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L:\VALERIES DOCUMENTS\Assessor\Assessment Roll Prep\2025 Assessment Roll\SAL Reports\Web Reports\2025\"/>
    </mc:Choice>
  </mc:AlternateContent>
  <xr:revisionPtr revIDLastSave="0" documentId="13_ncr:1_{0263C8EA-E18F-4940-B89B-E8F5BFE2B8B0}" xr6:coauthVersionLast="47" xr6:coauthVersionMax="47" xr10:uidLastSave="{00000000-0000-0000-0000-000000000000}"/>
  <bookViews>
    <workbookView xWindow="6930" yWindow="465" windowWidth="17670" windowHeight="13515" firstSheet="8" activeTab="8" xr2:uid="{00000000-000D-0000-FFFF-FFFF00000000}"/>
  </bookViews>
  <sheets>
    <sheet name="Sal1a" sheetId="1" r:id="rId1"/>
    <sheet name="Sal1b" sheetId="3" r:id="rId2"/>
    <sheet name="Sal2a" sheetId="4" r:id="rId3"/>
    <sheet name="Sal2b" sheetId="5" r:id="rId4"/>
    <sheet name="Sal2c" sheetId="6" r:id="rId5"/>
    <sheet name="Sal3" sheetId="2" r:id="rId6"/>
    <sheet name="Sal4a" sheetId="7" r:id="rId7"/>
    <sheet name="Sal4b" sheetId="8" r:id="rId8"/>
    <sheet name="Sal4c" sheetId="9" r:id="rId9"/>
    <sheet name="Sal4d" sheetId="10" r:id="rId10"/>
    <sheet name="Sal4e" sheetId="11" r:id="rId11"/>
    <sheet name="Sal4f" sheetId="12" r:id="rId12"/>
    <sheet name="Sal5" sheetId="13" r:id="rId13"/>
    <sheet name="Sal6a" sheetId="14" r:id="rId14"/>
    <sheet name="Sal6b" sheetId="15" r:id="rId15"/>
    <sheet name="Sal6c" sheetId="16" r:id="rId16"/>
    <sheet name="Sal7a" sheetId="17" r:id="rId17"/>
    <sheet name="Sal8"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20" i="2" s="1"/>
  <c r="A21" i="2" s="1"/>
  <c r="A22" i="2" s="1"/>
  <c r="A23" i="2" s="1"/>
  <c r="A24" i="2" s="1"/>
  <c r="A25" i="2" s="1"/>
  <c r="A26" i="2" s="1"/>
  <c r="A27" i="2" s="1"/>
  <c r="A28" i="2" s="1"/>
  <c r="D18" i="2"/>
  <c r="E18" i="2"/>
  <c r="F18" i="2"/>
  <c r="G18" i="2"/>
  <c r="A35" i="2"/>
  <c r="A36" i="2"/>
  <c r="A39" i="2"/>
  <c r="A40" i="2" s="1"/>
  <c r="A41" i="2" s="1"/>
  <c r="A42" i="2" s="1"/>
  <c r="A43" i="2" s="1"/>
  <c r="A45" i="2" s="1"/>
  <c r="A46" i="2" s="1"/>
  <c r="A47" i="2" s="1"/>
  <c r="A48" i="2" s="1"/>
  <c r="A49" i="2" s="1"/>
  <c r="A50" i="2" s="1"/>
  <c r="A51" i="2" s="1"/>
  <c r="A52" i="2" s="1"/>
  <c r="A54" i="2" s="1"/>
  <c r="A55" i="2" s="1"/>
  <c r="A56" i="2" s="1"/>
  <c r="A57" i="2" s="1"/>
  <c r="A58" i="2" s="1"/>
  <c r="A59" i="2" s="1"/>
  <c r="A60" i="2" s="1"/>
  <c r="A61" i="2" s="1"/>
  <c r="A62" i="2" s="1"/>
  <c r="A63" i="2" s="1"/>
  <c r="A65" i="2" s="1"/>
  <c r="D43" i="2"/>
  <c r="E43" i="2"/>
  <c r="F43" i="2"/>
  <c r="G43" i="2"/>
  <c r="D52" i="2"/>
  <c r="E52" i="2"/>
  <c r="F52" i="2"/>
  <c r="G52" i="2"/>
  <c r="D63" i="2"/>
  <c r="E63" i="2"/>
  <c r="F63" i="2"/>
  <c r="G63" i="2"/>
</calcChain>
</file>

<file path=xl/sharedStrings.xml><?xml version="1.0" encoding="utf-8"?>
<sst xmlns="http://schemas.openxmlformats.org/spreadsheetml/2006/main" count="26365" uniqueCount="998">
  <si>
    <t>TABLE 1a--ASSESSED VALUE DETAIL FOR CODE AREAS</t>
  </si>
  <si>
    <t>Tax Year 2025-26</t>
  </si>
  <si>
    <t>County:</t>
  </si>
  <si>
    <t>Polk County</t>
  </si>
  <si>
    <t/>
  </si>
  <si>
    <t>(1)</t>
  </si>
  <si>
    <t>(2)</t>
  </si>
  <si>
    <t>(3)</t>
  </si>
  <si>
    <t>(4)</t>
  </si>
  <si>
    <t>(5)</t>
  </si>
  <si>
    <t>(6)</t>
  </si>
  <si>
    <t>(7)</t>
  </si>
  <si>
    <t>(8)</t>
  </si>
  <si>
    <t>(9)</t>
  </si>
  <si>
    <t>(10)</t>
  </si>
  <si>
    <t>(11)</t>
  </si>
  <si>
    <t>(12)</t>
  </si>
  <si>
    <t>DOR Code Area</t>
  </si>
  <si>
    <t>County Code Area</t>
  </si>
  <si>
    <t>Real Property</t>
  </si>
  <si>
    <t>Real Manf Structures</t>
  </si>
  <si>
    <t>Personal Manf Structures</t>
  </si>
  <si>
    <t>Personal Property</t>
  </si>
  <si>
    <t>Total Real And Personal Property
(1)+(2)+(3)+(4)</t>
  </si>
  <si>
    <t>Utilities</t>
  </si>
  <si>
    <t>Total Taxable Assessed Value on the Roll
(5) + (6)</t>
  </si>
  <si>
    <t>Plus: Non-Profit Housing</t>
  </si>
  <si>
    <t>Plus: State Fish and Wildlife</t>
  </si>
  <si>
    <t>Minus: Urban Renewal Excess Value (Amount used)</t>
  </si>
  <si>
    <t>Value to Compute Tax Rates
(7)+(8)+(9)-(10)</t>
  </si>
  <si>
    <t>RFPD Adjustment</t>
  </si>
  <si>
    <t>270010</t>
  </si>
  <si>
    <t>0201</t>
  </si>
  <si>
    <t>270020</t>
  </si>
  <si>
    <t>0202</t>
  </si>
  <si>
    <t>270030</t>
  </si>
  <si>
    <t>0203</t>
  </si>
  <si>
    <t>270040</t>
  </si>
  <si>
    <t>0204</t>
  </si>
  <si>
    <t>270050</t>
  </si>
  <si>
    <t>0205</t>
  </si>
  <si>
    <t>270060</t>
  </si>
  <si>
    <t>0206</t>
  </si>
  <si>
    <t>270070</t>
  </si>
  <si>
    <t>0207</t>
  </si>
  <si>
    <t>270080</t>
  </si>
  <si>
    <t>0208</t>
  </si>
  <si>
    <t>270090</t>
  </si>
  <si>
    <t>0209</t>
  </si>
  <si>
    <t>270100</t>
  </si>
  <si>
    <t>0210</t>
  </si>
  <si>
    <t>270110</t>
  </si>
  <si>
    <t>0215</t>
  </si>
  <si>
    <t>270120</t>
  </si>
  <si>
    <t>0216</t>
  </si>
  <si>
    <t>270130</t>
  </si>
  <si>
    <t>0218</t>
  </si>
  <si>
    <t>270140</t>
  </si>
  <si>
    <t>0223</t>
  </si>
  <si>
    <t>270150</t>
  </si>
  <si>
    <t>0224</t>
  </si>
  <si>
    <t>270170</t>
  </si>
  <si>
    <t>0226</t>
  </si>
  <si>
    <t>270180</t>
  </si>
  <si>
    <t>0227</t>
  </si>
  <si>
    <t>270190</t>
  </si>
  <si>
    <t>0228</t>
  </si>
  <si>
    <t>270200</t>
  </si>
  <si>
    <t>0229</t>
  </si>
  <si>
    <t>270205</t>
  </si>
  <si>
    <t>0237</t>
  </si>
  <si>
    <t>270207</t>
  </si>
  <si>
    <t>0238</t>
  </si>
  <si>
    <t>270208</t>
  </si>
  <si>
    <t>0239</t>
  </si>
  <si>
    <t>270209</t>
  </si>
  <si>
    <t>0240</t>
  </si>
  <si>
    <t>270210</t>
  </si>
  <si>
    <t>1301</t>
  </si>
  <si>
    <t>270220</t>
  </si>
  <si>
    <t>1302</t>
  </si>
  <si>
    <t>270230</t>
  </si>
  <si>
    <t>1303</t>
  </si>
  <si>
    <t>270240</t>
  </si>
  <si>
    <t>1304</t>
  </si>
  <si>
    <t>270250</t>
  </si>
  <si>
    <t>1305</t>
  </si>
  <si>
    <t>270260</t>
  </si>
  <si>
    <t>1306</t>
  </si>
  <si>
    <t>270270</t>
  </si>
  <si>
    <t>1307</t>
  </si>
  <si>
    <t>270280</t>
  </si>
  <si>
    <t>1308</t>
  </si>
  <si>
    <t>270290</t>
  </si>
  <si>
    <t>1309</t>
  </si>
  <si>
    <t>270300</t>
  </si>
  <si>
    <t>1310</t>
  </si>
  <si>
    <t>270310</t>
  </si>
  <si>
    <t>1311</t>
  </si>
  <si>
    <t>270320</t>
  </si>
  <si>
    <t>1312</t>
  </si>
  <si>
    <t>270330</t>
  </si>
  <si>
    <t>1313</t>
  </si>
  <si>
    <t>270340</t>
  </si>
  <si>
    <t>1314</t>
  </si>
  <si>
    <t>270350</t>
  </si>
  <si>
    <t>1315</t>
  </si>
  <si>
    <t>270360</t>
  </si>
  <si>
    <t>1316</t>
  </si>
  <si>
    <t>270370</t>
  </si>
  <si>
    <t>1317</t>
  </si>
  <si>
    <t>270380</t>
  </si>
  <si>
    <t>1319</t>
  </si>
  <si>
    <t>270390</t>
  </si>
  <si>
    <t>1320</t>
  </si>
  <si>
    <t>270400</t>
  </si>
  <si>
    <t>1321</t>
  </si>
  <si>
    <t>270410</t>
  </si>
  <si>
    <t>1322</t>
  </si>
  <si>
    <t>270420</t>
  </si>
  <si>
    <t>1324</t>
  </si>
  <si>
    <t>270430</t>
  </si>
  <si>
    <t>1325</t>
  </si>
  <si>
    <t>270440</t>
  </si>
  <si>
    <t>1326</t>
  </si>
  <si>
    <t>270450</t>
  </si>
  <si>
    <t>1327</t>
  </si>
  <si>
    <t>270460</t>
  </si>
  <si>
    <t>1328</t>
  </si>
  <si>
    <t>270470</t>
  </si>
  <si>
    <t>1329</t>
  </si>
  <si>
    <t>270480</t>
  </si>
  <si>
    <t>1330</t>
  </si>
  <si>
    <t>270490</t>
  </si>
  <si>
    <t>1331</t>
  </si>
  <si>
    <t>270491</t>
  </si>
  <si>
    <t>1332</t>
  </si>
  <si>
    <t>270424</t>
  </si>
  <si>
    <t>1344</t>
  </si>
  <si>
    <t>270425</t>
  </si>
  <si>
    <t>1345</t>
  </si>
  <si>
    <t>270426</t>
  </si>
  <si>
    <t>1346</t>
  </si>
  <si>
    <t>270496</t>
  </si>
  <si>
    <t>1347</t>
  </si>
  <si>
    <t>270497</t>
  </si>
  <si>
    <t>1348</t>
  </si>
  <si>
    <t>270498</t>
  </si>
  <si>
    <t>1349</t>
  </si>
  <si>
    <t>270505</t>
  </si>
  <si>
    <t>1401</t>
  </si>
  <si>
    <t>270510</t>
  </si>
  <si>
    <t>1402</t>
  </si>
  <si>
    <t>270520</t>
  </si>
  <si>
    <t>1403</t>
  </si>
  <si>
    <t>270530</t>
  </si>
  <si>
    <t>1404</t>
  </si>
  <si>
    <t>270540</t>
  </si>
  <si>
    <t>1405</t>
  </si>
  <si>
    <t>270541</t>
  </si>
  <si>
    <t>1406</t>
  </si>
  <si>
    <t>270542</t>
  </si>
  <si>
    <t>1407</t>
  </si>
  <si>
    <t>270550</t>
  </si>
  <si>
    <t>2101</t>
  </si>
  <si>
    <t>270560</t>
  </si>
  <si>
    <t>2102</t>
  </si>
  <si>
    <t>270570</t>
  </si>
  <si>
    <t>2103</t>
  </si>
  <si>
    <t>270580</t>
  </si>
  <si>
    <t>2104</t>
  </si>
  <si>
    <t>270590</t>
  </si>
  <si>
    <t>2105</t>
  </si>
  <si>
    <t>270600</t>
  </si>
  <si>
    <t>2106</t>
  </si>
  <si>
    <t>270610</t>
  </si>
  <si>
    <t>2107</t>
  </si>
  <si>
    <t>270620</t>
  </si>
  <si>
    <t>2108</t>
  </si>
  <si>
    <t>270621</t>
  </si>
  <si>
    <t>2109</t>
  </si>
  <si>
    <t>270622</t>
  </si>
  <si>
    <t>2110</t>
  </si>
  <si>
    <t>270623</t>
  </si>
  <si>
    <t>2111</t>
  </si>
  <si>
    <t>270624</t>
  </si>
  <si>
    <t>2112</t>
  </si>
  <si>
    <t>270625</t>
  </si>
  <si>
    <t>2113</t>
  </si>
  <si>
    <t>270630</t>
  </si>
  <si>
    <t>2801</t>
  </si>
  <si>
    <t>270640</t>
  </si>
  <si>
    <t>2802</t>
  </si>
  <si>
    <t>270650</t>
  </si>
  <si>
    <t>2803</t>
  </si>
  <si>
    <t>270660</t>
  </si>
  <si>
    <t>2804</t>
  </si>
  <si>
    <t>270666</t>
  </si>
  <si>
    <t>2806</t>
  </si>
  <si>
    <t>270670</t>
  </si>
  <si>
    <t>3201</t>
  </si>
  <si>
    <t>270680</t>
  </si>
  <si>
    <t>3202</t>
  </si>
  <si>
    <t>270690</t>
  </si>
  <si>
    <t>3206</t>
  </si>
  <si>
    <t>270700</t>
  </si>
  <si>
    <t>3207</t>
  </si>
  <si>
    <t>270710</t>
  </si>
  <si>
    <t>3211</t>
  </si>
  <si>
    <t>270720</t>
  </si>
  <si>
    <t>3217</t>
  </si>
  <si>
    <t>270721</t>
  </si>
  <si>
    <t>3218</t>
  </si>
  <si>
    <t>270722</t>
  </si>
  <si>
    <t>3219</t>
  </si>
  <si>
    <t>270723</t>
  </si>
  <si>
    <t>3220</t>
  </si>
  <si>
    <t>270725</t>
  </si>
  <si>
    <t>3222</t>
  </si>
  <si>
    <t>270724</t>
  </si>
  <si>
    <t>3223</t>
  </si>
  <si>
    <t>270726</t>
  </si>
  <si>
    <t>3224</t>
  </si>
  <si>
    <t>270727</t>
  </si>
  <si>
    <t>3225</t>
  </si>
  <si>
    <t>270730</t>
  </si>
  <si>
    <t>4406</t>
  </si>
  <si>
    <t>270740</t>
  </si>
  <si>
    <t>4407</t>
  </si>
  <si>
    <t>270750</t>
  </si>
  <si>
    <t>4408</t>
  </si>
  <si>
    <t>270760</t>
  </si>
  <si>
    <t>4409</t>
  </si>
  <si>
    <t>270761</t>
  </si>
  <si>
    <t>4410</t>
  </si>
  <si>
    <t>270762</t>
  </si>
  <si>
    <t>4411</t>
  </si>
  <si>
    <t>270764</t>
  </si>
  <si>
    <t>4413</t>
  </si>
  <si>
    <t>270765</t>
  </si>
  <si>
    <t>4414</t>
  </si>
  <si>
    <t>270766</t>
  </si>
  <si>
    <t>4415</t>
  </si>
  <si>
    <t>270767</t>
  </si>
  <si>
    <t>4417</t>
  </si>
  <si>
    <t>270770</t>
  </si>
  <si>
    <t>4501</t>
  </si>
  <si>
    <t>270780</t>
  </si>
  <si>
    <t>4502</t>
  </si>
  <si>
    <t>270790</t>
  </si>
  <si>
    <t>4503</t>
  </si>
  <si>
    <t>270800</t>
  </si>
  <si>
    <t>4504</t>
  </si>
  <si>
    <t>270810</t>
  </si>
  <si>
    <t>4505</t>
  </si>
  <si>
    <t>270811</t>
  </si>
  <si>
    <t>4506</t>
  </si>
  <si>
    <t>270820</t>
  </si>
  <si>
    <t>5701</t>
  </si>
  <si>
    <t>270830</t>
  </si>
  <si>
    <t>5702</t>
  </si>
  <si>
    <t>270840</t>
  </si>
  <si>
    <t>5703</t>
  </si>
  <si>
    <t>270850</t>
  </si>
  <si>
    <t>5704</t>
  </si>
  <si>
    <t>270860</t>
  </si>
  <si>
    <t>5705</t>
  </si>
  <si>
    <t>Total</t>
  </si>
  <si>
    <t>* Cancellation of tax on business personal property less than the statutory amount is not technically an exemption, but is included because it reduces the amount of tax due.</t>
  </si>
  <si>
    <r>
      <t xml:space="preserve">Does the Real Market Value column include all specially assessed and exempt property in your county (Yes or No)?  </t>
    </r>
    <r>
      <rPr>
        <b/>
        <sz val="10"/>
        <rFont val="Arial"/>
        <family val="2"/>
      </rPr>
      <t>YES</t>
    </r>
    <r>
      <rPr>
        <sz val="10"/>
        <rFont val="Arial"/>
        <family val="2"/>
      </rPr>
      <t xml:space="preserve">  If no, describe what was not included.</t>
    </r>
  </si>
  <si>
    <t xml:space="preserve">    TOTAL OF LINES 39 THRU 47</t>
  </si>
  <si>
    <t xml:space="preserve">  All Other Social Welfare Exemptions</t>
  </si>
  <si>
    <t>307.115</t>
  </si>
  <si>
    <t xml:space="preserve">  Public Parks Privately Owned</t>
  </si>
  <si>
    <t>307.147</t>
  </si>
  <si>
    <t xml:space="preserve">  Senior Centers Privately Owned</t>
  </si>
  <si>
    <t>307.160</t>
  </si>
  <si>
    <t xml:space="preserve">  Public Libraries Privately Owned</t>
  </si>
  <si>
    <t>307.150</t>
  </si>
  <si>
    <t xml:space="preserve">  Burial Grounds, Crematories, Tombs, etc.</t>
  </si>
  <si>
    <t>307.145</t>
  </si>
  <si>
    <t xml:space="preserve">  Academies and Day Care Facilities</t>
  </si>
  <si>
    <t>307.140</t>
  </si>
  <si>
    <t xml:space="preserve">  Churches and Religious Organizations</t>
  </si>
  <si>
    <t>307.130</t>
  </si>
  <si>
    <t xml:space="preserve">  Literary, Charitable, and Scientific Organizations</t>
  </si>
  <si>
    <t>307.136</t>
  </si>
  <si>
    <t xml:space="preserve">  Fraternal Organizations</t>
  </si>
  <si>
    <t>SOCIAL WELFARE EXEMPTIONS</t>
  </si>
  <si>
    <t xml:space="preserve">    TOTAL OF LINES 31 THRU 37</t>
  </si>
  <si>
    <t>307.090</t>
  </si>
  <si>
    <t xml:space="preserve">  All Other Municipal Corporations</t>
  </si>
  <si>
    <t>307.092</t>
  </si>
  <si>
    <t xml:space="preserve">  Housing Authorities</t>
  </si>
  <si>
    <t xml:space="preserve">  School Districts</t>
  </si>
  <si>
    <t xml:space="preserve">  Cities and Towns</t>
  </si>
  <si>
    <t xml:space="preserve">  County</t>
  </si>
  <si>
    <t xml:space="preserve">  State</t>
  </si>
  <si>
    <t>307.040</t>
  </si>
  <si>
    <t xml:space="preserve">  Federal Government </t>
  </si>
  <si>
    <t>PUBLIC EXEMPTIONS</t>
  </si>
  <si>
    <t xml:space="preserve">    TOTAL OF LINES 13 THRU 29</t>
  </si>
  <si>
    <t>SB 311 (2017 session)</t>
  </si>
  <si>
    <t>Seismic Ubgrade/Retrofits Exemption</t>
  </si>
  <si>
    <t>Oregon Laws 2016, Chapter 56</t>
  </si>
  <si>
    <t>Surviving Spouse of Public Safety Officer</t>
  </si>
  <si>
    <t>Oregon Law 2016, Chapter112, Section 1 (2)(a) and Section 3 (1)(a)</t>
  </si>
  <si>
    <t>New Industrial Property in Rural Area</t>
  </si>
  <si>
    <t>Oregon Laws 2016,Chapter 96, Section 1(1)(a)-(b)</t>
  </si>
  <si>
    <t>Brownfield Development</t>
  </si>
  <si>
    <t>Land owned by Nonprofit fo rPUrpose of Building Low-Income Housing</t>
  </si>
  <si>
    <t xml:space="preserve">  All Other Business/Housing/Misc. Exemptions</t>
  </si>
  <si>
    <t>308.250(2)</t>
  </si>
  <si>
    <t xml:space="preserve">  Business Personal Property Tax Cancellation *</t>
  </si>
  <si>
    <t>307.455 307.462</t>
  </si>
  <si>
    <t xml:space="preserve">  Food Processing Equipment</t>
  </si>
  <si>
    <t xml:space="preserve">  Military Homestead Exemption</t>
  </si>
  <si>
    <t>307.260  307.283</t>
  </si>
  <si>
    <t xml:space="preserve">  War Veterans and Spouses</t>
  </si>
  <si>
    <t>307.120</t>
  </si>
  <si>
    <t xml:space="preserve">  Port and Airport Property Leased (in lieu and fully exempt)</t>
  </si>
  <si>
    <t>307.420</t>
  </si>
  <si>
    <t xml:space="preserve">  Pollution Control Facilities</t>
  </si>
  <si>
    <t>307.555</t>
  </si>
  <si>
    <t xml:space="preserve">  Affordable Housing Covenant</t>
  </si>
  <si>
    <t>Ore Laws 2021 c.527</t>
  </si>
  <si>
    <t xml:space="preserve">  Workforce Housing</t>
  </si>
  <si>
    <t>308.490</t>
  </si>
  <si>
    <t xml:space="preserve">  Nonprofit Homes for the Elderly (personal property)</t>
  </si>
  <si>
    <t>307.630</t>
  </si>
  <si>
    <t xml:space="preserve">  Multiple Unit Housing in Core Areas</t>
  </si>
  <si>
    <t>307.541</t>
  </si>
  <si>
    <t xml:space="preserve">  Nonprofit Low Income Rental Housing</t>
  </si>
  <si>
    <t>307.517</t>
  </si>
  <si>
    <t xml:space="preserve">  Housing for Low Income Rental</t>
  </si>
  <si>
    <t>358.505</t>
  </si>
  <si>
    <t xml:space="preserve">  Historic Property</t>
  </si>
  <si>
    <t>307.495</t>
  </si>
  <si>
    <t xml:space="preserve">  Farm Labor Camps, Day Care Centers</t>
  </si>
  <si>
    <t>285C.175</t>
  </si>
  <si>
    <t xml:space="preserve">  Enterprise Zones</t>
  </si>
  <si>
    <t>307.340</t>
  </si>
  <si>
    <t xml:space="preserve">  Commercial Facilities Under Construction</t>
  </si>
  <si>
    <t>307.175</t>
  </si>
  <si>
    <t xml:space="preserve">  Alternative Energy System</t>
  </si>
  <si>
    <t>BUSINESS/HOUSING/MISC. EXEMPTIONS/CANCEL</t>
  </si>
  <si>
    <t xml:space="preserve">    TOTAL OF LINES 1 THRU 11</t>
  </si>
  <si>
    <t>308.490 308.670</t>
  </si>
  <si>
    <t xml:space="preserve">  All Other Specially Assessed Property</t>
  </si>
  <si>
    <t xml:space="preserve">  Low Income Rental Housing Specially Assessed</t>
  </si>
  <si>
    <t>308A.743</t>
  </si>
  <si>
    <t xml:space="preserve">  Conservation Easements</t>
  </si>
  <si>
    <t>308A.362</t>
  </si>
  <si>
    <t xml:space="preserve">  Riparian Habitat Land</t>
  </si>
  <si>
    <t>308A.300 308A.315</t>
  </si>
  <si>
    <t xml:space="preserve">  Open Space</t>
  </si>
  <si>
    <t>308A.427</t>
  </si>
  <si>
    <t xml:space="preserve">  Wildlife Habitat Conservation Land</t>
  </si>
  <si>
    <t>308A.256</t>
  </si>
  <si>
    <t xml:space="preserve">  Forest Homesites Specially Assessed</t>
  </si>
  <si>
    <t xml:space="preserve">  Small Tract Forestland (excluding homesites)</t>
  </si>
  <si>
    <t>321.257  321.805</t>
  </si>
  <si>
    <t xml:space="preserve">  Forestland (excluding homesites)</t>
  </si>
  <si>
    <t xml:space="preserve">  Farm Homesites Specially Assessed</t>
  </si>
  <si>
    <t>308A.107</t>
  </si>
  <si>
    <t xml:space="preserve">  Farm Use Land (excluding homesites)</t>
  </si>
  <si>
    <t>ASSESSED VALUE EXEMPTED</t>
  </si>
  <si>
    <t>REAL MARKET VALUE</t>
  </si>
  <si>
    <t>TAXABLE ASSESSED VALUE</t>
  </si>
  <si>
    <t>NUMBER OF ACCOUNTS</t>
  </si>
  <si>
    <t>ORS</t>
  </si>
  <si>
    <t>SPECIALLY ASSESSED PROPERTY</t>
  </si>
  <si>
    <t>Taxable Assessed Value is the value that rates are applied to when extending taxes.</t>
  </si>
  <si>
    <t>County:  POLK</t>
  </si>
  <si>
    <t xml:space="preserve">                  Tax Year 2025-2026</t>
  </si>
  <si>
    <t>TABLE 3--SUMMARY OF SPECIALLY ASSESSED AND TAX EXEMPT PROPERTIES</t>
  </si>
  <si>
    <t>State Fish and Wildlife</t>
  </si>
  <si>
    <t>Non-Profit Housing</t>
  </si>
  <si>
    <t>Total Measure 5 Value
(7) + (8)</t>
  </si>
  <si>
    <t>Total Real and Personal Property
(3)+
(4)+(5)+(6)</t>
  </si>
  <si>
    <t>Personal Manufactured Structures</t>
  </si>
  <si>
    <t>Real Manufactured Structures</t>
  </si>
  <si>
    <t>Total Real Property
(1) + (2)</t>
  </si>
  <si>
    <t>Improvements</t>
  </si>
  <si>
    <t>Land</t>
  </si>
  <si>
    <t>TABLE 1b--Measure 5 Value Detail For Code Areas</t>
  </si>
  <si>
    <t>Totals</t>
  </si>
  <si>
    <t>Real Market Value</t>
  </si>
  <si>
    <t>Assessed Value of Specially Assessed Portion</t>
  </si>
  <si>
    <t>Specially Assessed Value (Measure 5 Value)</t>
  </si>
  <si>
    <t>Maximum Specially Assessed Value</t>
  </si>
  <si>
    <t># of Acres</t>
  </si>
  <si>
    <t>Highest And Best Use ForestLand</t>
  </si>
  <si>
    <t>Designated ForestLand</t>
  </si>
  <si>
    <t>Code Area</t>
  </si>
  <si>
    <t>(Do not include the value of homesites)</t>
  </si>
  <si>
    <t>Table 2a - Forestland Valuation</t>
  </si>
  <si>
    <t>Assessed Valueof Specially Assessed Portion</t>
  </si>
  <si>
    <t>Specially Assessed Non-EFU</t>
  </si>
  <si>
    <t>Specially Assessed EFU</t>
  </si>
  <si>
    <t>Table 2b - Farmland Valuation</t>
  </si>
  <si>
    <t>Table 2c - Small Tract Forestland Option</t>
  </si>
  <si>
    <t>( Percentage Schedule )</t>
  </si>
  <si>
    <t>Line 40 Total:</t>
  </si>
  <si>
    <t>( Total To Be Received )</t>
  </si>
  <si>
    <t>Line 39 Total:</t>
  </si>
  <si>
    <t>( Total Additional Taxes/Penalties )</t>
  </si>
  <si>
    <t>Line 38 Total:</t>
  </si>
  <si>
    <t>( District Taxes Imposed )</t>
  </si>
  <si>
    <t>Line 28 Total:</t>
  </si>
  <si>
    <t>( District's Compression Loss )</t>
  </si>
  <si>
    <t>Line 27 Total:</t>
  </si>
  <si>
    <t>( District's Gain or Loss from individual Extension )</t>
  </si>
  <si>
    <t>Line 26 Total:</t>
  </si>
  <si>
    <t>( Actual Tax Extended for District )</t>
  </si>
  <si>
    <t>Line 25 Total:</t>
  </si>
  <si>
    <t>( Net Tax for Extension )</t>
  </si>
  <si>
    <t>Line 24c Total:</t>
  </si>
  <si>
    <t>( Gain or Loss from UR Division of Tax Across Counties )</t>
  </si>
  <si>
    <t>Line 24b Total:</t>
  </si>
  <si>
    <t>( Gain from UR Division of Tax Rate Truncation )</t>
  </si>
  <si>
    <t>Line 24a Total:</t>
  </si>
  <si>
    <t>( Calculated Tax for Extension for District )</t>
  </si>
  <si>
    <t>Line 24 Total:</t>
  </si>
  <si>
    <t>( Truncation Loss )</t>
  </si>
  <si>
    <t>Line 20 Total:</t>
  </si>
  <si>
    <t>* If district has multiple Local Option or Bond levies, please show each levy on a separate 4a page (see instructions about combining in some cases).
** For urban renewal special levies, enter zero on this line: excess value is not subtracted.
*** Line 12/Line 17 computation applies ONLY to dollar levies; if district has a rate levy, enter the tax rate used.
**** Enter only the district or U.R. special levy compression loss. Urban renewal division of tax compression loss is reported on table 4e. See Instructions.</t>
  </si>
  <si>
    <t>Percentage Schedule (ORS 311.390) [OPTIONAL, SEE INSTRUCTIONS]</t>
  </si>
  <si>
    <t>40</t>
  </si>
  <si>
    <t>TOTAL TO BE RECEIVED (line 28 plus line 38) . . .</t>
  </si>
  <si>
    <t>39</t>
  </si>
  <si>
    <t>Total Additional Taxes/Penalties</t>
  </si>
  <si>
    <t>38</t>
  </si>
  <si>
    <t>Roll Corrections (ORS 311.206), . . . . . . . . . . . . . . . . .
incl. omitted property/other roll
corrections, but excl. roll
corrections under ORS 311.208.</t>
  </si>
  <si>
    <t>37</t>
  </si>
  <si>
    <t>Late Filing Fee County Only (ORS 308.302) . . . . . . . .</t>
  </si>
  <si>
    <t>36</t>
  </si>
  <si>
    <t>Other ______________________________________</t>
  </si>
  <si>
    <t>35</t>
  </si>
  <si>
    <t>Historic Property (ORS 358.525). . . . . . . . . . . . . . . . .</t>
  </si>
  <si>
    <t>34</t>
  </si>
  <si>
    <t>Single Family Residence (ORS 308.685) . . . . . . . . . .</t>
  </si>
  <si>
    <t>33</t>
  </si>
  <si>
    <t>Open Space (ORS 308A.318). . . . . . . . . . . . . . . . . . . .</t>
  </si>
  <si>
    <t>32</t>
  </si>
  <si>
    <t>Small Tract Forestland (STF) (ORS 308A.703). . . . . .</t>
  </si>
  <si>
    <t>31</t>
  </si>
  <si>
    <t>Forestland (ORS 308A.703) . . . . . . . . . . . . . . . . . . . .</t>
  </si>
  <si>
    <t>30</t>
  </si>
  <si>
    <t>Farmland (ORS 308A.703) . . . . . . . . . . . . . . . . . . . . .</t>
  </si>
  <si>
    <t>29</t>
  </si>
  <si>
    <t>Additional Taxes/Penalties</t>
  </si>
  <si>
    <t>District Taxes Imposed (line 24c+ line 26 + line 27) .</t>
  </si>
  <si>
    <t>28</t>
  </si>
  <si>
    <t>District's Compression Loss (enter as a negative number)****</t>
  </si>
  <si>
    <t>27</t>
  </si>
  <si>
    <t>District's Gain or Loss from individual Extension (25-24c)</t>
  </si>
  <si>
    <t>26</t>
  </si>
  <si>
    <t>Actual Tax Extended for District. . . . . . . . . . . . . . . . .</t>
  </si>
  <si>
    <t>25</t>
  </si>
  <si>
    <t>Net Tax for Extension (24 + 24a + 24b) . . . . . . . . . . .</t>
  </si>
  <si>
    <t>24c</t>
  </si>
  <si>
    <t>Gain or Loss from UR Division of Tax Across Counties</t>
  </si>
  <si>
    <t>24b</t>
  </si>
  <si>
    <t>Gain from UR Division of Tax Rate Truncation. . . . . .</t>
  </si>
  <si>
    <t>24a</t>
  </si>
  <si>
    <t>Calculated Tax for Extension for District (line 23 times line 17)</t>
  </si>
  <si>
    <t>24</t>
  </si>
  <si>
    <t>Billing Rate (line 18 minus line 22) . . . . . . . . . . . . . . .</t>
  </si>
  <si>
    <t>23</t>
  </si>
  <si>
    <t>Timber Tax Rate (line 21 divided by line 17). . . . . . . .</t>
  </si>
  <si>
    <t>22</t>
  </si>
  <si>
    <t>Total Timber Offset Amount (county district only) . . . .</t>
  </si>
  <si>
    <t>21</t>
  </si>
  <si>
    <t>Truncation Loss (line 19 minus line 12)  . . . . . . . . . . .</t>
  </si>
  <si>
    <t>20</t>
  </si>
  <si>
    <t>Amount Tax Rate Will Raise (line 17 times line 18). . .</t>
  </si>
  <si>
    <t>19</t>
  </si>
  <si>
    <t>Tax Rate (for dollar levies, line 12 divided by line 17)***</t>
  </si>
  <si>
    <t>18</t>
  </si>
  <si>
    <t>Tax Computations</t>
  </si>
  <si>
    <t>Value to Compute the Tax Rate . . . . . . . . . . . . . . . .</t>
  </si>
  <si>
    <t>17</t>
  </si>
  <si>
    <t>Subtract: Urban Renewal Excess (amount used only)**</t>
  </si>
  <si>
    <t>16</t>
  </si>
  <si>
    <t>Add: Fish and Wildlife Value. . . . . . . . . . . . . . . . . . .</t>
  </si>
  <si>
    <t>15</t>
  </si>
  <si>
    <t>Add: Nonprofit Housing Value. . . . . . . . . . . . . . . . . .</t>
  </si>
  <si>
    <t>14</t>
  </si>
  <si>
    <t>Total Taxable Assessed Value . . . . . . . . . . . . . . . . . .</t>
  </si>
  <si>
    <t>13</t>
  </si>
  <si>
    <t>Taxable Property Value</t>
  </si>
  <si>
    <t>Net Dollar Levy for Tax Rate (line 10 minus line 11).</t>
  </si>
  <si>
    <t>12</t>
  </si>
  <si>
    <t>Amount Raised in Other Counties . . . . . . . . . . . . . . . . .</t>
  </si>
  <si>
    <t>11</t>
  </si>
  <si>
    <t>Adjustments</t>
  </si>
  <si>
    <t>Total Dollar Levy (add lines 5 through 9) . . . . . . . .</t>
  </si>
  <si>
    <t>10</t>
  </si>
  <si>
    <t>Bond Levy  . . . . . . . . . . . . . . . . . . . . . . . . . . . . . . . . .</t>
  </si>
  <si>
    <t>9</t>
  </si>
  <si>
    <t>Urban Renewal Special Levy  . . . . . . . . . . . . . . . . . . .</t>
  </si>
  <si>
    <t>8</t>
  </si>
  <si>
    <t>"GAP" Bond Levy . . . . . . . . . . . . . . . . . . . . . . . . . . . .</t>
  </si>
  <si>
    <t>7</t>
  </si>
  <si>
    <t>Local Option Levy (if dollar amount)*  . . . . . . . . . . . . .</t>
  </si>
  <si>
    <t>6</t>
  </si>
  <si>
    <t>Permanent Levy (if dollar amount)  . . . . . . . . . . . . . . .</t>
  </si>
  <si>
    <t>5</t>
  </si>
  <si>
    <t>Ad Valorem Tax Levies</t>
  </si>
  <si>
    <t>Outside
M5 Limit</t>
  </si>
  <si>
    <t>Inside
M5 Limit</t>
  </si>
  <si>
    <t>BEFORE</t>
  </si>
  <si>
    <t>Levy Approved Before or After 10/6/01  . . . . . . . .</t>
  </si>
  <si>
    <t>4</t>
  </si>
  <si>
    <t>Bonds</t>
  </si>
  <si>
    <t>"Gap" Bonds or
UR Special Levy</t>
  </si>
  <si>
    <t>Local Option</t>
  </si>
  <si>
    <t>Permanent</t>
  </si>
  <si>
    <t>Counties in which District lies . . . . . . . . . . . . . . . . . .</t>
  </si>
  <si>
    <t>3</t>
  </si>
  <si>
    <t>4-H/M GARDEN/AG/FOREST EXT DIST</t>
  </si>
  <si>
    <t>Taxing District Name  . . . . . . . . . . . . . . . . . . . . . . . . .</t>
  </si>
  <si>
    <t>2</t>
  </si>
  <si>
    <t>721</t>
  </si>
  <si>
    <t>Taxing District Code . . . . . . . . . . . . . . . . . . . . . . . . . .</t>
  </si>
  <si>
    <t>1</t>
  </si>
  <si>
    <t>MARION</t>
  </si>
  <si>
    <t>SALEM MASS TRANSIT</t>
  </si>
  <si>
    <t>701</t>
  </si>
  <si>
    <t>AFTER</t>
  </si>
  <si>
    <t>FALLS CITY SD 57 LOCAL OPTION</t>
  </si>
  <si>
    <t>682</t>
  </si>
  <si>
    <t>FALLS CITY SD 57</t>
  </si>
  <si>
    <t>681</t>
  </si>
  <si>
    <t>YAMHILL</t>
  </si>
  <si>
    <t>AMITY SD 45J BONDS AFTER 2001</t>
  </si>
  <si>
    <t>672</t>
  </si>
  <si>
    <t>AMITY SD 45J</t>
  </si>
  <si>
    <t>671</t>
  </si>
  <si>
    <t>TILLAMOOK, YAMHILL</t>
  </si>
  <si>
    <t>WILLAMINA SD 44J BONDS AFTER 2001</t>
  </si>
  <si>
    <t>662</t>
  </si>
  <si>
    <t>WILLAMINA SD 44J</t>
  </si>
  <si>
    <t>661</t>
  </si>
  <si>
    <t>SALEM SD 32J BONDS AFTER 2001</t>
  </si>
  <si>
    <t>653</t>
  </si>
  <si>
    <t>SALEM SD 32J</t>
  </si>
  <si>
    <t>651</t>
  </si>
  <si>
    <t>BENTON</t>
  </si>
  <si>
    <t>PHILOMATH SD 28J LOCAL OPTION</t>
  </si>
  <si>
    <t>644</t>
  </si>
  <si>
    <t>PHILOMATH SD 28J BONDS AFTER 2001</t>
  </si>
  <si>
    <t>643</t>
  </si>
  <si>
    <t>PHILOMATH SD 28J</t>
  </si>
  <si>
    <t>641</t>
  </si>
  <si>
    <t>PERRYDALE SD 21 BONDS AFTER 2001</t>
  </si>
  <si>
    <t>632</t>
  </si>
  <si>
    <t>PERRYDALE SD 21</t>
  </si>
  <si>
    <t>631</t>
  </si>
  <si>
    <t>SHERIDAN SD 14J BONDS AFTER 2001</t>
  </si>
  <si>
    <t>622</t>
  </si>
  <si>
    <t>SHERIDAN SD 14J</t>
  </si>
  <si>
    <t>621</t>
  </si>
  <si>
    <t>BENTON, MARION</t>
  </si>
  <si>
    <t>CENTRAL SD 13J BONDS AFTER 2001</t>
  </si>
  <si>
    <t>613</t>
  </si>
  <si>
    <t>CENTRAL SD 13J</t>
  </si>
  <si>
    <t>611</t>
  </si>
  <si>
    <t>DALLAS SD 2 BONDS AFTER 2001</t>
  </si>
  <si>
    <t>603</t>
  </si>
  <si>
    <t>DALLAS SD 2</t>
  </si>
  <si>
    <t>602</t>
  </si>
  <si>
    <t>ASH CREEK WCD</t>
  </si>
  <si>
    <t>511</t>
  </si>
  <si>
    <t>POLK SOIL/WATER CD</t>
  </si>
  <si>
    <t>505</t>
  </si>
  <si>
    <t>PEDEE CD</t>
  </si>
  <si>
    <t>431</t>
  </si>
  <si>
    <t>HILLTOP CD</t>
  </si>
  <si>
    <t>421</t>
  </si>
  <si>
    <t>FIR CREST CD</t>
  </si>
  <si>
    <t>411</t>
  </si>
  <si>
    <t>DALLAS CD</t>
  </si>
  <si>
    <t>401</t>
  </si>
  <si>
    <t>HOSKINS-KINGS VALLEY RFPD</t>
  </si>
  <si>
    <t>381</t>
  </si>
  <si>
    <t>WEST VALLEY FIRE DISTRICT LOCAL OPTION</t>
  </si>
  <si>
    <t>372</t>
  </si>
  <si>
    <t>WEST VALLEY FIRE DISTRICT</t>
  </si>
  <si>
    <t>371</t>
  </si>
  <si>
    <t>SOUTHWEST RFPD LOCAL OPTION LEVY</t>
  </si>
  <si>
    <t>363</t>
  </si>
  <si>
    <t>SOUTHWEST RFPD BONDS AFTER 2001</t>
  </si>
  <si>
    <t>362</t>
  </si>
  <si>
    <t>SOUTHWEST RFPD</t>
  </si>
  <si>
    <t>361</t>
  </si>
  <si>
    <t>POLK CO. FD #1 BONDS AFTER 2001</t>
  </si>
  <si>
    <t>353</t>
  </si>
  <si>
    <t>POLK COUNTY FD #1 LOCAL OPTION</t>
  </si>
  <si>
    <t>352</t>
  </si>
  <si>
    <t>POLK COUNTY FD #1</t>
  </si>
  <si>
    <t>351</t>
  </si>
  <si>
    <t>SHERIDAN RFPD LOCAL OPTION</t>
  </si>
  <si>
    <t>342</t>
  </si>
  <si>
    <t>SHERIDAN RFPD</t>
  </si>
  <si>
    <t>341</t>
  </si>
  <si>
    <t>SALEM SUBURBAN RFPD</t>
  </si>
  <si>
    <t>331</t>
  </si>
  <si>
    <t>DAYTON FIRE DISTRICT</t>
  </si>
  <si>
    <t>321</t>
  </si>
  <si>
    <t>SPRING VALLEY RFPD</t>
  </si>
  <si>
    <t>311</t>
  </si>
  <si>
    <t>AMITY RFPD BONDS AFTER 2001</t>
  </si>
  <si>
    <t>303</t>
  </si>
  <si>
    <t>AMITY RFPD LOCAL OPTION</t>
  </si>
  <si>
    <t>302</t>
  </si>
  <si>
    <t>AMITY RFPD</t>
  </si>
  <si>
    <t>301</t>
  </si>
  <si>
    <t>SALEM CITY LOCAL OPTION LEVY</t>
  </si>
  <si>
    <t>259</t>
  </si>
  <si>
    <t>SALEM CITY BONDS AFTER 2001</t>
  </si>
  <si>
    <t>255</t>
  </si>
  <si>
    <t>WILLAMINA CITY</t>
  </si>
  <si>
    <t>251</t>
  </si>
  <si>
    <t>SALEM URBAN RENEWAL SPECIAL LEVY</t>
  </si>
  <si>
    <t>246</t>
  </si>
  <si>
    <t>RIVERFRONT UR SPECIAL LEVY</t>
  </si>
  <si>
    <t>245</t>
  </si>
  <si>
    <t>SALEM CITY</t>
  </si>
  <si>
    <t>241</t>
  </si>
  <si>
    <t>FALLS CITY LOCAL OPTION LEVY</t>
  </si>
  <si>
    <t>232</t>
  </si>
  <si>
    <t>FALLS CITY</t>
  </si>
  <si>
    <t>231</t>
  </si>
  <si>
    <t>CITY OF MONMOUTH GENERAL OB BONDS</t>
  </si>
  <si>
    <t>223</t>
  </si>
  <si>
    <t>MONMOUTH CITY</t>
  </si>
  <si>
    <t>221</t>
  </si>
  <si>
    <t>INDEPENDENCE REFINANCE BONDS 2013</t>
  </si>
  <si>
    <t>213</t>
  </si>
  <si>
    <t>INDEPENDENCE CITY</t>
  </si>
  <si>
    <t>211</t>
  </si>
  <si>
    <t>DALLAS CITY</t>
  </si>
  <si>
    <t>201</t>
  </si>
  <si>
    <t>BENTON, LANE, LINCOLN, LINN, MARION</t>
  </si>
  <si>
    <t>LINN-BENTON-LINCOLN ESD</t>
  </si>
  <si>
    <t>151</t>
  </si>
  <si>
    <t>BENTON, CLACKAMAS, LINN, MARION, TILLAMOOK, WASHINGTON, YAMHILL</t>
  </si>
  <si>
    <t>WILLAMETTE ESD</t>
  </si>
  <si>
    <t>121</t>
  </si>
  <si>
    <t>LINN, MARION, YAMHILL</t>
  </si>
  <si>
    <t>CHEMEKETA CC BONDS AFTER 2001</t>
  </si>
  <si>
    <t>114</t>
  </si>
  <si>
    <t>CHEMEKETA REGIONAL LIBRARY</t>
  </si>
  <si>
    <t>112</t>
  </si>
  <si>
    <t>CHEMEKETA COMMUNITY COLLEGE</t>
  </si>
  <si>
    <t>111</t>
  </si>
  <si>
    <t>POLK COUNTY PUBLIC SAFETY</t>
  </si>
  <si>
    <t>POLK COUNTY</t>
  </si>
  <si>
    <t>TABLE 4a -- DETAIL OF TAXING DISTRICT LEVIES</t>
  </si>
  <si>
    <t>WEST SALEM UR</t>
  </si>
  <si>
    <t>2025-26 Maximum Authority (column 2 times column 5)</t>
  </si>
  <si>
    <t>Ratio of 2025-26 to 2024-25 (column 3 divided by column 4)</t>
  </si>
  <si>
    <t>2024-25 Excess Assessed Value (Used + Unused)</t>
  </si>
  <si>
    <t>2025-26 Excess Assessed Value (Used + Unused)</t>
  </si>
  <si>
    <t>2024-25 Authority</t>
  </si>
  <si>
    <t>Option Chosen for Plan Area (1, 2, or 3)</t>
  </si>
  <si>
    <t>Plan Area</t>
  </si>
  <si>
    <t>SALEM URBAN RENEWAL AGENCY</t>
  </si>
  <si>
    <t>Agency</t>
  </si>
  <si>
    <t>MONMOUTH URBAN RENEWAL</t>
  </si>
  <si>
    <t>INDEPENDENCE URBAN RENEWAL</t>
  </si>
  <si>
    <t>INDEPENDENCE URBAN RENEWAL AGENCY</t>
  </si>
  <si>
    <t>SOUTH DALLAS URBAN RENEWAL</t>
  </si>
  <si>
    <t>DALLAS DOWNTOWN URBAN RENEWAL</t>
  </si>
  <si>
    <t>DALLAS URBAN RENEWAL AGENCY</t>
  </si>
  <si>
    <t>Table 4b - Urban Renewal Authority For Existing Plan Areas In Each Agency</t>
  </si>
  <si>
    <t>Estimated Revenue from Excess Value (2 times 4 / 1000)</t>
  </si>
  <si>
    <t>Tentative Consolidated Tax Rate (in $ per $1,000)</t>
  </si>
  <si>
    <t>Excess Assessed Value: Amount Not Used (Option 3 only)</t>
  </si>
  <si>
    <t>Excess Assessed Value: Amount Used</t>
  </si>
  <si>
    <t>Frozen Assessed Value</t>
  </si>
  <si>
    <t>County Code Area Number</t>
  </si>
  <si>
    <t>DOR Code Area Number</t>
  </si>
  <si>
    <t>Plan #</t>
  </si>
  <si>
    <t>S</t>
  </si>
  <si>
    <t>Reduced Rate Plan (check):</t>
  </si>
  <si>
    <t>Enter values only for code areas within each plan area.</t>
  </si>
  <si>
    <t>R</t>
  </si>
  <si>
    <t>Table 4c - Estimation Of Urban Renewal Revenue From Excess Value</t>
  </si>
  <si>
    <t>Actual Special Levy Amount (From UR 50 certification: may not exceed Column 3 amount)</t>
  </si>
  <si>
    <t>Maximum Special Levy Amount (column 1 minus column 2, but not less than 0)</t>
  </si>
  <si>
    <t>Estimated Revenue From Excess Value (from Table 4c, sum of column 5 for each plan area in the agency)</t>
  </si>
  <si>
    <t>Current Year Maximum Urban Renewal Authority for the Plan Area (from Table 4b column 6)</t>
  </si>
  <si>
    <t>Table 4d - Calculation Of Urban Renewal Special Levy</t>
  </si>
  <si>
    <t>( Amount Non-Limited Imposed County 1 )</t>
  </si>
  <si>
    <t>NL Imposed:</t>
  </si>
  <si>
    <t>( Amount Non-Limited Extended County 1 )</t>
  </si>
  <si>
    <t>NL Extended:</t>
  </si>
  <si>
    <t>( Amount Imposed County 1 )</t>
  </si>
  <si>
    <t>Line 30 Total:</t>
  </si>
  <si>
    <t>( UR Compression Loss County 1** )</t>
  </si>
  <si>
    <t>( Gain/Loss Extension County 1 )</t>
  </si>
  <si>
    <t>Line 22 Total:</t>
  </si>
  <si>
    <t>( Amount Extended County 1 )</t>
  </si>
  <si>
    <t>Line 18 Total:</t>
  </si>
  <si>
    <t>Line 17 Total:</t>
  </si>
  <si>
    <t>( Amount UR Rate Will Raise County 1 )</t>
  </si>
  <si>
    <t>Line 13 Total:</t>
  </si>
  <si>
    <t>( Amount Rate Would Raise Division of Tax )</t>
  </si>
  <si>
    <t>Line 11 Total:</t>
  </si>
  <si>
    <t>( District Billing Rate )</t>
  </si>
  <si>
    <t>Line 10 Total:</t>
  </si>
  <si>
    <t>Summary For All Plans</t>
  </si>
  <si>
    <t>Summary For NORTH GATEWAY UR</t>
  </si>
  <si>
    <t>** Report compression and truncation losses as negative numbers.</t>
  </si>
  <si>
    <t>* Report only levies subject to division of tax. See instructions.</t>
  </si>
  <si>
    <t>Total Amount Imposed</t>
  </si>
  <si>
    <t>Amount Imposed County 3</t>
  </si>
  <si>
    <t>Amount Imposed County 2</t>
  </si>
  <si>
    <t>Amount Imposed County 1</t>
  </si>
  <si>
    <t>Total UR Compression Loss</t>
  </si>
  <si>
    <t>UR Compression Loss County 3**</t>
  </si>
  <si>
    <t>UR Compression Loss County 2**</t>
  </si>
  <si>
    <t>UR Compression Loss County 1**</t>
  </si>
  <si>
    <t>Total Gain/Loss Extension</t>
  </si>
  <si>
    <t>Gain/Loss Extension County 3</t>
  </si>
  <si>
    <t>Gain/Loss Extension County 2</t>
  </si>
  <si>
    <t>Gain/Loss Extension County 1</t>
  </si>
  <si>
    <t>Total Amount Extended</t>
  </si>
  <si>
    <t>Amount Extended County 3</t>
  </si>
  <si>
    <t>Amount Extended County 2</t>
  </si>
  <si>
    <t>Amount Extended County 1</t>
  </si>
  <si>
    <t>Agency Truncation Loss**</t>
  </si>
  <si>
    <t>Total Amount All Counties</t>
  </si>
  <si>
    <t>Amount UR Rate Will Raise County 3</t>
  </si>
  <si>
    <t>Amount UR Rate Will Raise County 2</t>
  </si>
  <si>
    <t>Amount UR Rate Will Raise County 1</t>
  </si>
  <si>
    <t>Division of Tax Urban Renewal Rate (per doller AV)</t>
  </si>
  <si>
    <t>Amount Rate Would Raise Division of Tax</t>
  </si>
  <si>
    <t>District Billing Rate (per dollar AV)</t>
  </si>
  <si>
    <t>Bonds Outside
Limits *</t>
  </si>
  <si>
    <t>"Gap"
Bonds</t>
  </si>
  <si>
    <t>Local
Option *</t>
  </si>
  <si>
    <t>Permanent
Rate</t>
  </si>
  <si>
    <t>Excess Value (Amount Used for Option 3 Plans)</t>
  </si>
  <si>
    <t>Plan Area Frozen Value (adjusted for Option 3)</t>
  </si>
  <si>
    <t>Plan Area Current Value</t>
  </si>
  <si>
    <t>Lines 7 - 9 are the values of the parts of the plan area within the district</t>
  </si>
  <si>
    <t>Percent of Value in Each County</t>
  </si>
  <si>
    <t>Shared Value</t>
  </si>
  <si>
    <t>TOTAL</t>
  </si>
  <si>
    <t>In MARION</t>
  </si>
  <si>
    <t>In POLK</t>
  </si>
  <si>
    <t>POLK</t>
  </si>
  <si>
    <t>County Where Shared Value Resides</t>
  </si>
  <si>
    <t>270009110</t>
  </si>
  <si>
    <t>DOR Tax District Number</t>
  </si>
  <si>
    <t>Taxing District Name</t>
  </si>
  <si>
    <t>NORTH GATEWAY UR</t>
  </si>
  <si>
    <t>Plan Area Name:</t>
  </si>
  <si>
    <t>DOR Plan Area #</t>
  </si>
  <si>
    <t>Urban Renewal Agency Name:</t>
  </si>
  <si>
    <t>270318000</t>
  </si>
  <si>
    <t>272850000</t>
  </si>
  <si>
    <t>270527000</t>
  </si>
  <si>
    <t>270009235</t>
  </si>
  <si>
    <t>270603000</t>
  </si>
  <si>
    <t>Summary For JORY APARTMENTS UR</t>
  </si>
  <si>
    <t>JORY APARTMENTS UR</t>
  </si>
  <si>
    <t>Summary For SOUTH WATER FRONT UR</t>
  </si>
  <si>
    <t>SOUTH WATER FRONT UR</t>
  </si>
  <si>
    <t>Summary For MILL CREEK UR</t>
  </si>
  <si>
    <t>MILL CREEK UR</t>
  </si>
  <si>
    <t>Summary For RIVERFRONT UR</t>
  </si>
  <si>
    <t>RIVERFRONT UR</t>
  </si>
  <si>
    <t>Summary For WEST SALEM UR</t>
  </si>
  <si>
    <t>270008220</t>
  </si>
  <si>
    <t>270318002</t>
  </si>
  <si>
    <t>270007320</t>
  </si>
  <si>
    <t>270603002</t>
  </si>
  <si>
    <t>270000000</t>
  </si>
  <si>
    <t>Summary For MONMOUTH URBAN RENEWAL</t>
  </si>
  <si>
    <t>270359000</t>
  </si>
  <si>
    <t>270007210</t>
  </si>
  <si>
    <t>270013600</t>
  </si>
  <si>
    <t>270038000</t>
  </si>
  <si>
    <t>272420000</t>
  </si>
  <si>
    <t>Summary For INDEPENDENCE URBAN RENEWAL</t>
  </si>
  <si>
    <t>270013700</t>
  </si>
  <si>
    <t>272010000</t>
  </si>
  <si>
    <t>Summary For DALLAS DOWNTOWN URBAN RENEWAL</t>
  </si>
  <si>
    <t>270358000</t>
  </si>
  <si>
    <t>270013500</t>
  </si>
  <si>
    <t>271470000</t>
  </si>
  <si>
    <t>Summary For SOUTH DALLAS URBAN RENEWAL</t>
  </si>
  <si>
    <t>TABLE 4e - Detail of Urban Renewal Plan Areas By Taxing District</t>
  </si>
  <si>
    <t>Agency Total</t>
  </si>
  <si>
    <t>Percentage Schedule (Optional see instructions)</t>
  </si>
  <si>
    <t>Total Revenue (column 6 plus column 7)</t>
  </si>
  <si>
    <t>Revenue from Special Levies (Table 4a, line/column 39)</t>
  </si>
  <si>
    <t>UR Revenue from Division of Tax</t>
  </si>
  <si>
    <t>Total UR Div. of Tax Loss Due to Compression</t>
  </si>
  <si>
    <t>Total Gain/Loss from Extension of UR Div. of Tax</t>
  </si>
  <si>
    <t>Total UR Division of Tax Extended</t>
  </si>
  <si>
    <t>Total UR Division of Tax Loss due to Truncation</t>
  </si>
  <si>
    <t>Total Amount to be Raised from UR Division of Tax</t>
  </si>
  <si>
    <t>Each Levy</t>
  </si>
  <si>
    <t>At which point were division of tax rates truncated?</t>
  </si>
  <si>
    <t>Table 4f - Summary Of Urban Renewal Revenue From Special Levies And Division Of Tax In The County, By Plan And Agency</t>
  </si>
  <si>
    <t>MOBILE HOME PARK OMBUDSMAN FEE</t>
  </si>
  <si>
    <t>OR FORESTRY FIRE, SURCHARGE</t>
  </si>
  <si>
    <t>OR FORESTRY FIRE, TIMBER</t>
  </si>
  <si>
    <t>EOLA HGHTS LIGHT</t>
  </si>
  <si>
    <t>WILLAMINA EID</t>
  </si>
  <si>
    <t>Percentage Schedule</t>
  </si>
  <si>
    <t>Amount Imposed (col 3 minus col 4)</t>
  </si>
  <si>
    <t>Loss Due to Compression</t>
  </si>
  <si>
    <t>Total Extended (#1 plus #2)</t>
  </si>
  <si>
    <t>Amount Extended Outside Measure 5 Limits</t>
  </si>
  <si>
    <t>Amount Extended Inside Measure 5 Limits</t>
  </si>
  <si>
    <t>(Do not include any assessment shown on Table 4a)</t>
  </si>
  <si>
    <t>District or Assessment Name</t>
  </si>
  <si>
    <t>Note: Do not include any Urban Renewal Tax information on this table.</t>
  </si>
  <si>
    <t>Table 5 - Summary Of Special Assessments, Fees, And Charges</t>
  </si>
  <si>
    <t>District Billing Rate</t>
  </si>
  <si>
    <t>Taxing District Number</t>
  </si>
  <si>
    <t>9253</t>
  </si>
  <si>
    <t>Tentative Consolidated Tax Rate</t>
  </si>
  <si>
    <t>County Code</t>
  </si>
  <si>
    <t>DOR Code</t>
  </si>
  <si>
    <t>9252</t>
  </si>
  <si>
    <t>9251</t>
  </si>
  <si>
    <t>MCGILCHRIST UR</t>
  </si>
  <si>
    <t>9250</t>
  </si>
  <si>
    <t>9249</t>
  </si>
  <si>
    <t>FAIRVIEW UR</t>
  </si>
  <si>
    <t>9248</t>
  </si>
  <si>
    <t>9247</t>
  </si>
  <si>
    <t>9244</t>
  </si>
  <si>
    <t>9242</t>
  </si>
  <si>
    <t>4416</t>
  </si>
  <si>
    <t>TABLE 6a--DETAIL OF CODE AREA CONSOLIDATED BILLING RATES</t>
  </si>
  <si>
    <t>270430000</t>
  </si>
  <si>
    <t>273330000</t>
  </si>
  <si>
    <t>270042400</t>
  </si>
  <si>
    <t>270008820</t>
  </si>
  <si>
    <t>270042700</t>
  </si>
  <si>
    <t>270038100</t>
  </si>
  <si>
    <t>240008825</t>
  </si>
  <si>
    <t>270008886</t>
  </si>
  <si>
    <t>270432000</t>
  </si>
  <si>
    <t>270042300</t>
  </si>
  <si>
    <t>279033000</t>
  </si>
  <si>
    <t>270036200</t>
  </si>
  <si>
    <t>240008810</t>
  </si>
  <si>
    <t>27003800</t>
  </si>
  <si>
    <t>270107000</t>
  </si>
  <si>
    <t>270107200</t>
  </si>
  <si>
    <t>270360000</t>
  </si>
  <si>
    <t>270013800</t>
  </si>
  <si>
    <t>240008950</t>
  </si>
  <si>
    <t>279041000</t>
  </si>
  <si>
    <t>240008815</t>
  </si>
  <si>
    <t>240008805</t>
  </si>
  <si>
    <t>270522000</t>
  </si>
  <si>
    <t>240000880</t>
  </si>
  <si>
    <t>270008880</t>
  </si>
  <si>
    <t>270042900</t>
  </si>
  <si>
    <t>271670000</t>
  </si>
  <si>
    <t>270361000</t>
  </si>
  <si>
    <t>240008790</t>
  </si>
  <si>
    <t>270041900</t>
  </si>
  <si>
    <t>270358001</t>
  </si>
  <si>
    <t>270008885</t>
  </si>
  <si>
    <t>270425000</t>
  </si>
  <si>
    <t>270041700</t>
  </si>
  <si>
    <t>Code Areas (Use County or DOR Code Number)</t>
  </si>
  <si>
    <t>Code Number</t>
  </si>
  <si>
    <t>District/Plan Area/Agency Name</t>
  </si>
  <si>
    <t>Taxing District / UR Plan Area / UR Agency</t>
  </si>
  <si>
    <t>Table 6b - Listing Of Code Areas By Taxing District, Urban Renewal Plan Area, and Urban Renewal Agency</t>
  </si>
  <si>
    <t>Total Compression Loss Sum of (1) through (7)</t>
  </si>
  <si>
    <t>Compression Loss of Non-Ad Valorem Amounts</t>
  </si>
  <si>
    <t>Compression Loss of Urban Renewal from Division of Tax</t>
  </si>
  <si>
    <t>Compression Loss of Urban Renewal Special Levies</t>
  </si>
  <si>
    <t>Compression Loss of All Other Levies for General Government Districts</t>
  </si>
  <si>
    <t>Compression Loss of Local Option Levies for General Government Districts</t>
  </si>
  <si>
    <t>Compression Loss of All Other Levies for School Districts</t>
  </si>
  <si>
    <t>Compression Loss of Local Option Levies for School Districts</t>
  </si>
  <si>
    <t>Table 6c - Summary of Measure 5 Compression Loss by Code Area</t>
  </si>
  <si>
    <t>* With the new treatment of veterans' exemptions under Measure 50, veterans' exemptions are not expressed in real market terms, so they cannot be excluded.
** Changed property ratios should be calculated separately for each primary property class (e.g., 0-x-x to 8-x-x).</t>
  </si>
  <si>
    <t>County Median Real Market Value for all Residential Improved Properties</t>
  </si>
  <si>
    <t>GRAND TOTAL</t>
  </si>
  <si>
    <t>Other Property</t>
  </si>
  <si>
    <t>Sub-total of Manufactured Structures</t>
  </si>
  <si>
    <t>0-1-9</t>
  </si>
  <si>
    <t>Personal Property (Land plus Improvements)</t>
  </si>
  <si>
    <t>0-0-9</t>
  </si>
  <si>
    <t>Real Property (Land plus Improvements)</t>
  </si>
  <si>
    <t>Manufactured Structures</t>
  </si>
  <si>
    <t>Machinery &amp; Equipment</t>
  </si>
  <si>
    <t>Sub-total of Improved Properties</t>
  </si>
  <si>
    <t>0-0-0</t>
  </si>
  <si>
    <t>Miscellaneous Property</t>
  </si>
  <si>
    <t>6-6-1</t>
  </si>
  <si>
    <t>Small Tract Forestland</t>
  </si>
  <si>
    <t>8-0-1</t>
  </si>
  <si>
    <t>Recreation Property</t>
  </si>
  <si>
    <t>7-X-1</t>
  </si>
  <si>
    <t>Multiple Housing Property (class 701 or 781)</t>
  </si>
  <si>
    <t>6-4-1</t>
  </si>
  <si>
    <t>Designated Forest Property</t>
  </si>
  <si>
    <t>6-0-1</t>
  </si>
  <si>
    <t>Highest and Best Use Forest Property</t>
  </si>
  <si>
    <t>5-5-1</t>
  </si>
  <si>
    <t>Farm and Range Zoned Property  Spec. Assessed</t>
  </si>
  <si>
    <t>5-4-1</t>
  </si>
  <si>
    <t>Farm and Range Unzoned Property Spec. Assessed</t>
  </si>
  <si>
    <t>5-0-1</t>
  </si>
  <si>
    <t>Farm and Range Property</t>
  </si>
  <si>
    <t>4-0-1</t>
  </si>
  <si>
    <t>Tract Property</t>
  </si>
  <si>
    <t>3-0-3</t>
  </si>
  <si>
    <t>Industrial Property (DOR Resp.)</t>
  </si>
  <si>
    <t>Comm. / Industrial (Cnty Resp.) Property</t>
  </si>
  <si>
    <t>1-0-1</t>
  </si>
  <si>
    <t>Residential Property</t>
  </si>
  <si>
    <t>Improved Real Property</t>
  </si>
  <si>
    <t>Sub-total of Unimproved Properties</t>
  </si>
  <si>
    <t>6-6-0</t>
  </si>
  <si>
    <t>8-0-0</t>
  </si>
  <si>
    <t>Recreation Land Only</t>
  </si>
  <si>
    <t>7-0-0</t>
  </si>
  <si>
    <t>Multiple Housing Land Only</t>
  </si>
  <si>
    <t>6-4-0</t>
  </si>
  <si>
    <t>Designated Forest Land Only</t>
  </si>
  <si>
    <t>6-0-0</t>
  </si>
  <si>
    <t>Highest and Best Use Forest Land Only</t>
  </si>
  <si>
    <t>5-5-0</t>
  </si>
  <si>
    <t>EFU Farm and Range Land</t>
  </si>
  <si>
    <t>5-4-0</t>
  </si>
  <si>
    <t>Non-EFU Farm and Range Land</t>
  </si>
  <si>
    <t>5-0-0</t>
  </si>
  <si>
    <t>Farm and Range Land</t>
  </si>
  <si>
    <t>4-0-0</t>
  </si>
  <si>
    <t>Tract Land Only</t>
  </si>
  <si>
    <t>Commercial / Industrial Land Only</t>
  </si>
  <si>
    <t>1-0-0</t>
  </si>
  <si>
    <t>Residential Land Only</t>
  </si>
  <si>
    <t>Unimproved Real Property</t>
  </si>
  <si>
    <t>Total Tax &amp; Fees Imposed</t>
  </si>
  <si>
    <t>Change Property Ratio**</t>
  </si>
  <si>
    <t>Measure 5 
Value*</t>
  </si>
  <si>
    <t>Real Market Value*</t>
  </si>
  <si>
    <t>Taxable Assessed Value</t>
  </si>
  <si>
    <t>Number of Accounts</t>
  </si>
  <si>
    <t>Class</t>
  </si>
  <si>
    <t>Property Class</t>
  </si>
  <si>
    <t>Taxable assessed values should be net of all exemptions, including veteran's exemptions.
Real Market Values should be net of all exemptions*</t>
  </si>
  <si>
    <t>Table 7a - Taxable Assessed Value and Real Market Value By Property Class</t>
  </si>
  <si>
    <t>cc: Kimberly Williams, County Clerk</t>
  </si>
  <si>
    <t>cc: Katlyn D'Agostini, Tax Collector</t>
  </si>
  <si>
    <t>(Signature and Title of Officer)</t>
  </si>
  <si>
    <t>Date</t>
  </si>
  <si>
    <t>Phone No.
(         )</t>
  </si>
  <si>
    <t>Table prepared by (if other than assessor)</t>
  </si>
  <si>
    <t>, 20</t>
  </si>
  <si>
    <t>day of</t>
  </si>
  <si>
    <t>Subscribed and sworn to before me this</t>
  </si>
  <si>
    <t>(Assessor's Signature)</t>
  </si>
  <si>
    <t>(total of lines 13 through 16)</t>
  </si>
  <si>
    <t>Personal property (include late personal property filing penalties)</t>
  </si>
  <si>
    <t>Real Property  ( include all special assessments entered on real property roll )</t>
  </si>
  <si>
    <t>Breakdown of Taxes, Special Assessments, Fees, and Charges Imposed By Property Type</t>
  </si>
  <si>
    <t>Loss due to Measure 5 compression</t>
  </si>
  <si>
    <t>Loss due to truncation.</t>
  </si>
  <si>
    <t>Gain/(loss) due to individual extension (line 9 - line 8)</t>
  </si>
  <si>
    <t>Total taxes, special assessments, fees &amp; charges extended by account</t>
  </si>
  <si>
    <t>Total taxes, special assessments, fees &amp; charges extended by district</t>
  </si>
  <si>
    <t>Net taxes and assessments to be collected (line 4 - line 5 - line 6)</t>
  </si>
  <si>
    <t>I VALERIE PATOINE, being the duly elected, qualified and acting assessor
of the above-named county, do solemnly swear that I have diligently and to
the best of my ability assessed all property in said county, which by law I am
permitted to assess; that I have not willfully or knowingly omitted to assess
any person or property, or valued over its assessed value any property or
class of property whatever.  Pursuant to ORS 311.105, I do hereby certify
the assessed valuation, tax levies, special assessments, fees, and charges set
forth in the summary herein contained, are true and correct copies of the
whole thereof, as the same appears on file in my office and custody.</t>
  </si>
  <si>
    <t>Less: State Fish and Wildlife</t>
  </si>
  <si>
    <t>Less: Nonprofit Housing</t>
  </si>
  <si>
    <t>Total taxes, special assessments, fees, and charges imposed (line 1 + line 2 + line 3)</t>
  </si>
  <si>
    <t>)</t>
  </si>
  <si>
    <t>COUNTY OF POLK</t>
  </si>
  <si>
    <t>Additional taxes, penalties, special assessments, fees and charges imposed</t>
  </si>
  <si>
    <t>Total urban renewal imposed (from division of tax and special levies)</t>
  </si>
  <si>
    <t>STATE OF OREGON</t>
  </si>
  <si>
    <t>Total amount imposed for taxing districts (exclude UR special levies)</t>
  </si>
  <si>
    <t>ASSESSOR'S CERTIFICATE AND OATH OF TOTAL TAXES AND OTHER CHARGES</t>
  </si>
  <si>
    <t>AMOUNT</t>
  </si>
  <si>
    <t>ITEM</t>
  </si>
  <si>
    <t>and Assessor's Certification and Oath</t>
  </si>
  <si>
    <t>Table 8 - Summary of Amounts To Be Raised, Net Taxes To Be Collected,</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</si>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</sst>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1010409]m/d/yyyy\ h:mm\ AM/PM"/>
    <numFmt numFmtId="165" formatCode="[$-1010409]#,##0;\-#,##0"/>
    <numFmt numFmtId="166" formatCode="&quot;$&quot;#,##0"/>
    <numFmt numFmtId="167" formatCode="_(* #,##0_);_(* \(#,##0\);_(* &quot;-&quot;??_);_(@_)"/>
    <numFmt numFmtId="168" formatCode="[$-1010409]#."/>
    <numFmt numFmtId="169" formatCode="[$-1010409]#,##0.0000000000;\-#,##0.0000000000"/>
    <numFmt numFmtId="170" formatCode="[$-1010409]&quot;$&quot;#,##0.00;\(&quot;$&quot;#,##0.00\)"/>
    <numFmt numFmtId="171" formatCode="[$-1010409]#,##0.000000000000;\-#,##0.000000000000"/>
    <numFmt numFmtId="172" formatCode="[$-1010409]#,##0.00;\-#,##0.00"/>
    <numFmt numFmtId="173" formatCode="[$-1010409]#,##0.0000000;\-#,##0.0000000"/>
    <numFmt numFmtId="174" formatCode="[$-1010409]&quot;$&quot;#,##0;\(&quot;$&quot;#,##0\)"/>
    <numFmt numFmtId="175" formatCode="[$-1010409]#,##0.00000000;\-#,##0.00000000"/>
    <numFmt numFmtId="176" formatCode="[$-1010409]#,##0.00;\(#,##0.00\);"/>
    <numFmt numFmtId="177" formatCode="[$-1010409]#.000000000000"/>
    <numFmt numFmtId="178" formatCode="[$-1010409]General"/>
    <numFmt numFmtId="179" formatCode="[$-1010409]0.00#"/>
  </numFmts>
  <fonts count="48">
    <font>
      <sz val="11"/>
      <color rgb="FF000000"/>
      <name val="Calibri"/>
    </font>
    <font>
      <sz val="11"/>
      <name val="Calibri"/>
    </font>
    <font>
      <b/>
      <sz val="12"/>
      <color rgb="FF000000"/>
      <name val="Arial"/>
    </font>
    <font>
      <sz val="9"/>
      <color rgb="FF000000"/>
      <name val="Arial"/>
    </font>
    <font>
      <b/>
      <sz val="9"/>
      <color rgb="FF000000"/>
      <name val="Arial"/>
    </font>
    <font>
      <b/>
      <sz val="7"/>
      <color rgb="FF000000"/>
      <name val="Arial"/>
    </font>
    <font>
      <sz val="7"/>
      <color rgb="FF000000"/>
      <name val="Arial"/>
    </font>
    <font>
      <sz val="10"/>
      <name val="Arial"/>
      <charset val="1"/>
    </font>
    <font>
      <sz val="10"/>
      <name val="Arial"/>
      <family val="2"/>
    </font>
    <font>
      <i/>
      <sz val="9"/>
      <name val="Arial"/>
      <family val="2"/>
    </font>
    <font>
      <b/>
      <sz val="10"/>
      <name val="Arial"/>
      <family val="2"/>
    </font>
    <font>
      <b/>
      <sz val="12"/>
      <name val="Arial"/>
      <family val="2"/>
    </font>
    <font>
      <sz val="12"/>
      <name val="Times New Roman"/>
      <family val="1"/>
    </font>
    <font>
      <sz val="12"/>
      <name val="Arial"/>
      <family val="2"/>
    </font>
    <font>
      <sz val="8"/>
      <name val="Arial"/>
      <family val="2"/>
    </font>
    <font>
      <sz val="9"/>
      <name val="Arial"/>
      <family val="2"/>
    </font>
    <font>
      <b/>
      <sz val="9"/>
      <name val="Arial"/>
      <family val="2"/>
    </font>
    <font>
      <b/>
      <sz val="11"/>
      <name val="Arial"/>
      <family val="2"/>
    </font>
    <font>
      <sz val="12"/>
      <color indexed="10"/>
      <name val="Arial"/>
      <family val="2"/>
    </font>
    <font>
      <sz val="10"/>
      <color indexed="10"/>
      <name val="Arial"/>
      <family val="2"/>
    </font>
    <font>
      <sz val="11"/>
      <color indexed="10"/>
      <name val="Arial"/>
      <family val="2"/>
    </font>
    <font>
      <b/>
      <sz val="12"/>
      <color rgb="FFFF0000"/>
      <name val="Arial"/>
      <family val="2"/>
    </font>
    <font>
      <sz val="14"/>
      <color indexed="10"/>
      <name val="Arial"/>
      <family val="2"/>
    </font>
    <font>
      <b/>
      <sz val="14"/>
      <name val="Arial"/>
      <family val="2"/>
    </font>
    <font>
      <sz val="11"/>
      <name val="Times New Roman"/>
      <family val="1"/>
    </font>
    <font>
      <b/>
      <sz val="11"/>
      <name val="Times New Roman"/>
      <family val="1"/>
    </font>
    <font>
      <sz val="11"/>
      <name val="Arial"/>
      <family val="2"/>
    </font>
    <font>
      <sz val="11"/>
      <color rgb="FF000000"/>
      <name val="Calibri"/>
      <family val="2"/>
    </font>
    <font>
      <b/>
      <sz val="7"/>
      <color rgb="FF000000"/>
      <name val="Arial"/>
      <family val="2"/>
    </font>
    <font>
      <sz val="11"/>
      <name val="Calibri"/>
      <family val="2"/>
    </font>
    <font>
      <sz val="7"/>
      <color rgb="FF000000"/>
      <name val="Arial"/>
      <family val="2"/>
    </font>
    <font>
      <b/>
      <sz val="9"/>
      <color rgb="FF000000"/>
      <name val="Arial"/>
      <family val="2"/>
    </font>
    <font>
      <sz val="9"/>
      <color rgb="FF000000"/>
      <name val="Arial"/>
      <family val="2"/>
    </font>
    <font>
      <b/>
      <sz val="12"/>
      <color rgb="FF000000"/>
      <name val="Arial"/>
      <family val="2"/>
    </font>
    <font>
      <b/>
      <sz val="8"/>
      <color rgb="FF000000"/>
      <name val="Arial"/>
      <family val="2"/>
    </font>
    <font>
      <sz val="8"/>
      <color rgb="FF000000"/>
      <name val="Arial"/>
      <family val="2"/>
    </font>
    <font>
      <b/>
      <sz val="10"/>
      <color rgb="FF000000"/>
      <name val="Arial"/>
      <family val="2"/>
    </font>
    <font>
      <b/>
      <sz val="12"/>
      <color rgb="FF000000"/>
      <name val="Georgia"/>
      <family val="1"/>
    </font>
    <font>
      <b/>
      <sz val="14"/>
      <color rgb="FF000000"/>
      <name val="Georgia"/>
      <family val="1"/>
    </font>
    <font>
      <sz val="6"/>
      <color rgb="FF000000"/>
      <name val="Arial"/>
      <family val="2"/>
    </font>
    <font>
      <sz val="6.75"/>
      <color rgb="FF000000"/>
      <name val="Arial"/>
      <family val="2"/>
    </font>
    <font>
      <b/>
      <sz val="6"/>
      <color rgb="FF000000"/>
      <name val="Arial"/>
      <family val="2"/>
    </font>
    <font>
      <b/>
      <sz val="6.75"/>
      <color rgb="FF000000"/>
      <name val="Arial"/>
      <family val="2"/>
    </font>
    <font>
      <i/>
      <sz val="9"/>
      <color rgb="FF000000"/>
      <name val="Arial"/>
      <family val="2"/>
    </font>
    <font>
      <sz val="12"/>
      <color rgb="FF000000"/>
      <name val="Georgia"/>
      <family val="1"/>
    </font>
    <font>
      <sz val="10"/>
      <color rgb="FF000000"/>
      <name val="Georgia"/>
      <family val="1"/>
    </font>
    <font>
      <sz val="7.5"/>
      <color rgb="FF000000"/>
      <name val="Arial"/>
      <family val="2"/>
    </font>
    <font>
      <sz val="7"/>
      <color rgb="FF000000"/>
      <name val="Georgia"/>
      <family val="1"/>
    </font>
  </fonts>
  <fills count="4">
    <fill>
      <patternFill patternType="none"/>
    </fill>
    <fill>
      <patternFill patternType="gray125"/>
    </fill>
    <fill>
      <patternFill patternType="solid">
        <fgColor indexed="46"/>
        <bgColor indexed="64"/>
      </patternFill>
    </fill>
    <fill>
      <patternFill patternType="solid">
        <fgColor rgb="FFD3D3D3"/>
      </patternFill>
    </fill>
  </fills>
  <borders count="3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10"/>
      </right>
      <top style="thin">
        <color indexed="10"/>
      </top>
      <bottom style="thin">
        <color indexed="1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medium">
        <color rgb="FF000000"/>
      </right>
      <top/>
      <bottom/>
      <diagonal/>
    </border>
    <border>
      <left style="medium">
        <color rgb="FF000000"/>
      </left>
      <right/>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diagonal/>
    </border>
  </borders>
  <cellStyleXfs count="4">
    <xf numFmtId="0" fontId="0" fillId="0" borderId="0">
      <alignment wrapText="1"/>
    </xf>
    <xf numFmtId="0" fontId="7" fillId="0" borderId="0">
      <alignment wrapText="1"/>
    </xf>
    <xf numFmtId="43" fontId="7" fillId="0" borderId="0" applyFont="0" applyFill="0" applyBorder="0" applyAlignment="0" applyProtection="0">
      <alignment wrapText="1"/>
    </xf>
    <xf numFmtId="0" fontId="27" fillId="0" borderId="0">
      <alignment wrapText="1"/>
    </xf>
  </cellStyleXfs>
  <cellXfs count="416">
    <xf numFmtId="0" fontId="0" fillId="0" borderId="0" xfId="0" applyNumberFormat="1" applyFont="1" applyFill="1" applyBorder="1" applyAlignment="1">
      <alignment wrapText="1" readingOrder="1"/>
    </xf>
    <xf numFmtId="0" fontId="1" fillId="0" borderId="0" xfId="0" applyFont="1" applyFill="1" applyBorder="1" applyAlignment="1">
      <alignment horizontal="center" vertical="top" readingOrder="1"/>
    </xf>
    <xf numFmtId="0" fontId="4" fillId="0" borderId="3" xfId="0" applyFont="1" applyFill="1" applyBorder="1" applyAlignment="1">
      <alignment horizontal="left" wrapText="1" readingOrder="1"/>
    </xf>
    <xf numFmtId="0" fontId="4" fillId="0" borderId="3" xfId="0" applyFont="1" applyFill="1" applyBorder="1" applyAlignment="1">
      <alignment horizontal="center" vertical="center" wrapText="1" readingOrder="1"/>
    </xf>
    <xf numFmtId="0" fontId="5" fillId="0" borderId="6" xfId="0" applyFont="1" applyFill="1" applyBorder="1" applyAlignment="1">
      <alignment horizontal="center" wrapText="1" readingOrder="1"/>
    </xf>
    <xf numFmtId="0" fontId="6" fillId="0" borderId="9" xfId="0" applyFont="1" applyFill="1" applyBorder="1" applyAlignment="1">
      <alignment horizontal="left" vertical="center" wrapText="1" readingOrder="1"/>
    </xf>
    <xf numFmtId="165" fontId="6" fillId="0" borderId="9" xfId="0" applyNumberFormat="1" applyFont="1" applyFill="1" applyBorder="1" applyAlignment="1">
      <alignment horizontal="right" vertical="center" wrapText="1" readingOrder="1"/>
    </xf>
    <xf numFmtId="165" fontId="5" fillId="0" borderId="9" xfId="0" applyNumberFormat="1" applyFont="1" applyFill="1" applyBorder="1" applyAlignment="1">
      <alignment horizontal="right" vertical="center" wrapText="1" readingOrder="1"/>
    </xf>
    <xf numFmtId="0" fontId="7" fillId="0" borderId="0" xfId="1" applyAlignment="1"/>
    <xf numFmtId="0" fontId="8" fillId="0" borderId="0" xfId="1" applyFont="1" applyAlignment="1">
      <alignment horizontal="center" vertical="center"/>
    </xf>
    <xf numFmtId="0" fontId="8" fillId="0" borderId="0" xfId="1" applyFont="1" applyAlignment="1"/>
    <xf numFmtId="3" fontId="7" fillId="0" borderId="0" xfId="1" applyNumberFormat="1" applyAlignment="1"/>
    <xf numFmtId="1" fontId="7" fillId="0" borderId="0" xfId="1" applyNumberFormat="1" applyAlignment="1"/>
    <xf numFmtId="0" fontId="9" fillId="0" borderId="0" xfId="1" applyFont="1" applyAlignment="1"/>
    <xf numFmtId="0" fontId="7" fillId="0" borderId="11" xfId="1" applyBorder="1" applyAlignment="1"/>
    <xf numFmtId="0" fontId="7" fillId="0" borderId="12" xfId="1" applyBorder="1" applyAlignment="1"/>
    <xf numFmtId="0" fontId="8" fillId="0" borderId="12" xfId="1" applyFont="1" applyBorder="1" applyAlignment="1">
      <alignment horizontal="center" vertical="center"/>
    </xf>
    <xf numFmtId="0" fontId="8" fillId="0" borderId="13" xfId="1" applyFont="1" applyBorder="1" applyAlignment="1"/>
    <xf numFmtId="0" fontId="8" fillId="0" borderId="14" xfId="1" applyFont="1" applyBorder="1" applyAlignment="1"/>
    <xf numFmtId="0" fontId="7" fillId="2" borderId="11" xfId="1" applyFill="1" applyBorder="1" applyAlignment="1"/>
    <xf numFmtId="0" fontId="7" fillId="2" borderId="12" xfId="1" applyFill="1" applyBorder="1" applyAlignment="1"/>
    <xf numFmtId="0" fontId="8" fillId="2" borderId="12" xfId="1" applyFont="1" applyFill="1" applyBorder="1" applyAlignment="1">
      <alignment horizontal="center" vertical="center"/>
    </xf>
    <xf numFmtId="0" fontId="10" fillId="2" borderId="12" xfId="1" applyFont="1" applyFill="1" applyBorder="1" applyAlignment="1"/>
    <xf numFmtId="0" fontId="8" fillId="2" borderId="13" xfId="1" applyFont="1" applyFill="1" applyBorder="1" applyAlignment="1"/>
    <xf numFmtId="0" fontId="10" fillId="0" borderId="18" xfId="1" applyFont="1" applyBorder="1" applyAlignment="1"/>
    <xf numFmtId="0" fontId="8" fillId="0" borderId="19" xfId="1" applyFont="1" applyBorder="1" applyAlignment="1">
      <alignment horizontal="center" vertical="center"/>
    </xf>
    <xf numFmtId="0" fontId="8" fillId="0" borderId="19" xfId="1" applyFont="1" applyBorder="1" applyAlignment="1"/>
    <xf numFmtId="0" fontId="8" fillId="0" borderId="14" xfId="1" quotePrefix="1" applyFont="1" applyBorder="1" applyAlignment="1">
      <alignment horizontal="center" vertical="center"/>
    </xf>
    <xf numFmtId="3" fontId="12" fillId="0" borderId="0" xfId="2" applyNumberFormat="1" applyFont="1" applyBorder="1" applyAlignment="1">
      <alignment horizontal="right" vertical="center"/>
    </xf>
    <xf numFmtId="43" fontId="12" fillId="0" borderId="0" xfId="2" applyFont="1" applyBorder="1" applyAlignment="1">
      <alignment horizontal="right" vertical="center"/>
    </xf>
    <xf numFmtId="1" fontId="7" fillId="2" borderId="21" xfId="1" applyNumberFormat="1" applyFill="1" applyBorder="1" applyAlignment="1"/>
    <xf numFmtId="1" fontId="7" fillId="2" borderId="12" xfId="1" applyNumberFormat="1" applyFill="1" applyBorder="1" applyAlignment="1"/>
    <xf numFmtId="0" fontId="8" fillId="2" borderId="13"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4" xfId="1" applyFont="1" applyFill="1" applyBorder="1" applyAlignment="1"/>
    <xf numFmtId="0" fontId="8" fillId="0" borderId="23" xfId="1" applyFont="1" applyBorder="1" applyAlignment="1">
      <alignment horizontal="center" vertical="center"/>
    </xf>
    <xf numFmtId="0" fontId="10" fillId="0" borderId="24" xfId="1" applyFont="1" applyBorder="1" applyAlignment="1"/>
    <xf numFmtId="0" fontId="8" fillId="0" borderId="25" xfId="1" quotePrefix="1" applyFont="1" applyBorder="1" applyAlignment="1">
      <alignment horizontal="center" vertical="center"/>
    </xf>
    <xf numFmtId="0" fontId="8" fillId="0" borderId="25" xfId="1" applyFont="1" applyBorder="1" applyAlignment="1"/>
    <xf numFmtId="1" fontId="7" fillId="2" borderId="26" xfId="1" applyNumberFormat="1" applyFill="1" applyBorder="1" applyAlignment="1"/>
    <xf numFmtId="1" fontId="7" fillId="2" borderId="23" xfId="1" applyNumberFormat="1" applyFill="1" applyBorder="1" applyAlignment="1"/>
    <xf numFmtId="0" fontId="8" fillId="2" borderId="24" xfId="1" applyFont="1" applyFill="1" applyBorder="1" applyAlignment="1"/>
    <xf numFmtId="0" fontId="14" fillId="0" borderId="27" xfId="1" applyFont="1" applyBorder="1" applyAlignment="1">
      <alignment horizontal="center" vertical="center" wrapText="1"/>
    </xf>
    <xf numFmtId="0" fontId="8" fillId="0" borderId="27" xfId="1" applyFont="1" applyBorder="1" applyAlignment="1">
      <alignment horizontal="center" vertical="center"/>
    </xf>
    <xf numFmtId="0" fontId="8" fillId="0" borderId="24" xfId="1" applyFont="1" applyBorder="1">
      <alignment wrapText="1"/>
    </xf>
    <xf numFmtId="0" fontId="8" fillId="0" borderId="19" xfId="1" quotePrefix="1" applyFont="1" applyBorder="1" applyAlignment="1">
      <alignment horizontal="center" vertical="center" wrapText="1"/>
    </xf>
    <xf numFmtId="0" fontId="14" fillId="0" borderId="19" xfId="1" quotePrefix="1" applyFont="1" applyBorder="1" applyAlignment="1">
      <alignment horizontal="center" vertical="center" wrapText="1"/>
    </xf>
    <xf numFmtId="0" fontId="15" fillId="0" borderId="19" xfId="1" quotePrefix="1" applyFont="1" applyBorder="1" applyAlignment="1">
      <alignment horizontal="center" vertical="center" wrapText="1"/>
    </xf>
    <xf numFmtId="0" fontId="14" fillId="0" borderId="14" xfId="1" quotePrefix="1" applyFont="1" applyBorder="1" applyAlignment="1">
      <alignment horizontal="center" vertical="center" wrapText="1"/>
    </xf>
    <xf numFmtId="0" fontId="8" fillId="0" borderId="14" xfId="1" quotePrefix="1" applyFont="1" applyBorder="1" applyAlignment="1">
      <alignment horizontal="center" vertical="center" wrapText="1"/>
    </xf>
    <xf numFmtId="0" fontId="8" fillId="0" borderId="19" xfId="1" quotePrefix="1" applyFont="1" applyBorder="1" applyAlignment="1">
      <alignment horizontal="center" vertical="center"/>
    </xf>
    <xf numFmtId="0" fontId="16" fillId="0" borderId="21" xfId="1" applyFont="1" applyBorder="1" applyAlignment="1">
      <alignment horizontal="center" wrapText="1"/>
    </xf>
    <xf numFmtId="0" fontId="16" fillId="0" borderId="13" xfId="1" applyFont="1" applyBorder="1" applyAlignment="1">
      <alignment horizontal="center" wrapText="1"/>
    </xf>
    <xf numFmtId="0" fontId="16" fillId="0" borderId="14" xfId="1" applyFont="1" applyBorder="1" applyAlignment="1">
      <alignment horizontal="center" wrapText="1"/>
    </xf>
    <xf numFmtId="0" fontId="10" fillId="0" borderId="14" xfId="1" applyFont="1" applyBorder="1" applyAlignment="1">
      <alignment horizontal="center" vertical="center"/>
    </xf>
    <xf numFmtId="0" fontId="17" fillId="0" borderId="14" xfId="1" applyFont="1" applyBorder="1" applyAlignment="1">
      <alignment horizontal="center"/>
    </xf>
    <xf numFmtId="0" fontId="7" fillId="0" borderId="0" xfId="1" applyAlignment="1">
      <alignment horizontal="center"/>
    </xf>
    <xf numFmtId="0" fontId="18" fillId="0" borderId="0" xfId="1" applyFont="1" applyAlignment="1">
      <alignment horizontal="center"/>
    </xf>
    <xf numFmtId="0" fontId="19" fillId="0" borderId="0" xfId="1" applyFont="1" applyAlignment="1">
      <alignment horizontal="center" vertical="center"/>
    </xf>
    <xf numFmtId="0" fontId="18" fillId="0" borderId="0" xfId="1" applyFont="1" applyAlignment="1"/>
    <xf numFmtId="0" fontId="20" fillId="0" borderId="0" xfId="1" applyFont="1" applyAlignment="1"/>
    <xf numFmtId="0" fontId="11" fillId="0" borderId="28" xfId="1" applyFont="1" applyBorder="1" applyAlignment="1"/>
    <xf numFmtId="0" fontId="21" fillId="0" borderId="0" xfId="1" applyFont="1" applyAlignment="1"/>
    <xf numFmtId="0" fontId="13" fillId="0" borderId="0" xfId="1" applyFont="1" applyAlignment="1"/>
    <xf numFmtId="0" fontId="22" fillId="0" borderId="0" xfId="1" applyFont="1" applyAlignment="1">
      <alignment horizontal="left" vertical="center"/>
    </xf>
    <xf numFmtId="0" fontId="23" fillId="0" borderId="0" xfId="1" applyFont="1" applyAlignment="1"/>
    <xf numFmtId="3" fontId="24" fillId="0" borderId="16" xfId="2" applyNumberFormat="1" applyFont="1" applyBorder="1" applyAlignment="1">
      <alignment horizontal="right" vertical="center"/>
    </xf>
    <xf numFmtId="166" fontId="24" fillId="0" borderId="15" xfId="2" applyNumberFormat="1" applyFont="1" applyBorder="1" applyAlignment="1">
      <alignment horizontal="right" vertical="center"/>
    </xf>
    <xf numFmtId="166" fontId="24" fillId="0" borderId="16" xfId="2" applyNumberFormat="1" applyFont="1" applyBorder="1" applyAlignment="1">
      <alignment horizontal="right" vertical="center"/>
    </xf>
    <xf numFmtId="166" fontId="24" fillId="0" borderId="15" xfId="2" applyNumberFormat="1" applyFont="1" applyFill="1" applyBorder="1" applyAlignment="1">
      <alignment horizontal="right" vertical="center"/>
    </xf>
    <xf numFmtId="1" fontId="24" fillId="0" borderId="16" xfId="2" applyNumberFormat="1" applyFont="1" applyBorder="1" applyAlignment="1">
      <alignment horizontal="right" vertical="center"/>
    </xf>
    <xf numFmtId="0" fontId="24" fillId="0" borderId="16" xfId="2" applyNumberFormat="1" applyFont="1" applyBorder="1" applyAlignment="1">
      <alignment horizontal="right" vertical="center"/>
    </xf>
    <xf numFmtId="43" fontId="24" fillId="0" borderId="16" xfId="2" applyFont="1" applyBorder="1" applyAlignment="1">
      <alignment horizontal="right" vertical="center"/>
    </xf>
    <xf numFmtId="3" fontId="25" fillId="0" borderId="16" xfId="2" applyNumberFormat="1" applyFont="1" applyBorder="1" applyAlignment="1">
      <alignment horizontal="right" vertical="center"/>
    </xf>
    <xf numFmtId="166" fontId="25" fillId="0" borderId="15" xfId="2" applyNumberFormat="1" applyFont="1" applyBorder="1" applyAlignment="1">
      <alignment horizontal="right" vertical="center"/>
    </xf>
    <xf numFmtId="166" fontId="25" fillId="0" borderId="16" xfId="2" applyNumberFormat="1" applyFont="1" applyBorder="1" applyAlignment="1">
      <alignment horizontal="right" vertical="center"/>
    </xf>
    <xf numFmtId="167" fontId="24" fillId="0" borderId="16" xfId="2" applyNumberFormat="1" applyFont="1" applyFill="1" applyBorder="1" applyAlignment="1">
      <alignment horizontal="right" vertical="center"/>
    </xf>
    <xf numFmtId="166" fontId="24" fillId="0" borderId="16" xfId="2" applyNumberFormat="1" applyFont="1" applyFill="1" applyBorder="1" applyAlignment="1">
      <alignment horizontal="right" vertical="center"/>
    </xf>
    <xf numFmtId="43" fontId="24" fillId="0" borderId="15" xfId="2" applyFont="1" applyBorder="1" applyAlignment="1">
      <alignment horizontal="right" vertical="center"/>
    </xf>
    <xf numFmtId="3" fontId="25" fillId="0" borderId="15" xfId="2" applyNumberFormat="1" applyFont="1" applyBorder="1" applyAlignment="1">
      <alignment horizontal="right" vertical="center"/>
    </xf>
    <xf numFmtId="166" fontId="26" fillId="0" borderId="17" xfId="2" applyNumberFormat="1" applyFont="1" applyBorder="1" applyAlignment="1">
      <alignment horizontal="right" vertical="center"/>
    </xf>
    <xf numFmtId="166" fontId="17" fillId="0" borderId="17" xfId="2" applyNumberFormat="1" applyFont="1" applyBorder="1" applyAlignment="1">
      <alignment horizontal="right" vertical="center"/>
    </xf>
    <xf numFmtId="0" fontId="26" fillId="0" borderId="14" xfId="1" applyFont="1" applyBorder="1" applyAlignment="1"/>
    <xf numFmtId="1" fontId="26" fillId="0" borderId="17" xfId="2" applyNumberFormat="1" applyFont="1" applyBorder="1" applyAlignment="1">
      <alignment vertical="center"/>
    </xf>
    <xf numFmtId="167" fontId="24" fillId="0" borderId="20" xfId="2" applyNumberFormat="1" applyFont="1" applyBorder="1" applyAlignment="1">
      <alignment horizontal="right" vertical="center"/>
    </xf>
    <xf numFmtId="166" fontId="26" fillId="0" borderId="17" xfId="2" applyNumberFormat="1" applyFont="1" applyBorder="1" applyAlignment="1">
      <alignment vertical="center"/>
    </xf>
    <xf numFmtId="167" fontId="24" fillId="0" borderId="16" xfId="2" applyNumberFormat="1" applyFont="1" applyBorder="1" applyAlignment="1">
      <alignment horizontal="right" vertical="center"/>
    </xf>
    <xf numFmtId="1" fontId="25" fillId="0" borderId="16" xfId="2" applyNumberFormat="1" applyFont="1" applyBorder="1" applyAlignment="1">
      <alignment horizontal="right" vertical="center"/>
    </xf>
    <xf numFmtId="166" fontId="17" fillId="0" borderId="17" xfId="2" applyNumberFormat="1" applyFont="1" applyBorder="1" applyAlignment="1">
      <alignment vertical="center"/>
    </xf>
    <xf numFmtId="0" fontId="27" fillId="0" borderId="0" xfId="3" applyAlignment="1">
      <alignment wrapText="1" readingOrder="1"/>
    </xf>
    <xf numFmtId="165" fontId="28" fillId="0" borderId="9" xfId="3" applyNumberFormat="1" applyFont="1" applyBorder="1" applyAlignment="1">
      <alignment horizontal="right" vertical="center" wrapText="1" readingOrder="1"/>
    </xf>
    <xf numFmtId="0" fontId="29" fillId="0" borderId="0" xfId="3" applyFont="1" applyAlignment="1">
      <alignment horizontal="center" vertical="top" readingOrder="1"/>
    </xf>
    <xf numFmtId="165" fontId="30" fillId="0" borderId="9" xfId="3" applyNumberFormat="1" applyFont="1" applyBorder="1" applyAlignment="1">
      <alignment horizontal="right" vertical="center" wrapText="1" readingOrder="1"/>
    </xf>
    <xf numFmtId="0" fontId="28" fillId="0" borderId="6" xfId="3" applyFont="1" applyBorder="1" applyAlignment="1">
      <alignment horizontal="center" wrapText="1" readingOrder="1"/>
    </xf>
    <xf numFmtId="0" fontId="31" fillId="0" borderId="3" xfId="3" applyFont="1" applyBorder="1" applyAlignment="1">
      <alignment horizontal="center" vertical="center" wrapText="1" readingOrder="1"/>
    </xf>
    <xf numFmtId="165" fontId="34" fillId="0" borderId="9" xfId="3" applyNumberFormat="1" applyFont="1" applyBorder="1" applyAlignment="1">
      <alignment horizontal="center" vertical="center" wrapText="1" readingOrder="1"/>
    </xf>
    <xf numFmtId="165" fontId="35" fillId="0" borderId="9" xfId="3" applyNumberFormat="1" applyFont="1" applyBorder="1" applyAlignment="1">
      <alignment horizontal="right" vertical="center" wrapText="1" readingOrder="1"/>
    </xf>
    <xf numFmtId="0" fontId="35" fillId="0" borderId="9" xfId="3" applyFont="1" applyBorder="1" applyAlignment="1">
      <alignment horizontal="center" vertical="center" wrapText="1" readingOrder="1"/>
    </xf>
    <xf numFmtId="0" fontId="36" fillId="0" borderId="9" xfId="3" applyFont="1" applyBorder="1" applyAlignment="1">
      <alignment horizontal="center" wrapText="1" readingOrder="1"/>
    </xf>
    <xf numFmtId="0" fontId="36" fillId="0" borderId="9" xfId="3" applyFont="1" applyBorder="1" applyAlignment="1">
      <alignment horizontal="center" vertical="center" wrapText="1" readingOrder="1"/>
    </xf>
    <xf numFmtId="165" fontId="34" fillId="0" borderId="9" xfId="3" applyNumberFormat="1" applyFont="1" applyBorder="1" applyAlignment="1">
      <alignment horizontal="right" vertical="center" wrapText="1" readingOrder="1"/>
    </xf>
    <xf numFmtId="169" fontId="32" fillId="0" borderId="0" xfId="3" applyNumberFormat="1" applyFont="1" applyAlignment="1">
      <alignment horizontal="right" vertical="center" wrapText="1" readingOrder="1"/>
    </xf>
    <xf numFmtId="170" fontId="32" fillId="0" borderId="0" xfId="3" applyNumberFormat="1" applyFont="1" applyAlignment="1">
      <alignment horizontal="right" vertical="center" wrapText="1" readingOrder="1"/>
    </xf>
    <xf numFmtId="0" fontId="39" fillId="3" borderId="9" xfId="3" applyFont="1" applyFill="1" applyBorder="1" applyAlignment="1">
      <alignment horizontal="right" vertical="center" wrapText="1" readingOrder="1"/>
    </xf>
    <xf numFmtId="172" fontId="39" fillId="0" borderId="9" xfId="3" applyNumberFormat="1" applyFont="1" applyBorder="1" applyAlignment="1">
      <alignment horizontal="right" vertical="center" wrapText="1" readingOrder="1"/>
    </xf>
    <xf numFmtId="173" fontId="39" fillId="0" borderId="9" xfId="3" applyNumberFormat="1" applyFont="1" applyBorder="1" applyAlignment="1">
      <alignment horizontal="right" vertical="center" wrapText="1" readingOrder="1"/>
    </xf>
    <xf numFmtId="0" fontId="39" fillId="0" borderId="9" xfId="3" applyFont="1" applyBorder="1" applyAlignment="1">
      <alignment horizontal="center" vertical="center" wrapText="1" readingOrder="1"/>
    </xf>
    <xf numFmtId="0" fontId="41" fillId="0" borderId="9" xfId="3" applyFont="1" applyBorder="1" applyAlignment="1">
      <alignment horizontal="center" vertical="center" wrapText="1" readingOrder="1"/>
    </xf>
    <xf numFmtId="0" fontId="39" fillId="0" borderId="9" xfId="3" applyFont="1" applyBorder="1" applyAlignment="1">
      <alignment horizontal="right" vertical="center" wrapText="1" readingOrder="1"/>
    </xf>
    <xf numFmtId="174" fontId="35" fillId="0" borderId="9" xfId="3" applyNumberFormat="1" applyFont="1" applyBorder="1" applyAlignment="1">
      <alignment horizontal="right" vertical="center" wrapText="1" readingOrder="1"/>
    </xf>
    <xf numFmtId="0" fontId="35" fillId="0" borderId="9" xfId="3" applyFont="1" applyBorder="1" applyAlignment="1">
      <alignment horizontal="right" vertical="center" wrapText="1" readingOrder="1"/>
    </xf>
    <xf numFmtId="0" fontId="37" fillId="0" borderId="32" xfId="3" applyFont="1" applyBorder="1" applyAlignment="1">
      <alignment horizontal="center" vertical="center" wrapText="1" readingOrder="1"/>
    </xf>
    <xf numFmtId="0" fontId="37" fillId="0" borderId="0" xfId="3" applyFont="1" applyAlignment="1">
      <alignment horizontal="left" vertical="center" wrapText="1" readingOrder="1"/>
    </xf>
    <xf numFmtId="172" fontId="32" fillId="0" borderId="9" xfId="3" applyNumberFormat="1" applyFont="1" applyBorder="1" applyAlignment="1">
      <alignment horizontal="right" vertical="center" wrapText="1" readingOrder="1"/>
    </xf>
    <xf numFmtId="0" fontId="32" fillId="0" borderId="9" xfId="3" applyFont="1" applyBorder="1" applyAlignment="1">
      <alignment horizontal="right" vertical="center" wrapText="1" readingOrder="1"/>
    </xf>
    <xf numFmtId="173" fontId="32" fillId="0" borderId="9" xfId="3" applyNumberFormat="1" applyFont="1" applyBorder="1" applyAlignment="1">
      <alignment horizontal="right" vertical="center" wrapText="1" readingOrder="1"/>
    </xf>
    <xf numFmtId="0" fontId="31" fillId="0" borderId="9" xfId="3" applyFont="1" applyBorder="1" applyAlignment="1">
      <alignment horizontal="center" vertical="center" wrapText="1" readingOrder="1"/>
    </xf>
    <xf numFmtId="173" fontId="32" fillId="0" borderId="8" xfId="3" applyNumberFormat="1" applyFont="1" applyBorder="1" applyAlignment="1">
      <alignment horizontal="right" vertical="center" wrapText="1" readingOrder="1"/>
    </xf>
    <xf numFmtId="172" fontId="32" fillId="0" borderId="8" xfId="3" applyNumberFormat="1" applyFont="1" applyBorder="1" applyAlignment="1">
      <alignment horizontal="right" vertical="center" wrapText="1" readingOrder="1"/>
    </xf>
    <xf numFmtId="0" fontId="31" fillId="0" borderId="29" xfId="3" applyFont="1" applyBorder="1" applyAlignment="1">
      <alignment horizontal="center" vertical="center" wrapText="1" readingOrder="1"/>
    </xf>
    <xf numFmtId="0" fontId="32" fillId="0" borderId="2" xfId="3" applyFont="1" applyBorder="1" applyAlignment="1">
      <alignment horizontal="center" vertical="center" wrapText="1" readingOrder="1"/>
    </xf>
    <xf numFmtId="0" fontId="32" fillId="0" borderId="9" xfId="3" applyFont="1" applyBorder="1" applyAlignment="1">
      <alignment horizontal="left" vertical="center" wrapText="1" readingOrder="1"/>
    </xf>
    <xf numFmtId="0" fontId="32" fillId="0" borderId="0" xfId="3" applyFont="1" applyAlignment="1">
      <alignment horizontal="left" vertical="center" wrapText="1" readingOrder="1"/>
    </xf>
    <xf numFmtId="170" fontId="34" fillId="0" borderId="9" xfId="3" applyNumberFormat="1" applyFont="1" applyBorder="1" applyAlignment="1">
      <alignment horizontal="right" vertical="center" wrapText="1" readingOrder="1"/>
    </xf>
    <xf numFmtId="170" fontId="35" fillId="0" borderId="9" xfId="3" applyNumberFormat="1" applyFont="1" applyBorder="1" applyAlignment="1">
      <alignment horizontal="right" vertical="center" wrapText="1" readingOrder="1"/>
    </xf>
    <xf numFmtId="170" fontId="28" fillId="0" borderId="9" xfId="3" applyNumberFormat="1" applyFont="1" applyBorder="1" applyAlignment="1">
      <alignment horizontal="right" vertical="center" wrapText="1" readingOrder="1"/>
    </xf>
    <xf numFmtId="170" fontId="30" fillId="0" borderId="9" xfId="3" applyNumberFormat="1" applyFont="1" applyBorder="1" applyAlignment="1">
      <alignment horizontal="right" vertical="center" wrapText="1" readingOrder="1"/>
    </xf>
    <xf numFmtId="0" fontId="31" fillId="0" borderId="33" xfId="3" applyFont="1" applyBorder="1" applyAlignment="1">
      <alignment horizontal="center" vertical="center" wrapText="1" readingOrder="1"/>
    </xf>
    <xf numFmtId="178" fontId="32" fillId="0" borderId="0" xfId="3" applyNumberFormat="1" applyFont="1" applyAlignment="1">
      <alignment horizontal="left" vertical="center" wrapText="1" readingOrder="1"/>
    </xf>
    <xf numFmtId="0" fontId="32" fillId="0" borderId="9" xfId="3" applyFont="1" applyBorder="1" applyAlignment="1">
      <alignment horizontal="center" vertical="center" wrapText="1" readingOrder="1"/>
    </xf>
    <xf numFmtId="0" fontId="46" fillId="0" borderId="8" xfId="3" applyFont="1" applyBorder="1" applyAlignment="1">
      <alignment horizontal="center" vertical="center" wrapText="1" readingOrder="1"/>
    </xf>
    <xf numFmtId="0" fontId="46" fillId="0" borderId="10" xfId="3" applyFont="1" applyBorder="1" applyAlignment="1">
      <alignment horizontal="center" vertical="center" wrapText="1" readingOrder="1"/>
    </xf>
    <xf numFmtId="0" fontId="46" fillId="0" borderId="9" xfId="3" applyFont="1" applyBorder="1" applyAlignment="1">
      <alignment horizontal="center" vertical="center" wrapText="1" readingOrder="1"/>
    </xf>
    <xf numFmtId="0" fontId="28" fillId="0" borderId="0" xfId="3" applyFont="1" applyAlignment="1">
      <alignment horizontal="center" vertical="center" wrapText="1" readingOrder="1"/>
    </xf>
    <xf numFmtId="0" fontId="30" fillId="0" borderId="9" xfId="3" applyFont="1" applyBorder="1" applyAlignment="1">
      <alignment horizontal="center" vertical="center" wrapText="1" readingOrder="1"/>
    </xf>
    <xf numFmtId="0" fontId="31" fillId="0" borderId="33" xfId="3" applyFont="1" applyBorder="1" applyAlignment="1">
      <alignment horizontal="center" wrapText="1" readingOrder="1"/>
    </xf>
    <xf numFmtId="0" fontId="31" fillId="0" borderId="3" xfId="3" applyFont="1" applyBorder="1" applyAlignment="1">
      <alignment horizontal="left" wrapText="1" readingOrder="1"/>
    </xf>
    <xf numFmtId="0" fontId="30" fillId="0" borderId="0" xfId="3" applyFont="1" applyAlignment="1">
      <alignment horizontal="right" vertical="center" wrapText="1" readingOrder="1"/>
    </xf>
    <xf numFmtId="165" fontId="30" fillId="0" borderId="0" xfId="3" applyNumberFormat="1" applyFont="1" applyAlignment="1">
      <alignment horizontal="left" vertical="center" wrapText="1" readingOrder="1"/>
    </xf>
    <xf numFmtId="0" fontId="30" fillId="0" borderId="6" xfId="3" applyFont="1" applyBorder="1" applyAlignment="1">
      <alignment horizontal="right" vertical="center" wrapText="1" readingOrder="1"/>
    </xf>
    <xf numFmtId="165" fontId="30" fillId="0" borderId="4" xfId="3" applyNumberFormat="1" applyFont="1" applyBorder="1" applyAlignment="1">
      <alignment horizontal="right" vertical="center" wrapText="1" readingOrder="1"/>
    </xf>
    <xf numFmtId="0" fontId="30" fillId="3" borderId="4" xfId="3" applyFont="1" applyFill="1" applyBorder="1" applyAlignment="1">
      <alignment horizontal="right" vertical="center" wrapText="1" readingOrder="1"/>
    </xf>
    <xf numFmtId="0" fontId="34" fillId="0" borderId="4" xfId="3" applyFont="1" applyBorder="1" applyAlignment="1">
      <alignment horizontal="left" vertical="center" wrapText="1" readingOrder="1"/>
    </xf>
    <xf numFmtId="168" fontId="30" fillId="0" borderId="0" xfId="3" applyNumberFormat="1" applyFont="1" applyAlignment="1">
      <alignment horizontal="left" vertical="center" wrapText="1" readingOrder="1"/>
    </xf>
    <xf numFmtId="179" fontId="30" fillId="0" borderId="6" xfId="3" applyNumberFormat="1" applyFont="1" applyBorder="1" applyAlignment="1">
      <alignment horizontal="right" vertical="center" wrapText="1" readingOrder="1"/>
    </xf>
    <xf numFmtId="0" fontId="30" fillId="0" borderId="4" xfId="3" applyFont="1" applyBorder="1" applyAlignment="1">
      <alignment horizontal="right" vertical="center" wrapText="1" readingOrder="1"/>
    </xf>
    <xf numFmtId="0" fontId="30" fillId="0" borderId="4" xfId="3" applyFont="1" applyBorder="1" applyAlignment="1">
      <alignment horizontal="left" vertical="center" wrapText="1" readingOrder="1"/>
    </xf>
    <xf numFmtId="0" fontId="30" fillId="3" borderId="6" xfId="3" applyFont="1" applyFill="1" applyBorder="1" applyAlignment="1">
      <alignment horizontal="right" vertical="center" wrapText="1" readingOrder="1"/>
    </xf>
    <xf numFmtId="0" fontId="34" fillId="0" borderId="6" xfId="3" applyFont="1" applyBorder="1" applyAlignment="1">
      <alignment horizontal="left" vertical="center" wrapText="1" readingOrder="1"/>
    </xf>
    <xf numFmtId="0" fontId="30" fillId="0" borderId="0" xfId="3" applyFont="1" applyAlignment="1">
      <alignment horizontal="left" vertical="center" wrapText="1" readingOrder="1"/>
    </xf>
    <xf numFmtId="0" fontId="30" fillId="3" borderId="9" xfId="3" applyFont="1" applyFill="1" applyBorder="1" applyAlignment="1">
      <alignment horizontal="right" vertical="center" wrapText="1" readingOrder="1"/>
    </xf>
    <xf numFmtId="0" fontId="30" fillId="3" borderId="7" xfId="3" applyFont="1" applyFill="1" applyBorder="1" applyAlignment="1">
      <alignment horizontal="right" vertical="center" wrapText="1" readingOrder="1"/>
    </xf>
    <xf numFmtId="0" fontId="34" fillId="0" borderId="7" xfId="3" applyFont="1" applyBorder="1" applyAlignment="1">
      <alignment horizontal="left" vertical="center" wrapText="1" readingOrder="1"/>
    </xf>
    <xf numFmtId="0" fontId="28" fillId="0" borderId="4" xfId="3" applyFont="1" applyBorder="1" applyAlignment="1">
      <alignment horizontal="center" vertical="center" wrapText="1" readingOrder="1"/>
    </xf>
    <xf numFmtId="0" fontId="35" fillId="0" borderId="0" xfId="3" applyFont="1" applyAlignment="1">
      <alignment horizontal="left" vertical="top" wrapText="1" readingOrder="1"/>
    </xf>
    <xf numFmtId="165" fontId="6" fillId="0" borderId="7" xfId="0" applyNumberFormat="1" applyFont="1" applyFill="1" applyBorder="1" applyAlignment="1">
      <alignment horizontal="right" vertical="center" wrapText="1" readingOrder="1"/>
    </xf>
    <xf numFmtId="165" fontId="6" fillId="0" borderId="8" xfId="0" applyNumberFormat="1" applyFont="1" applyFill="1" applyBorder="1" applyAlignment="1">
      <alignment horizontal="right" vertical="center" wrapText="1" readingOrder="1"/>
    </xf>
    <xf numFmtId="0" fontId="5" fillId="0" borderId="7"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5" fillId="0" borderId="8" xfId="0" applyFont="1" applyFill="1" applyBorder="1" applyAlignment="1">
      <alignment horizontal="center" vertical="center" wrapText="1" readingOrder="1"/>
    </xf>
    <xf numFmtId="165" fontId="5" fillId="0" borderId="7" xfId="0" applyNumberFormat="1" applyFont="1" applyFill="1" applyBorder="1" applyAlignment="1">
      <alignment horizontal="right" vertical="center" wrapText="1" readingOrder="1"/>
    </xf>
    <xf numFmtId="165" fontId="5" fillId="0" borderId="8" xfId="0" applyNumberFormat="1" applyFont="1" applyFill="1" applyBorder="1" applyAlignment="1">
      <alignment horizontal="right" vertical="center" wrapText="1" readingOrder="1"/>
    </xf>
    <xf numFmtId="0" fontId="6" fillId="0" borderId="7"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0" fontId="5" fillId="0" borderId="4" xfId="0" applyFont="1" applyFill="1" applyBorder="1" applyAlignment="1">
      <alignment horizontal="center" wrapText="1" readingOrder="1"/>
    </xf>
    <xf numFmtId="0" fontId="5" fillId="0" borderId="5" xfId="0" applyFont="1" applyFill="1" applyBorder="1" applyAlignment="1">
      <alignment horizontal="center" wrapText="1" readingOrder="1"/>
    </xf>
    <xf numFmtId="0" fontId="4" fillId="0" borderId="1"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1" xfId="0" applyFont="1" applyFill="1" applyBorder="1" applyAlignment="1">
      <alignment horizontal="left" wrapText="1" readingOrder="1"/>
    </xf>
    <xf numFmtId="0" fontId="4" fillId="0" borderId="2" xfId="0" applyFont="1" applyFill="1" applyBorder="1" applyAlignment="1">
      <alignment horizontal="left" wrapText="1" readingOrder="1"/>
    </xf>
    <xf numFmtId="0" fontId="2" fillId="0" borderId="0"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0"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164" fontId="3" fillId="0" borderId="0" xfId="0" applyNumberFormat="1" applyFont="1" applyFill="1" applyBorder="1" applyAlignment="1">
      <alignment horizontal="center" vertical="center" wrapText="1" readingOrder="1"/>
    </xf>
    <xf numFmtId="0" fontId="33" fillId="0" borderId="0" xfId="3" applyFont="1" applyAlignment="1">
      <alignment horizontal="center" vertical="center" wrapText="1" readingOrder="1"/>
    </xf>
    <xf numFmtId="0" fontId="32" fillId="0" borderId="0" xfId="3" applyFont="1" applyAlignment="1">
      <alignment horizontal="center" vertical="center" wrapText="1" readingOrder="1"/>
    </xf>
    <xf numFmtId="0" fontId="32" fillId="0" borderId="0" xfId="3" applyFont="1" applyAlignment="1">
      <alignment horizontal="left" vertical="center" wrapText="1" readingOrder="1"/>
    </xf>
    <xf numFmtId="0" fontId="31" fillId="0" borderId="0" xfId="3" applyFont="1" applyAlignment="1">
      <alignment horizontal="left" vertical="center" wrapText="1" readingOrder="1"/>
    </xf>
    <xf numFmtId="164" fontId="32" fillId="0" borderId="0" xfId="3" applyNumberFormat="1" applyFont="1" applyAlignment="1">
      <alignment horizontal="center" vertical="center" wrapText="1" readingOrder="1"/>
    </xf>
    <xf numFmtId="0" fontId="28" fillId="0" borderId="4" xfId="3" applyFont="1" applyBorder="1" applyAlignment="1">
      <alignment horizontal="center" wrapText="1" readingOrder="1"/>
    </xf>
    <xf numFmtId="0" fontId="28" fillId="0" borderId="5" xfId="3" applyFont="1" applyBorder="1" applyAlignment="1">
      <alignment horizontal="center" wrapText="1" readingOrder="1"/>
    </xf>
    <xf numFmtId="0" fontId="31" fillId="0" borderId="1" xfId="3" applyFont="1" applyBorder="1" applyAlignment="1">
      <alignment horizontal="center" vertical="center" wrapText="1" readingOrder="1"/>
    </xf>
    <xf numFmtId="0" fontId="31" fillId="0" borderId="2" xfId="3" applyFont="1" applyBorder="1" applyAlignment="1">
      <alignment horizontal="center" vertical="center" wrapText="1" readingOrder="1"/>
    </xf>
    <xf numFmtId="0" fontId="31" fillId="0" borderId="1" xfId="3" applyFont="1" applyBorder="1" applyAlignment="1">
      <alignment horizontal="left" wrapText="1" readingOrder="1"/>
    </xf>
    <xf numFmtId="0" fontId="31" fillId="0" borderId="2" xfId="3" applyFont="1" applyBorder="1" applyAlignment="1">
      <alignment horizontal="left" wrapText="1" readingOrder="1"/>
    </xf>
    <xf numFmtId="165" fontId="30" fillId="0" borderId="7" xfId="3" applyNumberFormat="1" applyFont="1" applyBorder="1" applyAlignment="1">
      <alignment horizontal="right" vertical="center" wrapText="1" readingOrder="1"/>
    </xf>
    <xf numFmtId="165" fontId="30" fillId="0" borderId="8" xfId="3" applyNumberFormat="1" applyFont="1" applyBorder="1" applyAlignment="1">
      <alignment horizontal="right" vertical="center" wrapText="1" readingOrder="1"/>
    </xf>
    <xf numFmtId="0" fontId="30" fillId="0" borderId="7" xfId="3" applyFont="1" applyBorder="1" applyAlignment="1">
      <alignment horizontal="left" vertical="center" wrapText="1" readingOrder="1"/>
    </xf>
    <xf numFmtId="0" fontId="30" fillId="0" borderId="8" xfId="3" applyFont="1" applyBorder="1" applyAlignment="1">
      <alignment horizontal="left" vertical="center" wrapText="1" readingOrder="1"/>
    </xf>
    <xf numFmtId="0" fontId="28" fillId="0" borderId="7" xfId="3" applyFont="1" applyBorder="1" applyAlignment="1">
      <alignment horizontal="center" vertical="center" wrapText="1" readingOrder="1"/>
    </xf>
    <xf numFmtId="0" fontId="28" fillId="0" borderId="10" xfId="3" applyFont="1" applyBorder="1" applyAlignment="1">
      <alignment horizontal="center" vertical="center" wrapText="1" readingOrder="1"/>
    </xf>
    <xf numFmtId="0" fontId="28" fillId="0" borderId="8" xfId="3" applyFont="1" applyBorder="1" applyAlignment="1">
      <alignment horizontal="center" vertical="center" wrapText="1" readingOrder="1"/>
    </xf>
    <xf numFmtId="165" fontId="28" fillId="0" borderId="7" xfId="3" applyNumberFormat="1" applyFont="1" applyBorder="1" applyAlignment="1">
      <alignment horizontal="right" vertical="center" wrapText="1" readingOrder="1"/>
    </xf>
    <xf numFmtId="165" fontId="28" fillId="0" borderId="8" xfId="3" applyNumberFormat="1" applyFont="1" applyBorder="1" applyAlignment="1">
      <alignment horizontal="right" vertical="center" wrapText="1" readingOrder="1"/>
    </xf>
    <xf numFmtId="0" fontId="36" fillId="0" borderId="7" xfId="3" applyFont="1" applyBorder="1" applyAlignment="1">
      <alignment horizontal="center" wrapText="1" readingOrder="1"/>
    </xf>
    <xf numFmtId="0" fontId="36" fillId="0" borderId="10" xfId="3" applyFont="1" applyBorder="1" applyAlignment="1">
      <alignment horizontal="center" wrapText="1" readingOrder="1"/>
    </xf>
    <xf numFmtId="0" fontId="36" fillId="0" borderId="8" xfId="3" applyFont="1" applyBorder="1" applyAlignment="1">
      <alignment horizontal="center" wrapText="1" readingOrder="1"/>
    </xf>
    <xf numFmtId="0" fontId="36" fillId="0" borderId="7" xfId="3" applyFont="1" applyBorder="1" applyAlignment="1">
      <alignment horizontal="center" vertical="center" wrapText="1" readingOrder="1"/>
    </xf>
    <xf numFmtId="0" fontId="36" fillId="0" borderId="10" xfId="3" applyFont="1" applyBorder="1" applyAlignment="1">
      <alignment horizontal="center" vertical="center" wrapText="1" readingOrder="1"/>
    </xf>
    <xf numFmtId="0" fontId="36" fillId="0" borderId="8" xfId="3" applyFont="1" applyBorder="1" applyAlignment="1">
      <alignment horizontal="center" vertical="center" wrapText="1" readingOrder="1"/>
    </xf>
    <xf numFmtId="0" fontId="38" fillId="0" borderId="0" xfId="3" applyFont="1" applyAlignment="1">
      <alignment horizontal="left" vertical="center" wrapText="1" readingOrder="1"/>
    </xf>
    <xf numFmtId="0" fontId="37" fillId="0" borderId="0" xfId="3" applyFont="1" applyAlignment="1">
      <alignment horizontal="left" vertical="center" wrapText="1" readingOrder="1"/>
    </xf>
    <xf numFmtId="0" fontId="35" fillId="0" borderId="7" xfId="3" applyFont="1" applyBorder="1" applyAlignment="1">
      <alignment horizontal="center" vertical="center" wrapText="1" readingOrder="1"/>
    </xf>
    <xf numFmtId="0" fontId="35" fillId="0" borderId="8" xfId="3" applyFont="1" applyBorder="1" applyAlignment="1">
      <alignment horizontal="center" vertical="center" wrapText="1" readingOrder="1"/>
    </xf>
    <xf numFmtId="165" fontId="35" fillId="0" borderId="7" xfId="3" applyNumberFormat="1" applyFont="1" applyBorder="1" applyAlignment="1">
      <alignment horizontal="right" vertical="center" wrapText="1" readingOrder="1"/>
    </xf>
    <xf numFmtId="165" fontId="35" fillId="0" borderId="8" xfId="3" applyNumberFormat="1" applyFont="1" applyBorder="1" applyAlignment="1">
      <alignment horizontal="right" vertical="center" wrapText="1" readingOrder="1"/>
    </xf>
    <xf numFmtId="165" fontId="35" fillId="0" borderId="10" xfId="3" applyNumberFormat="1" applyFont="1" applyBorder="1" applyAlignment="1">
      <alignment horizontal="right" vertical="center" wrapText="1" readingOrder="1"/>
    </xf>
    <xf numFmtId="0" fontId="34" fillId="0" borderId="7" xfId="3" applyFont="1" applyBorder="1" applyAlignment="1">
      <alignment horizontal="center" vertical="center" wrapText="1" readingOrder="1"/>
    </xf>
    <xf numFmtId="0" fontId="34" fillId="0" borderId="10" xfId="3" applyFont="1" applyBorder="1" applyAlignment="1">
      <alignment horizontal="center" vertical="center" wrapText="1" readingOrder="1"/>
    </xf>
    <xf numFmtId="0" fontId="34" fillId="0" borderId="8" xfId="3" applyFont="1" applyBorder="1" applyAlignment="1">
      <alignment horizontal="center" vertical="center" wrapText="1" readingOrder="1"/>
    </xf>
    <xf numFmtId="165" fontId="34" fillId="0" borderId="7" xfId="3" applyNumberFormat="1" applyFont="1" applyBorder="1" applyAlignment="1">
      <alignment horizontal="center" vertical="center" wrapText="1" readingOrder="1"/>
    </xf>
    <xf numFmtId="165" fontId="34" fillId="0" borderId="8" xfId="3" applyNumberFormat="1" applyFont="1" applyBorder="1" applyAlignment="1">
      <alignment horizontal="center" vertical="center" wrapText="1" readingOrder="1"/>
    </xf>
    <xf numFmtId="165" fontId="34" fillId="0" borderId="10" xfId="3" applyNumberFormat="1" applyFont="1" applyBorder="1" applyAlignment="1">
      <alignment horizontal="center" vertical="center" wrapText="1" readingOrder="1"/>
    </xf>
    <xf numFmtId="168" fontId="35" fillId="0" borderId="7" xfId="3" applyNumberFormat="1" applyFont="1" applyBorder="1" applyAlignment="1">
      <alignment horizontal="center" vertical="center" wrapText="1" readingOrder="1"/>
    </xf>
    <xf numFmtId="168" fontId="35" fillId="0" borderId="8" xfId="3" applyNumberFormat="1" applyFont="1" applyBorder="1" applyAlignment="1">
      <alignment horizontal="center" vertical="center" wrapText="1" readingOrder="1"/>
    </xf>
    <xf numFmtId="165" fontId="34" fillId="0" borderId="7" xfId="3" applyNumberFormat="1" applyFont="1" applyBorder="1" applyAlignment="1">
      <alignment horizontal="right" vertical="center" wrapText="1" readingOrder="1"/>
    </xf>
    <xf numFmtId="165" fontId="34" fillId="0" borderId="8" xfId="3" applyNumberFormat="1" applyFont="1" applyBorder="1" applyAlignment="1">
      <alignment horizontal="right" vertical="center" wrapText="1" readingOrder="1"/>
    </xf>
    <xf numFmtId="0" fontId="42" fillId="0" borderId="0" xfId="3" applyFont="1" applyAlignment="1">
      <alignment horizontal="left" vertical="center" wrapText="1" readingOrder="1"/>
    </xf>
    <xf numFmtId="0" fontId="39" fillId="0" borderId="7" xfId="3" applyFont="1" applyBorder="1" applyAlignment="1">
      <alignment horizontal="left" vertical="center" wrapText="1" readingOrder="1"/>
    </xf>
    <xf numFmtId="0" fontId="39" fillId="0" borderId="10" xfId="3" applyFont="1" applyBorder="1" applyAlignment="1">
      <alignment horizontal="left" vertical="center" wrapText="1" readingOrder="1"/>
    </xf>
    <xf numFmtId="0" fontId="39" fillId="0" borderId="8" xfId="3" applyFont="1" applyBorder="1" applyAlignment="1">
      <alignment horizontal="left" vertical="center" wrapText="1" readingOrder="1"/>
    </xf>
    <xf numFmtId="0" fontId="40" fillId="0" borderId="0" xfId="3" applyFont="1" applyAlignment="1">
      <alignment horizontal="left" vertical="center" wrapText="1" readingOrder="1"/>
    </xf>
    <xf numFmtId="0" fontId="41" fillId="0" borderId="7" xfId="3" applyFont="1" applyBorder="1" applyAlignment="1">
      <alignment horizontal="center" vertical="center" wrapText="1" readingOrder="1"/>
    </xf>
    <xf numFmtId="0" fontId="41" fillId="0" borderId="8" xfId="3" applyFont="1" applyBorder="1" applyAlignment="1">
      <alignment horizontal="center" vertical="center" wrapText="1" readingOrder="1"/>
    </xf>
    <xf numFmtId="0" fontId="41" fillId="0" borderId="0" xfId="3" applyFont="1" applyAlignment="1">
      <alignment horizontal="center" vertical="center" wrapText="1" readingOrder="1"/>
    </xf>
    <xf numFmtId="0" fontId="41" fillId="0" borderId="31" xfId="3" applyFont="1" applyBorder="1" applyAlignment="1">
      <alignment horizontal="center" vertical="center" wrapText="1" readingOrder="1"/>
    </xf>
    <xf numFmtId="172" fontId="39" fillId="0" borderId="10" xfId="3" applyNumberFormat="1" applyFont="1" applyBorder="1" applyAlignment="1">
      <alignment horizontal="right" vertical="center" wrapText="1" readingOrder="1"/>
    </xf>
    <xf numFmtId="172" fontId="39" fillId="0" borderId="8" xfId="3" applyNumberFormat="1" applyFont="1" applyBorder="1" applyAlignment="1">
      <alignment horizontal="right" vertical="center" wrapText="1" readingOrder="1"/>
    </xf>
    <xf numFmtId="0" fontId="39" fillId="3" borderId="7" xfId="3" applyFont="1" applyFill="1" applyBorder="1" applyAlignment="1">
      <alignment horizontal="right" vertical="center" wrapText="1" readingOrder="1"/>
    </xf>
    <xf numFmtId="0" fontId="39" fillId="3" borderId="8" xfId="3" applyFont="1" applyFill="1" applyBorder="1" applyAlignment="1">
      <alignment horizontal="right" vertical="center" wrapText="1" readingOrder="1"/>
    </xf>
    <xf numFmtId="0" fontId="41" fillId="0" borderId="30" xfId="3" applyFont="1" applyBorder="1" applyAlignment="1">
      <alignment horizontal="center" vertical="center" wrapText="1" readingOrder="1"/>
    </xf>
    <xf numFmtId="172" fontId="39" fillId="0" borderId="7" xfId="3" applyNumberFormat="1" applyFont="1" applyBorder="1" applyAlignment="1">
      <alignment horizontal="right" vertical="center" wrapText="1" readingOrder="1"/>
    </xf>
    <xf numFmtId="0" fontId="39" fillId="3" borderId="10" xfId="3" applyFont="1" applyFill="1" applyBorder="1" applyAlignment="1">
      <alignment horizontal="right" vertical="center" wrapText="1" readingOrder="1"/>
    </xf>
    <xf numFmtId="0" fontId="41" fillId="0" borderId="2" xfId="3" applyFont="1" applyBorder="1" applyAlignment="1">
      <alignment horizontal="center" vertical="center" wrapText="1" readingOrder="1"/>
    </xf>
    <xf numFmtId="0" fontId="41" fillId="0" borderId="29" xfId="3" applyFont="1" applyBorder="1" applyAlignment="1">
      <alignment horizontal="center" vertical="center" wrapText="1" readingOrder="1"/>
    </xf>
    <xf numFmtId="173" fontId="39" fillId="0" borderId="7" xfId="3" applyNumberFormat="1" applyFont="1" applyBorder="1" applyAlignment="1">
      <alignment horizontal="right" vertical="center" wrapText="1" readingOrder="1"/>
    </xf>
    <xf numFmtId="173" fontId="39" fillId="0" borderId="8" xfId="3" applyNumberFormat="1" applyFont="1" applyBorder="1" applyAlignment="1">
      <alignment horizontal="right" vertical="center" wrapText="1" readingOrder="1"/>
    </xf>
    <xf numFmtId="0" fontId="39" fillId="0" borderId="0" xfId="3" applyFont="1" applyAlignment="1">
      <alignment horizontal="left" vertical="center" wrapText="1" readingOrder="1"/>
    </xf>
    <xf numFmtId="0" fontId="39" fillId="0" borderId="7" xfId="3" applyFont="1" applyBorder="1" applyAlignment="1">
      <alignment horizontal="center" vertical="center" wrapText="1" readingOrder="1"/>
    </xf>
    <xf numFmtId="0" fontId="39" fillId="0" borderId="8" xfId="3" applyFont="1" applyBorder="1" applyAlignment="1">
      <alignment horizontal="center" vertical="center" wrapText="1" readingOrder="1"/>
    </xf>
    <xf numFmtId="0" fontId="30" fillId="0" borderId="0" xfId="3" applyFont="1" applyAlignment="1">
      <alignment horizontal="left" vertical="top" wrapText="1" readingOrder="1"/>
    </xf>
    <xf numFmtId="0" fontId="41" fillId="0" borderId="1" xfId="3" applyFont="1" applyBorder="1" applyAlignment="1">
      <alignment horizontal="center" vertical="center" wrapText="1" readingOrder="1"/>
    </xf>
    <xf numFmtId="0" fontId="41" fillId="0" borderId="4" xfId="3" applyFont="1" applyBorder="1" applyAlignment="1">
      <alignment horizontal="center" vertical="center" wrapText="1" readingOrder="1"/>
    </xf>
    <xf numFmtId="0" fontId="41" fillId="0" borderId="5" xfId="3" applyFont="1" applyBorder="1" applyAlignment="1">
      <alignment horizontal="center" vertical="center" wrapText="1" readingOrder="1"/>
    </xf>
    <xf numFmtId="0" fontId="39" fillId="3" borderId="3" xfId="3" applyFont="1" applyFill="1" applyBorder="1" applyAlignment="1">
      <alignment horizontal="right" vertical="center" wrapText="1" readingOrder="1"/>
    </xf>
    <xf numFmtId="0" fontId="39" fillId="3" borderId="6" xfId="3" applyFont="1" applyFill="1" applyBorder="1" applyAlignment="1">
      <alignment horizontal="right" vertical="center" wrapText="1" readingOrder="1"/>
    </xf>
    <xf numFmtId="0" fontId="39" fillId="3" borderId="1" xfId="3" applyFont="1" applyFill="1" applyBorder="1" applyAlignment="1">
      <alignment horizontal="right" vertical="center" wrapText="1" readingOrder="1"/>
    </xf>
    <xf numFmtId="0" fontId="39" fillId="3" borderId="2" xfId="3" applyFont="1" applyFill="1" applyBorder="1" applyAlignment="1">
      <alignment horizontal="right" vertical="center" wrapText="1" readingOrder="1"/>
    </xf>
    <xf numFmtId="0" fontId="39" fillId="3" borderId="4" xfId="3" applyFont="1" applyFill="1" applyBorder="1" applyAlignment="1">
      <alignment horizontal="right" vertical="center" wrapText="1" readingOrder="1"/>
    </xf>
    <xf numFmtId="0" fontId="39" fillId="3" borderId="5" xfId="3" applyFont="1" applyFill="1" applyBorder="1" applyAlignment="1">
      <alignment horizontal="right" vertical="center" wrapText="1" readingOrder="1"/>
    </xf>
    <xf numFmtId="171" fontId="39" fillId="0" borderId="7" xfId="3" applyNumberFormat="1" applyFont="1" applyBorder="1" applyAlignment="1">
      <alignment horizontal="right" vertical="center" wrapText="1" readingOrder="1"/>
    </xf>
    <xf numFmtId="171" fontId="39" fillId="0" borderId="8" xfId="3" applyNumberFormat="1" applyFont="1" applyBorder="1" applyAlignment="1">
      <alignment horizontal="right" vertical="center" wrapText="1" readingOrder="1"/>
    </xf>
    <xf numFmtId="172" fontId="39" fillId="0" borderId="1" xfId="3" applyNumberFormat="1" applyFont="1" applyBorder="1" applyAlignment="1">
      <alignment horizontal="right" wrapText="1" readingOrder="1"/>
    </xf>
    <xf numFmtId="172" fontId="39" fillId="0" borderId="2" xfId="3" applyNumberFormat="1" applyFont="1" applyBorder="1" applyAlignment="1">
      <alignment horizontal="right" wrapText="1" readingOrder="1"/>
    </xf>
    <xf numFmtId="172" fontId="39" fillId="0" borderId="4" xfId="3" applyNumberFormat="1" applyFont="1" applyBorder="1" applyAlignment="1">
      <alignment horizontal="right" wrapText="1" readingOrder="1"/>
    </xf>
    <xf numFmtId="172" fontId="39" fillId="0" borderId="5" xfId="3" applyNumberFormat="1" applyFont="1" applyBorder="1" applyAlignment="1">
      <alignment horizontal="right" wrapText="1" readingOrder="1"/>
    </xf>
    <xf numFmtId="0" fontId="39" fillId="0" borderId="7" xfId="3" applyFont="1" applyBorder="1" applyAlignment="1">
      <alignment horizontal="right" vertical="center" wrapText="1" readingOrder="1"/>
    </xf>
    <xf numFmtId="0" fontId="39" fillId="0" borderId="8" xfId="3" applyFont="1" applyBorder="1" applyAlignment="1">
      <alignment horizontal="right" vertical="center" wrapText="1" readingOrder="1"/>
    </xf>
    <xf numFmtId="0" fontId="35" fillId="0" borderId="7" xfId="3" applyFont="1" applyBorder="1" applyAlignment="1">
      <alignment horizontal="left" vertical="center" wrapText="1" readingOrder="1"/>
    </xf>
    <xf numFmtId="0" fontId="35" fillId="0" borderId="8" xfId="3" applyFont="1" applyBorder="1" applyAlignment="1">
      <alignment horizontal="left" vertical="center" wrapText="1" readingOrder="1"/>
    </xf>
    <xf numFmtId="174" fontId="35" fillId="0" borderId="7" xfId="3" applyNumberFormat="1" applyFont="1" applyBorder="1" applyAlignment="1">
      <alignment horizontal="right" vertical="center" wrapText="1" readingOrder="1"/>
    </xf>
    <xf numFmtId="174" fontId="35" fillId="0" borderId="8" xfId="3" applyNumberFormat="1" applyFont="1" applyBorder="1" applyAlignment="1">
      <alignment horizontal="right" vertical="center" wrapText="1" readingOrder="1"/>
    </xf>
    <xf numFmtId="173" fontId="35" fillId="0" borderId="7" xfId="3" applyNumberFormat="1" applyFont="1" applyBorder="1" applyAlignment="1">
      <alignment horizontal="right" vertical="center" wrapText="1" readingOrder="1"/>
    </xf>
    <xf numFmtId="173" fontId="35" fillId="0" borderId="8" xfId="3" applyNumberFormat="1" applyFont="1" applyBorder="1" applyAlignment="1">
      <alignment horizontal="right" vertical="center" wrapText="1" readingOrder="1"/>
    </xf>
    <xf numFmtId="0" fontId="36" fillId="0" borderId="1" xfId="3" applyFont="1" applyBorder="1" applyAlignment="1">
      <alignment horizontal="center" wrapText="1" readingOrder="1"/>
    </xf>
    <xf numFmtId="0" fontId="36" fillId="0" borderId="2" xfId="3" applyFont="1" applyBorder="1" applyAlignment="1">
      <alignment horizontal="center" wrapText="1" readingOrder="1"/>
    </xf>
    <xf numFmtId="0" fontId="36" fillId="0" borderId="4" xfId="3" applyFont="1" applyBorder="1" applyAlignment="1">
      <alignment horizontal="center" wrapText="1" readingOrder="1"/>
    </xf>
    <xf numFmtId="0" fontId="36" fillId="0" borderId="5" xfId="3" applyFont="1" applyBorder="1" applyAlignment="1">
      <alignment horizontal="center" wrapText="1" readingOrder="1"/>
    </xf>
    <xf numFmtId="0" fontId="36" fillId="0" borderId="31" xfId="3" applyFont="1" applyBorder="1" applyAlignment="1">
      <alignment horizontal="center" wrapText="1" readingOrder="1"/>
    </xf>
    <xf numFmtId="0" fontId="36" fillId="0" borderId="32" xfId="3" applyFont="1" applyBorder="1" applyAlignment="1">
      <alignment horizontal="center" wrapText="1" readingOrder="1"/>
    </xf>
    <xf numFmtId="174" fontId="35" fillId="0" borderId="10" xfId="3" applyNumberFormat="1" applyFont="1" applyBorder="1" applyAlignment="1">
      <alignment horizontal="right" vertical="center" wrapText="1" readingOrder="1"/>
    </xf>
    <xf numFmtId="0" fontId="35" fillId="0" borderId="10" xfId="3" applyFont="1" applyBorder="1" applyAlignment="1">
      <alignment horizontal="center" vertical="center" wrapText="1" readingOrder="1"/>
    </xf>
    <xf numFmtId="175" fontId="35" fillId="0" borderId="7" xfId="3" applyNumberFormat="1" applyFont="1" applyBorder="1" applyAlignment="1">
      <alignment horizontal="right" vertical="center" wrapText="1" readingOrder="1"/>
    </xf>
    <xf numFmtId="175" fontId="35" fillId="0" borderId="10" xfId="3" applyNumberFormat="1" applyFont="1" applyBorder="1" applyAlignment="1">
      <alignment horizontal="right" vertical="center" wrapText="1" readingOrder="1"/>
    </xf>
    <xf numFmtId="175" fontId="35" fillId="0" borderId="8" xfId="3" applyNumberFormat="1" applyFont="1" applyBorder="1" applyAlignment="1">
      <alignment horizontal="right" vertical="center" wrapText="1" readingOrder="1"/>
    </xf>
    <xf numFmtId="0" fontId="32" fillId="0" borderId="7" xfId="3" applyFont="1" applyBorder="1" applyAlignment="1">
      <alignment horizontal="left" vertical="center" wrapText="1" readingOrder="1"/>
    </xf>
    <xf numFmtId="0" fontId="32" fillId="0" borderId="10" xfId="3" applyFont="1" applyBorder="1" applyAlignment="1">
      <alignment horizontal="left" vertical="center" wrapText="1" readingOrder="1"/>
    </xf>
    <xf numFmtId="0" fontId="32" fillId="0" borderId="8" xfId="3" applyFont="1" applyBorder="1" applyAlignment="1">
      <alignment horizontal="left" vertical="center" wrapText="1" readingOrder="1"/>
    </xf>
    <xf numFmtId="0" fontId="43" fillId="0" borderId="0" xfId="3" applyFont="1" applyAlignment="1">
      <alignment horizontal="left" vertical="top" wrapText="1" readingOrder="1"/>
    </xf>
    <xf numFmtId="173" fontId="32" fillId="0" borderId="7" xfId="3" applyNumberFormat="1" applyFont="1" applyBorder="1" applyAlignment="1">
      <alignment horizontal="right" vertical="center" wrapText="1" readingOrder="1"/>
    </xf>
    <xf numFmtId="173" fontId="32" fillId="0" borderId="8" xfId="3" applyNumberFormat="1" applyFont="1" applyBorder="1" applyAlignment="1">
      <alignment horizontal="right" vertical="center" wrapText="1" readingOrder="1"/>
    </xf>
    <xf numFmtId="0" fontId="31" fillId="0" borderId="7" xfId="3" applyFont="1" applyBorder="1" applyAlignment="1">
      <alignment horizontal="center" vertical="center" wrapText="1" readingOrder="1"/>
    </xf>
    <xf numFmtId="0" fontId="31" fillId="0" borderId="8" xfId="3" applyFont="1" applyBorder="1" applyAlignment="1">
      <alignment horizontal="center" vertical="center" wrapText="1" readingOrder="1"/>
    </xf>
    <xf numFmtId="0" fontId="31" fillId="0" borderId="10" xfId="3" applyFont="1" applyBorder="1" applyAlignment="1">
      <alignment horizontal="center" vertical="center" wrapText="1" readingOrder="1"/>
    </xf>
    <xf numFmtId="172" fontId="32" fillId="0" borderId="7" xfId="3" applyNumberFormat="1" applyFont="1" applyBorder="1" applyAlignment="1">
      <alignment horizontal="right" vertical="center" wrapText="1" readingOrder="1"/>
    </xf>
    <xf numFmtId="172" fontId="32" fillId="0" borderId="8" xfId="3" applyNumberFormat="1" applyFont="1" applyBorder="1" applyAlignment="1">
      <alignment horizontal="right" vertical="center" wrapText="1" readingOrder="1"/>
    </xf>
    <xf numFmtId="172" fontId="32" fillId="0" borderId="10" xfId="3" applyNumberFormat="1" applyFont="1" applyBorder="1" applyAlignment="1">
      <alignment horizontal="right" vertical="center" wrapText="1" readingOrder="1"/>
    </xf>
    <xf numFmtId="0" fontId="32" fillId="0" borderId="0" xfId="3" applyFont="1" applyAlignment="1">
      <alignment horizontal="left" vertical="top" wrapText="1" readingOrder="1"/>
    </xf>
    <xf numFmtId="0" fontId="32" fillId="0" borderId="7" xfId="3" applyFont="1" applyBorder="1" applyAlignment="1">
      <alignment horizontal="center" vertical="center" wrapText="1" readingOrder="1"/>
    </xf>
    <xf numFmtId="0" fontId="32" fillId="0" borderId="8" xfId="3" applyFont="1" applyBorder="1" applyAlignment="1">
      <alignment horizontal="center" vertical="center" wrapText="1" readingOrder="1"/>
    </xf>
    <xf numFmtId="0" fontId="32" fillId="0" borderId="7" xfId="3" applyFont="1" applyBorder="1" applyAlignment="1">
      <alignment horizontal="right" vertical="center" wrapText="1" readingOrder="1"/>
    </xf>
    <xf numFmtId="0" fontId="32" fillId="0" borderId="10" xfId="3" applyFont="1" applyBorder="1" applyAlignment="1">
      <alignment horizontal="right" vertical="center" wrapText="1" readingOrder="1"/>
    </xf>
    <xf numFmtId="0" fontId="32" fillId="0" borderId="8" xfId="3" applyFont="1" applyBorder="1" applyAlignment="1">
      <alignment horizontal="right" vertical="center" wrapText="1" readingOrder="1"/>
    </xf>
    <xf numFmtId="0" fontId="32" fillId="0" borderId="30" xfId="3" applyFont="1" applyBorder="1" applyAlignment="1">
      <alignment horizontal="center" vertical="center" wrapText="1" readingOrder="1"/>
    </xf>
    <xf numFmtId="0" fontId="32" fillId="0" borderId="10" xfId="3" applyFont="1" applyBorder="1" applyAlignment="1">
      <alignment horizontal="center" vertical="center" wrapText="1" readingOrder="1"/>
    </xf>
    <xf numFmtId="0" fontId="31" fillId="0" borderId="30" xfId="3" applyFont="1" applyBorder="1" applyAlignment="1">
      <alignment horizontal="center" vertical="center" wrapText="1" readingOrder="1"/>
    </xf>
    <xf numFmtId="0" fontId="31" fillId="0" borderId="0" xfId="3" applyFont="1" applyAlignment="1">
      <alignment horizontal="center" vertical="center" wrapText="1" readingOrder="1"/>
    </xf>
    <xf numFmtId="173" fontId="32" fillId="0" borderId="10" xfId="3" applyNumberFormat="1" applyFont="1" applyBorder="1" applyAlignment="1">
      <alignment horizontal="right" vertical="center" wrapText="1" readingOrder="1"/>
    </xf>
    <xf numFmtId="0" fontId="32" fillId="0" borderId="31" xfId="3" applyFont="1" applyBorder="1" applyAlignment="1">
      <alignment horizontal="center" vertical="center" wrapText="1" readingOrder="1"/>
    </xf>
    <xf numFmtId="0" fontId="32" fillId="0" borderId="32" xfId="3" applyFont="1" applyBorder="1" applyAlignment="1">
      <alignment horizontal="left" vertical="top" wrapText="1" readingOrder="1"/>
    </xf>
    <xf numFmtId="173" fontId="32" fillId="0" borderId="0" xfId="3" applyNumberFormat="1" applyFont="1" applyAlignment="1">
      <alignment horizontal="right" vertical="center" wrapText="1" readingOrder="1"/>
    </xf>
    <xf numFmtId="176" fontId="32" fillId="0" borderId="0" xfId="3" applyNumberFormat="1" applyFont="1" applyAlignment="1">
      <alignment horizontal="right" vertical="center" wrapText="1" readingOrder="1"/>
    </xf>
    <xf numFmtId="0" fontId="44" fillId="0" borderId="0" xfId="3" applyFont="1" applyAlignment="1">
      <alignment horizontal="left" vertical="center" wrapText="1" readingOrder="1"/>
    </xf>
    <xf numFmtId="170" fontId="35" fillId="0" borderId="7" xfId="3" applyNumberFormat="1" applyFont="1" applyBorder="1" applyAlignment="1">
      <alignment horizontal="right" vertical="center" wrapText="1" readingOrder="1"/>
    </xf>
    <xf numFmtId="170" fontId="35" fillId="0" borderId="8" xfId="3" applyNumberFormat="1" applyFont="1" applyBorder="1" applyAlignment="1">
      <alignment horizontal="right" vertical="center" wrapText="1" readingOrder="1"/>
    </xf>
    <xf numFmtId="177" fontId="35" fillId="0" borderId="7" xfId="3" applyNumberFormat="1" applyFont="1" applyBorder="1" applyAlignment="1">
      <alignment horizontal="right" vertical="center" wrapText="1" readingOrder="1"/>
    </xf>
    <xf numFmtId="177" fontId="35" fillId="0" borderId="10" xfId="3" applyNumberFormat="1" applyFont="1" applyBorder="1" applyAlignment="1">
      <alignment horizontal="right" vertical="center" wrapText="1" readingOrder="1"/>
    </xf>
    <xf numFmtId="177" fontId="35" fillId="0" borderId="8" xfId="3" applyNumberFormat="1" applyFont="1" applyBorder="1" applyAlignment="1">
      <alignment horizontal="right" vertical="center" wrapText="1" readingOrder="1"/>
    </xf>
    <xf numFmtId="170" fontId="35" fillId="0" borderId="10" xfId="3" applyNumberFormat="1" applyFont="1" applyBorder="1" applyAlignment="1">
      <alignment horizontal="right" vertical="center" wrapText="1" readingOrder="1"/>
    </xf>
    <xf numFmtId="177" fontId="34" fillId="0" borderId="7" xfId="3" applyNumberFormat="1" applyFont="1" applyBorder="1" applyAlignment="1">
      <alignment horizontal="right" vertical="center" wrapText="1" readingOrder="1"/>
    </xf>
    <xf numFmtId="177" fontId="34" fillId="0" borderId="10" xfId="3" applyNumberFormat="1" applyFont="1" applyBorder="1" applyAlignment="1">
      <alignment horizontal="right" vertical="center" wrapText="1" readingOrder="1"/>
    </xf>
    <xf numFmtId="177" fontId="34" fillId="0" borderId="8" xfId="3" applyNumberFormat="1" applyFont="1" applyBorder="1" applyAlignment="1">
      <alignment horizontal="right" vertical="center" wrapText="1" readingOrder="1"/>
    </xf>
    <xf numFmtId="170" fontId="34" fillId="0" borderId="7" xfId="3" applyNumberFormat="1" applyFont="1" applyBorder="1" applyAlignment="1">
      <alignment horizontal="right" vertical="center" wrapText="1" readingOrder="1"/>
    </xf>
    <xf numFmtId="170" fontId="34" fillId="0" borderId="10" xfId="3" applyNumberFormat="1" applyFont="1" applyBorder="1" applyAlignment="1">
      <alignment horizontal="right" vertical="center" wrapText="1" readingOrder="1"/>
    </xf>
    <xf numFmtId="170" fontId="34" fillId="0" borderId="8" xfId="3" applyNumberFormat="1" applyFont="1" applyBorder="1" applyAlignment="1">
      <alignment horizontal="right" vertical="center" wrapText="1" readingOrder="1"/>
    </xf>
    <xf numFmtId="0" fontId="31" fillId="0" borderId="29" xfId="3" applyFont="1" applyBorder="1" applyAlignment="1">
      <alignment horizontal="center" vertical="center" wrapText="1" readingOrder="1"/>
    </xf>
    <xf numFmtId="0" fontId="45" fillId="0" borderId="0" xfId="3" applyFont="1" applyAlignment="1">
      <alignment horizontal="left" vertical="center" wrapText="1" readingOrder="1"/>
    </xf>
    <xf numFmtId="0" fontId="31" fillId="0" borderId="30" xfId="3" applyFont="1" applyBorder="1" applyAlignment="1">
      <alignment horizontal="left" wrapText="1" readingOrder="1"/>
    </xf>
    <xf numFmtId="0" fontId="31" fillId="0" borderId="29" xfId="3" applyFont="1" applyBorder="1" applyAlignment="1">
      <alignment horizontal="left" wrapText="1" readingOrder="1"/>
    </xf>
    <xf numFmtId="170" fontId="30" fillId="0" borderId="7" xfId="3" applyNumberFormat="1" applyFont="1" applyBorder="1" applyAlignment="1">
      <alignment horizontal="right" vertical="center" wrapText="1" readingOrder="1"/>
    </xf>
    <xf numFmtId="170" fontId="30" fillId="0" borderId="8" xfId="3" applyNumberFormat="1" applyFont="1" applyBorder="1" applyAlignment="1">
      <alignment horizontal="right" vertical="center" wrapText="1" readingOrder="1"/>
    </xf>
    <xf numFmtId="177" fontId="30" fillId="0" borderId="7" xfId="3" applyNumberFormat="1" applyFont="1" applyBorder="1" applyAlignment="1">
      <alignment horizontal="right" vertical="center" wrapText="1" readingOrder="1"/>
    </xf>
    <xf numFmtId="177" fontId="30" fillId="0" borderId="8" xfId="3" applyNumberFormat="1" applyFont="1" applyBorder="1" applyAlignment="1">
      <alignment horizontal="right" vertical="center" wrapText="1" readingOrder="1"/>
    </xf>
    <xf numFmtId="170" fontId="28" fillId="0" borderId="7" xfId="3" applyNumberFormat="1" applyFont="1" applyBorder="1" applyAlignment="1">
      <alignment horizontal="right" vertical="center" wrapText="1" readingOrder="1"/>
    </xf>
    <xf numFmtId="170" fontId="28" fillId="0" borderId="8" xfId="3" applyNumberFormat="1" applyFont="1" applyBorder="1" applyAlignment="1">
      <alignment horizontal="right" vertical="center" wrapText="1" readingOrder="1"/>
    </xf>
    <xf numFmtId="177" fontId="28" fillId="0" borderId="7" xfId="3" applyNumberFormat="1" applyFont="1" applyBorder="1" applyAlignment="1">
      <alignment horizontal="right" vertical="center" wrapText="1" readingOrder="1"/>
    </xf>
    <xf numFmtId="177" fontId="28" fillId="0" borderId="8" xfId="3" applyNumberFormat="1" applyFont="1" applyBorder="1" applyAlignment="1">
      <alignment horizontal="right" vertical="center" wrapText="1" readingOrder="1"/>
    </xf>
    <xf numFmtId="0" fontId="33" fillId="0" borderId="0" xfId="3" applyFont="1" applyAlignment="1">
      <alignment horizontal="left" vertical="center" wrapText="1" readingOrder="1"/>
    </xf>
    <xf numFmtId="0" fontId="31" fillId="0" borderId="7" xfId="3" applyFont="1" applyBorder="1" applyAlignment="1">
      <alignment horizontal="left" vertical="center" wrapText="1" readingOrder="1"/>
    </xf>
    <xf numFmtId="0" fontId="31" fillId="0" borderId="8" xfId="3" applyFont="1" applyBorder="1" applyAlignment="1">
      <alignment horizontal="left" vertical="center" wrapText="1" readingOrder="1"/>
    </xf>
    <xf numFmtId="0" fontId="31" fillId="0" borderId="10" xfId="3" applyFont="1" applyBorder="1" applyAlignment="1">
      <alignment horizontal="left" vertical="center" wrapText="1" readingOrder="1"/>
    </xf>
    <xf numFmtId="178" fontId="32" fillId="0" borderId="7" xfId="3" applyNumberFormat="1" applyFont="1" applyBorder="1" applyAlignment="1">
      <alignment horizontal="center" vertical="center" wrapText="1" readingOrder="1"/>
    </xf>
    <xf numFmtId="178" fontId="32" fillId="0" borderId="8" xfId="3" applyNumberFormat="1" applyFont="1" applyBorder="1" applyAlignment="1">
      <alignment horizontal="center" vertical="center" wrapText="1" readingOrder="1"/>
    </xf>
    <xf numFmtId="168" fontId="32" fillId="0" borderId="7" xfId="3" applyNumberFormat="1" applyFont="1" applyBorder="1" applyAlignment="1">
      <alignment horizontal="left" vertical="center" wrapText="1" readingOrder="1"/>
    </xf>
    <xf numFmtId="168" fontId="32" fillId="0" borderId="8" xfId="3" applyNumberFormat="1" applyFont="1" applyBorder="1" applyAlignment="1">
      <alignment horizontal="left" vertical="center" wrapText="1" readingOrder="1"/>
    </xf>
    <xf numFmtId="178" fontId="32" fillId="0" borderId="7" xfId="3" applyNumberFormat="1" applyFont="1" applyBorder="1" applyAlignment="1">
      <alignment horizontal="left" vertical="center" wrapText="1" readingOrder="1"/>
    </xf>
    <xf numFmtId="178" fontId="32" fillId="0" borderId="8" xfId="3" applyNumberFormat="1" applyFont="1" applyBorder="1" applyAlignment="1">
      <alignment horizontal="left" vertical="center" wrapText="1" readingOrder="1"/>
    </xf>
    <xf numFmtId="0" fontId="46" fillId="0" borderId="7" xfId="3" applyFont="1" applyBorder="1" applyAlignment="1">
      <alignment horizontal="center" vertical="center" wrapText="1" readingOrder="1"/>
    </xf>
    <xf numFmtId="0" fontId="46" fillId="0" borderId="8" xfId="3" applyFont="1" applyBorder="1" applyAlignment="1">
      <alignment horizontal="center" vertical="center" wrapText="1" readingOrder="1"/>
    </xf>
    <xf numFmtId="0" fontId="31" fillId="0" borderId="30" xfId="3" applyFont="1" applyBorder="1" applyAlignment="1">
      <alignment horizontal="left" vertical="center" wrapText="1" readingOrder="1"/>
    </xf>
    <xf numFmtId="0" fontId="31" fillId="0" borderId="29" xfId="3" applyFont="1" applyBorder="1" applyAlignment="1">
      <alignment horizontal="left" vertical="center" wrapText="1" readingOrder="1"/>
    </xf>
    <xf numFmtId="0" fontId="31" fillId="0" borderId="31" xfId="3" applyFont="1" applyBorder="1" applyAlignment="1">
      <alignment horizontal="center" vertical="center" wrapText="1" readingOrder="1"/>
    </xf>
    <xf numFmtId="0" fontId="46" fillId="0" borderId="1" xfId="3" applyFont="1" applyBorder="1" applyAlignment="1">
      <alignment horizontal="center" vertical="top" wrapText="1" readingOrder="1"/>
    </xf>
    <xf numFmtId="0" fontId="46" fillId="0" borderId="2" xfId="3" applyFont="1" applyBorder="1" applyAlignment="1">
      <alignment horizontal="center" vertical="top" wrapText="1" readingOrder="1"/>
    </xf>
    <xf numFmtId="0" fontId="46" fillId="0" borderId="30" xfId="3" applyFont="1" applyBorder="1" applyAlignment="1">
      <alignment horizontal="center" vertical="top" wrapText="1" readingOrder="1"/>
    </xf>
    <xf numFmtId="0" fontId="46" fillId="0" borderId="29" xfId="3" applyFont="1" applyBorder="1" applyAlignment="1">
      <alignment horizontal="center" vertical="top" wrapText="1" readingOrder="1"/>
    </xf>
    <xf numFmtId="0" fontId="46" fillId="0" borderId="4" xfId="3" applyFont="1" applyBorder="1" applyAlignment="1">
      <alignment horizontal="center" vertical="top" wrapText="1" readingOrder="1"/>
    </xf>
    <xf numFmtId="0" fontId="46" fillId="0" borderId="5" xfId="3" applyFont="1" applyBorder="1" applyAlignment="1">
      <alignment horizontal="center" vertical="top" wrapText="1" readingOrder="1"/>
    </xf>
    <xf numFmtId="0" fontId="46" fillId="0" borderId="1" xfId="3" applyFont="1" applyBorder="1" applyAlignment="1">
      <alignment horizontal="left" vertical="top" wrapText="1" readingOrder="1"/>
    </xf>
    <xf numFmtId="0" fontId="46" fillId="0" borderId="2" xfId="3" applyFont="1" applyBorder="1" applyAlignment="1">
      <alignment horizontal="left" vertical="top" wrapText="1" readingOrder="1"/>
    </xf>
    <xf numFmtId="0" fontId="46" fillId="0" borderId="30" xfId="3" applyFont="1" applyBorder="1" applyAlignment="1">
      <alignment horizontal="left" vertical="top" wrapText="1" readingOrder="1"/>
    </xf>
    <xf numFmtId="0" fontId="46" fillId="0" borderId="29" xfId="3" applyFont="1" applyBorder="1" applyAlignment="1">
      <alignment horizontal="left" vertical="top" wrapText="1" readingOrder="1"/>
    </xf>
    <xf numFmtId="0" fontId="46" fillId="0" borderId="4" xfId="3" applyFont="1" applyBorder="1" applyAlignment="1">
      <alignment horizontal="left" vertical="top" wrapText="1" readingOrder="1"/>
    </xf>
    <xf numFmtId="0" fontId="46" fillId="0" borderId="5" xfId="3" applyFont="1" applyBorder="1" applyAlignment="1">
      <alignment horizontal="left" vertical="top" wrapText="1" readingOrder="1"/>
    </xf>
    <xf numFmtId="0" fontId="46" fillId="0" borderId="10" xfId="3" applyFont="1" applyBorder="1" applyAlignment="1">
      <alignment horizontal="center" vertical="center" wrapText="1" readingOrder="1"/>
    </xf>
    <xf numFmtId="0" fontId="31" fillId="0" borderId="30" xfId="3" applyFont="1" applyBorder="1" applyAlignment="1">
      <alignment horizontal="center" wrapText="1" readingOrder="1"/>
    </xf>
    <xf numFmtId="0" fontId="31" fillId="0" borderId="29" xfId="3" applyFont="1" applyBorder="1" applyAlignment="1">
      <alignment horizontal="center" wrapText="1" readingOrder="1"/>
    </xf>
    <xf numFmtId="0" fontId="28" fillId="0" borderId="1" xfId="3" applyFont="1" applyBorder="1" applyAlignment="1">
      <alignment horizontal="center" vertical="center" wrapText="1" readingOrder="1"/>
    </xf>
    <xf numFmtId="0" fontId="28" fillId="0" borderId="4" xfId="3" applyFont="1" applyBorder="1" applyAlignment="1">
      <alignment horizontal="center" vertical="center" wrapText="1" readingOrder="1"/>
    </xf>
    <xf numFmtId="0" fontId="28" fillId="0" borderId="3" xfId="3" applyFont="1" applyBorder="1" applyAlignment="1">
      <alignment horizontal="center" vertical="center" wrapText="1" readingOrder="1"/>
    </xf>
    <xf numFmtId="0" fontId="28" fillId="0" borderId="6" xfId="3" applyFont="1" applyBorder="1" applyAlignment="1">
      <alignment horizontal="center" vertical="center" wrapText="1" readingOrder="1"/>
    </xf>
    <xf numFmtId="0" fontId="28" fillId="0" borderId="2" xfId="3" applyFont="1" applyBorder="1" applyAlignment="1">
      <alignment horizontal="center" vertical="center" wrapText="1" readingOrder="1"/>
    </xf>
    <xf numFmtId="0" fontId="28" fillId="0" borderId="5" xfId="3" applyFont="1" applyBorder="1" applyAlignment="1">
      <alignment horizontal="center" vertical="center" wrapText="1" readingOrder="1"/>
    </xf>
    <xf numFmtId="0" fontId="28" fillId="0" borderId="0" xfId="3" applyFont="1" applyAlignment="1">
      <alignment horizontal="center" wrapText="1" readingOrder="1"/>
    </xf>
    <xf numFmtId="0" fontId="28" fillId="0" borderId="32" xfId="3" applyFont="1" applyBorder="1" applyAlignment="1">
      <alignment horizontal="center" vertical="center" wrapText="1" readingOrder="1"/>
    </xf>
    <xf numFmtId="0" fontId="30" fillId="3" borderId="7" xfId="3" applyFont="1" applyFill="1" applyBorder="1" applyAlignment="1">
      <alignment horizontal="right" vertical="center" wrapText="1" readingOrder="1"/>
    </xf>
    <xf numFmtId="0" fontId="30" fillId="3" borderId="8" xfId="3" applyFont="1" applyFill="1" applyBorder="1" applyAlignment="1">
      <alignment horizontal="right" vertical="center" wrapText="1" readingOrder="1"/>
    </xf>
    <xf numFmtId="0" fontId="30" fillId="3" borderId="10" xfId="3" applyFont="1" applyFill="1" applyBorder="1" applyAlignment="1">
      <alignment horizontal="right" vertical="center" wrapText="1" readingOrder="1"/>
    </xf>
    <xf numFmtId="165" fontId="30" fillId="0" borderId="4" xfId="3" applyNumberFormat="1" applyFont="1" applyBorder="1" applyAlignment="1">
      <alignment horizontal="right" vertical="center" wrapText="1" readingOrder="1"/>
    </xf>
    <xf numFmtId="165" fontId="30" fillId="0" borderId="5" xfId="3" applyNumberFormat="1" applyFont="1" applyBorder="1" applyAlignment="1">
      <alignment horizontal="right" vertical="center" wrapText="1" readingOrder="1"/>
    </xf>
    <xf numFmtId="165" fontId="30" fillId="0" borderId="32" xfId="3" applyNumberFormat="1" applyFont="1" applyBorder="1" applyAlignment="1">
      <alignment horizontal="right" vertical="center" wrapText="1" readingOrder="1"/>
    </xf>
    <xf numFmtId="172" fontId="30" fillId="0" borderId="4" xfId="3" applyNumberFormat="1" applyFont="1" applyBorder="1" applyAlignment="1">
      <alignment horizontal="right" vertical="center" wrapText="1" readingOrder="1"/>
    </xf>
    <xf numFmtId="172" fontId="30" fillId="0" borderId="5" xfId="3" applyNumberFormat="1" applyFont="1" applyBorder="1" applyAlignment="1">
      <alignment horizontal="right" vertical="center" wrapText="1" readingOrder="1"/>
    </xf>
    <xf numFmtId="0" fontId="30" fillId="0" borderId="4" xfId="3" applyFont="1" applyBorder="1" applyAlignment="1">
      <alignment horizontal="right" vertical="center" wrapText="1" readingOrder="1"/>
    </xf>
    <xf numFmtId="0" fontId="30" fillId="0" borderId="5" xfId="3" applyFont="1" applyBorder="1" applyAlignment="1">
      <alignment horizontal="right" vertical="center" wrapText="1" readingOrder="1"/>
    </xf>
    <xf numFmtId="0" fontId="30" fillId="3" borderId="4" xfId="3" applyFont="1" applyFill="1" applyBorder="1" applyAlignment="1">
      <alignment horizontal="right" vertical="center" wrapText="1" readingOrder="1"/>
    </xf>
    <xf numFmtId="0" fontId="30" fillId="3" borderId="5" xfId="3" applyFont="1" applyFill="1" applyBorder="1" applyAlignment="1">
      <alignment horizontal="right" vertical="center" wrapText="1" readingOrder="1"/>
    </xf>
    <xf numFmtId="0" fontId="30" fillId="3" borderId="32" xfId="3" applyFont="1" applyFill="1" applyBorder="1" applyAlignment="1">
      <alignment horizontal="right" vertical="center" wrapText="1" readingOrder="1"/>
    </xf>
    <xf numFmtId="0" fontId="47" fillId="0" borderId="0" xfId="3" applyFont="1" applyAlignment="1">
      <alignment horizontal="left" vertical="center" wrapText="1" readingOrder="1"/>
    </xf>
    <xf numFmtId="0" fontId="30" fillId="0" borderId="10" xfId="3" applyFont="1" applyBorder="1" applyAlignment="1">
      <alignment horizontal="left" vertical="center" wrapText="1" readingOrder="1"/>
    </xf>
    <xf numFmtId="0" fontId="30" fillId="0" borderId="0" xfId="3" applyFont="1" applyAlignment="1">
      <alignment horizontal="right" vertical="center" wrapText="1" readingOrder="1"/>
    </xf>
    <xf numFmtId="0" fontId="35" fillId="0" borderId="30" xfId="3" applyFont="1" applyBorder="1" applyAlignment="1">
      <alignment horizontal="center" vertical="center" wrapText="1" readingOrder="1"/>
    </xf>
    <xf numFmtId="0" fontId="35" fillId="0" borderId="0" xfId="3" applyFont="1" applyAlignment="1">
      <alignment horizontal="center" vertical="center" wrapText="1" readingOrder="1"/>
    </xf>
    <xf numFmtId="0" fontId="35" fillId="0" borderId="4" xfId="3" applyFont="1" applyBorder="1" applyAlignment="1">
      <alignment horizontal="center" vertical="center" wrapText="1" readingOrder="1"/>
    </xf>
    <xf numFmtId="0" fontId="35" fillId="0" borderId="32" xfId="3" applyFont="1" applyBorder="1" applyAlignment="1">
      <alignment horizontal="center" vertical="center" wrapText="1" readingOrder="1"/>
    </xf>
    <xf numFmtId="0" fontId="35" fillId="0" borderId="4" xfId="3" applyFont="1" applyBorder="1" applyAlignment="1">
      <alignment horizontal="left" vertical="center" wrapText="1" readingOrder="1"/>
    </xf>
    <xf numFmtId="0" fontId="35" fillId="0" borderId="32" xfId="3" applyFont="1" applyBorder="1" applyAlignment="1">
      <alignment horizontal="left" vertical="center" wrapText="1" readingOrder="1"/>
    </xf>
    <xf numFmtId="0" fontId="35" fillId="0" borderId="5" xfId="3" applyFont="1" applyBorder="1" applyAlignment="1">
      <alignment horizontal="left" vertical="center" wrapText="1" readingOrder="1"/>
    </xf>
    <xf numFmtId="0" fontId="35" fillId="0" borderId="0" xfId="3" applyFont="1" applyAlignment="1">
      <alignment horizontal="left" vertical="top" wrapText="1" readingOrder="1"/>
    </xf>
    <xf numFmtId="0" fontId="30" fillId="0" borderId="0" xfId="3" applyFont="1" applyAlignment="1">
      <alignment horizontal="left" vertical="center" wrapText="1" readingOrder="1"/>
    </xf>
    <xf numFmtId="170" fontId="30" fillId="0" borderId="0" xfId="3" applyNumberFormat="1" applyFont="1" applyAlignment="1">
      <alignment horizontal="right" vertical="center" wrapText="1" readingOrder="1"/>
    </xf>
    <xf numFmtId="170" fontId="30" fillId="0" borderId="29" xfId="3" applyNumberFormat="1" applyFont="1" applyBorder="1" applyAlignment="1">
      <alignment horizontal="right" vertical="center" wrapText="1" readingOrder="1"/>
    </xf>
    <xf numFmtId="170" fontId="30" fillId="0" borderId="32" xfId="3" applyNumberFormat="1" applyFont="1" applyBorder="1" applyAlignment="1">
      <alignment horizontal="right" vertical="center" wrapText="1" readingOrder="1"/>
    </xf>
    <xf numFmtId="170" fontId="30" fillId="0" borderId="5" xfId="3" applyNumberFormat="1" applyFont="1" applyBorder="1" applyAlignment="1">
      <alignment horizontal="right" vertical="center" wrapText="1" readingOrder="1"/>
    </xf>
    <xf numFmtId="0" fontId="35" fillId="0" borderId="30" xfId="3" applyFont="1" applyBorder="1" applyAlignment="1">
      <alignment horizontal="left" vertical="center" wrapText="1" readingOrder="1"/>
    </xf>
    <xf numFmtId="0" fontId="35" fillId="0" borderId="0" xfId="3" applyFont="1" applyAlignment="1">
      <alignment horizontal="left" vertical="center" wrapText="1" readingOrder="1"/>
    </xf>
    <xf numFmtId="0" fontId="35" fillId="0" borderId="29" xfId="3" applyFont="1" applyBorder="1" applyAlignment="1">
      <alignment horizontal="left" vertical="center" wrapText="1" readingOrder="1"/>
    </xf>
    <xf numFmtId="0" fontId="35" fillId="3" borderId="0" xfId="3" applyFont="1" applyFill="1" applyAlignment="1">
      <alignment horizontal="right" vertical="center" wrapText="1" readingOrder="1"/>
    </xf>
    <xf numFmtId="0" fontId="35" fillId="3" borderId="29" xfId="3" applyFont="1" applyFill="1" applyBorder="1" applyAlignment="1">
      <alignment horizontal="right" vertical="center" wrapText="1" readingOrder="1"/>
    </xf>
    <xf numFmtId="0" fontId="35" fillId="3" borderId="32" xfId="3" applyFont="1" applyFill="1" applyBorder="1" applyAlignment="1">
      <alignment horizontal="right" vertical="center" wrapText="1" readingOrder="1"/>
    </xf>
    <xf numFmtId="0" fontId="35" fillId="3" borderId="5" xfId="3" applyFont="1" applyFill="1" applyBorder="1" applyAlignment="1">
      <alignment horizontal="right" vertical="center" wrapText="1" readingOrder="1"/>
    </xf>
    <xf numFmtId="0" fontId="35" fillId="0" borderId="32" xfId="3" applyFont="1" applyBorder="1" applyAlignment="1">
      <alignment horizontal="left" vertical="top" wrapText="1" readingOrder="1"/>
    </xf>
    <xf numFmtId="0" fontId="34" fillId="0" borderId="33" xfId="3" applyFont="1" applyBorder="1" applyAlignment="1">
      <alignment horizontal="left" vertical="center" wrapText="1" readingOrder="1"/>
    </xf>
    <xf numFmtId="0" fontId="34" fillId="0" borderId="6" xfId="3" applyFont="1" applyBorder="1" applyAlignment="1">
      <alignment horizontal="left" vertical="center" wrapText="1" readingOrder="1"/>
    </xf>
    <xf numFmtId="0" fontId="34" fillId="0" borderId="7" xfId="3" applyFont="1" applyBorder="1" applyAlignment="1">
      <alignment horizontal="left" vertical="center" wrapText="1" readingOrder="1"/>
    </xf>
    <xf numFmtId="0" fontId="34" fillId="0" borderId="10" xfId="3" applyFont="1" applyBorder="1" applyAlignment="1">
      <alignment horizontal="left" vertical="center" wrapText="1" readingOrder="1"/>
    </xf>
    <xf numFmtId="0" fontId="34" fillId="0" borderId="8" xfId="3" applyFont="1" applyBorder="1" applyAlignment="1">
      <alignment horizontal="left" vertical="center" wrapText="1" readingOrder="1"/>
    </xf>
    <xf numFmtId="0" fontId="30" fillId="0" borderId="1" xfId="3" applyFont="1" applyBorder="1" applyAlignment="1">
      <alignment horizontal="left" vertical="top" wrapText="1" readingOrder="1"/>
    </xf>
    <xf numFmtId="0" fontId="30" fillId="0" borderId="31" xfId="3" applyFont="1" applyBorder="1" applyAlignment="1">
      <alignment horizontal="left" vertical="top" wrapText="1" readingOrder="1"/>
    </xf>
    <xf numFmtId="0" fontId="30" fillId="0" borderId="2" xfId="3" applyFont="1" applyBorder="1" applyAlignment="1">
      <alignment horizontal="left" vertical="top" wrapText="1" readingOrder="1"/>
    </xf>
    <xf numFmtId="0" fontId="30" fillId="0" borderId="30" xfId="3" applyFont="1" applyBorder="1" applyAlignment="1">
      <alignment horizontal="left" vertical="top" wrapText="1" readingOrder="1"/>
    </xf>
    <xf numFmtId="0" fontId="30" fillId="0" borderId="29" xfId="3" applyFont="1" applyBorder="1" applyAlignment="1">
      <alignment horizontal="left" vertical="top" wrapText="1" readingOrder="1"/>
    </xf>
    <xf numFmtId="0" fontId="30" fillId="0" borderId="4" xfId="3" applyFont="1" applyBorder="1" applyAlignment="1">
      <alignment horizontal="left" vertical="top" wrapText="1" readingOrder="1"/>
    </xf>
    <xf numFmtId="0" fontId="30" fillId="0" borderId="32" xfId="3" applyFont="1" applyBorder="1" applyAlignment="1">
      <alignment horizontal="left" vertical="top" wrapText="1" readingOrder="1"/>
    </xf>
    <xf numFmtId="0" fontId="30" fillId="0" borderId="5" xfId="3" applyFont="1" applyBorder="1" applyAlignment="1">
      <alignment horizontal="left" vertical="top" wrapText="1" readingOrder="1"/>
    </xf>
  </cellXfs>
  <cellStyles count="4">
    <cellStyle name="Comma 2" xfId="2" xr:uid="{DE098D5A-6B6B-41F9-B1FA-8D736AA9CE8B}"/>
    <cellStyle name="Normal" xfId="0" builtinId="0"/>
    <cellStyle name="Normal 2" xfId="1" xr:uid="{A8DAD164-FF6D-49BF-9E71-C3D1C686E62B}"/>
    <cellStyle name="Normal 3" xfId="3" xr:uid="{AFBA68D6-AB7B-4A17-A144-EE7650569DA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showGridLines="0" workbookViewId="0">
      <pane ySplit="6" topLeftCell="A7" activePane="bottomLeft" state="frozenSplit"/>
      <selection pane="bottomLeft"/>
    </sheetView>
  </sheetViews>
  <sheetFormatPr defaultRowHeight="15" customHeight="1"/>
  <cols>
    <col min="1" max="1" width="4.140625" customWidth="1"/>
    <col min="2" max="2" width="1.42578125" customWidth="1"/>
    <col min="3" max="3" width="5.7109375" customWidth="1"/>
    <col min="4" max="4" width="0.140625" customWidth="1"/>
    <col min="5" max="5" width="10.85546875" customWidth="1"/>
    <col min="6" max="7" width="11" customWidth="1"/>
    <col min="8" max="8" width="1.42578125" customWidth="1"/>
    <col min="9" max="9" width="9.5703125" customWidth="1"/>
    <col min="10" max="10" width="5.5703125" customWidth="1"/>
    <col min="11" max="11" width="5.42578125" customWidth="1"/>
    <col min="12" max="12" width="4.85546875" customWidth="1"/>
    <col min="13" max="13" width="6.140625" customWidth="1"/>
    <col min="14" max="16" width="11" customWidth="1"/>
    <col min="17" max="17" width="3.28515625" customWidth="1"/>
    <col min="18" max="18" width="7.7109375" customWidth="1"/>
    <col min="19" max="19" width="11" customWidth="1"/>
    <col min="20" max="20" width="10" customWidth="1"/>
    <col min="21" max="21" width="1.140625" customWidth="1"/>
    <col min="22" max="22" width="0.42578125" customWidth="1"/>
  </cols>
  <sheetData>
    <row r="1" spans="1:21" ht="7.15" customHeight="1">
      <c r="A1" s="1"/>
      <c r="B1" s="1"/>
      <c r="C1" s="1"/>
      <c r="D1" s="1"/>
      <c r="E1" s="1"/>
      <c r="F1" s="1"/>
      <c r="G1" s="1"/>
      <c r="H1" s="1"/>
      <c r="I1" s="1"/>
      <c r="J1" s="1"/>
      <c r="K1" s="1"/>
      <c r="L1" s="1"/>
      <c r="M1" s="1"/>
      <c r="N1" s="1"/>
      <c r="O1" s="1"/>
      <c r="P1" s="1"/>
      <c r="Q1" s="1"/>
      <c r="R1" s="1"/>
      <c r="S1" s="1"/>
      <c r="T1" s="1"/>
      <c r="U1" s="1"/>
    </row>
    <row r="2" spans="1:21" ht="14.45" customHeight="1">
      <c r="A2" s="1"/>
      <c r="B2" s="170" t="s">
        <v>0</v>
      </c>
      <c r="C2" s="170"/>
      <c r="D2" s="170"/>
      <c r="E2" s="170"/>
      <c r="F2" s="170"/>
      <c r="G2" s="170"/>
      <c r="H2" s="170"/>
      <c r="I2" s="170"/>
      <c r="J2" s="170"/>
      <c r="K2" s="170"/>
      <c r="L2" s="170"/>
      <c r="M2" s="1"/>
      <c r="N2" s="1"/>
      <c r="O2" s="1"/>
      <c r="P2" s="1"/>
      <c r="Q2" s="1"/>
      <c r="R2" s="1"/>
      <c r="S2" s="1"/>
      <c r="T2" s="1"/>
      <c r="U2" s="1"/>
    </row>
    <row r="3" spans="1:21" ht="14.45" customHeight="1">
      <c r="A3" s="1"/>
      <c r="B3" s="171" t="s">
        <v>1</v>
      </c>
      <c r="C3" s="171"/>
      <c r="D3" s="171"/>
      <c r="E3" s="171"/>
      <c r="F3" s="171"/>
      <c r="G3" s="171"/>
      <c r="H3" s="171"/>
      <c r="I3" s="171"/>
      <c r="J3" s="171"/>
      <c r="K3" s="1"/>
      <c r="L3" s="1"/>
      <c r="M3" s="1"/>
      <c r="N3" s="1"/>
      <c r="O3" s="1"/>
      <c r="P3" s="1"/>
      <c r="Q3" s="1"/>
      <c r="R3" s="1"/>
      <c r="S3" s="1"/>
      <c r="T3" s="1"/>
      <c r="U3" s="1"/>
    </row>
    <row r="4" spans="1:21" ht="1.35" customHeight="1">
      <c r="A4" s="1"/>
      <c r="B4" s="172" t="s">
        <v>2</v>
      </c>
      <c r="C4" s="172"/>
      <c r="D4" s="172"/>
      <c r="E4" s="173" t="s">
        <v>3</v>
      </c>
      <c r="F4" s="173"/>
      <c r="G4" s="173"/>
      <c r="H4" s="173"/>
      <c r="I4" s="1"/>
      <c r="J4" s="1"/>
      <c r="K4" s="1"/>
      <c r="L4" s="1"/>
      <c r="M4" s="1"/>
      <c r="N4" s="1"/>
      <c r="O4" s="1"/>
      <c r="P4" s="1"/>
      <c r="Q4" s="1"/>
      <c r="R4" s="1"/>
      <c r="S4" s="1"/>
      <c r="T4" s="1"/>
      <c r="U4" s="1"/>
    </row>
    <row r="5" spans="1:21" ht="14.45" customHeight="1">
      <c r="A5" s="1"/>
      <c r="B5" s="172"/>
      <c r="C5" s="172"/>
      <c r="D5" s="172"/>
      <c r="E5" s="173"/>
      <c r="F5" s="173"/>
      <c r="G5" s="173"/>
      <c r="H5" s="173"/>
      <c r="I5" s="1"/>
      <c r="J5" s="1"/>
      <c r="K5" s="1"/>
      <c r="L5" s="1"/>
      <c r="M5" s="1"/>
      <c r="N5" s="1"/>
      <c r="O5" s="1"/>
      <c r="P5" s="1"/>
      <c r="Q5" s="1"/>
      <c r="R5" s="174">
        <v>45939.363089883504</v>
      </c>
      <c r="S5" s="174"/>
      <c r="T5" s="174"/>
      <c r="U5" s="1"/>
    </row>
    <row r="6" spans="1:21" ht="5.85" customHeight="1">
      <c r="A6" s="1"/>
      <c r="B6" s="1"/>
      <c r="C6" s="1"/>
      <c r="D6" s="1"/>
      <c r="E6" s="1"/>
      <c r="F6" s="1"/>
      <c r="G6" s="1"/>
      <c r="H6" s="1"/>
      <c r="I6" s="1"/>
      <c r="J6" s="1"/>
      <c r="K6" s="1"/>
      <c r="L6" s="1"/>
      <c r="M6" s="1"/>
      <c r="N6" s="1"/>
      <c r="O6" s="1"/>
      <c r="P6" s="1"/>
      <c r="Q6" s="1"/>
      <c r="R6" s="1"/>
      <c r="S6" s="1"/>
      <c r="T6" s="1"/>
      <c r="U6" s="1"/>
    </row>
    <row r="7" spans="1:21" ht="14.45" customHeight="1">
      <c r="A7" s="1"/>
      <c r="B7" s="1"/>
      <c r="C7" s="1"/>
      <c r="D7" s="1"/>
      <c r="E7" s="1"/>
      <c r="F7" s="1"/>
      <c r="G7" s="1"/>
      <c r="H7" s="1"/>
      <c r="I7" s="1"/>
      <c r="J7" s="1"/>
      <c r="K7" s="1"/>
      <c r="L7" s="1"/>
      <c r="M7" s="1"/>
      <c r="N7" s="1"/>
      <c r="O7" s="1"/>
      <c r="P7" s="1"/>
      <c r="Q7" s="1"/>
      <c r="R7" s="1"/>
      <c r="S7" s="1"/>
      <c r="T7" s="1"/>
      <c r="U7" s="1"/>
    </row>
    <row r="8" spans="1:21" ht="14.45" customHeight="1">
      <c r="A8" s="168" t="s">
        <v>4</v>
      </c>
      <c r="B8" s="169"/>
      <c r="C8" s="2" t="s">
        <v>4</v>
      </c>
      <c r="D8" s="166" t="s">
        <v>5</v>
      </c>
      <c r="E8" s="167"/>
      <c r="F8" s="3" t="s">
        <v>6</v>
      </c>
      <c r="G8" s="3" t="s">
        <v>7</v>
      </c>
      <c r="H8" s="166" t="s">
        <v>8</v>
      </c>
      <c r="I8" s="167"/>
      <c r="J8" s="166" t="s">
        <v>9</v>
      </c>
      <c r="K8" s="167"/>
      <c r="L8" s="166" t="s">
        <v>10</v>
      </c>
      <c r="M8" s="167"/>
      <c r="N8" s="3" t="s">
        <v>11</v>
      </c>
      <c r="O8" s="3" t="s">
        <v>12</v>
      </c>
      <c r="P8" s="3" t="s">
        <v>13</v>
      </c>
      <c r="Q8" s="166" t="s">
        <v>14</v>
      </c>
      <c r="R8" s="167"/>
      <c r="S8" s="3" t="s">
        <v>15</v>
      </c>
      <c r="T8" s="166" t="s">
        <v>16</v>
      </c>
      <c r="U8" s="167"/>
    </row>
    <row r="9" spans="1:21" ht="38.1" customHeight="1">
      <c r="A9" s="164" t="s">
        <v>17</v>
      </c>
      <c r="B9" s="165"/>
      <c r="C9" s="4" t="s">
        <v>18</v>
      </c>
      <c r="D9" s="164" t="s">
        <v>19</v>
      </c>
      <c r="E9" s="165"/>
      <c r="F9" s="4" t="s">
        <v>20</v>
      </c>
      <c r="G9" s="4" t="s">
        <v>21</v>
      </c>
      <c r="H9" s="164" t="s">
        <v>22</v>
      </c>
      <c r="I9" s="165"/>
      <c r="J9" s="164" t="s">
        <v>23</v>
      </c>
      <c r="K9" s="165"/>
      <c r="L9" s="164" t="s">
        <v>24</v>
      </c>
      <c r="M9" s="165"/>
      <c r="N9" s="4" t="s">
        <v>25</v>
      </c>
      <c r="O9" s="4" t="s">
        <v>26</v>
      </c>
      <c r="P9" s="4" t="s">
        <v>27</v>
      </c>
      <c r="Q9" s="164" t="s">
        <v>28</v>
      </c>
      <c r="R9" s="165"/>
      <c r="S9" s="4" t="s">
        <v>29</v>
      </c>
      <c r="T9" s="164" t="s">
        <v>30</v>
      </c>
      <c r="U9" s="165"/>
    </row>
    <row r="10" spans="1:21" ht="12.4" customHeight="1">
      <c r="A10" s="162" t="s">
        <v>31</v>
      </c>
      <c r="B10" s="163"/>
      <c r="C10" s="5" t="s">
        <v>32</v>
      </c>
      <c r="D10" s="155">
        <v>1374684283</v>
      </c>
      <c r="E10" s="156"/>
      <c r="F10" s="6">
        <v>131490</v>
      </c>
      <c r="G10" s="6">
        <v>20708729</v>
      </c>
      <c r="H10" s="155">
        <v>10124980</v>
      </c>
      <c r="I10" s="156"/>
      <c r="J10" s="155">
        <v>1405649482</v>
      </c>
      <c r="K10" s="156"/>
      <c r="L10" s="155">
        <v>29707911</v>
      </c>
      <c r="M10" s="156"/>
      <c r="N10" s="6">
        <v>1435357393</v>
      </c>
      <c r="O10" s="6">
        <v>0</v>
      </c>
      <c r="P10" s="6">
        <v>0</v>
      </c>
      <c r="Q10" s="155">
        <v>0</v>
      </c>
      <c r="R10" s="156"/>
      <c r="S10" s="6">
        <v>1435357393</v>
      </c>
      <c r="T10" s="155">
        <v>0</v>
      </c>
      <c r="U10" s="156"/>
    </row>
    <row r="11" spans="1:21" ht="12.4" customHeight="1">
      <c r="A11" s="162" t="s">
        <v>33</v>
      </c>
      <c r="B11" s="163"/>
      <c r="C11" s="5" t="s">
        <v>34</v>
      </c>
      <c r="D11" s="155">
        <v>19669995</v>
      </c>
      <c r="E11" s="156"/>
      <c r="F11" s="6">
        <v>0</v>
      </c>
      <c r="G11" s="6">
        <v>0</v>
      </c>
      <c r="H11" s="155">
        <v>80370</v>
      </c>
      <c r="I11" s="156"/>
      <c r="J11" s="155">
        <v>19750365</v>
      </c>
      <c r="K11" s="156"/>
      <c r="L11" s="155">
        <v>1240957</v>
      </c>
      <c r="M11" s="156"/>
      <c r="N11" s="6">
        <v>20991322</v>
      </c>
      <c r="O11" s="6">
        <v>0</v>
      </c>
      <c r="P11" s="6">
        <v>0</v>
      </c>
      <c r="Q11" s="155">
        <v>0</v>
      </c>
      <c r="R11" s="156"/>
      <c r="S11" s="6">
        <v>20991322</v>
      </c>
      <c r="T11" s="155">
        <v>0</v>
      </c>
      <c r="U11" s="156"/>
    </row>
    <row r="12" spans="1:21" ht="12.4" customHeight="1">
      <c r="A12" s="162" t="s">
        <v>35</v>
      </c>
      <c r="B12" s="163"/>
      <c r="C12" s="5" t="s">
        <v>36</v>
      </c>
      <c r="D12" s="155">
        <v>141485905</v>
      </c>
      <c r="E12" s="156"/>
      <c r="F12" s="6">
        <v>1165335</v>
      </c>
      <c r="G12" s="6">
        <v>1223447</v>
      </c>
      <c r="H12" s="155">
        <v>4770570</v>
      </c>
      <c r="I12" s="156"/>
      <c r="J12" s="155">
        <v>148645257</v>
      </c>
      <c r="K12" s="156"/>
      <c r="L12" s="155">
        <v>5589309</v>
      </c>
      <c r="M12" s="156"/>
      <c r="N12" s="6">
        <v>154234566</v>
      </c>
      <c r="O12" s="6">
        <v>0</v>
      </c>
      <c r="P12" s="6">
        <v>0</v>
      </c>
      <c r="Q12" s="155">
        <v>0</v>
      </c>
      <c r="R12" s="156"/>
      <c r="S12" s="6">
        <v>154234566</v>
      </c>
      <c r="T12" s="155">
        <v>4804251</v>
      </c>
      <c r="U12" s="156"/>
    </row>
    <row r="13" spans="1:21" ht="12.4" customHeight="1">
      <c r="A13" s="162" t="s">
        <v>37</v>
      </c>
      <c r="B13" s="163"/>
      <c r="C13" s="5" t="s">
        <v>38</v>
      </c>
      <c r="D13" s="155">
        <v>414937417</v>
      </c>
      <c r="E13" s="156"/>
      <c r="F13" s="6">
        <v>2682650</v>
      </c>
      <c r="G13" s="6">
        <v>5117582</v>
      </c>
      <c r="H13" s="155">
        <v>11896700</v>
      </c>
      <c r="I13" s="156"/>
      <c r="J13" s="155">
        <v>434634349</v>
      </c>
      <c r="K13" s="156"/>
      <c r="L13" s="155">
        <v>18839892</v>
      </c>
      <c r="M13" s="156"/>
      <c r="N13" s="6">
        <v>453474241</v>
      </c>
      <c r="O13" s="6">
        <v>0</v>
      </c>
      <c r="P13" s="6">
        <v>0</v>
      </c>
      <c r="Q13" s="155">
        <v>0</v>
      </c>
      <c r="R13" s="156"/>
      <c r="S13" s="6">
        <v>453474241</v>
      </c>
      <c r="T13" s="155">
        <v>14230362</v>
      </c>
      <c r="U13" s="156"/>
    </row>
    <row r="14" spans="1:21" ht="12.4" customHeight="1">
      <c r="A14" s="162" t="s">
        <v>39</v>
      </c>
      <c r="B14" s="163"/>
      <c r="C14" s="5" t="s">
        <v>40</v>
      </c>
      <c r="D14" s="155">
        <v>3447597</v>
      </c>
      <c r="E14" s="156"/>
      <c r="F14" s="6">
        <v>74260</v>
      </c>
      <c r="G14" s="6">
        <v>87980</v>
      </c>
      <c r="H14" s="155">
        <v>127740</v>
      </c>
      <c r="I14" s="156"/>
      <c r="J14" s="155">
        <v>3737577</v>
      </c>
      <c r="K14" s="156"/>
      <c r="L14" s="155">
        <v>312535</v>
      </c>
      <c r="M14" s="156"/>
      <c r="N14" s="6">
        <v>4050112</v>
      </c>
      <c r="O14" s="6">
        <v>0</v>
      </c>
      <c r="P14" s="6">
        <v>0</v>
      </c>
      <c r="Q14" s="155">
        <v>0</v>
      </c>
      <c r="R14" s="156"/>
      <c r="S14" s="6">
        <v>4050112</v>
      </c>
      <c r="T14" s="155">
        <v>49720</v>
      </c>
      <c r="U14" s="156"/>
    </row>
    <row r="15" spans="1:21" ht="12.4" customHeight="1">
      <c r="A15" s="162" t="s">
        <v>41</v>
      </c>
      <c r="B15" s="163"/>
      <c r="C15" s="5" t="s">
        <v>42</v>
      </c>
      <c r="D15" s="155">
        <v>53000922</v>
      </c>
      <c r="E15" s="156"/>
      <c r="F15" s="6">
        <v>398050</v>
      </c>
      <c r="G15" s="6">
        <v>768680</v>
      </c>
      <c r="H15" s="155">
        <v>1186830</v>
      </c>
      <c r="I15" s="156"/>
      <c r="J15" s="155">
        <v>55354482</v>
      </c>
      <c r="K15" s="156"/>
      <c r="L15" s="155">
        <v>3651365</v>
      </c>
      <c r="M15" s="156"/>
      <c r="N15" s="6">
        <v>59005847</v>
      </c>
      <c r="O15" s="6">
        <v>0</v>
      </c>
      <c r="P15" s="6">
        <v>0</v>
      </c>
      <c r="Q15" s="155">
        <v>0</v>
      </c>
      <c r="R15" s="156"/>
      <c r="S15" s="6">
        <v>59005847</v>
      </c>
      <c r="T15" s="155">
        <v>2590370</v>
      </c>
      <c r="U15" s="156"/>
    </row>
    <row r="16" spans="1:21" ht="12.4" customHeight="1">
      <c r="A16" s="162" t="s">
        <v>43</v>
      </c>
      <c r="B16" s="163"/>
      <c r="C16" s="5" t="s">
        <v>44</v>
      </c>
      <c r="D16" s="155">
        <v>527739</v>
      </c>
      <c r="E16" s="156"/>
      <c r="F16" s="6">
        <v>0</v>
      </c>
      <c r="G16" s="6">
        <v>15710</v>
      </c>
      <c r="H16" s="155">
        <v>0</v>
      </c>
      <c r="I16" s="156"/>
      <c r="J16" s="155">
        <v>543449</v>
      </c>
      <c r="K16" s="156"/>
      <c r="L16" s="155">
        <v>1470077</v>
      </c>
      <c r="M16" s="156"/>
      <c r="N16" s="6">
        <v>2013526</v>
      </c>
      <c r="O16" s="6">
        <v>0</v>
      </c>
      <c r="P16" s="6">
        <v>0</v>
      </c>
      <c r="Q16" s="155">
        <v>0</v>
      </c>
      <c r="R16" s="156"/>
      <c r="S16" s="6">
        <v>2013526</v>
      </c>
      <c r="T16" s="155">
        <v>0</v>
      </c>
      <c r="U16" s="156"/>
    </row>
    <row r="17" spans="1:21" ht="12.4" customHeight="1">
      <c r="A17" s="162" t="s">
        <v>45</v>
      </c>
      <c r="B17" s="163"/>
      <c r="C17" s="5" t="s">
        <v>46</v>
      </c>
      <c r="D17" s="155">
        <v>840915</v>
      </c>
      <c r="E17" s="156"/>
      <c r="F17" s="6">
        <v>0</v>
      </c>
      <c r="G17" s="6">
        <v>0</v>
      </c>
      <c r="H17" s="155">
        <v>300</v>
      </c>
      <c r="I17" s="156"/>
      <c r="J17" s="155">
        <v>841215</v>
      </c>
      <c r="K17" s="156"/>
      <c r="L17" s="155">
        <v>6358</v>
      </c>
      <c r="M17" s="156"/>
      <c r="N17" s="6">
        <v>847573</v>
      </c>
      <c r="O17" s="6">
        <v>0</v>
      </c>
      <c r="P17" s="6">
        <v>0</v>
      </c>
      <c r="Q17" s="155">
        <v>0</v>
      </c>
      <c r="R17" s="156"/>
      <c r="S17" s="6">
        <v>847573</v>
      </c>
      <c r="T17" s="155">
        <v>0</v>
      </c>
      <c r="U17" s="156"/>
    </row>
    <row r="18" spans="1:21" ht="12.4" customHeight="1">
      <c r="A18" s="162" t="s">
        <v>47</v>
      </c>
      <c r="B18" s="163"/>
      <c r="C18" s="5" t="s">
        <v>48</v>
      </c>
      <c r="D18" s="155">
        <v>402171</v>
      </c>
      <c r="E18" s="156"/>
      <c r="F18" s="6">
        <v>0</v>
      </c>
      <c r="G18" s="6">
        <v>0</v>
      </c>
      <c r="H18" s="155">
        <v>590</v>
      </c>
      <c r="I18" s="156"/>
      <c r="J18" s="155">
        <v>402761</v>
      </c>
      <c r="K18" s="156"/>
      <c r="L18" s="155">
        <v>14157</v>
      </c>
      <c r="M18" s="156"/>
      <c r="N18" s="6">
        <v>416918</v>
      </c>
      <c r="O18" s="6">
        <v>0</v>
      </c>
      <c r="P18" s="6">
        <v>0</v>
      </c>
      <c r="Q18" s="155">
        <v>0</v>
      </c>
      <c r="R18" s="156"/>
      <c r="S18" s="6">
        <v>416918</v>
      </c>
      <c r="T18" s="155">
        <v>0</v>
      </c>
      <c r="U18" s="156"/>
    </row>
    <row r="19" spans="1:21" ht="12.4" customHeight="1">
      <c r="A19" s="162" t="s">
        <v>49</v>
      </c>
      <c r="B19" s="163"/>
      <c r="C19" s="5" t="s">
        <v>50</v>
      </c>
      <c r="D19" s="155">
        <v>1261697</v>
      </c>
      <c r="E19" s="156"/>
      <c r="F19" s="6">
        <v>0</v>
      </c>
      <c r="G19" s="6">
        <v>31380</v>
      </c>
      <c r="H19" s="155">
        <v>0</v>
      </c>
      <c r="I19" s="156"/>
      <c r="J19" s="155">
        <v>1293077</v>
      </c>
      <c r="K19" s="156"/>
      <c r="L19" s="155">
        <v>87059</v>
      </c>
      <c r="M19" s="156"/>
      <c r="N19" s="6">
        <v>1380136</v>
      </c>
      <c r="O19" s="6">
        <v>0</v>
      </c>
      <c r="P19" s="6">
        <v>0</v>
      </c>
      <c r="Q19" s="155">
        <v>0</v>
      </c>
      <c r="R19" s="156"/>
      <c r="S19" s="6">
        <v>1380136</v>
      </c>
      <c r="T19" s="155">
        <v>0</v>
      </c>
      <c r="U19" s="156"/>
    </row>
    <row r="20" spans="1:21" ht="12.4" customHeight="1">
      <c r="A20" s="162" t="s">
        <v>51</v>
      </c>
      <c r="B20" s="163"/>
      <c r="C20" s="5" t="s">
        <v>52</v>
      </c>
      <c r="D20" s="155">
        <v>0</v>
      </c>
      <c r="E20" s="156"/>
      <c r="F20" s="6">
        <v>0</v>
      </c>
      <c r="G20" s="6">
        <v>0</v>
      </c>
      <c r="H20" s="155">
        <v>0</v>
      </c>
      <c r="I20" s="156"/>
      <c r="J20" s="155">
        <v>0</v>
      </c>
      <c r="K20" s="156"/>
      <c r="L20" s="155">
        <v>0</v>
      </c>
      <c r="M20" s="156"/>
      <c r="N20" s="6">
        <v>0</v>
      </c>
      <c r="O20" s="6">
        <v>0</v>
      </c>
      <c r="P20" s="6">
        <v>0</v>
      </c>
      <c r="Q20" s="155">
        <v>0</v>
      </c>
      <c r="R20" s="156"/>
      <c r="S20" s="6">
        <v>0</v>
      </c>
      <c r="T20" s="155">
        <v>0</v>
      </c>
      <c r="U20" s="156"/>
    </row>
    <row r="21" spans="1:21" ht="12.4" customHeight="1">
      <c r="A21" s="162" t="s">
        <v>53</v>
      </c>
      <c r="B21" s="163"/>
      <c r="C21" s="5" t="s">
        <v>54</v>
      </c>
      <c r="D21" s="155">
        <v>0</v>
      </c>
      <c r="E21" s="156"/>
      <c r="F21" s="6">
        <v>0</v>
      </c>
      <c r="G21" s="6">
        <v>0</v>
      </c>
      <c r="H21" s="155">
        <v>0</v>
      </c>
      <c r="I21" s="156"/>
      <c r="J21" s="155">
        <v>0</v>
      </c>
      <c r="K21" s="156"/>
      <c r="L21" s="155">
        <v>0</v>
      </c>
      <c r="M21" s="156"/>
      <c r="N21" s="6">
        <v>0</v>
      </c>
      <c r="O21" s="6">
        <v>0</v>
      </c>
      <c r="P21" s="6">
        <v>0</v>
      </c>
      <c r="Q21" s="155">
        <v>0</v>
      </c>
      <c r="R21" s="156"/>
      <c r="S21" s="6">
        <v>0</v>
      </c>
      <c r="T21" s="155">
        <v>0</v>
      </c>
      <c r="U21" s="156"/>
    </row>
    <row r="22" spans="1:21" ht="12.4" customHeight="1">
      <c r="A22" s="162" t="s">
        <v>55</v>
      </c>
      <c r="B22" s="163"/>
      <c r="C22" s="5" t="s">
        <v>56</v>
      </c>
      <c r="D22" s="155">
        <v>4675338</v>
      </c>
      <c r="E22" s="156"/>
      <c r="F22" s="6">
        <v>172350</v>
      </c>
      <c r="G22" s="6">
        <v>70190</v>
      </c>
      <c r="H22" s="155">
        <v>0</v>
      </c>
      <c r="I22" s="156"/>
      <c r="J22" s="155">
        <v>4917878</v>
      </c>
      <c r="K22" s="156"/>
      <c r="L22" s="155">
        <v>12521</v>
      </c>
      <c r="M22" s="156"/>
      <c r="N22" s="6">
        <v>4930399</v>
      </c>
      <c r="O22" s="6">
        <v>0</v>
      </c>
      <c r="P22" s="6">
        <v>0</v>
      </c>
      <c r="Q22" s="155">
        <v>0</v>
      </c>
      <c r="R22" s="156"/>
      <c r="S22" s="6">
        <v>4930399</v>
      </c>
      <c r="T22" s="155">
        <v>64447</v>
      </c>
      <c r="U22" s="156"/>
    </row>
    <row r="23" spans="1:21" ht="12.4" customHeight="1">
      <c r="A23" s="162" t="s">
        <v>57</v>
      </c>
      <c r="B23" s="163"/>
      <c r="C23" s="5" t="s">
        <v>58</v>
      </c>
      <c r="D23" s="155">
        <v>26114154</v>
      </c>
      <c r="E23" s="156"/>
      <c r="F23" s="6">
        <v>116050</v>
      </c>
      <c r="G23" s="6">
        <v>150240</v>
      </c>
      <c r="H23" s="155">
        <v>153060</v>
      </c>
      <c r="I23" s="156"/>
      <c r="J23" s="155">
        <v>26533504</v>
      </c>
      <c r="K23" s="156"/>
      <c r="L23" s="155">
        <v>424536</v>
      </c>
      <c r="M23" s="156"/>
      <c r="N23" s="6">
        <v>26958040</v>
      </c>
      <c r="O23" s="6">
        <v>0</v>
      </c>
      <c r="P23" s="6">
        <v>0</v>
      </c>
      <c r="Q23" s="155">
        <v>0</v>
      </c>
      <c r="R23" s="156"/>
      <c r="S23" s="6">
        <v>26958040</v>
      </c>
      <c r="T23" s="155">
        <v>0</v>
      </c>
      <c r="U23" s="156"/>
    </row>
    <row r="24" spans="1:21" ht="12.4" customHeight="1">
      <c r="A24" s="162" t="s">
        <v>59</v>
      </c>
      <c r="B24" s="163"/>
      <c r="C24" s="5" t="s">
        <v>60</v>
      </c>
      <c r="D24" s="155">
        <v>477605</v>
      </c>
      <c r="E24" s="156"/>
      <c r="F24" s="6">
        <v>0</v>
      </c>
      <c r="G24" s="6">
        <v>80130</v>
      </c>
      <c r="H24" s="155">
        <v>0</v>
      </c>
      <c r="I24" s="156"/>
      <c r="J24" s="155">
        <v>557735</v>
      </c>
      <c r="K24" s="156"/>
      <c r="L24" s="155">
        <v>433183</v>
      </c>
      <c r="M24" s="156"/>
      <c r="N24" s="6">
        <v>990918</v>
      </c>
      <c r="O24" s="6">
        <v>0</v>
      </c>
      <c r="P24" s="6">
        <v>0</v>
      </c>
      <c r="Q24" s="155">
        <v>0</v>
      </c>
      <c r="R24" s="156"/>
      <c r="S24" s="6">
        <v>990918</v>
      </c>
      <c r="T24" s="155">
        <v>0</v>
      </c>
      <c r="U24" s="156"/>
    </row>
    <row r="25" spans="1:21" ht="12.4" customHeight="1">
      <c r="A25" s="162" t="s">
        <v>61</v>
      </c>
      <c r="B25" s="163"/>
      <c r="C25" s="5" t="s">
        <v>62</v>
      </c>
      <c r="D25" s="155">
        <v>25744703</v>
      </c>
      <c r="E25" s="156"/>
      <c r="F25" s="6">
        <v>270680</v>
      </c>
      <c r="G25" s="6">
        <v>460720</v>
      </c>
      <c r="H25" s="155">
        <v>154100</v>
      </c>
      <c r="I25" s="156"/>
      <c r="J25" s="155">
        <v>26630203</v>
      </c>
      <c r="K25" s="156"/>
      <c r="L25" s="155">
        <v>685492</v>
      </c>
      <c r="M25" s="156"/>
      <c r="N25" s="6">
        <v>27315695</v>
      </c>
      <c r="O25" s="6">
        <v>0</v>
      </c>
      <c r="P25" s="6">
        <v>0</v>
      </c>
      <c r="Q25" s="155">
        <v>0</v>
      </c>
      <c r="R25" s="156"/>
      <c r="S25" s="6">
        <v>27315695</v>
      </c>
      <c r="T25" s="155">
        <v>2201114</v>
      </c>
      <c r="U25" s="156"/>
    </row>
    <row r="26" spans="1:21" ht="12.4" customHeight="1">
      <c r="A26" s="162" t="s">
        <v>63</v>
      </c>
      <c r="B26" s="163"/>
      <c r="C26" s="5" t="s">
        <v>64</v>
      </c>
      <c r="D26" s="155">
        <v>5645845</v>
      </c>
      <c r="E26" s="156"/>
      <c r="F26" s="6">
        <v>0</v>
      </c>
      <c r="G26" s="6">
        <v>39290</v>
      </c>
      <c r="H26" s="155">
        <v>480</v>
      </c>
      <c r="I26" s="156"/>
      <c r="J26" s="155">
        <v>5685615</v>
      </c>
      <c r="K26" s="156"/>
      <c r="L26" s="155">
        <v>337</v>
      </c>
      <c r="M26" s="156"/>
      <c r="N26" s="6">
        <v>5685952</v>
      </c>
      <c r="O26" s="6">
        <v>0</v>
      </c>
      <c r="P26" s="6">
        <v>0</v>
      </c>
      <c r="Q26" s="155">
        <v>0</v>
      </c>
      <c r="R26" s="156"/>
      <c r="S26" s="6">
        <v>5685952</v>
      </c>
      <c r="T26" s="155">
        <v>513266</v>
      </c>
      <c r="U26" s="156"/>
    </row>
    <row r="27" spans="1:21" ht="12.4" customHeight="1">
      <c r="A27" s="162" t="s">
        <v>65</v>
      </c>
      <c r="B27" s="163"/>
      <c r="C27" s="5" t="s">
        <v>66</v>
      </c>
      <c r="D27" s="155">
        <v>38433972</v>
      </c>
      <c r="E27" s="156"/>
      <c r="F27" s="6">
        <v>308368</v>
      </c>
      <c r="G27" s="6">
        <v>404600</v>
      </c>
      <c r="H27" s="155">
        <v>402310</v>
      </c>
      <c r="I27" s="156"/>
      <c r="J27" s="155">
        <v>39549250</v>
      </c>
      <c r="K27" s="156"/>
      <c r="L27" s="155">
        <v>1891838</v>
      </c>
      <c r="M27" s="156"/>
      <c r="N27" s="6">
        <v>41441088</v>
      </c>
      <c r="O27" s="6">
        <v>0</v>
      </c>
      <c r="P27" s="6">
        <v>0</v>
      </c>
      <c r="Q27" s="155">
        <v>0</v>
      </c>
      <c r="R27" s="156"/>
      <c r="S27" s="6">
        <v>41441088</v>
      </c>
      <c r="T27" s="155">
        <v>11020216</v>
      </c>
      <c r="U27" s="156"/>
    </row>
    <row r="28" spans="1:21" ht="12.4" customHeight="1">
      <c r="A28" s="162" t="s">
        <v>67</v>
      </c>
      <c r="B28" s="163"/>
      <c r="C28" s="5" t="s">
        <v>68</v>
      </c>
      <c r="D28" s="155">
        <v>281821</v>
      </c>
      <c r="E28" s="156"/>
      <c r="F28" s="6">
        <v>0</v>
      </c>
      <c r="G28" s="6">
        <v>37260</v>
      </c>
      <c r="H28" s="155">
        <v>140</v>
      </c>
      <c r="I28" s="156"/>
      <c r="J28" s="155">
        <v>319221</v>
      </c>
      <c r="K28" s="156"/>
      <c r="L28" s="155">
        <v>429176</v>
      </c>
      <c r="M28" s="156"/>
      <c r="N28" s="6">
        <v>748397</v>
      </c>
      <c r="O28" s="6">
        <v>0</v>
      </c>
      <c r="P28" s="6">
        <v>0</v>
      </c>
      <c r="Q28" s="155">
        <v>0</v>
      </c>
      <c r="R28" s="156"/>
      <c r="S28" s="6">
        <v>748397</v>
      </c>
      <c r="T28" s="155">
        <v>78453</v>
      </c>
      <c r="U28" s="156"/>
    </row>
    <row r="29" spans="1:21" ht="12.4" customHeight="1">
      <c r="A29" s="162" t="s">
        <v>69</v>
      </c>
      <c r="B29" s="163"/>
      <c r="C29" s="5" t="s">
        <v>70</v>
      </c>
      <c r="D29" s="155">
        <v>26202</v>
      </c>
      <c r="E29" s="156"/>
      <c r="F29" s="6">
        <v>42790</v>
      </c>
      <c r="G29" s="6">
        <v>0</v>
      </c>
      <c r="H29" s="155">
        <v>0</v>
      </c>
      <c r="I29" s="156"/>
      <c r="J29" s="155">
        <v>68992</v>
      </c>
      <c r="K29" s="156"/>
      <c r="L29" s="155">
        <v>0</v>
      </c>
      <c r="M29" s="156"/>
      <c r="N29" s="6">
        <v>68992</v>
      </c>
      <c r="O29" s="6">
        <v>0</v>
      </c>
      <c r="P29" s="6">
        <v>0</v>
      </c>
      <c r="Q29" s="155">
        <v>0</v>
      </c>
      <c r="R29" s="156"/>
      <c r="S29" s="6">
        <v>68992</v>
      </c>
      <c r="T29" s="155">
        <v>516</v>
      </c>
      <c r="U29" s="156"/>
    </row>
    <row r="30" spans="1:21" ht="12.4" customHeight="1">
      <c r="A30" s="162" t="s">
        <v>71</v>
      </c>
      <c r="B30" s="163"/>
      <c r="C30" s="5" t="s">
        <v>72</v>
      </c>
      <c r="D30" s="155">
        <v>40397583</v>
      </c>
      <c r="E30" s="156"/>
      <c r="F30" s="6">
        <v>0</v>
      </c>
      <c r="G30" s="6">
        <v>0</v>
      </c>
      <c r="H30" s="155">
        <v>2482170</v>
      </c>
      <c r="I30" s="156"/>
      <c r="J30" s="155">
        <v>42879753</v>
      </c>
      <c r="K30" s="156"/>
      <c r="L30" s="155">
        <v>2842177</v>
      </c>
      <c r="M30" s="156"/>
      <c r="N30" s="6">
        <v>45721930</v>
      </c>
      <c r="O30" s="6">
        <v>0</v>
      </c>
      <c r="P30" s="6">
        <v>0</v>
      </c>
      <c r="Q30" s="155">
        <v>20584466</v>
      </c>
      <c r="R30" s="156"/>
      <c r="S30" s="6">
        <v>25137464</v>
      </c>
      <c r="T30" s="155">
        <v>0</v>
      </c>
      <c r="U30" s="156"/>
    </row>
    <row r="31" spans="1:21" ht="12.4" customHeight="1">
      <c r="A31" s="162" t="s">
        <v>73</v>
      </c>
      <c r="B31" s="163"/>
      <c r="C31" s="5" t="s">
        <v>74</v>
      </c>
      <c r="D31" s="155">
        <v>46020053</v>
      </c>
      <c r="E31" s="156"/>
      <c r="F31" s="6">
        <v>0</v>
      </c>
      <c r="G31" s="6">
        <v>23040</v>
      </c>
      <c r="H31" s="155">
        <v>2119780</v>
      </c>
      <c r="I31" s="156"/>
      <c r="J31" s="155">
        <v>48162873</v>
      </c>
      <c r="K31" s="156"/>
      <c r="L31" s="155">
        <v>1176302</v>
      </c>
      <c r="M31" s="156"/>
      <c r="N31" s="6">
        <v>49339175</v>
      </c>
      <c r="O31" s="6">
        <v>0</v>
      </c>
      <c r="P31" s="6">
        <v>0</v>
      </c>
      <c r="Q31" s="155">
        <v>6730188</v>
      </c>
      <c r="R31" s="156"/>
      <c r="S31" s="6">
        <v>42608987</v>
      </c>
      <c r="T31" s="155">
        <v>0</v>
      </c>
      <c r="U31" s="156"/>
    </row>
    <row r="32" spans="1:21" ht="12.4" customHeight="1">
      <c r="A32" s="162" t="s">
        <v>75</v>
      </c>
      <c r="B32" s="163"/>
      <c r="C32" s="5" t="s">
        <v>76</v>
      </c>
      <c r="D32" s="155">
        <v>19904483</v>
      </c>
      <c r="E32" s="156"/>
      <c r="F32" s="6">
        <v>103260</v>
      </c>
      <c r="G32" s="6">
        <v>0</v>
      </c>
      <c r="H32" s="155">
        <v>578750</v>
      </c>
      <c r="I32" s="156"/>
      <c r="J32" s="155">
        <v>20586493</v>
      </c>
      <c r="K32" s="156"/>
      <c r="L32" s="155">
        <v>414301</v>
      </c>
      <c r="M32" s="156"/>
      <c r="N32" s="6">
        <v>21000794</v>
      </c>
      <c r="O32" s="6">
        <v>0</v>
      </c>
      <c r="P32" s="6">
        <v>0</v>
      </c>
      <c r="Q32" s="155">
        <v>4669863</v>
      </c>
      <c r="R32" s="156"/>
      <c r="S32" s="6">
        <v>16330931</v>
      </c>
      <c r="T32" s="155">
        <v>0</v>
      </c>
      <c r="U32" s="156"/>
    </row>
    <row r="33" spans="1:21" ht="12.4" customHeight="1">
      <c r="A33" s="162" t="s">
        <v>77</v>
      </c>
      <c r="B33" s="163"/>
      <c r="C33" s="5" t="s">
        <v>78</v>
      </c>
      <c r="D33" s="155">
        <v>483400002</v>
      </c>
      <c r="E33" s="156"/>
      <c r="F33" s="6">
        <v>0</v>
      </c>
      <c r="G33" s="6">
        <v>5838612</v>
      </c>
      <c r="H33" s="155">
        <v>249740</v>
      </c>
      <c r="I33" s="156"/>
      <c r="J33" s="155">
        <v>489488354</v>
      </c>
      <c r="K33" s="156"/>
      <c r="L33" s="155">
        <v>6036692</v>
      </c>
      <c r="M33" s="156"/>
      <c r="N33" s="6">
        <v>495525046</v>
      </c>
      <c r="O33" s="6">
        <v>0</v>
      </c>
      <c r="P33" s="6">
        <v>0</v>
      </c>
      <c r="Q33" s="155">
        <v>0</v>
      </c>
      <c r="R33" s="156"/>
      <c r="S33" s="6">
        <v>495525046</v>
      </c>
      <c r="T33" s="155">
        <v>0</v>
      </c>
      <c r="U33" s="156"/>
    </row>
    <row r="34" spans="1:21" ht="12.4" customHeight="1">
      <c r="A34" s="162" t="s">
        <v>79</v>
      </c>
      <c r="B34" s="163"/>
      <c r="C34" s="5" t="s">
        <v>80</v>
      </c>
      <c r="D34" s="155">
        <v>92997627</v>
      </c>
      <c r="E34" s="156"/>
      <c r="F34" s="6">
        <v>0</v>
      </c>
      <c r="G34" s="6">
        <v>0</v>
      </c>
      <c r="H34" s="155">
        <v>226080</v>
      </c>
      <c r="I34" s="156"/>
      <c r="J34" s="155">
        <v>93223707</v>
      </c>
      <c r="K34" s="156"/>
      <c r="L34" s="155">
        <v>1063701</v>
      </c>
      <c r="M34" s="156"/>
      <c r="N34" s="6">
        <v>94287408</v>
      </c>
      <c r="O34" s="6">
        <v>0</v>
      </c>
      <c r="P34" s="6">
        <v>0</v>
      </c>
      <c r="Q34" s="155">
        <v>0</v>
      </c>
      <c r="R34" s="156"/>
      <c r="S34" s="6">
        <v>94287408</v>
      </c>
      <c r="T34" s="155">
        <v>0</v>
      </c>
      <c r="U34" s="156"/>
    </row>
    <row r="35" spans="1:21" ht="12.4" customHeight="1">
      <c r="A35" s="162" t="s">
        <v>81</v>
      </c>
      <c r="B35" s="163"/>
      <c r="C35" s="5" t="s">
        <v>82</v>
      </c>
      <c r="D35" s="155">
        <v>357963484</v>
      </c>
      <c r="E35" s="156"/>
      <c r="F35" s="6">
        <v>55040</v>
      </c>
      <c r="G35" s="6">
        <v>3272600</v>
      </c>
      <c r="H35" s="155">
        <v>3326760</v>
      </c>
      <c r="I35" s="156"/>
      <c r="J35" s="155">
        <v>364617884</v>
      </c>
      <c r="K35" s="156"/>
      <c r="L35" s="155">
        <v>6929643</v>
      </c>
      <c r="M35" s="156"/>
      <c r="N35" s="6">
        <v>371547527</v>
      </c>
      <c r="O35" s="6">
        <v>0</v>
      </c>
      <c r="P35" s="6">
        <v>0</v>
      </c>
      <c r="Q35" s="155">
        <v>0</v>
      </c>
      <c r="R35" s="156"/>
      <c r="S35" s="6">
        <v>371547527</v>
      </c>
      <c r="T35" s="155">
        <v>0</v>
      </c>
      <c r="U35" s="156"/>
    </row>
    <row r="36" spans="1:21" ht="12.4" customHeight="1">
      <c r="A36" s="162" t="s">
        <v>83</v>
      </c>
      <c r="B36" s="163"/>
      <c r="C36" s="5" t="s">
        <v>84</v>
      </c>
      <c r="D36" s="155">
        <v>3026171</v>
      </c>
      <c r="E36" s="156"/>
      <c r="F36" s="6">
        <v>0</v>
      </c>
      <c r="G36" s="6">
        <v>0</v>
      </c>
      <c r="H36" s="155">
        <v>37210</v>
      </c>
      <c r="I36" s="156"/>
      <c r="J36" s="155">
        <v>3063381</v>
      </c>
      <c r="K36" s="156"/>
      <c r="L36" s="155">
        <v>33244</v>
      </c>
      <c r="M36" s="156"/>
      <c r="N36" s="6">
        <v>3096625</v>
      </c>
      <c r="O36" s="6">
        <v>0</v>
      </c>
      <c r="P36" s="6">
        <v>0</v>
      </c>
      <c r="Q36" s="155">
        <v>0</v>
      </c>
      <c r="R36" s="156"/>
      <c r="S36" s="6">
        <v>3096625</v>
      </c>
      <c r="T36" s="155">
        <v>0</v>
      </c>
      <c r="U36" s="156"/>
    </row>
    <row r="37" spans="1:21" ht="12.4" customHeight="1">
      <c r="A37" s="162" t="s">
        <v>85</v>
      </c>
      <c r="B37" s="163"/>
      <c r="C37" s="5" t="s">
        <v>86</v>
      </c>
      <c r="D37" s="155">
        <v>110327673</v>
      </c>
      <c r="E37" s="156"/>
      <c r="F37" s="6">
        <v>668080</v>
      </c>
      <c r="G37" s="6">
        <v>1693117</v>
      </c>
      <c r="H37" s="155">
        <v>7776080</v>
      </c>
      <c r="I37" s="156"/>
      <c r="J37" s="155">
        <v>120464950</v>
      </c>
      <c r="K37" s="156"/>
      <c r="L37" s="155">
        <v>10920978</v>
      </c>
      <c r="M37" s="156"/>
      <c r="N37" s="6">
        <v>131385928</v>
      </c>
      <c r="O37" s="6">
        <v>0</v>
      </c>
      <c r="P37" s="6">
        <v>0</v>
      </c>
      <c r="Q37" s="155">
        <v>0</v>
      </c>
      <c r="R37" s="156"/>
      <c r="S37" s="6">
        <v>131385928</v>
      </c>
      <c r="T37" s="155">
        <v>0</v>
      </c>
      <c r="U37" s="156"/>
    </row>
    <row r="38" spans="1:21" ht="12.4" customHeight="1">
      <c r="A38" s="162" t="s">
        <v>87</v>
      </c>
      <c r="B38" s="163"/>
      <c r="C38" s="5" t="s">
        <v>88</v>
      </c>
      <c r="D38" s="155">
        <v>1904952</v>
      </c>
      <c r="E38" s="156"/>
      <c r="F38" s="6">
        <v>82630</v>
      </c>
      <c r="G38" s="6">
        <v>0</v>
      </c>
      <c r="H38" s="155">
        <v>4210</v>
      </c>
      <c r="I38" s="156"/>
      <c r="J38" s="155">
        <v>1991792</v>
      </c>
      <c r="K38" s="156"/>
      <c r="L38" s="155">
        <v>29709</v>
      </c>
      <c r="M38" s="156"/>
      <c r="N38" s="6">
        <v>2021501</v>
      </c>
      <c r="O38" s="6">
        <v>0</v>
      </c>
      <c r="P38" s="6">
        <v>0</v>
      </c>
      <c r="Q38" s="155">
        <v>0</v>
      </c>
      <c r="R38" s="156"/>
      <c r="S38" s="6">
        <v>2021501</v>
      </c>
      <c r="T38" s="155">
        <v>0</v>
      </c>
      <c r="U38" s="156"/>
    </row>
    <row r="39" spans="1:21" ht="12.4" customHeight="1">
      <c r="A39" s="162" t="s">
        <v>89</v>
      </c>
      <c r="B39" s="163"/>
      <c r="C39" s="5" t="s">
        <v>90</v>
      </c>
      <c r="D39" s="155">
        <v>13684492</v>
      </c>
      <c r="E39" s="156"/>
      <c r="F39" s="6">
        <v>0</v>
      </c>
      <c r="G39" s="6">
        <v>162890</v>
      </c>
      <c r="H39" s="155">
        <v>2940</v>
      </c>
      <c r="I39" s="156"/>
      <c r="J39" s="155">
        <v>13850322</v>
      </c>
      <c r="K39" s="156"/>
      <c r="L39" s="155">
        <v>1897621</v>
      </c>
      <c r="M39" s="156"/>
      <c r="N39" s="6">
        <v>15747943</v>
      </c>
      <c r="O39" s="6">
        <v>0</v>
      </c>
      <c r="P39" s="6">
        <v>0</v>
      </c>
      <c r="Q39" s="155">
        <v>0</v>
      </c>
      <c r="R39" s="156"/>
      <c r="S39" s="6">
        <v>15747943</v>
      </c>
      <c r="T39" s="155">
        <v>0</v>
      </c>
      <c r="U39" s="156"/>
    </row>
    <row r="40" spans="1:21" ht="12.4" customHeight="1">
      <c r="A40" s="162" t="s">
        <v>91</v>
      </c>
      <c r="B40" s="163"/>
      <c r="C40" s="5" t="s">
        <v>92</v>
      </c>
      <c r="D40" s="155">
        <v>124421698</v>
      </c>
      <c r="E40" s="156"/>
      <c r="F40" s="6">
        <v>507840</v>
      </c>
      <c r="G40" s="6">
        <v>1546650</v>
      </c>
      <c r="H40" s="155">
        <v>1335430</v>
      </c>
      <c r="I40" s="156"/>
      <c r="J40" s="155">
        <v>127811618</v>
      </c>
      <c r="K40" s="156"/>
      <c r="L40" s="155">
        <v>4948177</v>
      </c>
      <c r="M40" s="156"/>
      <c r="N40" s="6">
        <v>132759795</v>
      </c>
      <c r="O40" s="6">
        <v>0</v>
      </c>
      <c r="P40" s="6">
        <v>0</v>
      </c>
      <c r="Q40" s="155">
        <v>0</v>
      </c>
      <c r="R40" s="156"/>
      <c r="S40" s="6">
        <v>132759795</v>
      </c>
      <c r="T40" s="155">
        <v>1573976</v>
      </c>
      <c r="U40" s="156"/>
    </row>
    <row r="41" spans="1:21" ht="12.4" customHeight="1">
      <c r="A41" s="162" t="s">
        <v>93</v>
      </c>
      <c r="B41" s="163"/>
      <c r="C41" s="5" t="s">
        <v>94</v>
      </c>
      <c r="D41" s="155">
        <v>1132648</v>
      </c>
      <c r="E41" s="156"/>
      <c r="F41" s="6">
        <v>0</v>
      </c>
      <c r="G41" s="6">
        <v>0</v>
      </c>
      <c r="H41" s="155">
        <v>240</v>
      </c>
      <c r="I41" s="156"/>
      <c r="J41" s="155">
        <v>1132888</v>
      </c>
      <c r="K41" s="156"/>
      <c r="L41" s="155">
        <v>3338</v>
      </c>
      <c r="M41" s="156"/>
      <c r="N41" s="6">
        <v>1136226</v>
      </c>
      <c r="O41" s="6">
        <v>0</v>
      </c>
      <c r="P41" s="6">
        <v>0</v>
      </c>
      <c r="Q41" s="155">
        <v>0</v>
      </c>
      <c r="R41" s="156"/>
      <c r="S41" s="6">
        <v>1136226</v>
      </c>
      <c r="T41" s="155">
        <v>277708</v>
      </c>
      <c r="U41" s="156"/>
    </row>
    <row r="42" spans="1:21" ht="12.4" customHeight="1">
      <c r="A42" s="162" t="s">
        <v>95</v>
      </c>
      <c r="B42" s="163"/>
      <c r="C42" s="5" t="s">
        <v>96</v>
      </c>
      <c r="D42" s="155">
        <v>12823930</v>
      </c>
      <c r="E42" s="156"/>
      <c r="F42" s="6">
        <v>138460</v>
      </c>
      <c r="G42" s="6">
        <v>305317</v>
      </c>
      <c r="H42" s="155">
        <v>858960</v>
      </c>
      <c r="I42" s="156"/>
      <c r="J42" s="155">
        <v>14126667</v>
      </c>
      <c r="K42" s="156"/>
      <c r="L42" s="155">
        <v>809904</v>
      </c>
      <c r="M42" s="156"/>
      <c r="N42" s="6">
        <v>14936571</v>
      </c>
      <c r="O42" s="6">
        <v>0</v>
      </c>
      <c r="P42" s="6">
        <v>0</v>
      </c>
      <c r="Q42" s="155">
        <v>0</v>
      </c>
      <c r="R42" s="156"/>
      <c r="S42" s="6">
        <v>14936571</v>
      </c>
      <c r="T42" s="155">
        <v>1054377</v>
      </c>
      <c r="U42" s="156"/>
    </row>
    <row r="43" spans="1:21" ht="12.4" customHeight="1">
      <c r="A43" s="162" t="s">
        <v>97</v>
      </c>
      <c r="B43" s="163"/>
      <c r="C43" s="5" t="s">
        <v>98</v>
      </c>
      <c r="D43" s="155">
        <v>6399562</v>
      </c>
      <c r="E43" s="156"/>
      <c r="F43" s="6">
        <v>89190</v>
      </c>
      <c r="G43" s="6">
        <v>79440</v>
      </c>
      <c r="H43" s="155">
        <v>35000</v>
      </c>
      <c r="I43" s="156"/>
      <c r="J43" s="155">
        <v>6603192</v>
      </c>
      <c r="K43" s="156"/>
      <c r="L43" s="155">
        <v>2039487</v>
      </c>
      <c r="M43" s="156"/>
      <c r="N43" s="6">
        <v>8642679</v>
      </c>
      <c r="O43" s="6">
        <v>0</v>
      </c>
      <c r="P43" s="6">
        <v>0</v>
      </c>
      <c r="Q43" s="155">
        <v>0</v>
      </c>
      <c r="R43" s="156"/>
      <c r="S43" s="6">
        <v>8642679</v>
      </c>
      <c r="T43" s="155">
        <v>33742</v>
      </c>
      <c r="U43" s="156"/>
    </row>
    <row r="44" spans="1:21" ht="12.4" customHeight="1">
      <c r="A44" s="162" t="s">
        <v>99</v>
      </c>
      <c r="B44" s="163"/>
      <c r="C44" s="5" t="s">
        <v>100</v>
      </c>
      <c r="D44" s="155">
        <v>41520840</v>
      </c>
      <c r="E44" s="156"/>
      <c r="F44" s="6">
        <v>181360</v>
      </c>
      <c r="G44" s="6">
        <v>551290</v>
      </c>
      <c r="H44" s="155">
        <v>703670</v>
      </c>
      <c r="I44" s="156"/>
      <c r="J44" s="155">
        <v>42957160</v>
      </c>
      <c r="K44" s="156"/>
      <c r="L44" s="155">
        <v>3823451</v>
      </c>
      <c r="M44" s="156"/>
      <c r="N44" s="6">
        <v>46780611</v>
      </c>
      <c r="O44" s="6">
        <v>0</v>
      </c>
      <c r="P44" s="6">
        <v>0</v>
      </c>
      <c r="Q44" s="155">
        <v>0</v>
      </c>
      <c r="R44" s="156"/>
      <c r="S44" s="6">
        <v>46780611</v>
      </c>
      <c r="T44" s="155">
        <v>716494</v>
      </c>
      <c r="U44" s="156"/>
    </row>
    <row r="45" spans="1:21" ht="12.4" customHeight="1">
      <c r="A45" s="162" t="s">
        <v>101</v>
      </c>
      <c r="B45" s="163"/>
      <c r="C45" s="5" t="s">
        <v>102</v>
      </c>
      <c r="D45" s="155">
        <v>3114616</v>
      </c>
      <c r="E45" s="156"/>
      <c r="F45" s="6">
        <v>7640</v>
      </c>
      <c r="G45" s="6">
        <v>82410</v>
      </c>
      <c r="H45" s="155">
        <v>23640</v>
      </c>
      <c r="I45" s="156"/>
      <c r="J45" s="155">
        <v>3228306</v>
      </c>
      <c r="K45" s="156"/>
      <c r="L45" s="155">
        <v>252002</v>
      </c>
      <c r="M45" s="156"/>
      <c r="N45" s="6">
        <v>3480308</v>
      </c>
      <c r="O45" s="6">
        <v>0</v>
      </c>
      <c r="P45" s="6">
        <v>0</v>
      </c>
      <c r="Q45" s="155">
        <v>0</v>
      </c>
      <c r="R45" s="156"/>
      <c r="S45" s="6">
        <v>3480308</v>
      </c>
      <c r="T45" s="155">
        <v>57240</v>
      </c>
      <c r="U45" s="156"/>
    </row>
    <row r="46" spans="1:21" ht="12.4" customHeight="1">
      <c r="A46" s="162" t="s">
        <v>103</v>
      </c>
      <c r="B46" s="163"/>
      <c r="C46" s="5" t="s">
        <v>104</v>
      </c>
      <c r="D46" s="155">
        <v>0</v>
      </c>
      <c r="E46" s="156"/>
      <c r="F46" s="6">
        <v>0</v>
      </c>
      <c r="G46" s="6">
        <v>0</v>
      </c>
      <c r="H46" s="155">
        <v>0</v>
      </c>
      <c r="I46" s="156"/>
      <c r="J46" s="155">
        <v>0</v>
      </c>
      <c r="K46" s="156"/>
      <c r="L46" s="155">
        <v>1577857</v>
      </c>
      <c r="M46" s="156"/>
      <c r="N46" s="6">
        <v>1577857</v>
      </c>
      <c r="O46" s="6">
        <v>0</v>
      </c>
      <c r="P46" s="6">
        <v>0</v>
      </c>
      <c r="Q46" s="155">
        <v>0</v>
      </c>
      <c r="R46" s="156"/>
      <c r="S46" s="6">
        <v>1577857</v>
      </c>
      <c r="T46" s="155">
        <v>0</v>
      </c>
      <c r="U46" s="156"/>
    </row>
    <row r="47" spans="1:21" ht="12.4" customHeight="1">
      <c r="A47" s="162" t="s">
        <v>105</v>
      </c>
      <c r="B47" s="163"/>
      <c r="C47" s="5" t="s">
        <v>106</v>
      </c>
      <c r="D47" s="155">
        <v>0</v>
      </c>
      <c r="E47" s="156"/>
      <c r="F47" s="6">
        <v>0</v>
      </c>
      <c r="G47" s="6">
        <v>0</v>
      </c>
      <c r="H47" s="155">
        <v>0</v>
      </c>
      <c r="I47" s="156"/>
      <c r="J47" s="155">
        <v>0</v>
      </c>
      <c r="K47" s="156"/>
      <c r="L47" s="155">
        <v>391378</v>
      </c>
      <c r="M47" s="156"/>
      <c r="N47" s="6">
        <v>391378</v>
      </c>
      <c r="O47" s="6">
        <v>0</v>
      </c>
      <c r="P47" s="6">
        <v>0</v>
      </c>
      <c r="Q47" s="155">
        <v>0</v>
      </c>
      <c r="R47" s="156"/>
      <c r="S47" s="6">
        <v>391378</v>
      </c>
      <c r="T47" s="155">
        <v>0</v>
      </c>
      <c r="U47" s="156"/>
    </row>
    <row r="48" spans="1:21" ht="12.4" customHeight="1">
      <c r="A48" s="162" t="s">
        <v>107</v>
      </c>
      <c r="B48" s="163"/>
      <c r="C48" s="5" t="s">
        <v>108</v>
      </c>
      <c r="D48" s="155">
        <v>0</v>
      </c>
      <c r="E48" s="156"/>
      <c r="F48" s="6">
        <v>0</v>
      </c>
      <c r="G48" s="6">
        <v>0</v>
      </c>
      <c r="H48" s="155">
        <v>0</v>
      </c>
      <c r="I48" s="156"/>
      <c r="J48" s="155">
        <v>0</v>
      </c>
      <c r="K48" s="156"/>
      <c r="L48" s="155">
        <v>141786</v>
      </c>
      <c r="M48" s="156"/>
      <c r="N48" s="6">
        <v>141786</v>
      </c>
      <c r="O48" s="6">
        <v>0</v>
      </c>
      <c r="P48" s="6">
        <v>0</v>
      </c>
      <c r="Q48" s="155">
        <v>0</v>
      </c>
      <c r="R48" s="156"/>
      <c r="S48" s="6">
        <v>141786</v>
      </c>
      <c r="T48" s="155">
        <v>0</v>
      </c>
      <c r="U48" s="156"/>
    </row>
    <row r="49" spans="1:21" ht="12.4" customHeight="1">
      <c r="A49" s="162" t="s">
        <v>109</v>
      </c>
      <c r="B49" s="163"/>
      <c r="C49" s="5" t="s">
        <v>110</v>
      </c>
      <c r="D49" s="155">
        <v>881513</v>
      </c>
      <c r="E49" s="156"/>
      <c r="F49" s="6">
        <v>0</v>
      </c>
      <c r="G49" s="6">
        <v>0</v>
      </c>
      <c r="H49" s="155">
        <v>0</v>
      </c>
      <c r="I49" s="156"/>
      <c r="J49" s="155">
        <v>881513</v>
      </c>
      <c r="K49" s="156"/>
      <c r="L49" s="155">
        <v>313580</v>
      </c>
      <c r="M49" s="156"/>
      <c r="N49" s="6">
        <v>1195093</v>
      </c>
      <c r="O49" s="6">
        <v>0</v>
      </c>
      <c r="P49" s="6">
        <v>0</v>
      </c>
      <c r="Q49" s="155">
        <v>0</v>
      </c>
      <c r="R49" s="156"/>
      <c r="S49" s="6">
        <v>1195093</v>
      </c>
      <c r="T49" s="155">
        <v>0</v>
      </c>
      <c r="U49" s="156"/>
    </row>
    <row r="50" spans="1:21" ht="12.4" customHeight="1">
      <c r="A50" s="162" t="s">
        <v>111</v>
      </c>
      <c r="B50" s="163"/>
      <c r="C50" s="5" t="s">
        <v>112</v>
      </c>
      <c r="D50" s="155">
        <v>0</v>
      </c>
      <c r="E50" s="156"/>
      <c r="F50" s="6">
        <v>0</v>
      </c>
      <c r="G50" s="6">
        <v>0</v>
      </c>
      <c r="H50" s="155">
        <v>0</v>
      </c>
      <c r="I50" s="156"/>
      <c r="J50" s="155">
        <v>0</v>
      </c>
      <c r="K50" s="156"/>
      <c r="L50" s="155">
        <v>2865</v>
      </c>
      <c r="M50" s="156"/>
      <c r="N50" s="6">
        <v>2865</v>
      </c>
      <c r="O50" s="6">
        <v>0</v>
      </c>
      <c r="P50" s="6">
        <v>0</v>
      </c>
      <c r="Q50" s="155">
        <v>0</v>
      </c>
      <c r="R50" s="156"/>
      <c r="S50" s="6">
        <v>2865</v>
      </c>
      <c r="T50" s="155">
        <v>0</v>
      </c>
      <c r="U50" s="156"/>
    </row>
    <row r="51" spans="1:21" ht="12.4" customHeight="1">
      <c r="A51" s="162" t="s">
        <v>113</v>
      </c>
      <c r="B51" s="163"/>
      <c r="C51" s="5" t="s">
        <v>114</v>
      </c>
      <c r="D51" s="155">
        <v>20441345</v>
      </c>
      <c r="E51" s="156"/>
      <c r="F51" s="6">
        <v>156365</v>
      </c>
      <c r="G51" s="6">
        <v>341000</v>
      </c>
      <c r="H51" s="155">
        <v>6150</v>
      </c>
      <c r="I51" s="156"/>
      <c r="J51" s="155">
        <v>20944860</v>
      </c>
      <c r="K51" s="156"/>
      <c r="L51" s="155">
        <v>975008</v>
      </c>
      <c r="M51" s="156"/>
      <c r="N51" s="6">
        <v>21919868</v>
      </c>
      <c r="O51" s="6">
        <v>0</v>
      </c>
      <c r="P51" s="6">
        <v>0</v>
      </c>
      <c r="Q51" s="155">
        <v>0</v>
      </c>
      <c r="R51" s="156"/>
      <c r="S51" s="6">
        <v>21919868</v>
      </c>
      <c r="T51" s="155">
        <v>0</v>
      </c>
      <c r="U51" s="156"/>
    </row>
    <row r="52" spans="1:21" ht="12.4" customHeight="1">
      <c r="A52" s="162" t="s">
        <v>115</v>
      </c>
      <c r="B52" s="163"/>
      <c r="C52" s="5" t="s">
        <v>116</v>
      </c>
      <c r="D52" s="155">
        <v>31151297</v>
      </c>
      <c r="E52" s="156"/>
      <c r="F52" s="6">
        <v>0</v>
      </c>
      <c r="G52" s="6">
        <v>2787430</v>
      </c>
      <c r="H52" s="155">
        <v>744510</v>
      </c>
      <c r="I52" s="156"/>
      <c r="J52" s="155">
        <v>34683237</v>
      </c>
      <c r="K52" s="156"/>
      <c r="L52" s="155">
        <v>540032</v>
      </c>
      <c r="M52" s="156"/>
      <c r="N52" s="6">
        <v>35223269</v>
      </c>
      <c r="O52" s="6">
        <v>0</v>
      </c>
      <c r="P52" s="6">
        <v>0</v>
      </c>
      <c r="Q52" s="155">
        <v>0</v>
      </c>
      <c r="R52" s="156"/>
      <c r="S52" s="6">
        <v>35223269</v>
      </c>
      <c r="T52" s="155">
        <v>0</v>
      </c>
      <c r="U52" s="156"/>
    </row>
    <row r="53" spans="1:21" ht="12.4" customHeight="1">
      <c r="A53" s="162" t="s">
        <v>117</v>
      </c>
      <c r="B53" s="163"/>
      <c r="C53" s="5" t="s">
        <v>118</v>
      </c>
      <c r="D53" s="155">
        <v>0</v>
      </c>
      <c r="E53" s="156"/>
      <c r="F53" s="6">
        <v>0</v>
      </c>
      <c r="G53" s="6">
        <v>0</v>
      </c>
      <c r="H53" s="155">
        <v>0</v>
      </c>
      <c r="I53" s="156"/>
      <c r="J53" s="155">
        <v>0</v>
      </c>
      <c r="K53" s="156"/>
      <c r="L53" s="155">
        <v>0</v>
      </c>
      <c r="M53" s="156"/>
      <c r="N53" s="6">
        <v>0</v>
      </c>
      <c r="O53" s="6">
        <v>0</v>
      </c>
      <c r="P53" s="6">
        <v>0</v>
      </c>
      <c r="Q53" s="155">
        <v>0</v>
      </c>
      <c r="R53" s="156"/>
      <c r="S53" s="6">
        <v>0</v>
      </c>
      <c r="T53" s="155">
        <v>0</v>
      </c>
      <c r="U53" s="156"/>
    </row>
    <row r="54" spans="1:21" ht="12.4" customHeight="1">
      <c r="A54" s="162" t="s">
        <v>119</v>
      </c>
      <c r="B54" s="163"/>
      <c r="C54" s="5" t="s">
        <v>120</v>
      </c>
      <c r="D54" s="155">
        <v>76795600</v>
      </c>
      <c r="E54" s="156"/>
      <c r="F54" s="6">
        <v>84660</v>
      </c>
      <c r="G54" s="6">
        <v>114550</v>
      </c>
      <c r="H54" s="155">
        <v>4311990</v>
      </c>
      <c r="I54" s="156"/>
      <c r="J54" s="155">
        <v>81306800</v>
      </c>
      <c r="K54" s="156"/>
      <c r="L54" s="155">
        <v>3530306</v>
      </c>
      <c r="M54" s="156"/>
      <c r="N54" s="6">
        <v>84837106</v>
      </c>
      <c r="O54" s="6">
        <v>0</v>
      </c>
      <c r="P54" s="6">
        <v>0</v>
      </c>
      <c r="Q54" s="155">
        <v>0</v>
      </c>
      <c r="R54" s="156"/>
      <c r="S54" s="6">
        <v>84837106</v>
      </c>
      <c r="T54" s="155">
        <v>0</v>
      </c>
      <c r="U54" s="156"/>
    </row>
    <row r="55" spans="1:21" ht="12.4" customHeight="1">
      <c r="A55" s="162" t="s">
        <v>121</v>
      </c>
      <c r="B55" s="163"/>
      <c r="C55" s="5" t="s">
        <v>122</v>
      </c>
      <c r="D55" s="155">
        <v>62024721</v>
      </c>
      <c r="E55" s="156"/>
      <c r="F55" s="6">
        <v>289280</v>
      </c>
      <c r="G55" s="6">
        <v>749390</v>
      </c>
      <c r="H55" s="155">
        <v>616150</v>
      </c>
      <c r="I55" s="156"/>
      <c r="J55" s="155">
        <v>63679541</v>
      </c>
      <c r="K55" s="156"/>
      <c r="L55" s="155">
        <v>5179851</v>
      </c>
      <c r="M55" s="156"/>
      <c r="N55" s="6">
        <v>68859392</v>
      </c>
      <c r="O55" s="6">
        <v>0</v>
      </c>
      <c r="P55" s="6">
        <v>0</v>
      </c>
      <c r="Q55" s="155">
        <v>0</v>
      </c>
      <c r="R55" s="156"/>
      <c r="S55" s="6">
        <v>68859392</v>
      </c>
      <c r="T55" s="155">
        <v>0</v>
      </c>
      <c r="U55" s="156"/>
    </row>
    <row r="56" spans="1:21" ht="12.4" customHeight="1">
      <c r="A56" s="162" t="s">
        <v>123</v>
      </c>
      <c r="B56" s="163"/>
      <c r="C56" s="5" t="s">
        <v>124</v>
      </c>
      <c r="D56" s="155">
        <v>0</v>
      </c>
      <c r="E56" s="156"/>
      <c r="F56" s="6">
        <v>0</v>
      </c>
      <c r="G56" s="6">
        <v>0</v>
      </c>
      <c r="H56" s="155">
        <v>0</v>
      </c>
      <c r="I56" s="156"/>
      <c r="J56" s="155">
        <v>0</v>
      </c>
      <c r="K56" s="156"/>
      <c r="L56" s="155">
        <v>0</v>
      </c>
      <c r="M56" s="156"/>
      <c r="N56" s="6">
        <v>0</v>
      </c>
      <c r="O56" s="6">
        <v>0</v>
      </c>
      <c r="P56" s="6">
        <v>0</v>
      </c>
      <c r="Q56" s="155">
        <v>0</v>
      </c>
      <c r="R56" s="156"/>
      <c r="S56" s="6">
        <v>0</v>
      </c>
      <c r="T56" s="155">
        <v>0</v>
      </c>
      <c r="U56" s="156"/>
    </row>
    <row r="57" spans="1:21" ht="12.4" customHeight="1">
      <c r="A57" s="162" t="s">
        <v>125</v>
      </c>
      <c r="B57" s="163"/>
      <c r="C57" s="5" t="s">
        <v>126</v>
      </c>
      <c r="D57" s="155">
        <v>1863098</v>
      </c>
      <c r="E57" s="156"/>
      <c r="F57" s="6">
        <v>0</v>
      </c>
      <c r="G57" s="6">
        <v>0</v>
      </c>
      <c r="H57" s="155">
        <v>510</v>
      </c>
      <c r="I57" s="156"/>
      <c r="J57" s="155">
        <v>1863608</v>
      </c>
      <c r="K57" s="156"/>
      <c r="L57" s="155">
        <v>1087834</v>
      </c>
      <c r="M57" s="156"/>
      <c r="N57" s="6">
        <v>2951442</v>
      </c>
      <c r="O57" s="6">
        <v>0</v>
      </c>
      <c r="P57" s="6">
        <v>0</v>
      </c>
      <c r="Q57" s="155">
        <v>0</v>
      </c>
      <c r="R57" s="156"/>
      <c r="S57" s="6">
        <v>2951442</v>
      </c>
      <c r="T57" s="155">
        <v>0</v>
      </c>
      <c r="U57" s="156"/>
    </row>
    <row r="58" spans="1:21" ht="12.4" customHeight="1">
      <c r="A58" s="162" t="s">
        <v>127</v>
      </c>
      <c r="B58" s="163"/>
      <c r="C58" s="5" t="s">
        <v>128</v>
      </c>
      <c r="D58" s="155">
        <v>172008</v>
      </c>
      <c r="E58" s="156"/>
      <c r="F58" s="6">
        <v>0</v>
      </c>
      <c r="G58" s="6">
        <v>0</v>
      </c>
      <c r="H58" s="155">
        <v>0</v>
      </c>
      <c r="I58" s="156"/>
      <c r="J58" s="155">
        <v>172008</v>
      </c>
      <c r="K58" s="156"/>
      <c r="L58" s="155">
        <v>3224</v>
      </c>
      <c r="M58" s="156"/>
      <c r="N58" s="6">
        <v>175232</v>
      </c>
      <c r="O58" s="6">
        <v>0</v>
      </c>
      <c r="P58" s="6">
        <v>0</v>
      </c>
      <c r="Q58" s="155">
        <v>0</v>
      </c>
      <c r="R58" s="156"/>
      <c r="S58" s="6">
        <v>175232</v>
      </c>
      <c r="T58" s="155">
        <v>0</v>
      </c>
      <c r="U58" s="156"/>
    </row>
    <row r="59" spans="1:21" ht="12.4" customHeight="1">
      <c r="A59" s="162" t="s">
        <v>129</v>
      </c>
      <c r="B59" s="163"/>
      <c r="C59" s="5" t="s">
        <v>130</v>
      </c>
      <c r="D59" s="155">
        <v>14564224</v>
      </c>
      <c r="E59" s="156"/>
      <c r="F59" s="6">
        <v>0</v>
      </c>
      <c r="G59" s="6">
        <v>0</v>
      </c>
      <c r="H59" s="155">
        <v>1862770</v>
      </c>
      <c r="I59" s="156"/>
      <c r="J59" s="155">
        <v>16426994</v>
      </c>
      <c r="K59" s="156"/>
      <c r="L59" s="155">
        <v>2084176</v>
      </c>
      <c r="M59" s="156"/>
      <c r="N59" s="6">
        <v>18511170</v>
      </c>
      <c r="O59" s="6">
        <v>0</v>
      </c>
      <c r="P59" s="6">
        <v>0</v>
      </c>
      <c r="Q59" s="155">
        <v>0</v>
      </c>
      <c r="R59" s="156"/>
      <c r="S59" s="6">
        <v>18511170</v>
      </c>
      <c r="T59" s="155">
        <v>0</v>
      </c>
      <c r="U59" s="156"/>
    </row>
    <row r="60" spans="1:21" ht="12.4" customHeight="1">
      <c r="A60" s="162" t="s">
        <v>131</v>
      </c>
      <c r="B60" s="163"/>
      <c r="C60" s="5" t="s">
        <v>132</v>
      </c>
      <c r="D60" s="155">
        <v>163506336</v>
      </c>
      <c r="E60" s="156"/>
      <c r="F60" s="6">
        <v>0</v>
      </c>
      <c r="G60" s="6">
        <v>0</v>
      </c>
      <c r="H60" s="155">
        <v>10570</v>
      </c>
      <c r="I60" s="156"/>
      <c r="J60" s="155">
        <v>163516906</v>
      </c>
      <c r="K60" s="156"/>
      <c r="L60" s="155">
        <v>2480662</v>
      </c>
      <c r="M60" s="156"/>
      <c r="N60" s="6">
        <v>165997568</v>
      </c>
      <c r="O60" s="6">
        <v>0</v>
      </c>
      <c r="P60" s="6">
        <v>0</v>
      </c>
      <c r="Q60" s="155">
        <v>0</v>
      </c>
      <c r="R60" s="156"/>
      <c r="S60" s="6">
        <v>165997568</v>
      </c>
      <c r="T60" s="155">
        <v>0</v>
      </c>
      <c r="U60" s="156"/>
    </row>
    <row r="61" spans="1:21" ht="12.4" customHeight="1">
      <c r="A61" s="162" t="s">
        <v>133</v>
      </c>
      <c r="B61" s="163"/>
      <c r="C61" s="5" t="s">
        <v>134</v>
      </c>
      <c r="D61" s="155">
        <v>549874</v>
      </c>
      <c r="E61" s="156"/>
      <c r="F61" s="6">
        <v>0</v>
      </c>
      <c r="G61" s="6">
        <v>0</v>
      </c>
      <c r="H61" s="155">
        <v>0</v>
      </c>
      <c r="I61" s="156"/>
      <c r="J61" s="155">
        <v>549874</v>
      </c>
      <c r="K61" s="156"/>
      <c r="L61" s="155">
        <v>503</v>
      </c>
      <c r="M61" s="156"/>
      <c r="N61" s="6">
        <v>550377</v>
      </c>
      <c r="O61" s="6">
        <v>0</v>
      </c>
      <c r="P61" s="6">
        <v>0</v>
      </c>
      <c r="Q61" s="155">
        <v>0</v>
      </c>
      <c r="R61" s="156"/>
      <c r="S61" s="6">
        <v>550377</v>
      </c>
      <c r="T61" s="155">
        <v>106393</v>
      </c>
      <c r="U61" s="156"/>
    </row>
    <row r="62" spans="1:21" ht="12.4" customHeight="1">
      <c r="A62" s="162" t="s">
        <v>135</v>
      </c>
      <c r="B62" s="163"/>
      <c r="C62" s="5" t="s">
        <v>136</v>
      </c>
      <c r="D62" s="155">
        <v>3929598</v>
      </c>
      <c r="E62" s="156"/>
      <c r="F62" s="6">
        <v>0</v>
      </c>
      <c r="G62" s="6">
        <v>0</v>
      </c>
      <c r="H62" s="155">
        <v>1230</v>
      </c>
      <c r="I62" s="156"/>
      <c r="J62" s="155">
        <v>3930828</v>
      </c>
      <c r="K62" s="156"/>
      <c r="L62" s="155">
        <v>727</v>
      </c>
      <c r="M62" s="156"/>
      <c r="N62" s="6">
        <v>3931555</v>
      </c>
      <c r="O62" s="6">
        <v>0</v>
      </c>
      <c r="P62" s="6">
        <v>0</v>
      </c>
      <c r="Q62" s="155">
        <v>0</v>
      </c>
      <c r="R62" s="156"/>
      <c r="S62" s="6">
        <v>3931555</v>
      </c>
      <c r="T62" s="155">
        <v>1390945</v>
      </c>
      <c r="U62" s="156"/>
    </row>
    <row r="63" spans="1:21" ht="12.4" customHeight="1">
      <c r="A63" s="162" t="s">
        <v>137</v>
      </c>
      <c r="B63" s="163"/>
      <c r="C63" s="5" t="s">
        <v>138</v>
      </c>
      <c r="D63" s="155">
        <v>104300187</v>
      </c>
      <c r="E63" s="156"/>
      <c r="F63" s="6">
        <v>0</v>
      </c>
      <c r="G63" s="6">
        <v>33030</v>
      </c>
      <c r="H63" s="155">
        <v>3069770</v>
      </c>
      <c r="I63" s="156"/>
      <c r="J63" s="155">
        <v>107402987</v>
      </c>
      <c r="K63" s="156"/>
      <c r="L63" s="155">
        <v>2653171</v>
      </c>
      <c r="M63" s="156"/>
      <c r="N63" s="6">
        <v>110056158</v>
      </c>
      <c r="O63" s="6">
        <v>0</v>
      </c>
      <c r="P63" s="6">
        <v>0</v>
      </c>
      <c r="Q63" s="155">
        <v>79266724</v>
      </c>
      <c r="R63" s="156"/>
      <c r="S63" s="6">
        <v>30789434</v>
      </c>
      <c r="T63" s="155">
        <v>0</v>
      </c>
      <c r="U63" s="156"/>
    </row>
    <row r="64" spans="1:21" ht="12.4" customHeight="1">
      <c r="A64" s="162" t="s">
        <v>139</v>
      </c>
      <c r="B64" s="163"/>
      <c r="C64" s="5" t="s">
        <v>140</v>
      </c>
      <c r="D64" s="155">
        <v>8340091</v>
      </c>
      <c r="E64" s="156"/>
      <c r="F64" s="6">
        <v>0</v>
      </c>
      <c r="G64" s="6">
        <v>0</v>
      </c>
      <c r="H64" s="155">
        <v>438340</v>
      </c>
      <c r="I64" s="156"/>
      <c r="J64" s="155">
        <v>8778431</v>
      </c>
      <c r="K64" s="156"/>
      <c r="L64" s="155">
        <v>120085</v>
      </c>
      <c r="M64" s="156"/>
      <c r="N64" s="6">
        <v>8898516</v>
      </c>
      <c r="O64" s="6">
        <v>0</v>
      </c>
      <c r="P64" s="6">
        <v>0</v>
      </c>
      <c r="Q64" s="155">
        <v>6338819</v>
      </c>
      <c r="R64" s="156"/>
      <c r="S64" s="6">
        <v>2559697</v>
      </c>
      <c r="T64" s="155">
        <v>0</v>
      </c>
      <c r="U64" s="156"/>
    </row>
    <row r="65" spans="1:21" ht="12.4" customHeight="1">
      <c r="A65" s="162" t="s">
        <v>141</v>
      </c>
      <c r="B65" s="163"/>
      <c r="C65" s="5" t="s">
        <v>142</v>
      </c>
      <c r="D65" s="155">
        <v>0</v>
      </c>
      <c r="E65" s="156"/>
      <c r="F65" s="6">
        <v>0</v>
      </c>
      <c r="G65" s="6">
        <v>0</v>
      </c>
      <c r="H65" s="155">
        <v>0</v>
      </c>
      <c r="I65" s="156"/>
      <c r="J65" s="155">
        <v>0</v>
      </c>
      <c r="K65" s="156"/>
      <c r="L65" s="155">
        <v>0</v>
      </c>
      <c r="M65" s="156"/>
      <c r="N65" s="6">
        <v>0</v>
      </c>
      <c r="O65" s="6">
        <v>0</v>
      </c>
      <c r="P65" s="6">
        <v>0</v>
      </c>
      <c r="Q65" s="155">
        <v>0</v>
      </c>
      <c r="R65" s="156"/>
      <c r="S65" s="6">
        <v>0</v>
      </c>
      <c r="T65" s="155">
        <v>0</v>
      </c>
      <c r="U65" s="156"/>
    </row>
    <row r="66" spans="1:21" ht="12.4" customHeight="1">
      <c r="A66" s="162" t="s">
        <v>143</v>
      </c>
      <c r="B66" s="163"/>
      <c r="C66" s="5" t="s">
        <v>144</v>
      </c>
      <c r="D66" s="155">
        <v>82949101</v>
      </c>
      <c r="E66" s="156"/>
      <c r="F66" s="6">
        <v>0</v>
      </c>
      <c r="G66" s="6">
        <v>0</v>
      </c>
      <c r="H66" s="155">
        <v>6234740</v>
      </c>
      <c r="I66" s="156"/>
      <c r="J66" s="155">
        <v>89183841</v>
      </c>
      <c r="K66" s="156"/>
      <c r="L66" s="155">
        <v>1146201</v>
      </c>
      <c r="M66" s="156"/>
      <c r="N66" s="6">
        <v>90330042</v>
      </c>
      <c r="O66" s="6">
        <v>0</v>
      </c>
      <c r="P66" s="6">
        <v>0</v>
      </c>
      <c r="Q66" s="155">
        <v>56373588</v>
      </c>
      <c r="R66" s="156"/>
      <c r="S66" s="6">
        <v>33956454</v>
      </c>
      <c r="T66" s="155">
        <v>0</v>
      </c>
      <c r="U66" s="156"/>
    </row>
    <row r="67" spans="1:21" ht="12.4" customHeight="1">
      <c r="A67" s="162" t="s">
        <v>145</v>
      </c>
      <c r="B67" s="163"/>
      <c r="C67" s="5" t="s">
        <v>146</v>
      </c>
      <c r="D67" s="155">
        <v>22820023</v>
      </c>
      <c r="E67" s="156"/>
      <c r="F67" s="6">
        <v>0</v>
      </c>
      <c r="G67" s="6">
        <v>0</v>
      </c>
      <c r="H67" s="155">
        <v>70810</v>
      </c>
      <c r="I67" s="156"/>
      <c r="J67" s="155">
        <v>22890833</v>
      </c>
      <c r="K67" s="156"/>
      <c r="L67" s="155">
        <v>496881</v>
      </c>
      <c r="M67" s="156"/>
      <c r="N67" s="6">
        <v>23387714</v>
      </c>
      <c r="O67" s="6">
        <v>0</v>
      </c>
      <c r="P67" s="6">
        <v>0</v>
      </c>
      <c r="Q67" s="155">
        <v>22395988</v>
      </c>
      <c r="R67" s="156"/>
      <c r="S67" s="6">
        <v>991726</v>
      </c>
      <c r="T67" s="155">
        <v>0</v>
      </c>
      <c r="U67" s="156"/>
    </row>
    <row r="68" spans="1:21" ht="12.4" customHeight="1">
      <c r="A68" s="162" t="s">
        <v>147</v>
      </c>
      <c r="B68" s="163"/>
      <c r="C68" s="5" t="s">
        <v>148</v>
      </c>
      <c r="D68" s="155">
        <v>0</v>
      </c>
      <c r="E68" s="156"/>
      <c r="F68" s="6">
        <v>0</v>
      </c>
      <c r="G68" s="6">
        <v>0</v>
      </c>
      <c r="H68" s="155">
        <v>0</v>
      </c>
      <c r="I68" s="156"/>
      <c r="J68" s="155">
        <v>0</v>
      </c>
      <c r="K68" s="156"/>
      <c r="L68" s="155">
        <v>0</v>
      </c>
      <c r="M68" s="156"/>
      <c r="N68" s="6">
        <v>0</v>
      </c>
      <c r="O68" s="6">
        <v>0</v>
      </c>
      <c r="P68" s="6">
        <v>0</v>
      </c>
      <c r="Q68" s="155">
        <v>0</v>
      </c>
      <c r="R68" s="156"/>
      <c r="S68" s="6">
        <v>0</v>
      </c>
      <c r="T68" s="155">
        <v>0</v>
      </c>
      <c r="U68" s="156"/>
    </row>
    <row r="69" spans="1:21" ht="12.4" customHeight="1">
      <c r="A69" s="162" t="s">
        <v>149</v>
      </c>
      <c r="B69" s="163"/>
      <c r="C69" s="5" t="s">
        <v>150</v>
      </c>
      <c r="D69" s="155">
        <v>1665731</v>
      </c>
      <c r="E69" s="156"/>
      <c r="F69" s="6">
        <v>0</v>
      </c>
      <c r="G69" s="6">
        <v>2380</v>
      </c>
      <c r="H69" s="155">
        <v>0</v>
      </c>
      <c r="I69" s="156"/>
      <c r="J69" s="155">
        <v>1668111</v>
      </c>
      <c r="K69" s="156"/>
      <c r="L69" s="155">
        <v>369241</v>
      </c>
      <c r="M69" s="156"/>
      <c r="N69" s="6">
        <v>2037352</v>
      </c>
      <c r="O69" s="6">
        <v>0</v>
      </c>
      <c r="P69" s="6">
        <v>0</v>
      </c>
      <c r="Q69" s="155">
        <v>0</v>
      </c>
      <c r="R69" s="156"/>
      <c r="S69" s="6">
        <v>2037352</v>
      </c>
      <c r="T69" s="155">
        <v>0</v>
      </c>
      <c r="U69" s="156"/>
    </row>
    <row r="70" spans="1:21" ht="12.4" customHeight="1">
      <c r="A70" s="162" t="s">
        <v>151</v>
      </c>
      <c r="B70" s="163"/>
      <c r="C70" s="5" t="s">
        <v>152</v>
      </c>
      <c r="D70" s="155">
        <v>7017749</v>
      </c>
      <c r="E70" s="156"/>
      <c r="F70" s="6">
        <v>0</v>
      </c>
      <c r="G70" s="6">
        <v>351720</v>
      </c>
      <c r="H70" s="155">
        <v>0</v>
      </c>
      <c r="I70" s="156"/>
      <c r="J70" s="155">
        <v>7369469</v>
      </c>
      <c r="K70" s="156"/>
      <c r="L70" s="155">
        <v>1182231</v>
      </c>
      <c r="M70" s="156"/>
      <c r="N70" s="6">
        <v>8551700</v>
      </c>
      <c r="O70" s="6">
        <v>0</v>
      </c>
      <c r="P70" s="6">
        <v>0</v>
      </c>
      <c r="Q70" s="155">
        <v>0</v>
      </c>
      <c r="R70" s="156"/>
      <c r="S70" s="6">
        <v>8551700</v>
      </c>
      <c r="T70" s="155">
        <v>0</v>
      </c>
      <c r="U70" s="156"/>
    </row>
    <row r="71" spans="1:21" ht="12.4" customHeight="1">
      <c r="A71" s="162" t="s">
        <v>153</v>
      </c>
      <c r="B71" s="163"/>
      <c r="C71" s="5" t="s">
        <v>154</v>
      </c>
      <c r="D71" s="155">
        <v>0</v>
      </c>
      <c r="E71" s="156"/>
      <c r="F71" s="6">
        <v>0</v>
      </c>
      <c r="G71" s="6">
        <v>0</v>
      </c>
      <c r="H71" s="155">
        <v>0</v>
      </c>
      <c r="I71" s="156"/>
      <c r="J71" s="155">
        <v>0</v>
      </c>
      <c r="K71" s="156"/>
      <c r="L71" s="155">
        <v>0</v>
      </c>
      <c r="M71" s="156"/>
      <c r="N71" s="6">
        <v>0</v>
      </c>
      <c r="O71" s="6">
        <v>0</v>
      </c>
      <c r="P71" s="6">
        <v>0</v>
      </c>
      <c r="Q71" s="155">
        <v>0</v>
      </c>
      <c r="R71" s="156"/>
      <c r="S71" s="6">
        <v>0</v>
      </c>
      <c r="T71" s="155">
        <v>0</v>
      </c>
      <c r="U71" s="156"/>
    </row>
    <row r="72" spans="1:21" ht="12.4" customHeight="1">
      <c r="A72" s="162" t="s">
        <v>155</v>
      </c>
      <c r="B72" s="163"/>
      <c r="C72" s="5" t="s">
        <v>156</v>
      </c>
      <c r="D72" s="155">
        <v>0</v>
      </c>
      <c r="E72" s="156"/>
      <c r="F72" s="6">
        <v>0</v>
      </c>
      <c r="G72" s="6">
        <v>0</v>
      </c>
      <c r="H72" s="155">
        <v>0</v>
      </c>
      <c r="I72" s="156"/>
      <c r="J72" s="155">
        <v>0</v>
      </c>
      <c r="K72" s="156"/>
      <c r="L72" s="155">
        <v>84186</v>
      </c>
      <c r="M72" s="156"/>
      <c r="N72" s="6">
        <v>84186</v>
      </c>
      <c r="O72" s="6">
        <v>0</v>
      </c>
      <c r="P72" s="6">
        <v>0</v>
      </c>
      <c r="Q72" s="155">
        <v>0</v>
      </c>
      <c r="R72" s="156"/>
      <c r="S72" s="6">
        <v>84186</v>
      </c>
      <c r="T72" s="155">
        <v>0</v>
      </c>
      <c r="U72" s="156"/>
    </row>
    <row r="73" spans="1:21" ht="12.4" customHeight="1">
      <c r="A73" s="162" t="s">
        <v>157</v>
      </c>
      <c r="B73" s="163"/>
      <c r="C73" s="5" t="s">
        <v>158</v>
      </c>
      <c r="D73" s="155">
        <v>595353</v>
      </c>
      <c r="E73" s="156"/>
      <c r="F73" s="6">
        <v>0</v>
      </c>
      <c r="G73" s="6">
        <v>0</v>
      </c>
      <c r="H73" s="155">
        <v>0</v>
      </c>
      <c r="I73" s="156"/>
      <c r="J73" s="155">
        <v>595353</v>
      </c>
      <c r="K73" s="156"/>
      <c r="L73" s="155">
        <v>23213</v>
      </c>
      <c r="M73" s="156"/>
      <c r="N73" s="6">
        <v>618566</v>
      </c>
      <c r="O73" s="6">
        <v>0</v>
      </c>
      <c r="P73" s="6">
        <v>0</v>
      </c>
      <c r="Q73" s="155">
        <v>0</v>
      </c>
      <c r="R73" s="156"/>
      <c r="S73" s="6">
        <v>618566</v>
      </c>
      <c r="T73" s="155">
        <v>1256</v>
      </c>
      <c r="U73" s="156"/>
    </row>
    <row r="74" spans="1:21" ht="12.4" customHeight="1">
      <c r="A74" s="162" t="s">
        <v>159</v>
      </c>
      <c r="B74" s="163"/>
      <c r="C74" s="5" t="s">
        <v>160</v>
      </c>
      <c r="D74" s="155">
        <v>26274342</v>
      </c>
      <c r="E74" s="156"/>
      <c r="F74" s="6">
        <v>259980</v>
      </c>
      <c r="G74" s="6">
        <v>477010</v>
      </c>
      <c r="H74" s="155">
        <v>329120</v>
      </c>
      <c r="I74" s="156"/>
      <c r="J74" s="155">
        <v>27340452</v>
      </c>
      <c r="K74" s="156"/>
      <c r="L74" s="155">
        <v>4885204</v>
      </c>
      <c r="M74" s="156"/>
      <c r="N74" s="6">
        <v>32225656</v>
      </c>
      <c r="O74" s="6">
        <v>0</v>
      </c>
      <c r="P74" s="6">
        <v>0</v>
      </c>
      <c r="Q74" s="155">
        <v>0</v>
      </c>
      <c r="R74" s="156"/>
      <c r="S74" s="6">
        <v>32225656</v>
      </c>
      <c r="T74" s="155">
        <v>250126</v>
      </c>
      <c r="U74" s="156"/>
    </row>
    <row r="75" spans="1:21" ht="12.4" customHeight="1">
      <c r="A75" s="162" t="s">
        <v>161</v>
      </c>
      <c r="B75" s="163"/>
      <c r="C75" s="5" t="s">
        <v>162</v>
      </c>
      <c r="D75" s="155">
        <v>2375277</v>
      </c>
      <c r="E75" s="156"/>
      <c r="F75" s="6">
        <v>61350</v>
      </c>
      <c r="G75" s="6">
        <v>54100</v>
      </c>
      <c r="H75" s="155">
        <v>0</v>
      </c>
      <c r="I75" s="156"/>
      <c r="J75" s="155">
        <v>2490727</v>
      </c>
      <c r="K75" s="156"/>
      <c r="L75" s="155">
        <v>170011</v>
      </c>
      <c r="M75" s="156"/>
      <c r="N75" s="6">
        <v>2660738</v>
      </c>
      <c r="O75" s="6">
        <v>0</v>
      </c>
      <c r="P75" s="6">
        <v>0</v>
      </c>
      <c r="Q75" s="155">
        <v>0</v>
      </c>
      <c r="R75" s="156"/>
      <c r="S75" s="6">
        <v>2660738</v>
      </c>
      <c r="T75" s="155">
        <v>0</v>
      </c>
      <c r="U75" s="156"/>
    </row>
    <row r="76" spans="1:21" ht="12.4" customHeight="1">
      <c r="A76" s="162" t="s">
        <v>163</v>
      </c>
      <c r="B76" s="163"/>
      <c r="C76" s="5" t="s">
        <v>164</v>
      </c>
      <c r="D76" s="155">
        <v>783604</v>
      </c>
      <c r="E76" s="156"/>
      <c r="F76" s="6">
        <v>0</v>
      </c>
      <c r="G76" s="6">
        <v>0</v>
      </c>
      <c r="H76" s="155">
        <v>7660</v>
      </c>
      <c r="I76" s="156"/>
      <c r="J76" s="155">
        <v>791264</v>
      </c>
      <c r="K76" s="156"/>
      <c r="L76" s="155">
        <v>678763</v>
      </c>
      <c r="M76" s="156"/>
      <c r="N76" s="6">
        <v>1470027</v>
      </c>
      <c r="O76" s="6">
        <v>0</v>
      </c>
      <c r="P76" s="6">
        <v>0</v>
      </c>
      <c r="Q76" s="155">
        <v>0</v>
      </c>
      <c r="R76" s="156"/>
      <c r="S76" s="6">
        <v>1470027</v>
      </c>
      <c r="T76" s="155">
        <v>0</v>
      </c>
      <c r="U76" s="156"/>
    </row>
    <row r="77" spans="1:21" ht="12.4" customHeight="1">
      <c r="A77" s="162" t="s">
        <v>165</v>
      </c>
      <c r="B77" s="163"/>
      <c r="C77" s="5" t="s">
        <v>166</v>
      </c>
      <c r="D77" s="155">
        <v>30975991</v>
      </c>
      <c r="E77" s="156"/>
      <c r="F77" s="6">
        <v>191440</v>
      </c>
      <c r="G77" s="6">
        <v>610547</v>
      </c>
      <c r="H77" s="155">
        <v>336700</v>
      </c>
      <c r="I77" s="156"/>
      <c r="J77" s="155">
        <v>32114678</v>
      </c>
      <c r="K77" s="156"/>
      <c r="L77" s="155">
        <v>5997179</v>
      </c>
      <c r="M77" s="156"/>
      <c r="N77" s="6">
        <v>38111857</v>
      </c>
      <c r="O77" s="6">
        <v>0</v>
      </c>
      <c r="P77" s="6">
        <v>0</v>
      </c>
      <c r="Q77" s="155">
        <v>0</v>
      </c>
      <c r="R77" s="156"/>
      <c r="S77" s="6">
        <v>38111857</v>
      </c>
      <c r="T77" s="155">
        <v>0</v>
      </c>
      <c r="U77" s="156"/>
    </row>
    <row r="78" spans="1:21" ht="12.4" customHeight="1">
      <c r="A78" s="162" t="s">
        <v>167</v>
      </c>
      <c r="B78" s="163"/>
      <c r="C78" s="5" t="s">
        <v>168</v>
      </c>
      <c r="D78" s="155">
        <v>559831</v>
      </c>
      <c r="E78" s="156"/>
      <c r="F78" s="6">
        <v>0</v>
      </c>
      <c r="G78" s="6">
        <v>0</v>
      </c>
      <c r="H78" s="155">
        <v>0</v>
      </c>
      <c r="I78" s="156"/>
      <c r="J78" s="155">
        <v>559831</v>
      </c>
      <c r="K78" s="156"/>
      <c r="L78" s="155">
        <v>10000</v>
      </c>
      <c r="M78" s="156"/>
      <c r="N78" s="6">
        <v>569831</v>
      </c>
      <c r="O78" s="6">
        <v>0</v>
      </c>
      <c r="P78" s="6">
        <v>0</v>
      </c>
      <c r="Q78" s="155">
        <v>0</v>
      </c>
      <c r="R78" s="156"/>
      <c r="S78" s="6">
        <v>569831</v>
      </c>
      <c r="T78" s="155">
        <v>0</v>
      </c>
      <c r="U78" s="156"/>
    </row>
    <row r="79" spans="1:21" ht="12.4" customHeight="1">
      <c r="A79" s="162" t="s">
        <v>169</v>
      </c>
      <c r="B79" s="163"/>
      <c r="C79" s="5" t="s">
        <v>170</v>
      </c>
      <c r="D79" s="155">
        <v>5814634</v>
      </c>
      <c r="E79" s="156"/>
      <c r="F79" s="6">
        <v>120250</v>
      </c>
      <c r="G79" s="6">
        <v>178750</v>
      </c>
      <c r="H79" s="155">
        <v>148900</v>
      </c>
      <c r="I79" s="156"/>
      <c r="J79" s="155">
        <v>6262534</v>
      </c>
      <c r="K79" s="156"/>
      <c r="L79" s="155">
        <v>1160570</v>
      </c>
      <c r="M79" s="156"/>
      <c r="N79" s="6">
        <v>7423104</v>
      </c>
      <c r="O79" s="6">
        <v>0</v>
      </c>
      <c r="P79" s="6">
        <v>0</v>
      </c>
      <c r="Q79" s="155">
        <v>0</v>
      </c>
      <c r="R79" s="156"/>
      <c r="S79" s="6">
        <v>7423104</v>
      </c>
      <c r="T79" s="155">
        <v>277690</v>
      </c>
      <c r="U79" s="156"/>
    </row>
    <row r="80" spans="1:21" ht="12.4" customHeight="1">
      <c r="A80" s="162" t="s">
        <v>171</v>
      </c>
      <c r="B80" s="163"/>
      <c r="C80" s="5" t="s">
        <v>172</v>
      </c>
      <c r="D80" s="155">
        <v>15478844</v>
      </c>
      <c r="E80" s="156"/>
      <c r="F80" s="6">
        <v>0</v>
      </c>
      <c r="G80" s="6">
        <v>614820</v>
      </c>
      <c r="H80" s="155">
        <v>1145390</v>
      </c>
      <c r="I80" s="156"/>
      <c r="J80" s="155">
        <v>17239054</v>
      </c>
      <c r="K80" s="156"/>
      <c r="L80" s="155">
        <v>1529464</v>
      </c>
      <c r="M80" s="156"/>
      <c r="N80" s="6">
        <v>18768518</v>
      </c>
      <c r="O80" s="6">
        <v>0</v>
      </c>
      <c r="P80" s="6">
        <v>0</v>
      </c>
      <c r="Q80" s="155">
        <v>0</v>
      </c>
      <c r="R80" s="156"/>
      <c r="S80" s="6">
        <v>18768518</v>
      </c>
      <c r="T80" s="155">
        <v>0</v>
      </c>
      <c r="U80" s="156"/>
    </row>
    <row r="81" spans="1:21" ht="12.4" customHeight="1">
      <c r="A81" s="162" t="s">
        <v>173</v>
      </c>
      <c r="B81" s="163"/>
      <c r="C81" s="5" t="s">
        <v>174</v>
      </c>
      <c r="D81" s="155">
        <v>12249705</v>
      </c>
      <c r="E81" s="156"/>
      <c r="F81" s="6">
        <v>91560</v>
      </c>
      <c r="G81" s="6">
        <v>168110</v>
      </c>
      <c r="H81" s="155">
        <v>1389550</v>
      </c>
      <c r="I81" s="156"/>
      <c r="J81" s="155">
        <v>13898925</v>
      </c>
      <c r="K81" s="156"/>
      <c r="L81" s="155">
        <v>1399551</v>
      </c>
      <c r="M81" s="156"/>
      <c r="N81" s="6">
        <v>15298476</v>
      </c>
      <c r="O81" s="6">
        <v>0</v>
      </c>
      <c r="P81" s="6">
        <v>0</v>
      </c>
      <c r="Q81" s="155">
        <v>0</v>
      </c>
      <c r="R81" s="156"/>
      <c r="S81" s="6">
        <v>15298476</v>
      </c>
      <c r="T81" s="155">
        <v>0</v>
      </c>
      <c r="U81" s="156"/>
    </row>
    <row r="82" spans="1:21" ht="12.4" customHeight="1">
      <c r="A82" s="162" t="s">
        <v>175</v>
      </c>
      <c r="B82" s="163"/>
      <c r="C82" s="5" t="s">
        <v>176</v>
      </c>
      <c r="D82" s="155">
        <v>37315621</v>
      </c>
      <c r="E82" s="156"/>
      <c r="F82" s="6">
        <v>516870</v>
      </c>
      <c r="G82" s="6">
        <v>803915</v>
      </c>
      <c r="H82" s="155">
        <v>83710</v>
      </c>
      <c r="I82" s="156"/>
      <c r="J82" s="155">
        <v>38720116</v>
      </c>
      <c r="K82" s="156"/>
      <c r="L82" s="155">
        <v>3814880</v>
      </c>
      <c r="M82" s="156"/>
      <c r="N82" s="6">
        <v>42534996</v>
      </c>
      <c r="O82" s="6">
        <v>0</v>
      </c>
      <c r="P82" s="6">
        <v>0</v>
      </c>
      <c r="Q82" s="155">
        <v>0</v>
      </c>
      <c r="R82" s="156"/>
      <c r="S82" s="6">
        <v>42534996</v>
      </c>
      <c r="T82" s="155">
        <v>943706</v>
      </c>
      <c r="U82" s="156"/>
    </row>
    <row r="83" spans="1:21" ht="12.4" customHeight="1">
      <c r="A83" s="162" t="s">
        <v>177</v>
      </c>
      <c r="B83" s="163"/>
      <c r="C83" s="5" t="s">
        <v>178</v>
      </c>
      <c r="D83" s="155">
        <v>77490</v>
      </c>
      <c r="E83" s="156"/>
      <c r="F83" s="6">
        <v>0</v>
      </c>
      <c r="G83" s="6">
        <v>0</v>
      </c>
      <c r="H83" s="155">
        <v>0</v>
      </c>
      <c r="I83" s="156"/>
      <c r="J83" s="155">
        <v>77490</v>
      </c>
      <c r="K83" s="156"/>
      <c r="L83" s="155">
        <v>0</v>
      </c>
      <c r="M83" s="156"/>
      <c r="N83" s="6">
        <v>77490</v>
      </c>
      <c r="O83" s="6">
        <v>0</v>
      </c>
      <c r="P83" s="6">
        <v>0</v>
      </c>
      <c r="Q83" s="155">
        <v>0</v>
      </c>
      <c r="R83" s="156"/>
      <c r="S83" s="6">
        <v>77490</v>
      </c>
      <c r="T83" s="155">
        <v>0</v>
      </c>
      <c r="U83" s="156"/>
    </row>
    <row r="84" spans="1:21" ht="12.4" customHeight="1">
      <c r="A84" s="162" t="s">
        <v>179</v>
      </c>
      <c r="B84" s="163"/>
      <c r="C84" s="5" t="s">
        <v>180</v>
      </c>
      <c r="D84" s="155">
        <v>0</v>
      </c>
      <c r="E84" s="156"/>
      <c r="F84" s="6">
        <v>0</v>
      </c>
      <c r="G84" s="6">
        <v>0</v>
      </c>
      <c r="H84" s="155">
        <v>0</v>
      </c>
      <c r="I84" s="156"/>
      <c r="J84" s="155">
        <v>0</v>
      </c>
      <c r="K84" s="156"/>
      <c r="L84" s="155">
        <v>0</v>
      </c>
      <c r="M84" s="156"/>
      <c r="N84" s="6">
        <v>0</v>
      </c>
      <c r="O84" s="6">
        <v>0</v>
      </c>
      <c r="P84" s="6">
        <v>0</v>
      </c>
      <c r="Q84" s="155">
        <v>0</v>
      </c>
      <c r="R84" s="156"/>
      <c r="S84" s="6">
        <v>0</v>
      </c>
      <c r="T84" s="155">
        <v>0</v>
      </c>
      <c r="U84" s="156"/>
    </row>
    <row r="85" spans="1:21" ht="12.4" customHeight="1">
      <c r="A85" s="162" t="s">
        <v>181</v>
      </c>
      <c r="B85" s="163"/>
      <c r="C85" s="5" t="s">
        <v>182</v>
      </c>
      <c r="D85" s="155">
        <v>14739116</v>
      </c>
      <c r="E85" s="156"/>
      <c r="F85" s="6">
        <v>0</v>
      </c>
      <c r="G85" s="6">
        <v>361570</v>
      </c>
      <c r="H85" s="155">
        <v>68680</v>
      </c>
      <c r="I85" s="156"/>
      <c r="J85" s="155">
        <v>15169366</v>
      </c>
      <c r="K85" s="156"/>
      <c r="L85" s="155">
        <v>1440945</v>
      </c>
      <c r="M85" s="156"/>
      <c r="N85" s="6">
        <v>16610311</v>
      </c>
      <c r="O85" s="6">
        <v>0</v>
      </c>
      <c r="P85" s="6">
        <v>0</v>
      </c>
      <c r="Q85" s="155">
        <v>0</v>
      </c>
      <c r="R85" s="156"/>
      <c r="S85" s="6">
        <v>16610311</v>
      </c>
      <c r="T85" s="155">
        <v>1057990</v>
      </c>
      <c r="U85" s="156"/>
    </row>
    <row r="86" spans="1:21" ht="12.4" customHeight="1">
      <c r="A86" s="162" t="s">
        <v>183</v>
      </c>
      <c r="B86" s="163"/>
      <c r="C86" s="5" t="s">
        <v>184</v>
      </c>
      <c r="D86" s="155">
        <v>2280323</v>
      </c>
      <c r="E86" s="156"/>
      <c r="F86" s="6">
        <v>0</v>
      </c>
      <c r="G86" s="6">
        <v>0</v>
      </c>
      <c r="H86" s="155">
        <v>348710</v>
      </c>
      <c r="I86" s="156"/>
      <c r="J86" s="155">
        <v>2629033</v>
      </c>
      <c r="K86" s="156"/>
      <c r="L86" s="155">
        <v>307008</v>
      </c>
      <c r="M86" s="156"/>
      <c r="N86" s="6">
        <v>2936041</v>
      </c>
      <c r="O86" s="6">
        <v>0</v>
      </c>
      <c r="P86" s="6">
        <v>0</v>
      </c>
      <c r="Q86" s="155">
        <v>0</v>
      </c>
      <c r="R86" s="156"/>
      <c r="S86" s="6">
        <v>2936041</v>
      </c>
      <c r="T86" s="155">
        <v>0</v>
      </c>
      <c r="U86" s="156"/>
    </row>
    <row r="87" spans="1:21" ht="12.4" customHeight="1">
      <c r="A87" s="162" t="s">
        <v>185</v>
      </c>
      <c r="B87" s="163"/>
      <c r="C87" s="5" t="s">
        <v>186</v>
      </c>
      <c r="D87" s="155">
        <v>1336443</v>
      </c>
      <c r="E87" s="156"/>
      <c r="F87" s="6">
        <v>2400</v>
      </c>
      <c r="G87" s="6">
        <v>0</v>
      </c>
      <c r="H87" s="155">
        <v>0</v>
      </c>
      <c r="I87" s="156"/>
      <c r="J87" s="155">
        <v>1338843</v>
      </c>
      <c r="K87" s="156"/>
      <c r="L87" s="155">
        <v>24000</v>
      </c>
      <c r="M87" s="156"/>
      <c r="N87" s="6">
        <v>1362843</v>
      </c>
      <c r="O87" s="6">
        <v>0</v>
      </c>
      <c r="P87" s="6">
        <v>0</v>
      </c>
      <c r="Q87" s="155">
        <v>0</v>
      </c>
      <c r="R87" s="156"/>
      <c r="S87" s="6">
        <v>1362843</v>
      </c>
      <c r="T87" s="155">
        <v>101070</v>
      </c>
      <c r="U87" s="156"/>
    </row>
    <row r="88" spans="1:21" ht="12.4" customHeight="1">
      <c r="A88" s="162" t="s">
        <v>187</v>
      </c>
      <c r="B88" s="163"/>
      <c r="C88" s="5" t="s">
        <v>188</v>
      </c>
      <c r="D88" s="155">
        <v>3171572</v>
      </c>
      <c r="E88" s="156"/>
      <c r="F88" s="6">
        <v>39800</v>
      </c>
      <c r="G88" s="6">
        <v>43860</v>
      </c>
      <c r="H88" s="155">
        <v>600</v>
      </c>
      <c r="I88" s="156"/>
      <c r="J88" s="155">
        <v>3255832</v>
      </c>
      <c r="K88" s="156"/>
      <c r="L88" s="155">
        <v>119209</v>
      </c>
      <c r="M88" s="156"/>
      <c r="N88" s="6">
        <v>3375041</v>
      </c>
      <c r="O88" s="6">
        <v>0</v>
      </c>
      <c r="P88" s="6">
        <v>0</v>
      </c>
      <c r="Q88" s="155">
        <v>0</v>
      </c>
      <c r="R88" s="156"/>
      <c r="S88" s="6">
        <v>3375041</v>
      </c>
      <c r="T88" s="155">
        <v>208686</v>
      </c>
      <c r="U88" s="156"/>
    </row>
    <row r="89" spans="1:21" ht="12.4" customHeight="1">
      <c r="A89" s="162" t="s">
        <v>189</v>
      </c>
      <c r="B89" s="163"/>
      <c r="C89" s="5" t="s">
        <v>190</v>
      </c>
      <c r="D89" s="155">
        <v>755519</v>
      </c>
      <c r="E89" s="156"/>
      <c r="F89" s="6">
        <v>0</v>
      </c>
      <c r="G89" s="6">
        <v>0</v>
      </c>
      <c r="H89" s="155">
        <v>0</v>
      </c>
      <c r="I89" s="156"/>
      <c r="J89" s="155">
        <v>755519</v>
      </c>
      <c r="K89" s="156"/>
      <c r="L89" s="155">
        <v>0</v>
      </c>
      <c r="M89" s="156"/>
      <c r="N89" s="6">
        <v>755519</v>
      </c>
      <c r="O89" s="6">
        <v>0</v>
      </c>
      <c r="P89" s="6">
        <v>0</v>
      </c>
      <c r="Q89" s="155">
        <v>0</v>
      </c>
      <c r="R89" s="156"/>
      <c r="S89" s="6">
        <v>755519</v>
      </c>
      <c r="T89" s="155">
        <v>0</v>
      </c>
      <c r="U89" s="156"/>
    </row>
    <row r="90" spans="1:21" ht="12.4" customHeight="1">
      <c r="A90" s="162" t="s">
        <v>191</v>
      </c>
      <c r="B90" s="163"/>
      <c r="C90" s="5" t="s">
        <v>192</v>
      </c>
      <c r="D90" s="155">
        <v>0</v>
      </c>
      <c r="E90" s="156"/>
      <c r="F90" s="6">
        <v>0</v>
      </c>
      <c r="G90" s="6">
        <v>0</v>
      </c>
      <c r="H90" s="155">
        <v>0</v>
      </c>
      <c r="I90" s="156"/>
      <c r="J90" s="155">
        <v>0</v>
      </c>
      <c r="K90" s="156"/>
      <c r="L90" s="155">
        <v>0</v>
      </c>
      <c r="M90" s="156"/>
      <c r="N90" s="6">
        <v>0</v>
      </c>
      <c r="O90" s="6">
        <v>0</v>
      </c>
      <c r="P90" s="6">
        <v>0</v>
      </c>
      <c r="Q90" s="155">
        <v>0</v>
      </c>
      <c r="R90" s="156"/>
      <c r="S90" s="6">
        <v>0</v>
      </c>
      <c r="T90" s="155">
        <v>0</v>
      </c>
      <c r="U90" s="156"/>
    </row>
    <row r="91" spans="1:21" ht="12.4" customHeight="1">
      <c r="A91" s="162" t="s">
        <v>193</v>
      </c>
      <c r="B91" s="163"/>
      <c r="C91" s="5" t="s">
        <v>194</v>
      </c>
      <c r="D91" s="155">
        <v>1575231</v>
      </c>
      <c r="E91" s="156"/>
      <c r="F91" s="6">
        <v>0</v>
      </c>
      <c r="G91" s="6">
        <v>0</v>
      </c>
      <c r="H91" s="155">
        <v>0</v>
      </c>
      <c r="I91" s="156"/>
      <c r="J91" s="155">
        <v>1575231</v>
      </c>
      <c r="K91" s="156"/>
      <c r="L91" s="155">
        <v>1768</v>
      </c>
      <c r="M91" s="156"/>
      <c r="N91" s="6">
        <v>1576999</v>
      </c>
      <c r="O91" s="6">
        <v>0</v>
      </c>
      <c r="P91" s="6">
        <v>0</v>
      </c>
      <c r="Q91" s="155">
        <v>0</v>
      </c>
      <c r="R91" s="156"/>
      <c r="S91" s="6">
        <v>1576999</v>
      </c>
      <c r="T91" s="155">
        <v>510807</v>
      </c>
      <c r="U91" s="156"/>
    </row>
    <row r="92" spans="1:21" ht="12.4" customHeight="1">
      <c r="A92" s="162" t="s">
        <v>195</v>
      </c>
      <c r="B92" s="163"/>
      <c r="C92" s="5" t="s">
        <v>196</v>
      </c>
      <c r="D92" s="155">
        <v>3359821</v>
      </c>
      <c r="E92" s="156"/>
      <c r="F92" s="6">
        <v>0</v>
      </c>
      <c r="G92" s="6">
        <v>179260</v>
      </c>
      <c r="H92" s="155">
        <v>521180</v>
      </c>
      <c r="I92" s="156"/>
      <c r="J92" s="155">
        <v>4060261</v>
      </c>
      <c r="K92" s="156"/>
      <c r="L92" s="155">
        <v>8234</v>
      </c>
      <c r="M92" s="156"/>
      <c r="N92" s="6">
        <v>4068495</v>
      </c>
      <c r="O92" s="6">
        <v>0</v>
      </c>
      <c r="P92" s="6">
        <v>0</v>
      </c>
      <c r="Q92" s="155">
        <v>0</v>
      </c>
      <c r="R92" s="156"/>
      <c r="S92" s="6">
        <v>4068495</v>
      </c>
      <c r="T92" s="155">
        <v>973799</v>
      </c>
      <c r="U92" s="156"/>
    </row>
    <row r="93" spans="1:21" ht="12.4" customHeight="1">
      <c r="A93" s="162" t="s">
        <v>197</v>
      </c>
      <c r="B93" s="163"/>
      <c r="C93" s="5" t="s">
        <v>198</v>
      </c>
      <c r="D93" s="155">
        <v>450455</v>
      </c>
      <c r="E93" s="156"/>
      <c r="F93" s="6">
        <v>0</v>
      </c>
      <c r="G93" s="6">
        <v>0</v>
      </c>
      <c r="H93" s="155">
        <v>0</v>
      </c>
      <c r="I93" s="156"/>
      <c r="J93" s="155">
        <v>450455</v>
      </c>
      <c r="K93" s="156"/>
      <c r="L93" s="155">
        <v>0</v>
      </c>
      <c r="M93" s="156"/>
      <c r="N93" s="6">
        <v>450455</v>
      </c>
      <c r="O93" s="6">
        <v>0</v>
      </c>
      <c r="P93" s="6">
        <v>0</v>
      </c>
      <c r="Q93" s="155">
        <v>0</v>
      </c>
      <c r="R93" s="156"/>
      <c r="S93" s="6">
        <v>450455</v>
      </c>
      <c r="T93" s="155">
        <v>450455</v>
      </c>
      <c r="U93" s="156"/>
    </row>
    <row r="94" spans="1:21" ht="12.4" customHeight="1">
      <c r="A94" s="162" t="s">
        <v>199</v>
      </c>
      <c r="B94" s="163"/>
      <c r="C94" s="5" t="s">
        <v>200</v>
      </c>
      <c r="D94" s="155">
        <v>2465748652</v>
      </c>
      <c r="E94" s="156"/>
      <c r="F94" s="6">
        <v>583390</v>
      </c>
      <c r="G94" s="6">
        <v>5104981</v>
      </c>
      <c r="H94" s="155">
        <v>4431600</v>
      </c>
      <c r="I94" s="156"/>
      <c r="J94" s="155">
        <v>2475868623</v>
      </c>
      <c r="K94" s="156"/>
      <c r="L94" s="155">
        <v>36583303</v>
      </c>
      <c r="M94" s="156"/>
      <c r="N94" s="6">
        <v>2512451926</v>
      </c>
      <c r="O94" s="6">
        <v>0</v>
      </c>
      <c r="P94" s="6">
        <v>0</v>
      </c>
      <c r="Q94" s="155">
        <v>0</v>
      </c>
      <c r="R94" s="156"/>
      <c r="S94" s="6">
        <v>2512451926</v>
      </c>
      <c r="T94" s="155">
        <v>0</v>
      </c>
      <c r="U94" s="156"/>
    </row>
    <row r="95" spans="1:21" ht="12.4" customHeight="1">
      <c r="A95" s="162" t="s">
        <v>201</v>
      </c>
      <c r="B95" s="163"/>
      <c r="C95" s="5" t="s">
        <v>202</v>
      </c>
      <c r="D95" s="155">
        <v>0</v>
      </c>
      <c r="E95" s="156"/>
      <c r="F95" s="6">
        <v>0</v>
      </c>
      <c r="G95" s="6">
        <v>0</v>
      </c>
      <c r="H95" s="155">
        <v>0</v>
      </c>
      <c r="I95" s="156"/>
      <c r="J95" s="155">
        <v>0</v>
      </c>
      <c r="K95" s="156"/>
      <c r="L95" s="155">
        <v>50529</v>
      </c>
      <c r="M95" s="156"/>
      <c r="N95" s="6">
        <v>50529</v>
      </c>
      <c r="O95" s="6">
        <v>0</v>
      </c>
      <c r="P95" s="6">
        <v>0</v>
      </c>
      <c r="Q95" s="155">
        <v>0</v>
      </c>
      <c r="R95" s="156"/>
      <c r="S95" s="6">
        <v>50529</v>
      </c>
      <c r="T95" s="155">
        <v>0</v>
      </c>
      <c r="U95" s="156"/>
    </row>
    <row r="96" spans="1:21" ht="12.4" customHeight="1">
      <c r="A96" s="162" t="s">
        <v>203</v>
      </c>
      <c r="B96" s="163"/>
      <c r="C96" s="5" t="s">
        <v>204</v>
      </c>
      <c r="D96" s="155">
        <v>1962172</v>
      </c>
      <c r="E96" s="156"/>
      <c r="F96" s="6">
        <v>0</v>
      </c>
      <c r="G96" s="6">
        <v>34440</v>
      </c>
      <c r="H96" s="155">
        <v>0</v>
      </c>
      <c r="I96" s="156"/>
      <c r="J96" s="155">
        <v>1996612</v>
      </c>
      <c r="K96" s="156"/>
      <c r="L96" s="155">
        <v>32964</v>
      </c>
      <c r="M96" s="156"/>
      <c r="N96" s="6">
        <v>2029576</v>
      </c>
      <c r="O96" s="6">
        <v>0</v>
      </c>
      <c r="P96" s="6">
        <v>0</v>
      </c>
      <c r="Q96" s="155">
        <v>0</v>
      </c>
      <c r="R96" s="156"/>
      <c r="S96" s="6">
        <v>2029576</v>
      </c>
      <c r="T96" s="155">
        <v>0</v>
      </c>
      <c r="U96" s="156"/>
    </row>
    <row r="97" spans="1:21" ht="12.4" customHeight="1">
      <c r="A97" s="162" t="s">
        <v>205</v>
      </c>
      <c r="B97" s="163"/>
      <c r="C97" s="5" t="s">
        <v>206</v>
      </c>
      <c r="D97" s="155">
        <v>69832235</v>
      </c>
      <c r="E97" s="156"/>
      <c r="F97" s="6">
        <v>117640</v>
      </c>
      <c r="G97" s="6">
        <v>191480</v>
      </c>
      <c r="H97" s="155">
        <v>1081200</v>
      </c>
      <c r="I97" s="156"/>
      <c r="J97" s="155">
        <v>71222555</v>
      </c>
      <c r="K97" s="156"/>
      <c r="L97" s="155">
        <v>3932812</v>
      </c>
      <c r="M97" s="156"/>
      <c r="N97" s="6">
        <v>75155367</v>
      </c>
      <c r="O97" s="6">
        <v>0</v>
      </c>
      <c r="P97" s="6">
        <v>0</v>
      </c>
      <c r="Q97" s="155">
        <v>0</v>
      </c>
      <c r="R97" s="156"/>
      <c r="S97" s="6">
        <v>75155367</v>
      </c>
      <c r="T97" s="155">
        <v>0</v>
      </c>
      <c r="U97" s="156"/>
    </row>
    <row r="98" spans="1:21" ht="12.4" customHeight="1">
      <c r="A98" s="162" t="s">
        <v>207</v>
      </c>
      <c r="B98" s="163"/>
      <c r="C98" s="5" t="s">
        <v>208</v>
      </c>
      <c r="D98" s="155">
        <v>34393143</v>
      </c>
      <c r="E98" s="156"/>
      <c r="F98" s="6">
        <v>177080</v>
      </c>
      <c r="G98" s="6">
        <v>619530</v>
      </c>
      <c r="H98" s="155">
        <v>795210</v>
      </c>
      <c r="I98" s="156"/>
      <c r="J98" s="155">
        <v>35984963</v>
      </c>
      <c r="K98" s="156"/>
      <c r="L98" s="155">
        <v>3822340</v>
      </c>
      <c r="M98" s="156"/>
      <c r="N98" s="6">
        <v>39807303</v>
      </c>
      <c r="O98" s="6">
        <v>0</v>
      </c>
      <c r="P98" s="6">
        <v>0</v>
      </c>
      <c r="Q98" s="155">
        <v>0</v>
      </c>
      <c r="R98" s="156"/>
      <c r="S98" s="6">
        <v>39807303</v>
      </c>
      <c r="T98" s="155">
        <v>0</v>
      </c>
      <c r="U98" s="156"/>
    </row>
    <row r="99" spans="1:21" ht="12.4" customHeight="1">
      <c r="A99" s="162" t="s">
        <v>209</v>
      </c>
      <c r="B99" s="163"/>
      <c r="C99" s="5" t="s">
        <v>210</v>
      </c>
      <c r="D99" s="155">
        <v>111773513</v>
      </c>
      <c r="E99" s="156"/>
      <c r="F99" s="6">
        <v>302580</v>
      </c>
      <c r="G99" s="6">
        <v>1677950</v>
      </c>
      <c r="H99" s="155">
        <v>5142730</v>
      </c>
      <c r="I99" s="156"/>
      <c r="J99" s="155">
        <v>118896773</v>
      </c>
      <c r="K99" s="156"/>
      <c r="L99" s="155">
        <v>12894119</v>
      </c>
      <c r="M99" s="156"/>
      <c r="N99" s="6">
        <v>131790892</v>
      </c>
      <c r="O99" s="6">
        <v>0</v>
      </c>
      <c r="P99" s="6">
        <v>0</v>
      </c>
      <c r="Q99" s="155">
        <v>0</v>
      </c>
      <c r="R99" s="156"/>
      <c r="S99" s="6">
        <v>131790892</v>
      </c>
      <c r="T99" s="155">
        <v>0</v>
      </c>
      <c r="U99" s="156"/>
    </row>
    <row r="100" spans="1:21" ht="12.4" customHeight="1">
      <c r="A100" s="162" t="s">
        <v>211</v>
      </c>
      <c r="B100" s="163"/>
      <c r="C100" s="5" t="s">
        <v>212</v>
      </c>
      <c r="D100" s="155">
        <v>18281975</v>
      </c>
      <c r="E100" s="156"/>
      <c r="F100" s="6">
        <v>0</v>
      </c>
      <c r="G100" s="6">
        <v>0</v>
      </c>
      <c r="H100" s="155">
        <v>430</v>
      </c>
      <c r="I100" s="156"/>
      <c r="J100" s="155">
        <v>18282405</v>
      </c>
      <c r="K100" s="156"/>
      <c r="L100" s="155">
        <v>756128</v>
      </c>
      <c r="M100" s="156"/>
      <c r="N100" s="6">
        <v>19038533</v>
      </c>
      <c r="O100" s="6">
        <v>0</v>
      </c>
      <c r="P100" s="6">
        <v>0</v>
      </c>
      <c r="Q100" s="155">
        <v>0</v>
      </c>
      <c r="R100" s="156"/>
      <c r="S100" s="6">
        <v>19038533</v>
      </c>
      <c r="T100" s="155">
        <v>0</v>
      </c>
      <c r="U100" s="156"/>
    </row>
    <row r="101" spans="1:21" ht="12.4" customHeight="1">
      <c r="A101" s="162" t="s">
        <v>213</v>
      </c>
      <c r="B101" s="163"/>
      <c r="C101" s="5" t="s">
        <v>214</v>
      </c>
      <c r="D101" s="155">
        <v>226422648</v>
      </c>
      <c r="E101" s="156"/>
      <c r="F101" s="6">
        <v>0</v>
      </c>
      <c r="G101" s="6">
        <v>75850</v>
      </c>
      <c r="H101" s="155">
        <v>29460</v>
      </c>
      <c r="I101" s="156"/>
      <c r="J101" s="155">
        <v>226527958</v>
      </c>
      <c r="K101" s="156"/>
      <c r="L101" s="155">
        <v>4332126</v>
      </c>
      <c r="M101" s="156"/>
      <c r="N101" s="6">
        <v>230860084</v>
      </c>
      <c r="O101" s="6">
        <v>0</v>
      </c>
      <c r="P101" s="6">
        <v>0</v>
      </c>
      <c r="Q101" s="155">
        <v>0</v>
      </c>
      <c r="R101" s="156"/>
      <c r="S101" s="6">
        <v>230860084</v>
      </c>
      <c r="T101" s="155">
        <v>0</v>
      </c>
      <c r="U101" s="156"/>
    </row>
    <row r="102" spans="1:21" ht="12.4" customHeight="1">
      <c r="A102" s="162" t="s">
        <v>215</v>
      </c>
      <c r="B102" s="163"/>
      <c r="C102" s="5" t="s">
        <v>216</v>
      </c>
      <c r="D102" s="155">
        <v>12162217</v>
      </c>
      <c r="E102" s="156"/>
      <c r="F102" s="6">
        <v>0</v>
      </c>
      <c r="G102" s="6">
        <v>0</v>
      </c>
      <c r="H102" s="155">
        <v>440</v>
      </c>
      <c r="I102" s="156"/>
      <c r="J102" s="155">
        <v>12162657</v>
      </c>
      <c r="K102" s="156"/>
      <c r="L102" s="155">
        <v>617115</v>
      </c>
      <c r="M102" s="156"/>
      <c r="N102" s="6">
        <v>12779772</v>
      </c>
      <c r="O102" s="6">
        <v>0</v>
      </c>
      <c r="P102" s="6">
        <v>0</v>
      </c>
      <c r="Q102" s="155">
        <v>0</v>
      </c>
      <c r="R102" s="156"/>
      <c r="S102" s="6">
        <v>12779772</v>
      </c>
      <c r="T102" s="155">
        <v>0</v>
      </c>
      <c r="U102" s="156"/>
    </row>
    <row r="103" spans="1:21" ht="12.4" customHeight="1">
      <c r="A103" s="162" t="s">
        <v>217</v>
      </c>
      <c r="B103" s="163"/>
      <c r="C103" s="5" t="s">
        <v>218</v>
      </c>
      <c r="D103" s="155">
        <v>504178</v>
      </c>
      <c r="E103" s="156"/>
      <c r="F103" s="6">
        <v>0</v>
      </c>
      <c r="G103" s="6">
        <v>0</v>
      </c>
      <c r="H103" s="155">
        <v>0</v>
      </c>
      <c r="I103" s="156"/>
      <c r="J103" s="155">
        <v>504178</v>
      </c>
      <c r="K103" s="156"/>
      <c r="L103" s="155">
        <v>10514</v>
      </c>
      <c r="M103" s="156"/>
      <c r="N103" s="6">
        <v>514692</v>
      </c>
      <c r="O103" s="6">
        <v>0</v>
      </c>
      <c r="P103" s="6">
        <v>0</v>
      </c>
      <c r="Q103" s="155">
        <v>0</v>
      </c>
      <c r="R103" s="156"/>
      <c r="S103" s="6">
        <v>514692</v>
      </c>
      <c r="T103" s="155">
        <v>0</v>
      </c>
      <c r="U103" s="156"/>
    </row>
    <row r="104" spans="1:21" ht="12.4" customHeight="1">
      <c r="A104" s="162" t="s">
        <v>219</v>
      </c>
      <c r="B104" s="163"/>
      <c r="C104" s="5" t="s">
        <v>220</v>
      </c>
      <c r="D104" s="155">
        <v>30316777</v>
      </c>
      <c r="E104" s="156"/>
      <c r="F104" s="6">
        <v>0</v>
      </c>
      <c r="G104" s="6">
        <v>0</v>
      </c>
      <c r="H104" s="155">
        <v>36430</v>
      </c>
      <c r="I104" s="156"/>
      <c r="J104" s="155">
        <v>30353207</v>
      </c>
      <c r="K104" s="156"/>
      <c r="L104" s="155">
        <v>1074942</v>
      </c>
      <c r="M104" s="156"/>
      <c r="N104" s="6">
        <v>31428149</v>
      </c>
      <c r="O104" s="6">
        <v>0</v>
      </c>
      <c r="P104" s="6">
        <v>0</v>
      </c>
      <c r="Q104" s="155">
        <v>0</v>
      </c>
      <c r="R104" s="156"/>
      <c r="S104" s="6">
        <v>31428149</v>
      </c>
      <c r="T104" s="155">
        <v>0</v>
      </c>
      <c r="U104" s="156"/>
    </row>
    <row r="105" spans="1:21" ht="12.4" customHeight="1">
      <c r="A105" s="162" t="s">
        <v>221</v>
      </c>
      <c r="B105" s="163"/>
      <c r="C105" s="5" t="s">
        <v>222</v>
      </c>
      <c r="D105" s="155">
        <v>4661910</v>
      </c>
      <c r="E105" s="156"/>
      <c r="F105" s="6">
        <v>0</v>
      </c>
      <c r="G105" s="6">
        <v>0</v>
      </c>
      <c r="H105" s="155">
        <v>0</v>
      </c>
      <c r="I105" s="156"/>
      <c r="J105" s="155">
        <v>4661910</v>
      </c>
      <c r="K105" s="156"/>
      <c r="L105" s="155">
        <v>317631</v>
      </c>
      <c r="M105" s="156"/>
      <c r="N105" s="6">
        <v>4979541</v>
      </c>
      <c r="O105" s="6">
        <v>0</v>
      </c>
      <c r="P105" s="6">
        <v>0</v>
      </c>
      <c r="Q105" s="155">
        <v>0</v>
      </c>
      <c r="R105" s="156"/>
      <c r="S105" s="6">
        <v>4979541</v>
      </c>
      <c r="T105" s="155">
        <v>0</v>
      </c>
      <c r="U105" s="156"/>
    </row>
    <row r="106" spans="1:21" ht="12.4" customHeight="1">
      <c r="A106" s="162" t="s">
        <v>223</v>
      </c>
      <c r="B106" s="163"/>
      <c r="C106" s="5" t="s">
        <v>224</v>
      </c>
      <c r="D106" s="155">
        <v>261721430</v>
      </c>
      <c r="E106" s="156"/>
      <c r="F106" s="6">
        <v>0</v>
      </c>
      <c r="G106" s="6">
        <v>0</v>
      </c>
      <c r="H106" s="155">
        <v>15868710</v>
      </c>
      <c r="I106" s="156"/>
      <c r="J106" s="155">
        <v>277590140</v>
      </c>
      <c r="K106" s="156"/>
      <c r="L106" s="155">
        <v>9596882</v>
      </c>
      <c r="M106" s="156"/>
      <c r="N106" s="6">
        <v>287187022</v>
      </c>
      <c r="O106" s="6">
        <v>0</v>
      </c>
      <c r="P106" s="6">
        <v>0</v>
      </c>
      <c r="Q106" s="155">
        <v>145556689</v>
      </c>
      <c r="R106" s="156"/>
      <c r="S106" s="6">
        <v>141630333</v>
      </c>
      <c r="T106" s="155">
        <v>0</v>
      </c>
      <c r="U106" s="156"/>
    </row>
    <row r="107" spans="1:21" ht="12.4" customHeight="1">
      <c r="A107" s="162" t="s">
        <v>225</v>
      </c>
      <c r="B107" s="163"/>
      <c r="C107" s="5" t="s">
        <v>226</v>
      </c>
      <c r="D107" s="155">
        <v>44156085</v>
      </c>
      <c r="E107" s="156"/>
      <c r="F107" s="6">
        <v>301340</v>
      </c>
      <c r="G107" s="6">
        <v>333050</v>
      </c>
      <c r="H107" s="155">
        <v>640</v>
      </c>
      <c r="I107" s="156"/>
      <c r="J107" s="155">
        <v>44791115</v>
      </c>
      <c r="K107" s="156"/>
      <c r="L107" s="155">
        <v>1554142</v>
      </c>
      <c r="M107" s="156"/>
      <c r="N107" s="6">
        <v>46345257</v>
      </c>
      <c r="O107" s="6">
        <v>0</v>
      </c>
      <c r="P107" s="6">
        <v>0</v>
      </c>
      <c r="Q107" s="155">
        <v>0</v>
      </c>
      <c r="R107" s="156"/>
      <c r="S107" s="6">
        <v>46345257</v>
      </c>
      <c r="T107" s="155">
        <v>8329</v>
      </c>
      <c r="U107" s="156"/>
    </row>
    <row r="108" spans="1:21" ht="12.4" customHeight="1">
      <c r="A108" s="162" t="s">
        <v>227</v>
      </c>
      <c r="B108" s="163"/>
      <c r="C108" s="5" t="s">
        <v>228</v>
      </c>
      <c r="D108" s="155">
        <v>15335400</v>
      </c>
      <c r="E108" s="156"/>
      <c r="F108" s="6">
        <v>0</v>
      </c>
      <c r="G108" s="6">
        <v>35490</v>
      </c>
      <c r="H108" s="155">
        <v>41260</v>
      </c>
      <c r="I108" s="156"/>
      <c r="J108" s="155">
        <v>15412150</v>
      </c>
      <c r="K108" s="156"/>
      <c r="L108" s="155">
        <v>8889776</v>
      </c>
      <c r="M108" s="156"/>
      <c r="N108" s="6">
        <v>24301926</v>
      </c>
      <c r="O108" s="6">
        <v>0</v>
      </c>
      <c r="P108" s="6">
        <v>0</v>
      </c>
      <c r="Q108" s="155">
        <v>0</v>
      </c>
      <c r="R108" s="156"/>
      <c r="S108" s="6">
        <v>24301926</v>
      </c>
      <c r="T108" s="155">
        <v>0</v>
      </c>
      <c r="U108" s="156"/>
    </row>
    <row r="109" spans="1:21" ht="12.4" customHeight="1">
      <c r="A109" s="162" t="s">
        <v>229</v>
      </c>
      <c r="B109" s="163"/>
      <c r="C109" s="5" t="s">
        <v>230</v>
      </c>
      <c r="D109" s="155">
        <v>82016590</v>
      </c>
      <c r="E109" s="156"/>
      <c r="F109" s="6">
        <v>802320</v>
      </c>
      <c r="G109" s="6">
        <v>1442060</v>
      </c>
      <c r="H109" s="155">
        <v>587900</v>
      </c>
      <c r="I109" s="156"/>
      <c r="J109" s="155">
        <v>84848870</v>
      </c>
      <c r="K109" s="156"/>
      <c r="L109" s="155">
        <v>24404299</v>
      </c>
      <c r="M109" s="156"/>
      <c r="N109" s="6">
        <v>109253169</v>
      </c>
      <c r="O109" s="6">
        <v>0</v>
      </c>
      <c r="P109" s="6">
        <v>0</v>
      </c>
      <c r="Q109" s="155">
        <v>0</v>
      </c>
      <c r="R109" s="156"/>
      <c r="S109" s="6">
        <v>109253169</v>
      </c>
      <c r="T109" s="155">
        <v>10472445</v>
      </c>
      <c r="U109" s="156"/>
    </row>
    <row r="110" spans="1:21" ht="12.4" customHeight="1">
      <c r="A110" s="162" t="s">
        <v>231</v>
      </c>
      <c r="B110" s="163"/>
      <c r="C110" s="5" t="s">
        <v>232</v>
      </c>
      <c r="D110" s="155">
        <v>99220</v>
      </c>
      <c r="E110" s="156"/>
      <c r="F110" s="6">
        <v>0</v>
      </c>
      <c r="G110" s="6">
        <v>0</v>
      </c>
      <c r="H110" s="155">
        <v>0</v>
      </c>
      <c r="I110" s="156"/>
      <c r="J110" s="155">
        <v>99220</v>
      </c>
      <c r="K110" s="156"/>
      <c r="L110" s="155">
        <v>0</v>
      </c>
      <c r="M110" s="156"/>
      <c r="N110" s="6">
        <v>99220</v>
      </c>
      <c r="O110" s="6">
        <v>0</v>
      </c>
      <c r="P110" s="6">
        <v>0</v>
      </c>
      <c r="Q110" s="155">
        <v>0</v>
      </c>
      <c r="R110" s="156"/>
      <c r="S110" s="6">
        <v>99220</v>
      </c>
      <c r="T110" s="155">
        <v>99220</v>
      </c>
      <c r="U110" s="156"/>
    </row>
    <row r="111" spans="1:21" ht="12.4" customHeight="1">
      <c r="A111" s="162" t="s">
        <v>233</v>
      </c>
      <c r="B111" s="163"/>
      <c r="C111" s="5" t="s">
        <v>234</v>
      </c>
      <c r="D111" s="155">
        <v>0</v>
      </c>
      <c r="E111" s="156"/>
      <c r="F111" s="6">
        <v>0</v>
      </c>
      <c r="G111" s="6">
        <v>0</v>
      </c>
      <c r="H111" s="155">
        <v>0</v>
      </c>
      <c r="I111" s="156"/>
      <c r="J111" s="155">
        <v>0</v>
      </c>
      <c r="K111" s="156"/>
      <c r="L111" s="155">
        <v>0</v>
      </c>
      <c r="M111" s="156"/>
      <c r="N111" s="6">
        <v>0</v>
      </c>
      <c r="O111" s="6">
        <v>0</v>
      </c>
      <c r="P111" s="6">
        <v>0</v>
      </c>
      <c r="Q111" s="155">
        <v>0</v>
      </c>
      <c r="R111" s="156"/>
      <c r="S111" s="6">
        <v>0</v>
      </c>
      <c r="T111" s="155">
        <v>0</v>
      </c>
      <c r="U111" s="156"/>
    </row>
    <row r="112" spans="1:21" ht="12.4" customHeight="1">
      <c r="A112" s="162" t="s">
        <v>235</v>
      </c>
      <c r="B112" s="163"/>
      <c r="C112" s="5" t="s">
        <v>236</v>
      </c>
      <c r="D112" s="155">
        <v>11327929</v>
      </c>
      <c r="E112" s="156"/>
      <c r="F112" s="6">
        <v>228290</v>
      </c>
      <c r="G112" s="6">
        <v>846920</v>
      </c>
      <c r="H112" s="155">
        <v>92190</v>
      </c>
      <c r="I112" s="156"/>
      <c r="J112" s="155">
        <v>12495329</v>
      </c>
      <c r="K112" s="156"/>
      <c r="L112" s="155">
        <v>4462776</v>
      </c>
      <c r="M112" s="156"/>
      <c r="N112" s="6">
        <v>16958105</v>
      </c>
      <c r="O112" s="6">
        <v>0</v>
      </c>
      <c r="P112" s="6">
        <v>0</v>
      </c>
      <c r="Q112" s="155">
        <v>0</v>
      </c>
      <c r="R112" s="156"/>
      <c r="S112" s="6">
        <v>16958105</v>
      </c>
      <c r="T112" s="155">
        <v>374319</v>
      </c>
      <c r="U112" s="156"/>
    </row>
    <row r="113" spans="1:21" ht="12.4" customHeight="1">
      <c r="A113" s="162" t="s">
        <v>237</v>
      </c>
      <c r="B113" s="163"/>
      <c r="C113" s="5" t="s">
        <v>238</v>
      </c>
      <c r="D113" s="155">
        <v>2552152</v>
      </c>
      <c r="E113" s="156"/>
      <c r="F113" s="6">
        <v>0</v>
      </c>
      <c r="G113" s="6">
        <v>0</v>
      </c>
      <c r="H113" s="155">
        <v>0</v>
      </c>
      <c r="I113" s="156"/>
      <c r="J113" s="155">
        <v>2552152</v>
      </c>
      <c r="K113" s="156"/>
      <c r="L113" s="155">
        <v>233447</v>
      </c>
      <c r="M113" s="156"/>
      <c r="N113" s="6">
        <v>2785599</v>
      </c>
      <c r="O113" s="6">
        <v>0</v>
      </c>
      <c r="P113" s="6">
        <v>0</v>
      </c>
      <c r="Q113" s="155">
        <v>0</v>
      </c>
      <c r="R113" s="156"/>
      <c r="S113" s="6">
        <v>2785599</v>
      </c>
      <c r="T113" s="155">
        <v>0</v>
      </c>
      <c r="U113" s="156"/>
    </row>
    <row r="114" spans="1:21" ht="12.4" customHeight="1">
      <c r="A114" s="162" t="s">
        <v>239</v>
      </c>
      <c r="B114" s="163"/>
      <c r="C114" s="5" t="s">
        <v>240</v>
      </c>
      <c r="D114" s="155">
        <v>11745266</v>
      </c>
      <c r="E114" s="156"/>
      <c r="F114" s="6">
        <v>193640</v>
      </c>
      <c r="G114" s="6">
        <v>194480</v>
      </c>
      <c r="H114" s="155">
        <v>698490</v>
      </c>
      <c r="I114" s="156"/>
      <c r="J114" s="155">
        <v>12831876</v>
      </c>
      <c r="K114" s="156"/>
      <c r="L114" s="155">
        <v>5737917</v>
      </c>
      <c r="M114" s="156"/>
      <c r="N114" s="6">
        <v>18569793</v>
      </c>
      <c r="O114" s="6">
        <v>0</v>
      </c>
      <c r="P114" s="6">
        <v>0</v>
      </c>
      <c r="Q114" s="155">
        <v>0</v>
      </c>
      <c r="R114" s="156"/>
      <c r="S114" s="6">
        <v>18569793</v>
      </c>
      <c r="T114" s="155">
        <v>906242</v>
      </c>
      <c r="U114" s="156"/>
    </row>
    <row r="115" spans="1:21" ht="12.4" customHeight="1">
      <c r="A115" s="162" t="s">
        <v>241</v>
      </c>
      <c r="B115" s="163"/>
      <c r="C115" s="5" t="s">
        <v>242</v>
      </c>
      <c r="D115" s="155">
        <v>27506533</v>
      </c>
      <c r="E115" s="156"/>
      <c r="F115" s="6">
        <v>167540</v>
      </c>
      <c r="G115" s="6">
        <v>1203885</v>
      </c>
      <c r="H115" s="155">
        <v>320</v>
      </c>
      <c r="I115" s="156"/>
      <c r="J115" s="155">
        <v>28878278</v>
      </c>
      <c r="K115" s="156"/>
      <c r="L115" s="155">
        <v>2674101</v>
      </c>
      <c r="M115" s="156"/>
      <c r="N115" s="6">
        <v>31552379</v>
      </c>
      <c r="O115" s="6">
        <v>0</v>
      </c>
      <c r="P115" s="6">
        <v>0</v>
      </c>
      <c r="Q115" s="155">
        <v>0</v>
      </c>
      <c r="R115" s="156"/>
      <c r="S115" s="6">
        <v>31552379</v>
      </c>
      <c r="T115" s="155">
        <v>1908090</v>
      </c>
      <c r="U115" s="156"/>
    </row>
    <row r="116" spans="1:21" ht="12.4" customHeight="1">
      <c r="A116" s="162" t="s">
        <v>243</v>
      </c>
      <c r="B116" s="163"/>
      <c r="C116" s="5" t="s">
        <v>244</v>
      </c>
      <c r="D116" s="155">
        <v>0</v>
      </c>
      <c r="E116" s="156"/>
      <c r="F116" s="6">
        <v>0</v>
      </c>
      <c r="G116" s="6">
        <v>0</v>
      </c>
      <c r="H116" s="155">
        <v>0</v>
      </c>
      <c r="I116" s="156"/>
      <c r="J116" s="155">
        <v>0</v>
      </c>
      <c r="K116" s="156"/>
      <c r="L116" s="155">
        <v>0</v>
      </c>
      <c r="M116" s="156"/>
      <c r="N116" s="6">
        <v>0</v>
      </c>
      <c r="O116" s="6">
        <v>0</v>
      </c>
      <c r="P116" s="6">
        <v>0</v>
      </c>
      <c r="Q116" s="155">
        <v>0</v>
      </c>
      <c r="R116" s="156"/>
      <c r="S116" s="6">
        <v>0</v>
      </c>
      <c r="T116" s="155">
        <v>0</v>
      </c>
      <c r="U116" s="156"/>
    </row>
    <row r="117" spans="1:21" ht="12.4" customHeight="1">
      <c r="A117" s="162" t="s">
        <v>245</v>
      </c>
      <c r="B117" s="163"/>
      <c r="C117" s="5" t="s">
        <v>246</v>
      </c>
      <c r="D117" s="155">
        <v>37337103</v>
      </c>
      <c r="E117" s="156"/>
      <c r="F117" s="6">
        <v>397350</v>
      </c>
      <c r="G117" s="6">
        <v>690720</v>
      </c>
      <c r="H117" s="155">
        <v>1176310</v>
      </c>
      <c r="I117" s="156"/>
      <c r="J117" s="155">
        <v>39601483</v>
      </c>
      <c r="K117" s="156"/>
      <c r="L117" s="155">
        <v>5311058</v>
      </c>
      <c r="M117" s="156"/>
      <c r="N117" s="6">
        <v>44912541</v>
      </c>
      <c r="O117" s="6">
        <v>0</v>
      </c>
      <c r="P117" s="6">
        <v>0</v>
      </c>
      <c r="Q117" s="155">
        <v>0</v>
      </c>
      <c r="R117" s="156"/>
      <c r="S117" s="6">
        <v>44912541</v>
      </c>
      <c r="T117" s="155">
        <v>0</v>
      </c>
      <c r="U117" s="156"/>
    </row>
    <row r="118" spans="1:21" ht="12.4" customHeight="1">
      <c r="A118" s="162" t="s">
        <v>247</v>
      </c>
      <c r="B118" s="163"/>
      <c r="C118" s="5" t="s">
        <v>248</v>
      </c>
      <c r="D118" s="155">
        <v>17440430</v>
      </c>
      <c r="E118" s="156"/>
      <c r="F118" s="6">
        <v>226780</v>
      </c>
      <c r="G118" s="6">
        <v>655820</v>
      </c>
      <c r="H118" s="155">
        <v>0</v>
      </c>
      <c r="I118" s="156"/>
      <c r="J118" s="155">
        <v>18323030</v>
      </c>
      <c r="K118" s="156"/>
      <c r="L118" s="155">
        <v>2693635</v>
      </c>
      <c r="M118" s="156"/>
      <c r="N118" s="6">
        <v>21016665</v>
      </c>
      <c r="O118" s="6">
        <v>0</v>
      </c>
      <c r="P118" s="6">
        <v>0</v>
      </c>
      <c r="Q118" s="155">
        <v>0</v>
      </c>
      <c r="R118" s="156"/>
      <c r="S118" s="6">
        <v>21016665</v>
      </c>
      <c r="T118" s="155">
        <v>0</v>
      </c>
      <c r="U118" s="156"/>
    </row>
    <row r="119" spans="1:21" ht="12.4" customHeight="1">
      <c r="A119" s="162" t="s">
        <v>249</v>
      </c>
      <c r="B119" s="163"/>
      <c r="C119" s="5" t="s">
        <v>250</v>
      </c>
      <c r="D119" s="155">
        <v>125018</v>
      </c>
      <c r="E119" s="156"/>
      <c r="F119" s="6">
        <v>0</v>
      </c>
      <c r="G119" s="6">
        <v>0</v>
      </c>
      <c r="H119" s="155">
        <v>0</v>
      </c>
      <c r="I119" s="156"/>
      <c r="J119" s="155">
        <v>125018</v>
      </c>
      <c r="K119" s="156"/>
      <c r="L119" s="155">
        <v>670618</v>
      </c>
      <c r="M119" s="156"/>
      <c r="N119" s="6">
        <v>795636</v>
      </c>
      <c r="O119" s="6">
        <v>0</v>
      </c>
      <c r="P119" s="6">
        <v>0</v>
      </c>
      <c r="Q119" s="155">
        <v>0</v>
      </c>
      <c r="R119" s="156"/>
      <c r="S119" s="6">
        <v>795636</v>
      </c>
      <c r="T119" s="155">
        <v>0</v>
      </c>
      <c r="U119" s="156"/>
    </row>
    <row r="120" spans="1:21" ht="12.4" customHeight="1">
      <c r="A120" s="162" t="s">
        <v>251</v>
      </c>
      <c r="B120" s="163"/>
      <c r="C120" s="5" t="s">
        <v>252</v>
      </c>
      <c r="D120" s="155">
        <v>3546273</v>
      </c>
      <c r="E120" s="156"/>
      <c r="F120" s="6">
        <v>1820</v>
      </c>
      <c r="G120" s="6">
        <v>86610</v>
      </c>
      <c r="H120" s="155">
        <v>2936380</v>
      </c>
      <c r="I120" s="156"/>
      <c r="J120" s="155">
        <v>6571083</v>
      </c>
      <c r="K120" s="156"/>
      <c r="L120" s="155">
        <v>327054</v>
      </c>
      <c r="M120" s="156"/>
      <c r="N120" s="6">
        <v>6898137</v>
      </c>
      <c r="O120" s="6">
        <v>0</v>
      </c>
      <c r="P120" s="6">
        <v>0</v>
      </c>
      <c r="Q120" s="155">
        <v>0</v>
      </c>
      <c r="R120" s="156"/>
      <c r="S120" s="6">
        <v>6898137</v>
      </c>
      <c r="T120" s="155">
        <v>0</v>
      </c>
      <c r="U120" s="156"/>
    </row>
    <row r="121" spans="1:21" ht="12.4" customHeight="1">
      <c r="A121" s="162" t="s">
        <v>253</v>
      </c>
      <c r="B121" s="163"/>
      <c r="C121" s="5" t="s">
        <v>254</v>
      </c>
      <c r="D121" s="155">
        <v>6232497</v>
      </c>
      <c r="E121" s="156"/>
      <c r="F121" s="6">
        <v>148600</v>
      </c>
      <c r="G121" s="6">
        <v>104530</v>
      </c>
      <c r="H121" s="155">
        <v>1184210</v>
      </c>
      <c r="I121" s="156"/>
      <c r="J121" s="155">
        <v>7669837</v>
      </c>
      <c r="K121" s="156"/>
      <c r="L121" s="155">
        <v>2799933</v>
      </c>
      <c r="M121" s="156"/>
      <c r="N121" s="6">
        <v>10469770</v>
      </c>
      <c r="O121" s="6">
        <v>0</v>
      </c>
      <c r="P121" s="6">
        <v>0</v>
      </c>
      <c r="Q121" s="155">
        <v>0</v>
      </c>
      <c r="R121" s="156"/>
      <c r="S121" s="6">
        <v>10469770</v>
      </c>
      <c r="T121" s="155">
        <v>0</v>
      </c>
      <c r="U121" s="156"/>
    </row>
    <row r="122" spans="1:21" ht="12.4" customHeight="1">
      <c r="A122" s="162" t="s">
        <v>255</v>
      </c>
      <c r="B122" s="163"/>
      <c r="C122" s="5" t="s">
        <v>256</v>
      </c>
      <c r="D122" s="155">
        <v>101571</v>
      </c>
      <c r="E122" s="156"/>
      <c r="F122" s="6">
        <v>0</v>
      </c>
      <c r="G122" s="6">
        <v>0</v>
      </c>
      <c r="H122" s="155">
        <v>0</v>
      </c>
      <c r="I122" s="156"/>
      <c r="J122" s="155">
        <v>101571</v>
      </c>
      <c r="K122" s="156"/>
      <c r="L122" s="155">
        <v>132630</v>
      </c>
      <c r="M122" s="156"/>
      <c r="N122" s="6">
        <v>234201</v>
      </c>
      <c r="O122" s="6">
        <v>0</v>
      </c>
      <c r="P122" s="6">
        <v>0</v>
      </c>
      <c r="Q122" s="155">
        <v>0</v>
      </c>
      <c r="R122" s="156"/>
      <c r="S122" s="6">
        <v>234201</v>
      </c>
      <c r="T122" s="155">
        <v>0</v>
      </c>
      <c r="U122" s="156"/>
    </row>
    <row r="123" spans="1:21" ht="12.4" customHeight="1">
      <c r="A123" s="162" t="s">
        <v>257</v>
      </c>
      <c r="B123" s="163"/>
      <c r="C123" s="5" t="s">
        <v>258</v>
      </c>
      <c r="D123" s="155">
        <v>53523015</v>
      </c>
      <c r="E123" s="156"/>
      <c r="F123" s="6">
        <v>475870</v>
      </c>
      <c r="G123" s="6">
        <v>876010</v>
      </c>
      <c r="H123" s="155">
        <v>69770</v>
      </c>
      <c r="I123" s="156"/>
      <c r="J123" s="155">
        <v>54944665</v>
      </c>
      <c r="K123" s="156"/>
      <c r="L123" s="155">
        <v>1940559</v>
      </c>
      <c r="M123" s="156"/>
      <c r="N123" s="6">
        <v>56885224</v>
      </c>
      <c r="O123" s="6">
        <v>0</v>
      </c>
      <c r="P123" s="6">
        <v>0</v>
      </c>
      <c r="Q123" s="155">
        <v>0</v>
      </c>
      <c r="R123" s="156"/>
      <c r="S123" s="6">
        <v>56885224</v>
      </c>
      <c r="T123" s="155">
        <v>0</v>
      </c>
      <c r="U123" s="156"/>
    </row>
    <row r="124" spans="1:21" ht="12.4" customHeight="1">
      <c r="A124" s="162" t="s">
        <v>259</v>
      </c>
      <c r="B124" s="163"/>
      <c r="C124" s="5" t="s">
        <v>260</v>
      </c>
      <c r="D124" s="155">
        <v>43990755</v>
      </c>
      <c r="E124" s="156"/>
      <c r="F124" s="6">
        <v>41480</v>
      </c>
      <c r="G124" s="6">
        <v>0</v>
      </c>
      <c r="H124" s="155">
        <v>108070</v>
      </c>
      <c r="I124" s="156"/>
      <c r="J124" s="155">
        <v>44140305</v>
      </c>
      <c r="K124" s="156"/>
      <c r="L124" s="155">
        <v>864574</v>
      </c>
      <c r="M124" s="156"/>
      <c r="N124" s="6">
        <v>45004879</v>
      </c>
      <c r="O124" s="6">
        <v>0</v>
      </c>
      <c r="P124" s="6">
        <v>0</v>
      </c>
      <c r="Q124" s="155">
        <v>0</v>
      </c>
      <c r="R124" s="156"/>
      <c r="S124" s="6">
        <v>45004879</v>
      </c>
      <c r="T124" s="155">
        <v>0</v>
      </c>
      <c r="U124" s="156"/>
    </row>
    <row r="125" spans="1:21" ht="12.4" customHeight="1">
      <c r="A125" s="162" t="s">
        <v>261</v>
      </c>
      <c r="B125" s="163"/>
      <c r="C125" s="5" t="s">
        <v>262</v>
      </c>
      <c r="D125" s="155">
        <v>14824653</v>
      </c>
      <c r="E125" s="156"/>
      <c r="F125" s="6">
        <v>99800</v>
      </c>
      <c r="G125" s="6">
        <v>484090</v>
      </c>
      <c r="H125" s="155">
        <v>20080</v>
      </c>
      <c r="I125" s="156"/>
      <c r="J125" s="155">
        <v>15428623</v>
      </c>
      <c r="K125" s="156"/>
      <c r="L125" s="155">
        <v>618298</v>
      </c>
      <c r="M125" s="156"/>
      <c r="N125" s="6">
        <v>16046921</v>
      </c>
      <c r="O125" s="6">
        <v>0</v>
      </c>
      <c r="P125" s="6">
        <v>0</v>
      </c>
      <c r="Q125" s="155">
        <v>0</v>
      </c>
      <c r="R125" s="156"/>
      <c r="S125" s="6">
        <v>16046921</v>
      </c>
      <c r="T125" s="155">
        <v>893668</v>
      </c>
      <c r="U125" s="156"/>
    </row>
    <row r="126" spans="1:21" ht="12.4" customHeight="1">
      <c r="A126" s="162" t="s">
        <v>263</v>
      </c>
      <c r="B126" s="163"/>
      <c r="C126" s="5" t="s">
        <v>264</v>
      </c>
      <c r="D126" s="155">
        <v>1127068</v>
      </c>
      <c r="E126" s="156"/>
      <c r="F126" s="6">
        <v>0</v>
      </c>
      <c r="G126" s="6">
        <v>15500</v>
      </c>
      <c r="H126" s="155">
        <v>0</v>
      </c>
      <c r="I126" s="156"/>
      <c r="J126" s="155">
        <v>1142568</v>
      </c>
      <c r="K126" s="156"/>
      <c r="L126" s="155">
        <v>19587</v>
      </c>
      <c r="M126" s="156"/>
      <c r="N126" s="6">
        <v>1162155</v>
      </c>
      <c r="O126" s="6">
        <v>0</v>
      </c>
      <c r="P126" s="6">
        <v>0</v>
      </c>
      <c r="Q126" s="155">
        <v>0</v>
      </c>
      <c r="R126" s="156"/>
      <c r="S126" s="6">
        <v>1162155</v>
      </c>
      <c r="T126" s="155">
        <v>4390</v>
      </c>
      <c r="U126" s="156"/>
    </row>
    <row r="127" spans="1:21" ht="12.4" customHeight="1">
      <c r="A127" s="162" t="s">
        <v>265</v>
      </c>
      <c r="B127" s="163"/>
      <c r="C127" s="5" t="s">
        <v>266</v>
      </c>
      <c r="D127" s="155">
        <v>0</v>
      </c>
      <c r="E127" s="156"/>
      <c r="F127" s="6">
        <v>0</v>
      </c>
      <c r="G127" s="6">
        <v>0</v>
      </c>
      <c r="H127" s="155">
        <v>0</v>
      </c>
      <c r="I127" s="156"/>
      <c r="J127" s="155">
        <v>0</v>
      </c>
      <c r="K127" s="156"/>
      <c r="L127" s="155">
        <v>0</v>
      </c>
      <c r="M127" s="156"/>
      <c r="N127" s="6">
        <v>0</v>
      </c>
      <c r="O127" s="6">
        <v>0</v>
      </c>
      <c r="P127" s="6">
        <v>0</v>
      </c>
      <c r="Q127" s="155">
        <v>0</v>
      </c>
      <c r="R127" s="156"/>
      <c r="S127" s="6">
        <v>0</v>
      </c>
      <c r="T127" s="155">
        <v>0</v>
      </c>
      <c r="U127" s="156"/>
    </row>
    <row r="128" spans="1:21" ht="14.45" customHeight="1">
      <c r="A128" s="157" t="s">
        <v>267</v>
      </c>
      <c r="B128" s="158"/>
      <c r="C128" s="159"/>
      <c r="D128" s="160">
        <v>7844608171</v>
      </c>
      <c r="E128" s="161"/>
      <c r="F128" s="7">
        <v>13274998</v>
      </c>
      <c r="G128" s="7">
        <v>65296142</v>
      </c>
      <c r="H128" s="160">
        <v>104708400</v>
      </c>
      <c r="I128" s="161"/>
      <c r="J128" s="160">
        <v>8027887711</v>
      </c>
      <c r="K128" s="161"/>
      <c r="L128" s="160">
        <v>291305023</v>
      </c>
      <c r="M128" s="161"/>
      <c r="N128" s="7">
        <v>8319192734</v>
      </c>
      <c r="O128" s="7">
        <v>0</v>
      </c>
      <c r="P128" s="7">
        <v>0</v>
      </c>
      <c r="Q128" s="160">
        <v>341916325</v>
      </c>
      <c r="R128" s="161"/>
      <c r="S128" s="7">
        <v>7977276409</v>
      </c>
      <c r="T128" s="160">
        <v>60205878</v>
      </c>
      <c r="U128" s="161"/>
    </row>
  </sheetData>
  <mergeCells count="852">
    <mergeCell ref="B2:L2"/>
    <mergeCell ref="B3:J3"/>
    <mergeCell ref="B4:D5"/>
    <mergeCell ref="E4:H5"/>
    <mergeCell ref="R5:T5"/>
    <mergeCell ref="T9:U9"/>
    <mergeCell ref="T8:U8"/>
    <mergeCell ref="A10:B10"/>
    <mergeCell ref="D10:E10"/>
    <mergeCell ref="H10:I10"/>
    <mergeCell ref="J10:K10"/>
    <mergeCell ref="L10:M10"/>
    <mergeCell ref="Q10:R10"/>
    <mergeCell ref="T10:U10"/>
    <mergeCell ref="J9:K9"/>
    <mergeCell ref="J8:K8"/>
    <mergeCell ref="L9:M9"/>
    <mergeCell ref="L8:M8"/>
    <mergeCell ref="Q9:R9"/>
    <mergeCell ref="Q8:R8"/>
    <mergeCell ref="A9:B9"/>
    <mergeCell ref="A8:B8"/>
    <mergeCell ref="D9:E9"/>
    <mergeCell ref="D8:E8"/>
    <mergeCell ref="H9:I9"/>
    <mergeCell ref="H8:I8"/>
    <mergeCell ref="Q11:R11"/>
    <mergeCell ref="T11:U11"/>
    <mergeCell ref="A12:B12"/>
    <mergeCell ref="D12:E12"/>
    <mergeCell ref="H12:I12"/>
    <mergeCell ref="J12:K12"/>
    <mergeCell ref="L12:M12"/>
    <mergeCell ref="Q12:R12"/>
    <mergeCell ref="T12:U12"/>
    <mergeCell ref="A11:B11"/>
    <mergeCell ref="D11:E11"/>
    <mergeCell ref="H11:I11"/>
    <mergeCell ref="J11:K11"/>
    <mergeCell ref="L11:M11"/>
    <mergeCell ref="Q13:R13"/>
    <mergeCell ref="T13:U13"/>
    <mergeCell ref="A14:B14"/>
    <mergeCell ref="D14:E14"/>
    <mergeCell ref="H14:I14"/>
    <mergeCell ref="J14:K14"/>
    <mergeCell ref="L14:M14"/>
    <mergeCell ref="Q14:R14"/>
    <mergeCell ref="T14:U14"/>
    <mergeCell ref="A13:B13"/>
    <mergeCell ref="D13:E13"/>
    <mergeCell ref="H13:I13"/>
    <mergeCell ref="J13:K13"/>
    <mergeCell ref="L13:M13"/>
    <mergeCell ref="Q15:R15"/>
    <mergeCell ref="T15:U15"/>
    <mergeCell ref="A16:B16"/>
    <mergeCell ref="D16:E16"/>
    <mergeCell ref="H16:I16"/>
    <mergeCell ref="J16:K16"/>
    <mergeCell ref="L16:M16"/>
    <mergeCell ref="Q16:R16"/>
    <mergeCell ref="T16:U16"/>
    <mergeCell ref="A15:B15"/>
    <mergeCell ref="D15:E15"/>
    <mergeCell ref="H15:I15"/>
    <mergeCell ref="J15:K15"/>
    <mergeCell ref="L15:M15"/>
    <mergeCell ref="Q17:R17"/>
    <mergeCell ref="T17:U17"/>
    <mergeCell ref="A18:B18"/>
    <mergeCell ref="D18:E18"/>
    <mergeCell ref="H18:I18"/>
    <mergeCell ref="J18:K18"/>
    <mergeCell ref="L18:M18"/>
    <mergeCell ref="Q18:R18"/>
    <mergeCell ref="T18:U18"/>
    <mergeCell ref="A17:B17"/>
    <mergeCell ref="D17:E17"/>
    <mergeCell ref="H17:I17"/>
    <mergeCell ref="J17:K17"/>
    <mergeCell ref="L17:M17"/>
    <mergeCell ref="Q19:R19"/>
    <mergeCell ref="T19:U19"/>
    <mergeCell ref="A20:B20"/>
    <mergeCell ref="D20:E20"/>
    <mergeCell ref="H20:I20"/>
    <mergeCell ref="J20:K20"/>
    <mergeCell ref="L20:M20"/>
    <mergeCell ref="Q20:R20"/>
    <mergeCell ref="T20:U20"/>
    <mergeCell ref="A19:B19"/>
    <mergeCell ref="D19:E19"/>
    <mergeCell ref="H19:I19"/>
    <mergeCell ref="J19:K19"/>
    <mergeCell ref="L19:M19"/>
    <mergeCell ref="Q21:R21"/>
    <mergeCell ref="T21:U21"/>
    <mergeCell ref="A22:B22"/>
    <mergeCell ref="D22:E22"/>
    <mergeCell ref="H22:I22"/>
    <mergeCell ref="J22:K22"/>
    <mergeCell ref="L22:M22"/>
    <mergeCell ref="Q22:R22"/>
    <mergeCell ref="T22:U22"/>
    <mergeCell ref="A21:B21"/>
    <mergeCell ref="D21:E21"/>
    <mergeCell ref="H21:I21"/>
    <mergeCell ref="J21:K21"/>
    <mergeCell ref="L21:M21"/>
    <mergeCell ref="Q23:R23"/>
    <mergeCell ref="T23:U23"/>
    <mergeCell ref="A24:B24"/>
    <mergeCell ref="D24:E24"/>
    <mergeCell ref="H24:I24"/>
    <mergeCell ref="J24:K24"/>
    <mergeCell ref="L24:M24"/>
    <mergeCell ref="Q24:R24"/>
    <mergeCell ref="T24:U24"/>
    <mergeCell ref="A23:B23"/>
    <mergeCell ref="D23:E23"/>
    <mergeCell ref="H23:I23"/>
    <mergeCell ref="J23:K23"/>
    <mergeCell ref="L23:M23"/>
    <mergeCell ref="Q25:R25"/>
    <mergeCell ref="T25:U25"/>
    <mergeCell ref="A26:B26"/>
    <mergeCell ref="D26:E26"/>
    <mergeCell ref="H26:I26"/>
    <mergeCell ref="J26:K26"/>
    <mergeCell ref="L26:M26"/>
    <mergeCell ref="Q26:R26"/>
    <mergeCell ref="T26:U26"/>
    <mergeCell ref="A25:B25"/>
    <mergeCell ref="D25:E25"/>
    <mergeCell ref="H25:I25"/>
    <mergeCell ref="J25:K25"/>
    <mergeCell ref="L25:M25"/>
    <mergeCell ref="Q27:R27"/>
    <mergeCell ref="T27:U27"/>
    <mergeCell ref="A28:B28"/>
    <mergeCell ref="D28:E28"/>
    <mergeCell ref="H28:I28"/>
    <mergeCell ref="J28:K28"/>
    <mergeCell ref="L28:M28"/>
    <mergeCell ref="Q28:R28"/>
    <mergeCell ref="T28:U28"/>
    <mergeCell ref="A27:B27"/>
    <mergeCell ref="D27:E27"/>
    <mergeCell ref="H27:I27"/>
    <mergeCell ref="J27:K27"/>
    <mergeCell ref="L27:M27"/>
    <mergeCell ref="Q29:R29"/>
    <mergeCell ref="T29:U29"/>
    <mergeCell ref="A30:B30"/>
    <mergeCell ref="D30:E30"/>
    <mergeCell ref="H30:I30"/>
    <mergeCell ref="J30:K30"/>
    <mergeCell ref="L30:M30"/>
    <mergeCell ref="Q30:R30"/>
    <mergeCell ref="T30:U30"/>
    <mergeCell ref="A29:B29"/>
    <mergeCell ref="D29:E29"/>
    <mergeCell ref="H29:I29"/>
    <mergeCell ref="J29:K29"/>
    <mergeCell ref="L29:M29"/>
    <mergeCell ref="Q31:R31"/>
    <mergeCell ref="T31:U31"/>
    <mergeCell ref="A32:B32"/>
    <mergeCell ref="D32:E32"/>
    <mergeCell ref="H32:I32"/>
    <mergeCell ref="J32:K32"/>
    <mergeCell ref="L32:M32"/>
    <mergeCell ref="Q32:R32"/>
    <mergeCell ref="T32:U32"/>
    <mergeCell ref="A31:B31"/>
    <mergeCell ref="D31:E31"/>
    <mergeCell ref="H31:I31"/>
    <mergeCell ref="J31:K31"/>
    <mergeCell ref="L31:M31"/>
    <mergeCell ref="Q33:R33"/>
    <mergeCell ref="T33:U33"/>
    <mergeCell ref="A34:B34"/>
    <mergeCell ref="D34:E34"/>
    <mergeCell ref="H34:I34"/>
    <mergeCell ref="J34:K34"/>
    <mergeCell ref="L34:M34"/>
    <mergeCell ref="Q34:R34"/>
    <mergeCell ref="T34:U34"/>
    <mergeCell ref="A33:B33"/>
    <mergeCell ref="D33:E33"/>
    <mergeCell ref="H33:I33"/>
    <mergeCell ref="J33:K33"/>
    <mergeCell ref="L33:M33"/>
    <mergeCell ref="Q35:R35"/>
    <mergeCell ref="T35:U35"/>
    <mergeCell ref="A36:B36"/>
    <mergeCell ref="D36:E36"/>
    <mergeCell ref="H36:I36"/>
    <mergeCell ref="J36:K36"/>
    <mergeCell ref="L36:M36"/>
    <mergeCell ref="Q36:R36"/>
    <mergeCell ref="T36:U36"/>
    <mergeCell ref="A35:B35"/>
    <mergeCell ref="D35:E35"/>
    <mergeCell ref="H35:I35"/>
    <mergeCell ref="J35:K35"/>
    <mergeCell ref="L35:M35"/>
    <mergeCell ref="Q37:R37"/>
    <mergeCell ref="T37:U37"/>
    <mergeCell ref="A38:B38"/>
    <mergeCell ref="D38:E38"/>
    <mergeCell ref="H38:I38"/>
    <mergeCell ref="J38:K38"/>
    <mergeCell ref="L38:M38"/>
    <mergeCell ref="Q38:R38"/>
    <mergeCell ref="T38:U38"/>
    <mergeCell ref="A37:B37"/>
    <mergeCell ref="D37:E37"/>
    <mergeCell ref="H37:I37"/>
    <mergeCell ref="J37:K37"/>
    <mergeCell ref="L37:M37"/>
    <mergeCell ref="Q39:R39"/>
    <mergeCell ref="T39:U39"/>
    <mergeCell ref="A40:B40"/>
    <mergeCell ref="D40:E40"/>
    <mergeCell ref="H40:I40"/>
    <mergeCell ref="J40:K40"/>
    <mergeCell ref="L40:M40"/>
    <mergeCell ref="Q40:R40"/>
    <mergeCell ref="T40:U40"/>
    <mergeCell ref="A39:B39"/>
    <mergeCell ref="D39:E39"/>
    <mergeCell ref="H39:I39"/>
    <mergeCell ref="J39:K39"/>
    <mergeCell ref="L39:M39"/>
    <mergeCell ref="Q41:R41"/>
    <mergeCell ref="T41:U41"/>
    <mergeCell ref="A42:B42"/>
    <mergeCell ref="D42:E42"/>
    <mergeCell ref="H42:I42"/>
    <mergeCell ref="J42:K42"/>
    <mergeCell ref="L42:M42"/>
    <mergeCell ref="Q42:R42"/>
    <mergeCell ref="T42:U42"/>
    <mergeCell ref="A41:B41"/>
    <mergeCell ref="D41:E41"/>
    <mergeCell ref="H41:I41"/>
    <mergeCell ref="J41:K41"/>
    <mergeCell ref="L41:M41"/>
    <mergeCell ref="Q43:R43"/>
    <mergeCell ref="T43:U43"/>
    <mergeCell ref="A44:B44"/>
    <mergeCell ref="D44:E44"/>
    <mergeCell ref="H44:I44"/>
    <mergeCell ref="J44:K44"/>
    <mergeCell ref="L44:M44"/>
    <mergeCell ref="Q44:R44"/>
    <mergeCell ref="T44:U44"/>
    <mergeCell ref="A43:B43"/>
    <mergeCell ref="D43:E43"/>
    <mergeCell ref="H43:I43"/>
    <mergeCell ref="J43:K43"/>
    <mergeCell ref="L43:M43"/>
    <mergeCell ref="Q45:R45"/>
    <mergeCell ref="T45:U45"/>
    <mergeCell ref="A46:B46"/>
    <mergeCell ref="D46:E46"/>
    <mergeCell ref="H46:I46"/>
    <mergeCell ref="J46:K46"/>
    <mergeCell ref="L46:M46"/>
    <mergeCell ref="Q46:R46"/>
    <mergeCell ref="T46:U46"/>
    <mergeCell ref="A45:B45"/>
    <mergeCell ref="D45:E45"/>
    <mergeCell ref="H45:I45"/>
    <mergeCell ref="J45:K45"/>
    <mergeCell ref="L45:M45"/>
    <mergeCell ref="Q47:R47"/>
    <mergeCell ref="T47:U47"/>
    <mergeCell ref="A48:B48"/>
    <mergeCell ref="D48:E48"/>
    <mergeCell ref="H48:I48"/>
    <mergeCell ref="J48:K48"/>
    <mergeCell ref="L48:M48"/>
    <mergeCell ref="Q48:R48"/>
    <mergeCell ref="T48:U48"/>
    <mergeCell ref="A47:B47"/>
    <mergeCell ref="D47:E47"/>
    <mergeCell ref="H47:I47"/>
    <mergeCell ref="J47:K47"/>
    <mergeCell ref="L47:M47"/>
    <mergeCell ref="Q49:R49"/>
    <mergeCell ref="T49:U49"/>
    <mergeCell ref="A50:B50"/>
    <mergeCell ref="D50:E50"/>
    <mergeCell ref="H50:I50"/>
    <mergeCell ref="J50:K50"/>
    <mergeCell ref="L50:M50"/>
    <mergeCell ref="Q50:R50"/>
    <mergeCell ref="T50:U50"/>
    <mergeCell ref="A49:B49"/>
    <mergeCell ref="D49:E49"/>
    <mergeCell ref="H49:I49"/>
    <mergeCell ref="J49:K49"/>
    <mergeCell ref="L49:M49"/>
    <mergeCell ref="Q51:R51"/>
    <mergeCell ref="T51:U51"/>
    <mergeCell ref="A52:B52"/>
    <mergeCell ref="D52:E52"/>
    <mergeCell ref="H52:I52"/>
    <mergeCell ref="J52:K52"/>
    <mergeCell ref="L52:M52"/>
    <mergeCell ref="Q52:R52"/>
    <mergeCell ref="T52:U52"/>
    <mergeCell ref="A51:B51"/>
    <mergeCell ref="D51:E51"/>
    <mergeCell ref="H51:I51"/>
    <mergeCell ref="J51:K51"/>
    <mergeCell ref="L51:M51"/>
    <mergeCell ref="Q53:R53"/>
    <mergeCell ref="T53:U53"/>
    <mergeCell ref="A54:B54"/>
    <mergeCell ref="D54:E54"/>
    <mergeCell ref="H54:I54"/>
    <mergeCell ref="J54:K54"/>
    <mergeCell ref="L54:M54"/>
    <mergeCell ref="Q54:R54"/>
    <mergeCell ref="T54:U54"/>
    <mergeCell ref="A53:B53"/>
    <mergeCell ref="D53:E53"/>
    <mergeCell ref="H53:I53"/>
    <mergeCell ref="J53:K53"/>
    <mergeCell ref="L53:M53"/>
    <mergeCell ref="Q55:R55"/>
    <mergeCell ref="T55:U55"/>
    <mergeCell ref="A56:B56"/>
    <mergeCell ref="D56:E56"/>
    <mergeCell ref="H56:I56"/>
    <mergeCell ref="J56:K56"/>
    <mergeCell ref="L56:M56"/>
    <mergeCell ref="Q56:R56"/>
    <mergeCell ref="T56:U56"/>
    <mergeCell ref="A55:B55"/>
    <mergeCell ref="D55:E55"/>
    <mergeCell ref="H55:I55"/>
    <mergeCell ref="J55:K55"/>
    <mergeCell ref="L55:M55"/>
    <mergeCell ref="Q57:R57"/>
    <mergeCell ref="T57:U57"/>
    <mergeCell ref="A58:B58"/>
    <mergeCell ref="D58:E58"/>
    <mergeCell ref="H58:I58"/>
    <mergeCell ref="J58:K58"/>
    <mergeCell ref="L58:M58"/>
    <mergeCell ref="Q58:R58"/>
    <mergeCell ref="T58:U58"/>
    <mergeCell ref="A57:B57"/>
    <mergeCell ref="D57:E57"/>
    <mergeCell ref="H57:I57"/>
    <mergeCell ref="J57:K57"/>
    <mergeCell ref="L57:M57"/>
    <mergeCell ref="Q59:R59"/>
    <mergeCell ref="T59:U59"/>
    <mergeCell ref="A60:B60"/>
    <mergeCell ref="D60:E60"/>
    <mergeCell ref="H60:I60"/>
    <mergeCell ref="J60:K60"/>
    <mergeCell ref="L60:M60"/>
    <mergeCell ref="Q60:R60"/>
    <mergeCell ref="T60:U60"/>
    <mergeCell ref="A59:B59"/>
    <mergeCell ref="D59:E59"/>
    <mergeCell ref="H59:I59"/>
    <mergeCell ref="J59:K59"/>
    <mergeCell ref="L59:M59"/>
    <mergeCell ref="Q61:R61"/>
    <mergeCell ref="T61:U61"/>
    <mergeCell ref="A62:B62"/>
    <mergeCell ref="D62:E62"/>
    <mergeCell ref="H62:I62"/>
    <mergeCell ref="J62:K62"/>
    <mergeCell ref="L62:M62"/>
    <mergeCell ref="Q62:R62"/>
    <mergeCell ref="T62:U62"/>
    <mergeCell ref="A61:B61"/>
    <mergeCell ref="D61:E61"/>
    <mergeCell ref="H61:I61"/>
    <mergeCell ref="J61:K61"/>
    <mergeCell ref="L61:M61"/>
    <mergeCell ref="Q63:R63"/>
    <mergeCell ref="T63:U63"/>
    <mergeCell ref="A64:B64"/>
    <mergeCell ref="D64:E64"/>
    <mergeCell ref="H64:I64"/>
    <mergeCell ref="J64:K64"/>
    <mergeCell ref="L64:M64"/>
    <mergeCell ref="Q64:R64"/>
    <mergeCell ref="T64:U64"/>
    <mergeCell ref="A63:B63"/>
    <mergeCell ref="D63:E63"/>
    <mergeCell ref="H63:I63"/>
    <mergeCell ref="J63:K63"/>
    <mergeCell ref="L63:M63"/>
    <mergeCell ref="Q65:R65"/>
    <mergeCell ref="T65:U65"/>
    <mergeCell ref="A66:B66"/>
    <mergeCell ref="D66:E66"/>
    <mergeCell ref="H66:I66"/>
    <mergeCell ref="J66:K66"/>
    <mergeCell ref="L66:M66"/>
    <mergeCell ref="Q66:R66"/>
    <mergeCell ref="T66:U66"/>
    <mergeCell ref="A65:B65"/>
    <mergeCell ref="D65:E65"/>
    <mergeCell ref="H65:I65"/>
    <mergeCell ref="J65:K65"/>
    <mergeCell ref="L65:M65"/>
    <mergeCell ref="Q67:R67"/>
    <mergeCell ref="T67:U67"/>
    <mergeCell ref="A68:B68"/>
    <mergeCell ref="D68:E68"/>
    <mergeCell ref="H68:I68"/>
    <mergeCell ref="J68:K68"/>
    <mergeCell ref="L68:M68"/>
    <mergeCell ref="Q68:R68"/>
    <mergeCell ref="T68:U68"/>
    <mergeCell ref="A67:B67"/>
    <mergeCell ref="D67:E67"/>
    <mergeCell ref="H67:I67"/>
    <mergeCell ref="J67:K67"/>
    <mergeCell ref="L67:M67"/>
    <mergeCell ref="Q69:R69"/>
    <mergeCell ref="T69:U69"/>
    <mergeCell ref="A70:B70"/>
    <mergeCell ref="D70:E70"/>
    <mergeCell ref="H70:I70"/>
    <mergeCell ref="J70:K70"/>
    <mergeCell ref="L70:M70"/>
    <mergeCell ref="Q70:R70"/>
    <mergeCell ref="T70:U70"/>
    <mergeCell ref="A69:B69"/>
    <mergeCell ref="D69:E69"/>
    <mergeCell ref="H69:I69"/>
    <mergeCell ref="J69:K69"/>
    <mergeCell ref="L69:M69"/>
    <mergeCell ref="Q71:R71"/>
    <mergeCell ref="T71:U71"/>
    <mergeCell ref="A72:B72"/>
    <mergeCell ref="D72:E72"/>
    <mergeCell ref="H72:I72"/>
    <mergeCell ref="J72:K72"/>
    <mergeCell ref="L72:M72"/>
    <mergeCell ref="Q72:R72"/>
    <mergeCell ref="T72:U72"/>
    <mergeCell ref="A71:B71"/>
    <mergeCell ref="D71:E71"/>
    <mergeCell ref="H71:I71"/>
    <mergeCell ref="J71:K71"/>
    <mergeCell ref="L71:M71"/>
    <mergeCell ref="Q73:R73"/>
    <mergeCell ref="T73:U73"/>
    <mergeCell ref="A74:B74"/>
    <mergeCell ref="D74:E74"/>
    <mergeCell ref="H74:I74"/>
    <mergeCell ref="J74:K74"/>
    <mergeCell ref="L74:M74"/>
    <mergeCell ref="Q74:R74"/>
    <mergeCell ref="T74:U74"/>
    <mergeCell ref="A73:B73"/>
    <mergeCell ref="D73:E73"/>
    <mergeCell ref="H73:I73"/>
    <mergeCell ref="J73:K73"/>
    <mergeCell ref="L73:M73"/>
    <mergeCell ref="Q75:R75"/>
    <mergeCell ref="T75:U75"/>
    <mergeCell ref="A76:B76"/>
    <mergeCell ref="D76:E76"/>
    <mergeCell ref="H76:I76"/>
    <mergeCell ref="J76:K76"/>
    <mergeCell ref="L76:M76"/>
    <mergeCell ref="Q76:R76"/>
    <mergeCell ref="T76:U76"/>
    <mergeCell ref="A75:B75"/>
    <mergeCell ref="D75:E75"/>
    <mergeCell ref="H75:I75"/>
    <mergeCell ref="J75:K75"/>
    <mergeCell ref="L75:M75"/>
    <mergeCell ref="Q77:R77"/>
    <mergeCell ref="T77:U77"/>
    <mergeCell ref="A78:B78"/>
    <mergeCell ref="D78:E78"/>
    <mergeCell ref="H78:I78"/>
    <mergeCell ref="J78:K78"/>
    <mergeCell ref="L78:M78"/>
    <mergeCell ref="Q78:R78"/>
    <mergeCell ref="T78:U78"/>
    <mergeCell ref="A77:B77"/>
    <mergeCell ref="D77:E77"/>
    <mergeCell ref="H77:I77"/>
    <mergeCell ref="J77:K77"/>
    <mergeCell ref="L77:M77"/>
    <mergeCell ref="Q79:R79"/>
    <mergeCell ref="T79:U79"/>
    <mergeCell ref="A80:B80"/>
    <mergeCell ref="D80:E80"/>
    <mergeCell ref="H80:I80"/>
    <mergeCell ref="J80:K80"/>
    <mergeCell ref="L80:M80"/>
    <mergeCell ref="Q80:R80"/>
    <mergeCell ref="T80:U80"/>
    <mergeCell ref="A79:B79"/>
    <mergeCell ref="D79:E79"/>
    <mergeCell ref="H79:I79"/>
    <mergeCell ref="J79:K79"/>
    <mergeCell ref="L79:M79"/>
    <mergeCell ref="Q81:R81"/>
    <mergeCell ref="T81:U81"/>
    <mergeCell ref="A82:B82"/>
    <mergeCell ref="D82:E82"/>
    <mergeCell ref="H82:I82"/>
    <mergeCell ref="J82:K82"/>
    <mergeCell ref="L82:M82"/>
    <mergeCell ref="Q82:R82"/>
    <mergeCell ref="T82:U82"/>
    <mergeCell ref="A81:B81"/>
    <mergeCell ref="D81:E81"/>
    <mergeCell ref="H81:I81"/>
    <mergeCell ref="J81:K81"/>
    <mergeCell ref="L81:M81"/>
    <mergeCell ref="Q83:R83"/>
    <mergeCell ref="T83:U83"/>
    <mergeCell ref="A84:B84"/>
    <mergeCell ref="D84:E84"/>
    <mergeCell ref="H84:I84"/>
    <mergeCell ref="J84:K84"/>
    <mergeCell ref="L84:M84"/>
    <mergeCell ref="Q84:R84"/>
    <mergeCell ref="T84:U84"/>
    <mergeCell ref="A83:B83"/>
    <mergeCell ref="D83:E83"/>
    <mergeCell ref="H83:I83"/>
    <mergeCell ref="J83:K83"/>
    <mergeCell ref="L83:M83"/>
    <mergeCell ref="Q85:R85"/>
    <mergeCell ref="T85:U85"/>
    <mergeCell ref="A86:B86"/>
    <mergeCell ref="D86:E86"/>
    <mergeCell ref="H86:I86"/>
    <mergeCell ref="J86:K86"/>
    <mergeCell ref="L86:M86"/>
    <mergeCell ref="Q86:R86"/>
    <mergeCell ref="T86:U86"/>
    <mergeCell ref="A85:B85"/>
    <mergeCell ref="D85:E85"/>
    <mergeCell ref="H85:I85"/>
    <mergeCell ref="J85:K85"/>
    <mergeCell ref="L85:M85"/>
    <mergeCell ref="Q87:R87"/>
    <mergeCell ref="T87:U87"/>
    <mergeCell ref="A88:B88"/>
    <mergeCell ref="D88:E88"/>
    <mergeCell ref="H88:I88"/>
    <mergeCell ref="J88:K88"/>
    <mergeCell ref="L88:M88"/>
    <mergeCell ref="Q88:R88"/>
    <mergeCell ref="T88:U88"/>
    <mergeCell ref="A87:B87"/>
    <mergeCell ref="D87:E87"/>
    <mergeCell ref="H87:I87"/>
    <mergeCell ref="J87:K87"/>
    <mergeCell ref="L87:M87"/>
    <mergeCell ref="Q89:R89"/>
    <mergeCell ref="T89:U89"/>
    <mergeCell ref="A90:B90"/>
    <mergeCell ref="D90:E90"/>
    <mergeCell ref="H90:I90"/>
    <mergeCell ref="J90:K90"/>
    <mergeCell ref="L90:M90"/>
    <mergeCell ref="Q90:R90"/>
    <mergeCell ref="T90:U90"/>
    <mergeCell ref="A89:B89"/>
    <mergeCell ref="D89:E89"/>
    <mergeCell ref="H89:I89"/>
    <mergeCell ref="J89:K89"/>
    <mergeCell ref="L89:M89"/>
    <mergeCell ref="Q91:R91"/>
    <mergeCell ref="T91:U91"/>
    <mergeCell ref="A92:B92"/>
    <mergeCell ref="D92:E92"/>
    <mergeCell ref="H92:I92"/>
    <mergeCell ref="J92:K92"/>
    <mergeCell ref="L92:M92"/>
    <mergeCell ref="Q92:R92"/>
    <mergeCell ref="T92:U92"/>
    <mergeCell ref="A91:B91"/>
    <mergeCell ref="D91:E91"/>
    <mergeCell ref="H91:I91"/>
    <mergeCell ref="J91:K91"/>
    <mergeCell ref="L91:M91"/>
    <mergeCell ref="Q93:R93"/>
    <mergeCell ref="T93:U93"/>
    <mergeCell ref="A94:B94"/>
    <mergeCell ref="D94:E94"/>
    <mergeCell ref="H94:I94"/>
    <mergeCell ref="J94:K94"/>
    <mergeCell ref="L94:M94"/>
    <mergeCell ref="Q94:R94"/>
    <mergeCell ref="T94:U94"/>
    <mergeCell ref="A93:B93"/>
    <mergeCell ref="D93:E93"/>
    <mergeCell ref="H93:I93"/>
    <mergeCell ref="J93:K93"/>
    <mergeCell ref="L93:M93"/>
    <mergeCell ref="Q95:R95"/>
    <mergeCell ref="T95:U95"/>
    <mergeCell ref="A96:B96"/>
    <mergeCell ref="D96:E96"/>
    <mergeCell ref="H96:I96"/>
    <mergeCell ref="J96:K96"/>
    <mergeCell ref="L96:M96"/>
    <mergeCell ref="Q96:R96"/>
    <mergeCell ref="T96:U96"/>
    <mergeCell ref="A95:B95"/>
    <mergeCell ref="D95:E95"/>
    <mergeCell ref="H95:I95"/>
    <mergeCell ref="J95:K95"/>
    <mergeCell ref="L95:M95"/>
    <mergeCell ref="Q97:R97"/>
    <mergeCell ref="T97:U97"/>
    <mergeCell ref="A98:B98"/>
    <mergeCell ref="D98:E98"/>
    <mergeCell ref="H98:I98"/>
    <mergeCell ref="J98:K98"/>
    <mergeCell ref="L98:M98"/>
    <mergeCell ref="Q98:R98"/>
    <mergeCell ref="T98:U98"/>
    <mergeCell ref="A97:B97"/>
    <mergeCell ref="D97:E97"/>
    <mergeCell ref="H97:I97"/>
    <mergeCell ref="J97:K97"/>
    <mergeCell ref="L97:M97"/>
    <mergeCell ref="Q99:R99"/>
    <mergeCell ref="T99:U99"/>
    <mergeCell ref="A100:B100"/>
    <mergeCell ref="D100:E100"/>
    <mergeCell ref="H100:I100"/>
    <mergeCell ref="J100:K100"/>
    <mergeCell ref="L100:M100"/>
    <mergeCell ref="Q100:R100"/>
    <mergeCell ref="T100:U100"/>
    <mergeCell ref="A99:B99"/>
    <mergeCell ref="D99:E99"/>
    <mergeCell ref="H99:I99"/>
    <mergeCell ref="J99:K99"/>
    <mergeCell ref="L99:M99"/>
    <mergeCell ref="Q101:R101"/>
    <mergeCell ref="T101:U101"/>
    <mergeCell ref="A102:B102"/>
    <mergeCell ref="D102:E102"/>
    <mergeCell ref="H102:I102"/>
    <mergeCell ref="J102:K102"/>
    <mergeCell ref="L102:M102"/>
    <mergeCell ref="Q102:R102"/>
    <mergeCell ref="T102:U102"/>
    <mergeCell ref="A101:B101"/>
    <mergeCell ref="D101:E101"/>
    <mergeCell ref="H101:I101"/>
    <mergeCell ref="J101:K101"/>
    <mergeCell ref="L101:M101"/>
    <mergeCell ref="Q103:R103"/>
    <mergeCell ref="T103:U103"/>
    <mergeCell ref="A104:B104"/>
    <mergeCell ref="D104:E104"/>
    <mergeCell ref="H104:I104"/>
    <mergeCell ref="J104:K104"/>
    <mergeCell ref="L104:M104"/>
    <mergeCell ref="Q104:R104"/>
    <mergeCell ref="T104:U104"/>
    <mergeCell ref="A103:B103"/>
    <mergeCell ref="D103:E103"/>
    <mergeCell ref="H103:I103"/>
    <mergeCell ref="J103:K103"/>
    <mergeCell ref="L103:M103"/>
    <mergeCell ref="Q105:R105"/>
    <mergeCell ref="T105:U105"/>
    <mergeCell ref="A106:B106"/>
    <mergeCell ref="D106:E106"/>
    <mergeCell ref="H106:I106"/>
    <mergeCell ref="J106:K106"/>
    <mergeCell ref="L106:M106"/>
    <mergeCell ref="Q106:R106"/>
    <mergeCell ref="T106:U106"/>
    <mergeCell ref="A105:B105"/>
    <mergeCell ref="D105:E105"/>
    <mergeCell ref="H105:I105"/>
    <mergeCell ref="J105:K105"/>
    <mergeCell ref="L105:M105"/>
    <mergeCell ref="Q107:R107"/>
    <mergeCell ref="T107:U107"/>
    <mergeCell ref="A108:B108"/>
    <mergeCell ref="D108:E108"/>
    <mergeCell ref="H108:I108"/>
    <mergeCell ref="J108:K108"/>
    <mergeCell ref="L108:M108"/>
    <mergeCell ref="Q108:R108"/>
    <mergeCell ref="T108:U108"/>
    <mergeCell ref="A107:B107"/>
    <mergeCell ref="D107:E107"/>
    <mergeCell ref="H107:I107"/>
    <mergeCell ref="J107:K107"/>
    <mergeCell ref="L107:M107"/>
    <mergeCell ref="Q109:R109"/>
    <mergeCell ref="T109:U109"/>
    <mergeCell ref="A110:B110"/>
    <mergeCell ref="D110:E110"/>
    <mergeCell ref="H110:I110"/>
    <mergeCell ref="J110:K110"/>
    <mergeCell ref="L110:M110"/>
    <mergeCell ref="Q110:R110"/>
    <mergeCell ref="T110:U110"/>
    <mergeCell ref="A109:B109"/>
    <mergeCell ref="D109:E109"/>
    <mergeCell ref="H109:I109"/>
    <mergeCell ref="J109:K109"/>
    <mergeCell ref="L109:M109"/>
    <mergeCell ref="Q111:R111"/>
    <mergeCell ref="T111:U111"/>
    <mergeCell ref="A112:B112"/>
    <mergeCell ref="D112:E112"/>
    <mergeCell ref="H112:I112"/>
    <mergeCell ref="J112:K112"/>
    <mergeCell ref="L112:M112"/>
    <mergeCell ref="Q112:R112"/>
    <mergeCell ref="T112:U112"/>
    <mergeCell ref="A111:B111"/>
    <mergeCell ref="D111:E111"/>
    <mergeCell ref="H111:I111"/>
    <mergeCell ref="J111:K111"/>
    <mergeCell ref="L111:M111"/>
    <mergeCell ref="Q113:R113"/>
    <mergeCell ref="T113:U113"/>
    <mergeCell ref="A114:B114"/>
    <mergeCell ref="D114:E114"/>
    <mergeCell ref="H114:I114"/>
    <mergeCell ref="J114:K114"/>
    <mergeCell ref="L114:M114"/>
    <mergeCell ref="Q114:R114"/>
    <mergeCell ref="T114:U114"/>
    <mergeCell ref="A113:B113"/>
    <mergeCell ref="D113:E113"/>
    <mergeCell ref="H113:I113"/>
    <mergeCell ref="J113:K113"/>
    <mergeCell ref="L113:M113"/>
    <mergeCell ref="Q115:R115"/>
    <mergeCell ref="T115:U115"/>
    <mergeCell ref="A116:B116"/>
    <mergeCell ref="D116:E116"/>
    <mergeCell ref="H116:I116"/>
    <mergeCell ref="J116:K116"/>
    <mergeCell ref="L116:M116"/>
    <mergeCell ref="Q116:R116"/>
    <mergeCell ref="T116:U116"/>
    <mergeCell ref="A115:B115"/>
    <mergeCell ref="D115:E115"/>
    <mergeCell ref="H115:I115"/>
    <mergeCell ref="J115:K115"/>
    <mergeCell ref="L115:M115"/>
    <mergeCell ref="Q117:R117"/>
    <mergeCell ref="T117:U117"/>
    <mergeCell ref="A118:B118"/>
    <mergeCell ref="D118:E118"/>
    <mergeCell ref="H118:I118"/>
    <mergeCell ref="J118:K118"/>
    <mergeCell ref="L118:M118"/>
    <mergeCell ref="Q118:R118"/>
    <mergeCell ref="T118:U118"/>
    <mergeCell ref="A117:B117"/>
    <mergeCell ref="D117:E117"/>
    <mergeCell ref="H117:I117"/>
    <mergeCell ref="J117:K117"/>
    <mergeCell ref="L117:M117"/>
    <mergeCell ref="Q119:R119"/>
    <mergeCell ref="T119:U119"/>
    <mergeCell ref="A120:B120"/>
    <mergeCell ref="D120:E120"/>
    <mergeCell ref="H120:I120"/>
    <mergeCell ref="J120:K120"/>
    <mergeCell ref="L120:M120"/>
    <mergeCell ref="Q120:R120"/>
    <mergeCell ref="T120:U120"/>
    <mergeCell ref="A119:B119"/>
    <mergeCell ref="D119:E119"/>
    <mergeCell ref="H119:I119"/>
    <mergeCell ref="J119:K119"/>
    <mergeCell ref="L119:M119"/>
    <mergeCell ref="Q121:R121"/>
    <mergeCell ref="T121:U121"/>
    <mergeCell ref="A122:B122"/>
    <mergeCell ref="D122:E122"/>
    <mergeCell ref="H122:I122"/>
    <mergeCell ref="J122:K122"/>
    <mergeCell ref="L122:M122"/>
    <mergeCell ref="Q122:R122"/>
    <mergeCell ref="T122:U122"/>
    <mergeCell ref="A121:B121"/>
    <mergeCell ref="D121:E121"/>
    <mergeCell ref="H121:I121"/>
    <mergeCell ref="J121:K121"/>
    <mergeCell ref="L121:M121"/>
    <mergeCell ref="Q123:R123"/>
    <mergeCell ref="T123:U123"/>
    <mergeCell ref="A124:B124"/>
    <mergeCell ref="D124:E124"/>
    <mergeCell ref="H124:I124"/>
    <mergeCell ref="J124:K124"/>
    <mergeCell ref="L124:M124"/>
    <mergeCell ref="Q124:R124"/>
    <mergeCell ref="T124:U124"/>
    <mergeCell ref="A123:B123"/>
    <mergeCell ref="D123:E123"/>
    <mergeCell ref="H123:I123"/>
    <mergeCell ref="J123:K123"/>
    <mergeCell ref="L123:M123"/>
    <mergeCell ref="Q125:R125"/>
    <mergeCell ref="T125:U125"/>
    <mergeCell ref="A126:B126"/>
    <mergeCell ref="D126:E126"/>
    <mergeCell ref="H126:I126"/>
    <mergeCell ref="J126:K126"/>
    <mergeCell ref="L126:M126"/>
    <mergeCell ref="Q126:R126"/>
    <mergeCell ref="T126:U126"/>
    <mergeCell ref="A125:B125"/>
    <mergeCell ref="D125:E125"/>
    <mergeCell ref="H125:I125"/>
    <mergeCell ref="J125:K125"/>
    <mergeCell ref="L125:M125"/>
    <mergeCell ref="Q127:R127"/>
    <mergeCell ref="T127:U127"/>
    <mergeCell ref="A128:C128"/>
    <mergeCell ref="D128:E128"/>
    <mergeCell ref="H128:I128"/>
    <mergeCell ref="J128:K128"/>
    <mergeCell ref="L128:M128"/>
    <mergeCell ref="Q128:R128"/>
    <mergeCell ref="T128:U128"/>
    <mergeCell ref="A127:B127"/>
    <mergeCell ref="D127:E127"/>
    <mergeCell ref="H127:I127"/>
    <mergeCell ref="J127:K127"/>
    <mergeCell ref="L127:M127"/>
  </mergeCells>
  <pageMargins left="0.25" right="0.25" top="0.25" bottom="0.2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9F98-33CB-4347-A132-8D9B2624FFB1}">
  <dimension ref="A1:U128"/>
  <sheetViews>
    <sheetView showGridLines="0" workbookViewId="0">
      <pane ySplit="6" topLeftCell="A7" activePane="bottomLeft" state="frozenSplit"/>
      <selection pane="bottomLeft"/>
    </sheetView>
  </sheetViews>
  <sheetFormatPr defaultRowHeight="15" customHeight="1"/>
  <cols>
    <col min="1" max="1" width="0.28515625" style="89" customWidth="1"/>
    <col min="2" max="2" width="2.42578125" style="89" customWidth="1"/>
    <col min="3" max="3" width="3" style="89" customWidth="1"/>
    <col min="4" max="4" width="4.42578125" style="89" customWidth="1"/>
    <col min="5" max="5" width="1.28515625" style="89" customWidth="1"/>
    <col min="6" max="8" width="11" style="89" customWidth="1"/>
    <col min="9" max="9" width="11.140625" style="89" customWidth="1"/>
    <col min="10" max="10" width="4" style="89" customWidth="1"/>
    <col min="11" max="11" width="7" style="89" customWidth="1"/>
    <col min="12" max="12" width="3.42578125" style="89" customWidth="1"/>
    <col min="13" max="13" width="7.7109375" style="89" customWidth="1"/>
    <col min="14" max="16" width="11" style="89" customWidth="1"/>
    <col min="17" max="17" width="1.85546875" style="89" customWidth="1"/>
    <col min="18" max="18" width="9.140625" style="89" customWidth="1"/>
    <col min="19" max="19" width="11" style="89" customWidth="1"/>
    <col min="20" max="20" width="8.42578125" style="89" customWidth="1"/>
    <col min="21" max="21" width="2.5703125" style="89" customWidth="1"/>
    <col min="22" max="22" width="0.28515625" style="89" customWidth="1"/>
    <col min="23" max="16384" width="9.140625" style="89"/>
  </cols>
  <sheetData>
    <row r="1" spans="1:21" ht="14.45" customHeight="1">
      <c r="A1" s="91"/>
      <c r="B1" s="91"/>
      <c r="C1" s="91"/>
      <c r="D1" s="91"/>
      <c r="E1" s="91"/>
      <c r="F1" s="91"/>
      <c r="G1" s="91"/>
      <c r="H1" s="91"/>
      <c r="I1" s="91"/>
      <c r="J1" s="91"/>
      <c r="K1" s="91"/>
      <c r="L1" s="91"/>
      <c r="M1" s="91"/>
      <c r="N1" s="91"/>
      <c r="O1" s="91"/>
      <c r="P1" s="91"/>
      <c r="Q1" s="91"/>
      <c r="R1" s="91"/>
      <c r="S1" s="91"/>
      <c r="T1" s="91"/>
      <c r="U1" s="91"/>
    </row>
    <row r="2" spans="1:21" ht="14.45" customHeight="1">
      <c r="A2" s="91"/>
      <c r="B2" s="91"/>
      <c r="C2" s="175" t="s">
        <v>385</v>
      </c>
      <c r="D2" s="175"/>
      <c r="E2" s="175"/>
      <c r="F2" s="175"/>
      <c r="G2" s="175"/>
      <c r="H2" s="175"/>
      <c r="I2" s="175"/>
      <c r="J2" s="175"/>
      <c r="K2" s="175"/>
      <c r="L2" s="175"/>
      <c r="M2" s="91"/>
      <c r="N2" s="91"/>
      <c r="O2" s="91"/>
      <c r="P2" s="91"/>
      <c r="Q2" s="91"/>
      <c r="R2" s="91"/>
      <c r="S2" s="91"/>
      <c r="T2" s="91"/>
      <c r="U2" s="91"/>
    </row>
    <row r="3" spans="1:21" ht="14.45" customHeight="1">
      <c r="A3" s="91"/>
      <c r="B3" s="91"/>
      <c r="C3" s="176" t="s">
        <v>1</v>
      </c>
      <c r="D3" s="176"/>
      <c r="E3" s="176"/>
      <c r="F3" s="176"/>
      <c r="G3" s="176"/>
      <c r="H3" s="176"/>
      <c r="I3" s="176"/>
      <c r="J3" s="176"/>
      <c r="K3" s="91"/>
      <c r="L3" s="91"/>
      <c r="M3" s="91"/>
      <c r="N3" s="91"/>
      <c r="O3" s="91"/>
      <c r="P3" s="91"/>
      <c r="Q3" s="91"/>
      <c r="R3" s="91"/>
      <c r="S3" s="91"/>
      <c r="T3" s="91"/>
      <c r="U3" s="91"/>
    </row>
    <row r="4" spans="1:21" ht="1.35" customHeight="1">
      <c r="A4" s="91"/>
      <c r="B4" s="91"/>
      <c r="C4" s="177" t="s">
        <v>2</v>
      </c>
      <c r="D4" s="177"/>
      <c r="E4" s="178" t="s">
        <v>3</v>
      </c>
      <c r="F4" s="178"/>
      <c r="G4" s="178"/>
      <c r="H4" s="178"/>
      <c r="I4" s="91"/>
      <c r="J4" s="91"/>
      <c r="K4" s="91"/>
      <c r="L4" s="91"/>
      <c r="M4" s="91"/>
      <c r="N4" s="91"/>
      <c r="O4" s="91"/>
      <c r="P4" s="91"/>
      <c r="Q4" s="91"/>
      <c r="R4" s="91"/>
      <c r="S4" s="91"/>
      <c r="T4" s="91"/>
      <c r="U4" s="91"/>
    </row>
    <row r="5" spans="1:21" ht="14.45" customHeight="1">
      <c r="A5" s="91"/>
      <c r="B5" s="91"/>
      <c r="C5" s="177"/>
      <c r="D5" s="177"/>
      <c r="E5" s="178"/>
      <c r="F5" s="178"/>
      <c r="G5" s="178"/>
      <c r="H5" s="178"/>
      <c r="I5" s="91"/>
      <c r="J5" s="91"/>
      <c r="K5" s="91"/>
      <c r="L5" s="91"/>
      <c r="M5" s="91"/>
      <c r="N5" s="91"/>
      <c r="O5" s="91"/>
      <c r="P5" s="91"/>
      <c r="Q5" s="91"/>
      <c r="R5" s="179">
        <v>45939.363453264603</v>
      </c>
      <c r="S5" s="179"/>
      <c r="T5" s="179"/>
      <c r="U5" s="91"/>
    </row>
    <row r="6" spans="1:21" ht="12.95" customHeight="1">
      <c r="A6" s="91"/>
      <c r="B6" s="91"/>
      <c r="C6" s="91"/>
      <c r="D6" s="91"/>
      <c r="E6" s="91"/>
      <c r="F6" s="91"/>
      <c r="G6" s="91"/>
      <c r="H6" s="91"/>
      <c r="I6" s="91"/>
      <c r="J6" s="91"/>
      <c r="K6" s="91"/>
      <c r="L6" s="91"/>
      <c r="M6" s="91"/>
      <c r="N6" s="91"/>
      <c r="O6" s="91"/>
      <c r="P6" s="91"/>
      <c r="Q6" s="91"/>
      <c r="R6" s="91"/>
      <c r="S6" s="91"/>
      <c r="T6" s="91"/>
      <c r="U6" s="91"/>
    </row>
    <row r="7" spans="1:21" ht="7.15" customHeight="1" thickBot="1">
      <c r="A7" s="91"/>
      <c r="B7" s="91"/>
      <c r="C7" s="91"/>
      <c r="D7" s="91"/>
      <c r="E7" s="91"/>
      <c r="F7" s="91"/>
      <c r="G7" s="91"/>
      <c r="H7" s="91"/>
      <c r="I7" s="91"/>
      <c r="J7" s="91"/>
      <c r="K7" s="91"/>
      <c r="L7" s="91"/>
      <c r="M7" s="91"/>
      <c r="N7" s="91"/>
      <c r="O7" s="91"/>
      <c r="P7" s="91"/>
      <c r="Q7" s="91"/>
      <c r="R7" s="91"/>
      <c r="S7" s="91"/>
      <c r="T7" s="91"/>
      <c r="U7" s="91"/>
    </row>
    <row r="8" spans="1:21" ht="14.45" customHeight="1">
      <c r="A8" s="91"/>
      <c r="B8" s="184" t="s">
        <v>4</v>
      </c>
      <c r="C8" s="185"/>
      <c r="D8" s="184" t="s">
        <v>4</v>
      </c>
      <c r="E8" s="185"/>
      <c r="F8" s="94" t="s">
        <v>5</v>
      </c>
      <c r="G8" s="94" t="s">
        <v>6</v>
      </c>
      <c r="H8" s="94" t="s">
        <v>7</v>
      </c>
      <c r="I8" s="94" t="s">
        <v>8</v>
      </c>
      <c r="J8" s="182" t="s">
        <v>9</v>
      </c>
      <c r="K8" s="183"/>
      <c r="L8" s="182" t="s">
        <v>10</v>
      </c>
      <c r="M8" s="183"/>
      <c r="N8" s="94" t="s">
        <v>11</v>
      </c>
      <c r="O8" s="94" t="s">
        <v>12</v>
      </c>
      <c r="P8" s="94" t="s">
        <v>13</v>
      </c>
      <c r="Q8" s="182" t="s">
        <v>14</v>
      </c>
      <c r="R8" s="183"/>
      <c r="S8" s="94" t="s">
        <v>15</v>
      </c>
      <c r="T8" s="182" t="s">
        <v>16</v>
      </c>
      <c r="U8" s="183"/>
    </row>
    <row r="9" spans="1:21" ht="40.35" customHeight="1" thickBot="1">
      <c r="A9" s="91"/>
      <c r="B9" s="180" t="s">
        <v>17</v>
      </c>
      <c r="C9" s="181"/>
      <c r="D9" s="180" t="s">
        <v>18</v>
      </c>
      <c r="E9" s="181"/>
      <c r="F9" s="93" t="s">
        <v>384</v>
      </c>
      <c r="G9" s="93" t="s">
        <v>383</v>
      </c>
      <c r="H9" s="93" t="s">
        <v>382</v>
      </c>
      <c r="I9" s="93" t="s">
        <v>381</v>
      </c>
      <c r="J9" s="180" t="s">
        <v>380</v>
      </c>
      <c r="K9" s="181"/>
      <c r="L9" s="180" t="s">
        <v>22</v>
      </c>
      <c r="M9" s="181"/>
      <c r="N9" s="93" t="s">
        <v>379</v>
      </c>
      <c r="O9" s="93" t="s">
        <v>24</v>
      </c>
      <c r="P9" s="93" t="s">
        <v>378</v>
      </c>
      <c r="Q9" s="180" t="s">
        <v>377</v>
      </c>
      <c r="R9" s="181"/>
      <c r="S9" s="93" t="s">
        <v>376</v>
      </c>
      <c r="T9" s="180" t="s">
        <v>30</v>
      </c>
      <c r="U9" s="181"/>
    </row>
    <row r="10" spans="1:21" ht="12.4" customHeight="1" thickBot="1">
      <c r="A10" s="91"/>
      <c r="B10" s="188" t="s">
        <v>31</v>
      </c>
      <c r="C10" s="189"/>
      <c r="D10" s="188" t="s">
        <v>32</v>
      </c>
      <c r="E10" s="189"/>
      <c r="F10" s="92">
        <v>897696779</v>
      </c>
      <c r="G10" s="92">
        <v>1773515668</v>
      </c>
      <c r="H10" s="92">
        <v>2671212447</v>
      </c>
      <c r="I10" s="92">
        <v>301290</v>
      </c>
      <c r="J10" s="186">
        <v>50656960</v>
      </c>
      <c r="K10" s="187"/>
      <c r="L10" s="186">
        <v>10124980</v>
      </c>
      <c r="M10" s="187"/>
      <c r="N10" s="92">
        <v>2732295677</v>
      </c>
      <c r="O10" s="92">
        <v>29828286</v>
      </c>
      <c r="P10" s="92">
        <v>2762123963</v>
      </c>
      <c r="Q10" s="186">
        <v>0</v>
      </c>
      <c r="R10" s="187"/>
      <c r="S10" s="92">
        <v>0</v>
      </c>
      <c r="T10" s="186">
        <v>0</v>
      </c>
      <c r="U10" s="187"/>
    </row>
    <row r="11" spans="1:21" ht="12.4" customHeight="1" thickBot="1">
      <c r="A11" s="91"/>
      <c r="B11" s="188" t="s">
        <v>33</v>
      </c>
      <c r="C11" s="189"/>
      <c r="D11" s="188" t="s">
        <v>34</v>
      </c>
      <c r="E11" s="189"/>
      <c r="F11" s="92">
        <v>37019717</v>
      </c>
      <c r="G11" s="92">
        <v>1192000</v>
      </c>
      <c r="H11" s="92">
        <v>38211717</v>
      </c>
      <c r="I11" s="92">
        <v>0</v>
      </c>
      <c r="J11" s="186">
        <v>0</v>
      </c>
      <c r="K11" s="187"/>
      <c r="L11" s="186">
        <v>80370</v>
      </c>
      <c r="M11" s="187"/>
      <c r="N11" s="92">
        <v>38292087</v>
      </c>
      <c r="O11" s="92">
        <v>1502413</v>
      </c>
      <c r="P11" s="92">
        <v>39794500</v>
      </c>
      <c r="Q11" s="186">
        <v>0</v>
      </c>
      <c r="R11" s="187"/>
      <c r="S11" s="92">
        <v>0</v>
      </c>
      <c r="T11" s="186">
        <v>0</v>
      </c>
      <c r="U11" s="187"/>
    </row>
    <row r="12" spans="1:21" ht="12.4" customHeight="1" thickBot="1">
      <c r="A12" s="91"/>
      <c r="B12" s="188" t="s">
        <v>35</v>
      </c>
      <c r="C12" s="189"/>
      <c r="D12" s="188" t="s">
        <v>36</v>
      </c>
      <c r="E12" s="189"/>
      <c r="F12" s="92">
        <v>68845774</v>
      </c>
      <c r="G12" s="92">
        <v>175446633</v>
      </c>
      <c r="H12" s="92">
        <v>244292407</v>
      </c>
      <c r="I12" s="92">
        <v>1751650</v>
      </c>
      <c r="J12" s="186">
        <v>2285180</v>
      </c>
      <c r="K12" s="187"/>
      <c r="L12" s="186">
        <v>4770570</v>
      </c>
      <c r="M12" s="187"/>
      <c r="N12" s="92">
        <v>253099807</v>
      </c>
      <c r="O12" s="92">
        <v>5832425</v>
      </c>
      <c r="P12" s="92">
        <v>258932232</v>
      </c>
      <c r="Q12" s="186">
        <v>0</v>
      </c>
      <c r="R12" s="187"/>
      <c r="S12" s="92">
        <v>0</v>
      </c>
      <c r="T12" s="186">
        <v>12168916</v>
      </c>
      <c r="U12" s="187"/>
    </row>
    <row r="13" spans="1:21" ht="12.4" customHeight="1" thickBot="1">
      <c r="A13" s="91"/>
      <c r="B13" s="188" t="s">
        <v>37</v>
      </c>
      <c r="C13" s="189"/>
      <c r="D13" s="188" t="s">
        <v>38</v>
      </c>
      <c r="E13" s="189"/>
      <c r="F13" s="92">
        <v>257952831</v>
      </c>
      <c r="G13" s="92">
        <v>539147749</v>
      </c>
      <c r="H13" s="92">
        <v>797100580</v>
      </c>
      <c r="I13" s="92">
        <v>4018640</v>
      </c>
      <c r="J13" s="186">
        <v>8487550</v>
      </c>
      <c r="K13" s="187"/>
      <c r="L13" s="186">
        <v>11896700</v>
      </c>
      <c r="M13" s="187"/>
      <c r="N13" s="92">
        <v>821503470</v>
      </c>
      <c r="O13" s="92">
        <v>19334392</v>
      </c>
      <c r="P13" s="92">
        <v>840837862</v>
      </c>
      <c r="Q13" s="186">
        <v>0</v>
      </c>
      <c r="R13" s="187"/>
      <c r="S13" s="92">
        <v>0</v>
      </c>
      <c r="T13" s="186">
        <v>32455665</v>
      </c>
      <c r="U13" s="187"/>
    </row>
    <row r="14" spans="1:21" ht="12.4" customHeight="1" thickBot="1">
      <c r="A14" s="91"/>
      <c r="B14" s="188" t="s">
        <v>39</v>
      </c>
      <c r="C14" s="189"/>
      <c r="D14" s="188" t="s">
        <v>40</v>
      </c>
      <c r="E14" s="189"/>
      <c r="F14" s="92">
        <v>3675400</v>
      </c>
      <c r="G14" s="92">
        <v>3313350</v>
      </c>
      <c r="H14" s="92">
        <v>6988750</v>
      </c>
      <c r="I14" s="92">
        <v>137340</v>
      </c>
      <c r="J14" s="186">
        <v>166310</v>
      </c>
      <c r="K14" s="187"/>
      <c r="L14" s="186">
        <v>127740</v>
      </c>
      <c r="M14" s="187"/>
      <c r="N14" s="92">
        <v>7420140</v>
      </c>
      <c r="O14" s="92">
        <v>312535</v>
      </c>
      <c r="P14" s="92">
        <v>7732675</v>
      </c>
      <c r="Q14" s="186">
        <v>0</v>
      </c>
      <c r="R14" s="187"/>
      <c r="S14" s="92">
        <v>0</v>
      </c>
      <c r="T14" s="186">
        <v>132368</v>
      </c>
      <c r="U14" s="187"/>
    </row>
    <row r="15" spans="1:21" ht="12.4" customHeight="1" thickBot="1">
      <c r="A15" s="91"/>
      <c r="B15" s="188" t="s">
        <v>41</v>
      </c>
      <c r="C15" s="189"/>
      <c r="D15" s="188" t="s">
        <v>42</v>
      </c>
      <c r="E15" s="189"/>
      <c r="F15" s="92">
        <v>33394751</v>
      </c>
      <c r="G15" s="92">
        <v>65747429</v>
      </c>
      <c r="H15" s="92">
        <v>99142180</v>
      </c>
      <c r="I15" s="92">
        <v>602750</v>
      </c>
      <c r="J15" s="186">
        <v>1272500</v>
      </c>
      <c r="K15" s="187"/>
      <c r="L15" s="186">
        <v>1186830</v>
      </c>
      <c r="M15" s="187"/>
      <c r="N15" s="92">
        <v>102204260</v>
      </c>
      <c r="O15" s="92">
        <v>3651365</v>
      </c>
      <c r="P15" s="92">
        <v>105855625</v>
      </c>
      <c r="Q15" s="186">
        <v>0</v>
      </c>
      <c r="R15" s="187"/>
      <c r="S15" s="92">
        <v>0</v>
      </c>
      <c r="T15" s="186">
        <v>5502520</v>
      </c>
      <c r="U15" s="187"/>
    </row>
    <row r="16" spans="1:21" ht="12.4" customHeight="1" thickBot="1">
      <c r="A16" s="91"/>
      <c r="B16" s="188" t="s">
        <v>43</v>
      </c>
      <c r="C16" s="189"/>
      <c r="D16" s="188" t="s">
        <v>44</v>
      </c>
      <c r="E16" s="189"/>
      <c r="F16" s="92">
        <v>681164</v>
      </c>
      <c r="G16" s="92">
        <v>456290</v>
      </c>
      <c r="H16" s="92">
        <v>1137454</v>
      </c>
      <c r="I16" s="92">
        <v>0</v>
      </c>
      <c r="J16" s="186">
        <v>17340</v>
      </c>
      <c r="K16" s="187"/>
      <c r="L16" s="186">
        <v>0</v>
      </c>
      <c r="M16" s="187"/>
      <c r="N16" s="92">
        <v>1154794</v>
      </c>
      <c r="O16" s="92">
        <v>1902213</v>
      </c>
      <c r="P16" s="92">
        <v>3057007</v>
      </c>
      <c r="Q16" s="186">
        <v>0</v>
      </c>
      <c r="R16" s="187"/>
      <c r="S16" s="92">
        <v>0</v>
      </c>
      <c r="T16" s="186">
        <v>0</v>
      </c>
      <c r="U16" s="187"/>
    </row>
    <row r="17" spans="1:21" ht="12.4" customHeight="1" thickBot="1">
      <c r="A17" s="91"/>
      <c r="B17" s="188" t="s">
        <v>45</v>
      </c>
      <c r="C17" s="189"/>
      <c r="D17" s="188" t="s">
        <v>46</v>
      </c>
      <c r="E17" s="189"/>
      <c r="F17" s="92">
        <v>1007695</v>
      </c>
      <c r="G17" s="92">
        <v>615640</v>
      </c>
      <c r="H17" s="92">
        <v>1623335</v>
      </c>
      <c r="I17" s="92">
        <v>0</v>
      </c>
      <c r="J17" s="186">
        <v>0</v>
      </c>
      <c r="K17" s="187"/>
      <c r="L17" s="186">
        <v>300</v>
      </c>
      <c r="M17" s="187"/>
      <c r="N17" s="92">
        <v>1623635</v>
      </c>
      <c r="O17" s="92">
        <v>6358</v>
      </c>
      <c r="P17" s="92">
        <v>1629993</v>
      </c>
      <c r="Q17" s="186">
        <v>0</v>
      </c>
      <c r="R17" s="187"/>
      <c r="S17" s="92">
        <v>0</v>
      </c>
      <c r="T17" s="186">
        <v>0</v>
      </c>
      <c r="U17" s="187"/>
    </row>
    <row r="18" spans="1:21" ht="12.4" customHeight="1" thickBot="1">
      <c r="A18" s="91"/>
      <c r="B18" s="188" t="s">
        <v>47</v>
      </c>
      <c r="C18" s="189"/>
      <c r="D18" s="188" t="s">
        <v>48</v>
      </c>
      <c r="E18" s="189"/>
      <c r="F18" s="92">
        <v>703412</v>
      </c>
      <c r="G18" s="92">
        <v>408890</v>
      </c>
      <c r="H18" s="92">
        <v>1112302</v>
      </c>
      <c r="I18" s="92">
        <v>0</v>
      </c>
      <c r="J18" s="186">
        <v>0</v>
      </c>
      <c r="K18" s="187"/>
      <c r="L18" s="186">
        <v>590</v>
      </c>
      <c r="M18" s="187"/>
      <c r="N18" s="92">
        <v>1112892</v>
      </c>
      <c r="O18" s="92">
        <v>14157</v>
      </c>
      <c r="P18" s="92">
        <v>1127049</v>
      </c>
      <c r="Q18" s="186">
        <v>0</v>
      </c>
      <c r="R18" s="187"/>
      <c r="S18" s="92">
        <v>0</v>
      </c>
      <c r="T18" s="186">
        <v>0</v>
      </c>
      <c r="U18" s="187"/>
    </row>
    <row r="19" spans="1:21" ht="12.4" customHeight="1" thickBot="1">
      <c r="A19" s="91"/>
      <c r="B19" s="188" t="s">
        <v>49</v>
      </c>
      <c r="C19" s="189"/>
      <c r="D19" s="188" t="s">
        <v>50</v>
      </c>
      <c r="E19" s="189"/>
      <c r="F19" s="92">
        <v>463815</v>
      </c>
      <c r="G19" s="92">
        <v>1707390</v>
      </c>
      <c r="H19" s="92">
        <v>2171205</v>
      </c>
      <c r="I19" s="92">
        <v>0</v>
      </c>
      <c r="J19" s="186">
        <v>84820</v>
      </c>
      <c r="K19" s="187"/>
      <c r="L19" s="186">
        <v>0</v>
      </c>
      <c r="M19" s="187"/>
      <c r="N19" s="92">
        <v>2256025</v>
      </c>
      <c r="O19" s="92">
        <v>87059</v>
      </c>
      <c r="P19" s="92">
        <v>2343084</v>
      </c>
      <c r="Q19" s="186">
        <v>0</v>
      </c>
      <c r="R19" s="187"/>
      <c r="S19" s="92">
        <v>0</v>
      </c>
      <c r="T19" s="186">
        <v>0</v>
      </c>
      <c r="U19" s="187"/>
    </row>
    <row r="20" spans="1:21" ht="12.4" customHeight="1" thickBot="1">
      <c r="A20" s="91"/>
      <c r="B20" s="188" t="s">
        <v>51</v>
      </c>
      <c r="C20" s="189"/>
      <c r="D20" s="188" t="s">
        <v>52</v>
      </c>
      <c r="E20" s="189"/>
      <c r="F20" s="92">
        <v>0</v>
      </c>
      <c r="G20" s="92">
        <v>0</v>
      </c>
      <c r="H20" s="92">
        <v>0</v>
      </c>
      <c r="I20" s="92">
        <v>0</v>
      </c>
      <c r="J20" s="186">
        <v>0</v>
      </c>
      <c r="K20" s="187"/>
      <c r="L20" s="186">
        <v>0</v>
      </c>
      <c r="M20" s="187"/>
      <c r="N20" s="92">
        <v>0</v>
      </c>
      <c r="O20" s="92">
        <v>0</v>
      </c>
      <c r="P20" s="92">
        <v>0</v>
      </c>
      <c r="Q20" s="186">
        <v>0</v>
      </c>
      <c r="R20" s="187"/>
      <c r="S20" s="92">
        <v>0</v>
      </c>
      <c r="T20" s="186">
        <v>0</v>
      </c>
      <c r="U20" s="187"/>
    </row>
    <row r="21" spans="1:21" ht="12.4" customHeight="1" thickBot="1">
      <c r="A21" s="91"/>
      <c r="B21" s="188" t="s">
        <v>53</v>
      </c>
      <c r="C21" s="189"/>
      <c r="D21" s="188" t="s">
        <v>54</v>
      </c>
      <c r="E21" s="189"/>
      <c r="F21" s="92">
        <v>0</v>
      </c>
      <c r="G21" s="92">
        <v>0</v>
      </c>
      <c r="H21" s="92">
        <v>0</v>
      </c>
      <c r="I21" s="92">
        <v>0</v>
      </c>
      <c r="J21" s="186">
        <v>0</v>
      </c>
      <c r="K21" s="187"/>
      <c r="L21" s="186">
        <v>0</v>
      </c>
      <c r="M21" s="187"/>
      <c r="N21" s="92">
        <v>0</v>
      </c>
      <c r="O21" s="92">
        <v>0</v>
      </c>
      <c r="P21" s="92">
        <v>0</v>
      </c>
      <c r="Q21" s="186">
        <v>0</v>
      </c>
      <c r="R21" s="187"/>
      <c r="S21" s="92">
        <v>0</v>
      </c>
      <c r="T21" s="186">
        <v>0</v>
      </c>
      <c r="U21" s="187"/>
    </row>
    <row r="22" spans="1:21" ht="12.4" customHeight="1" thickBot="1">
      <c r="A22" s="91"/>
      <c r="B22" s="188" t="s">
        <v>55</v>
      </c>
      <c r="C22" s="189"/>
      <c r="D22" s="188" t="s">
        <v>56</v>
      </c>
      <c r="E22" s="189"/>
      <c r="F22" s="92">
        <v>5438261</v>
      </c>
      <c r="G22" s="92">
        <v>4191600</v>
      </c>
      <c r="H22" s="92">
        <v>9629861</v>
      </c>
      <c r="I22" s="92">
        <v>302240</v>
      </c>
      <c r="J22" s="186">
        <v>150010</v>
      </c>
      <c r="K22" s="187"/>
      <c r="L22" s="186">
        <v>0</v>
      </c>
      <c r="M22" s="187"/>
      <c r="N22" s="92">
        <v>10082111</v>
      </c>
      <c r="O22" s="92">
        <v>12521</v>
      </c>
      <c r="P22" s="92">
        <v>10094632</v>
      </c>
      <c r="Q22" s="186">
        <v>0</v>
      </c>
      <c r="R22" s="187"/>
      <c r="S22" s="92">
        <v>0</v>
      </c>
      <c r="T22" s="186">
        <v>155155</v>
      </c>
      <c r="U22" s="187"/>
    </row>
    <row r="23" spans="1:21" ht="12.4" customHeight="1" thickBot="1">
      <c r="A23" s="91"/>
      <c r="B23" s="188" t="s">
        <v>57</v>
      </c>
      <c r="C23" s="189"/>
      <c r="D23" s="188" t="s">
        <v>58</v>
      </c>
      <c r="E23" s="189"/>
      <c r="F23" s="92">
        <v>29301490</v>
      </c>
      <c r="G23" s="92">
        <v>27743200</v>
      </c>
      <c r="H23" s="92">
        <v>57044690</v>
      </c>
      <c r="I23" s="92">
        <v>181750</v>
      </c>
      <c r="J23" s="186">
        <v>248610</v>
      </c>
      <c r="K23" s="187"/>
      <c r="L23" s="186">
        <v>153060</v>
      </c>
      <c r="M23" s="187"/>
      <c r="N23" s="92">
        <v>57628110</v>
      </c>
      <c r="O23" s="92">
        <v>424536</v>
      </c>
      <c r="P23" s="92">
        <v>58052646</v>
      </c>
      <c r="Q23" s="186">
        <v>0</v>
      </c>
      <c r="R23" s="187"/>
      <c r="S23" s="92">
        <v>0</v>
      </c>
      <c r="T23" s="186">
        <v>0</v>
      </c>
      <c r="U23" s="187"/>
    </row>
    <row r="24" spans="1:21" ht="12.4" customHeight="1" thickBot="1">
      <c r="A24" s="91"/>
      <c r="B24" s="188" t="s">
        <v>59</v>
      </c>
      <c r="C24" s="189"/>
      <c r="D24" s="188" t="s">
        <v>60</v>
      </c>
      <c r="E24" s="189"/>
      <c r="F24" s="92">
        <v>791964</v>
      </c>
      <c r="G24" s="92">
        <v>247830</v>
      </c>
      <c r="H24" s="92">
        <v>1039794</v>
      </c>
      <c r="I24" s="92">
        <v>0</v>
      </c>
      <c r="J24" s="186">
        <v>106030</v>
      </c>
      <c r="K24" s="187"/>
      <c r="L24" s="186">
        <v>0</v>
      </c>
      <c r="M24" s="187"/>
      <c r="N24" s="92">
        <v>1145824</v>
      </c>
      <c r="O24" s="92">
        <v>433183</v>
      </c>
      <c r="P24" s="92">
        <v>1579007</v>
      </c>
      <c r="Q24" s="186">
        <v>0</v>
      </c>
      <c r="R24" s="187"/>
      <c r="S24" s="92">
        <v>0</v>
      </c>
      <c r="T24" s="186">
        <v>0</v>
      </c>
      <c r="U24" s="187"/>
    </row>
    <row r="25" spans="1:21" ht="12.4" customHeight="1" thickBot="1">
      <c r="A25" s="91"/>
      <c r="B25" s="188" t="s">
        <v>61</v>
      </c>
      <c r="C25" s="189"/>
      <c r="D25" s="188" t="s">
        <v>62</v>
      </c>
      <c r="E25" s="189"/>
      <c r="F25" s="92">
        <v>14468757</v>
      </c>
      <c r="G25" s="92">
        <v>34932090</v>
      </c>
      <c r="H25" s="92">
        <v>49400847</v>
      </c>
      <c r="I25" s="92">
        <v>494030</v>
      </c>
      <c r="J25" s="186">
        <v>736530</v>
      </c>
      <c r="K25" s="187"/>
      <c r="L25" s="186">
        <v>154100</v>
      </c>
      <c r="M25" s="187"/>
      <c r="N25" s="92">
        <v>50785507</v>
      </c>
      <c r="O25" s="92">
        <v>685492</v>
      </c>
      <c r="P25" s="92">
        <v>51470999</v>
      </c>
      <c r="Q25" s="186">
        <v>0</v>
      </c>
      <c r="R25" s="187"/>
      <c r="S25" s="92">
        <v>0</v>
      </c>
      <c r="T25" s="186">
        <v>4782051</v>
      </c>
      <c r="U25" s="187"/>
    </row>
    <row r="26" spans="1:21" ht="12.4" customHeight="1" thickBot="1">
      <c r="A26" s="91"/>
      <c r="B26" s="188" t="s">
        <v>63</v>
      </c>
      <c r="C26" s="189"/>
      <c r="D26" s="188" t="s">
        <v>64</v>
      </c>
      <c r="E26" s="189"/>
      <c r="F26" s="92">
        <v>4931627</v>
      </c>
      <c r="G26" s="92">
        <v>6226692</v>
      </c>
      <c r="H26" s="92">
        <v>11158319</v>
      </c>
      <c r="I26" s="92">
        <v>0</v>
      </c>
      <c r="J26" s="186">
        <v>49710</v>
      </c>
      <c r="K26" s="187"/>
      <c r="L26" s="186">
        <v>480</v>
      </c>
      <c r="M26" s="187"/>
      <c r="N26" s="92">
        <v>11208509</v>
      </c>
      <c r="O26" s="92">
        <v>337</v>
      </c>
      <c r="P26" s="92">
        <v>11208846</v>
      </c>
      <c r="Q26" s="186">
        <v>0</v>
      </c>
      <c r="R26" s="187"/>
      <c r="S26" s="92">
        <v>0</v>
      </c>
      <c r="T26" s="186">
        <v>1027237</v>
      </c>
      <c r="U26" s="187"/>
    </row>
    <row r="27" spans="1:21" ht="12.4" customHeight="1" thickBot="1">
      <c r="A27" s="91"/>
      <c r="B27" s="188" t="s">
        <v>65</v>
      </c>
      <c r="C27" s="189"/>
      <c r="D27" s="188" t="s">
        <v>66</v>
      </c>
      <c r="E27" s="189"/>
      <c r="F27" s="92">
        <v>36585458</v>
      </c>
      <c r="G27" s="92">
        <v>41862390</v>
      </c>
      <c r="H27" s="92">
        <v>78447848</v>
      </c>
      <c r="I27" s="92">
        <v>398538</v>
      </c>
      <c r="J27" s="186">
        <v>667580</v>
      </c>
      <c r="K27" s="187"/>
      <c r="L27" s="186">
        <v>402310</v>
      </c>
      <c r="M27" s="187"/>
      <c r="N27" s="92">
        <v>79916276</v>
      </c>
      <c r="O27" s="92">
        <v>1891838</v>
      </c>
      <c r="P27" s="92">
        <v>81808114</v>
      </c>
      <c r="Q27" s="186">
        <v>0</v>
      </c>
      <c r="R27" s="187"/>
      <c r="S27" s="92">
        <v>0</v>
      </c>
      <c r="T27" s="186">
        <v>22017545</v>
      </c>
      <c r="U27" s="187"/>
    </row>
    <row r="28" spans="1:21" ht="12.4" customHeight="1" thickBot="1">
      <c r="A28" s="91"/>
      <c r="B28" s="188" t="s">
        <v>67</v>
      </c>
      <c r="C28" s="189"/>
      <c r="D28" s="188" t="s">
        <v>68</v>
      </c>
      <c r="E28" s="189"/>
      <c r="F28" s="92">
        <v>298426</v>
      </c>
      <c r="G28" s="92">
        <v>298120</v>
      </c>
      <c r="H28" s="92">
        <v>596546</v>
      </c>
      <c r="I28" s="92">
        <v>0</v>
      </c>
      <c r="J28" s="186">
        <v>72030</v>
      </c>
      <c r="K28" s="187"/>
      <c r="L28" s="186">
        <v>140</v>
      </c>
      <c r="M28" s="187"/>
      <c r="N28" s="92">
        <v>668716</v>
      </c>
      <c r="O28" s="92">
        <v>429331</v>
      </c>
      <c r="P28" s="92">
        <v>1098047</v>
      </c>
      <c r="Q28" s="186">
        <v>0</v>
      </c>
      <c r="R28" s="187"/>
      <c r="S28" s="92">
        <v>0</v>
      </c>
      <c r="T28" s="186">
        <v>160900</v>
      </c>
      <c r="U28" s="187"/>
    </row>
    <row r="29" spans="1:21" ht="12.4" customHeight="1" thickBot="1">
      <c r="A29" s="91"/>
      <c r="B29" s="188" t="s">
        <v>69</v>
      </c>
      <c r="C29" s="189"/>
      <c r="D29" s="188" t="s">
        <v>70</v>
      </c>
      <c r="E29" s="189"/>
      <c r="F29" s="92">
        <v>32997</v>
      </c>
      <c r="G29" s="92">
        <v>8900</v>
      </c>
      <c r="H29" s="92">
        <v>41897</v>
      </c>
      <c r="I29" s="92">
        <v>62900</v>
      </c>
      <c r="J29" s="186">
        <v>0</v>
      </c>
      <c r="K29" s="187"/>
      <c r="L29" s="186">
        <v>0</v>
      </c>
      <c r="M29" s="187"/>
      <c r="N29" s="92">
        <v>104797</v>
      </c>
      <c r="O29" s="92">
        <v>0</v>
      </c>
      <c r="P29" s="92">
        <v>104797</v>
      </c>
      <c r="Q29" s="186">
        <v>0</v>
      </c>
      <c r="R29" s="187"/>
      <c r="S29" s="92">
        <v>0</v>
      </c>
      <c r="T29" s="186">
        <v>1027</v>
      </c>
      <c r="U29" s="187"/>
    </row>
    <row r="30" spans="1:21" ht="12.4" customHeight="1" thickBot="1">
      <c r="A30" s="91"/>
      <c r="B30" s="188" t="s">
        <v>71</v>
      </c>
      <c r="C30" s="189"/>
      <c r="D30" s="188" t="s">
        <v>72</v>
      </c>
      <c r="E30" s="189"/>
      <c r="F30" s="92">
        <v>23774108</v>
      </c>
      <c r="G30" s="92">
        <v>53051999</v>
      </c>
      <c r="H30" s="92">
        <v>76826107</v>
      </c>
      <c r="I30" s="92">
        <v>0</v>
      </c>
      <c r="J30" s="186">
        <v>0</v>
      </c>
      <c r="K30" s="187"/>
      <c r="L30" s="186">
        <v>2482170</v>
      </c>
      <c r="M30" s="187"/>
      <c r="N30" s="92">
        <v>79308277</v>
      </c>
      <c r="O30" s="92">
        <v>2845766</v>
      </c>
      <c r="P30" s="92">
        <v>82154043</v>
      </c>
      <c r="Q30" s="186">
        <v>0</v>
      </c>
      <c r="R30" s="187"/>
      <c r="S30" s="92">
        <v>0</v>
      </c>
      <c r="T30" s="186">
        <v>0</v>
      </c>
      <c r="U30" s="187"/>
    </row>
    <row r="31" spans="1:21" ht="12.4" customHeight="1" thickBot="1">
      <c r="A31" s="91"/>
      <c r="B31" s="188" t="s">
        <v>73</v>
      </c>
      <c r="C31" s="189"/>
      <c r="D31" s="188" t="s">
        <v>74</v>
      </c>
      <c r="E31" s="189"/>
      <c r="F31" s="92">
        <v>30081430</v>
      </c>
      <c r="G31" s="92">
        <v>54687365</v>
      </c>
      <c r="H31" s="92">
        <v>84768795</v>
      </c>
      <c r="I31" s="92">
        <v>0</v>
      </c>
      <c r="J31" s="186">
        <v>29390</v>
      </c>
      <c r="K31" s="187"/>
      <c r="L31" s="186">
        <v>2119780</v>
      </c>
      <c r="M31" s="187"/>
      <c r="N31" s="92">
        <v>86917965</v>
      </c>
      <c r="O31" s="92">
        <v>1180011</v>
      </c>
      <c r="P31" s="92">
        <v>88097976</v>
      </c>
      <c r="Q31" s="186">
        <v>0</v>
      </c>
      <c r="R31" s="187"/>
      <c r="S31" s="92">
        <v>0</v>
      </c>
      <c r="T31" s="186">
        <v>0</v>
      </c>
      <c r="U31" s="187"/>
    </row>
    <row r="32" spans="1:21" ht="12.4" customHeight="1" thickBot="1">
      <c r="A32" s="91"/>
      <c r="B32" s="188" t="s">
        <v>75</v>
      </c>
      <c r="C32" s="189"/>
      <c r="D32" s="188" t="s">
        <v>76</v>
      </c>
      <c r="E32" s="189"/>
      <c r="F32" s="92">
        <v>13118950</v>
      </c>
      <c r="G32" s="92">
        <v>19105597</v>
      </c>
      <c r="H32" s="92">
        <v>32224547</v>
      </c>
      <c r="I32" s="92">
        <v>159640</v>
      </c>
      <c r="J32" s="186">
        <v>0</v>
      </c>
      <c r="K32" s="187"/>
      <c r="L32" s="186">
        <v>578750</v>
      </c>
      <c r="M32" s="187"/>
      <c r="N32" s="92">
        <v>32962937</v>
      </c>
      <c r="O32" s="92">
        <v>414301</v>
      </c>
      <c r="P32" s="92">
        <v>33377238</v>
      </c>
      <c r="Q32" s="186">
        <v>0</v>
      </c>
      <c r="R32" s="187"/>
      <c r="S32" s="92">
        <v>0</v>
      </c>
      <c r="T32" s="186">
        <v>0</v>
      </c>
      <c r="U32" s="187"/>
    </row>
    <row r="33" spans="1:21" ht="12.4" customHeight="1" thickBot="1">
      <c r="A33" s="91"/>
      <c r="B33" s="188" t="s">
        <v>77</v>
      </c>
      <c r="C33" s="189"/>
      <c r="D33" s="188" t="s">
        <v>78</v>
      </c>
      <c r="E33" s="189"/>
      <c r="F33" s="92">
        <v>283918691</v>
      </c>
      <c r="G33" s="92">
        <v>661792891</v>
      </c>
      <c r="H33" s="92">
        <v>945711582</v>
      </c>
      <c r="I33" s="92">
        <v>0</v>
      </c>
      <c r="J33" s="186">
        <v>12111870</v>
      </c>
      <c r="K33" s="187"/>
      <c r="L33" s="186">
        <v>249740</v>
      </c>
      <c r="M33" s="187"/>
      <c r="N33" s="92">
        <v>958073192</v>
      </c>
      <c r="O33" s="92">
        <v>6061806</v>
      </c>
      <c r="P33" s="92">
        <v>964134998</v>
      </c>
      <c r="Q33" s="186">
        <v>0</v>
      </c>
      <c r="R33" s="187"/>
      <c r="S33" s="92">
        <v>0</v>
      </c>
      <c r="T33" s="186">
        <v>0</v>
      </c>
      <c r="U33" s="187"/>
    </row>
    <row r="34" spans="1:21" ht="12.4" customHeight="1" thickBot="1">
      <c r="A34" s="91"/>
      <c r="B34" s="188" t="s">
        <v>79</v>
      </c>
      <c r="C34" s="189"/>
      <c r="D34" s="188" t="s">
        <v>80</v>
      </c>
      <c r="E34" s="189"/>
      <c r="F34" s="92">
        <v>59006182</v>
      </c>
      <c r="G34" s="92">
        <v>123911529</v>
      </c>
      <c r="H34" s="92">
        <v>182917711</v>
      </c>
      <c r="I34" s="92">
        <v>0</v>
      </c>
      <c r="J34" s="186">
        <v>0</v>
      </c>
      <c r="K34" s="187"/>
      <c r="L34" s="186">
        <v>226080</v>
      </c>
      <c r="M34" s="187"/>
      <c r="N34" s="92">
        <v>183143791</v>
      </c>
      <c r="O34" s="92">
        <v>1063701</v>
      </c>
      <c r="P34" s="92">
        <v>184207492</v>
      </c>
      <c r="Q34" s="186">
        <v>0</v>
      </c>
      <c r="R34" s="187"/>
      <c r="S34" s="92">
        <v>0</v>
      </c>
      <c r="T34" s="186">
        <v>0</v>
      </c>
      <c r="U34" s="187"/>
    </row>
    <row r="35" spans="1:21" ht="12.4" customHeight="1" thickBot="1">
      <c r="A35" s="91"/>
      <c r="B35" s="188" t="s">
        <v>81</v>
      </c>
      <c r="C35" s="189"/>
      <c r="D35" s="188" t="s">
        <v>82</v>
      </c>
      <c r="E35" s="189"/>
      <c r="F35" s="92">
        <v>247858960</v>
      </c>
      <c r="G35" s="92">
        <v>519146769</v>
      </c>
      <c r="H35" s="92">
        <v>767005729</v>
      </c>
      <c r="I35" s="92">
        <v>118110</v>
      </c>
      <c r="J35" s="186">
        <v>7014090</v>
      </c>
      <c r="K35" s="187"/>
      <c r="L35" s="186">
        <v>3326760</v>
      </c>
      <c r="M35" s="187"/>
      <c r="N35" s="92">
        <v>777464689</v>
      </c>
      <c r="O35" s="92">
        <v>6948614</v>
      </c>
      <c r="P35" s="92">
        <v>784413303</v>
      </c>
      <c r="Q35" s="186">
        <v>0</v>
      </c>
      <c r="R35" s="187"/>
      <c r="S35" s="92">
        <v>0</v>
      </c>
      <c r="T35" s="186">
        <v>0</v>
      </c>
      <c r="U35" s="187"/>
    </row>
    <row r="36" spans="1:21" ht="12.4" customHeight="1" thickBot="1">
      <c r="A36" s="91"/>
      <c r="B36" s="188" t="s">
        <v>83</v>
      </c>
      <c r="C36" s="189"/>
      <c r="D36" s="188" t="s">
        <v>84</v>
      </c>
      <c r="E36" s="189"/>
      <c r="F36" s="92">
        <v>961610</v>
      </c>
      <c r="G36" s="92">
        <v>5019310</v>
      </c>
      <c r="H36" s="92">
        <v>5980920</v>
      </c>
      <c r="I36" s="92">
        <v>0</v>
      </c>
      <c r="J36" s="186">
        <v>0</v>
      </c>
      <c r="K36" s="187"/>
      <c r="L36" s="186">
        <v>37210</v>
      </c>
      <c r="M36" s="187"/>
      <c r="N36" s="92">
        <v>6018130</v>
      </c>
      <c r="O36" s="92">
        <v>33244</v>
      </c>
      <c r="P36" s="92">
        <v>6051374</v>
      </c>
      <c r="Q36" s="186">
        <v>0</v>
      </c>
      <c r="R36" s="187"/>
      <c r="S36" s="92">
        <v>0</v>
      </c>
      <c r="T36" s="186">
        <v>0</v>
      </c>
      <c r="U36" s="187"/>
    </row>
    <row r="37" spans="1:21" ht="12.4" customHeight="1" thickBot="1">
      <c r="A37" s="91"/>
      <c r="B37" s="188" t="s">
        <v>85</v>
      </c>
      <c r="C37" s="189"/>
      <c r="D37" s="188" t="s">
        <v>86</v>
      </c>
      <c r="E37" s="189"/>
      <c r="F37" s="92">
        <v>86739938</v>
      </c>
      <c r="G37" s="92">
        <v>122264280</v>
      </c>
      <c r="H37" s="92">
        <v>209004218</v>
      </c>
      <c r="I37" s="92">
        <v>1082340</v>
      </c>
      <c r="J37" s="186">
        <v>2795990</v>
      </c>
      <c r="K37" s="187"/>
      <c r="L37" s="186">
        <v>7776080</v>
      </c>
      <c r="M37" s="187"/>
      <c r="N37" s="92">
        <v>220658628</v>
      </c>
      <c r="O37" s="92">
        <v>10920978</v>
      </c>
      <c r="P37" s="92">
        <v>231579606</v>
      </c>
      <c r="Q37" s="186">
        <v>0</v>
      </c>
      <c r="R37" s="187"/>
      <c r="S37" s="92">
        <v>0</v>
      </c>
      <c r="T37" s="186">
        <v>0</v>
      </c>
      <c r="U37" s="187"/>
    </row>
    <row r="38" spans="1:21" ht="12.4" customHeight="1" thickBot="1">
      <c r="A38" s="91"/>
      <c r="B38" s="188" t="s">
        <v>87</v>
      </c>
      <c r="C38" s="189"/>
      <c r="D38" s="188" t="s">
        <v>88</v>
      </c>
      <c r="E38" s="189"/>
      <c r="F38" s="92">
        <v>249663</v>
      </c>
      <c r="G38" s="92">
        <v>3700880</v>
      </c>
      <c r="H38" s="92">
        <v>3950543</v>
      </c>
      <c r="I38" s="92">
        <v>121160</v>
      </c>
      <c r="J38" s="186">
        <v>0</v>
      </c>
      <c r="K38" s="187"/>
      <c r="L38" s="186">
        <v>4210</v>
      </c>
      <c r="M38" s="187"/>
      <c r="N38" s="92">
        <v>4075913</v>
      </c>
      <c r="O38" s="92">
        <v>29709</v>
      </c>
      <c r="P38" s="92">
        <v>4105622</v>
      </c>
      <c r="Q38" s="186">
        <v>0</v>
      </c>
      <c r="R38" s="187"/>
      <c r="S38" s="92">
        <v>0</v>
      </c>
      <c r="T38" s="186">
        <v>0</v>
      </c>
      <c r="U38" s="187"/>
    </row>
    <row r="39" spans="1:21" ht="12.4" customHeight="1" thickBot="1">
      <c r="A39" s="91"/>
      <c r="B39" s="188" t="s">
        <v>89</v>
      </c>
      <c r="C39" s="189"/>
      <c r="D39" s="188" t="s">
        <v>90</v>
      </c>
      <c r="E39" s="189"/>
      <c r="F39" s="92">
        <v>9768663</v>
      </c>
      <c r="G39" s="92">
        <v>17837820</v>
      </c>
      <c r="H39" s="92">
        <v>27606483</v>
      </c>
      <c r="I39" s="92">
        <v>0</v>
      </c>
      <c r="J39" s="186">
        <v>426960</v>
      </c>
      <c r="K39" s="187"/>
      <c r="L39" s="186">
        <v>2940</v>
      </c>
      <c r="M39" s="187"/>
      <c r="N39" s="92">
        <v>28036383</v>
      </c>
      <c r="O39" s="92">
        <v>1897621</v>
      </c>
      <c r="P39" s="92">
        <v>29934004</v>
      </c>
      <c r="Q39" s="186">
        <v>0</v>
      </c>
      <c r="R39" s="187"/>
      <c r="S39" s="92">
        <v>0</v>
      </c>
      <c r="T39" s="186">
        <v>0</v>
      </c>
      <c r="U39" s="187"/>
    </row>
    <row r="40" spans="1:21" ht="12.4" customHeight="1" thickBot="1">
      <c r="A40" s="91"/>
      <c r="B40" s="188" t="s">
        <v>91</v>
      </c>
      <c r="C40" s="189"/>
      <c r="D40" s="188" t="s">
        <v>92</v>
      </c>
      <c r="E40" s="189"/>
      <c r="F40" s="92">
        <v>82615127</v>
      </c>
      <c r="G40" s="92">
        <v>157768486</v>
      </c>
      <c r="H40" s="92">
        <v>240383613</v>
      </c>
      <c r="I40" s="92">
        <v>867770</v>
      </c>
      <c r="J40" s="186">
        <v>2407440</v>
      </c>
      <c r="K40" s="187"/>
      <c r="L40" s="186">
        <v>1335430</v>
      </c>
      <c r="M40" s="187"/>
      <c r="N40" s="92">
        <v>244994253</v>
      </c>
      <c r="O40" s="92">
        <v>4948177</v>
      </c>
      <c r="P40" s="92">
        <v>249942430</v>
      </c>
      <c r="Q40" s="186">
        <v>0</v>
      </c>
      <c r="R40" s="187"/>
      <c r="S40" s="92">
        <v>0</v>
      </c>
      <c r="T40" s="186">
        <v>3894030</v>
      </c>
      <c r="U40" s="187"/>
    </row>
    <row r="41" spans="1:21" ht="12.4" customHeight="1" thickBot="1">
      <c r="A41" s="91"/>
      <c r="B41" s="188" t="s">
        <v>93</v>
      </c>
      <c r="C41" s="189"/>
      <c r="D41" s="188" t="s">
        <v>94</v>
      </c>
      <c r="E41" s="189"/>
      <c r="F41" s="92">
        <v>1126019</v>
      </c>
      <c r="G41" s="92">
        <v>1153320</v>
      </c>
      <c r="H41" s="92">
        <v>2279339</v>
      </c>
      <c r="I41" s="92">
        <v>0</v>
      </c>
      <c r="J41" s="186">
        <v>0</v>
      </c>
      <c r="K41" s="187"/>
      <c r="L41" s="186">
        <v>240</v>
      </c>
      <c r="M41" s="187"/>
      <c r="N41" s="92">
        <v>2279579</v>
      </c>
      <c r="O41" s="92">
        <v>3338</v>
      </c>
      <c r="P41" s="92">
        <v>2282917</v>
      </c>
      <c r="Q41" s="186">
        <v>0</v>
      </c>
      <c r="R41" s="187"/>
      <c r="S41" s="92">
        <v>0</v>
      </c>
      <c r="T41" s="186">
        <v>701987</v>
      </c>
      <c r="U41" s="187"/>
    </row>
    <row r="42" spans="1:21" ht="12.4" customHeight="1" thickBot="1">
      <c r="A42" s="91"/>
      <c r="B42" s="188" t="s">
        <v>95</v>
      </c>
      <c r="C42" s="189"/>
      <c r="D42" s="188" t="s">
        <v>96</v>
      </c>
      <c r="E42" s="189"/>
      <c r="F42" s="92">
        <v>7646303</v>
      </c>
      <c r="G42" s="92">
        <v>18582430</v>
      </c>
      <c r="H42" s="92">
        <v>26228733</v>
      </c>
      <c r="I42" s="92">
        <v>194950</v>
      </c>
      <c r="J42" s="186">
        <v>468890</v>
      </c>
      <c r="K42" s="187"/>
      <c r="L42" s="186">
        <v>858960</v>
      </c>
      <c r="M42" s="187"/>
      <c r="N42" s="92">
        <v>27751533</v>
      </c>
      <c r="O42" s="92">
        <v>809904</v>
      </c>
      <c r="P42" s="92">
        <v>28561437</v>
      </c>
      <c r="Q42" s="186">
        <v>0</v>
      </c>
      <c r="R42" s="187"/>
      <c r="S42" s="92">
        <v>0</v>
      </c>
      <c r="T42" s="186">
        <v>2647611</v>
      </c>
      <c r="U42" s="187"/>
    </row>
    <row r="43" spans="1:21" ht="12.4" customHeight="1" thickBot="1">
      <c r="A43" s="91"/>
      <c r="B43" s="188" t="s">
        <v>97</v>
      </c>
      <c r="C43" s="189"/>
      <c r="D43" s="188" t="s">
        <v>98</v>
      </c>
      <c r="E43" s="189"/>
      <c r="F43" s="92">
        <v>4449849</v>
      </c>
      <c r="G43" s="92">
        <v>8455020</v>
      </c>
      <c r="H43" s="92">
        <v>12904869</v>
      </c>
      <c r="I43" s="92">
        <v>134440</v>
      </c>
      <c r="J43" s="186">
        <v>99660</v>
      </c>
      <c r="K43" s="187"/>
      <c r="L43" s="186">
        <v>35000</v>
      </c>
      <c r="M43" s="187"/>
      <c r="N43" s="92">
        <v>13173969</v>
      </c>
      <c r="O43" s="92">
        <v>2039487</v>
      </c>
      <c r="P43" s="92">
        <v>15213456</v>
      </c>
      <c r="Q43" s="186">
        <v>0</v>
      </c>
      <c r="R43" s="187"/>
      <c r="S43" s="92">
        <v>0</v>
      </c>
      <c r="T43" s="186">
        <v>80524</v>
      </c>
      <c r="U43" s="187"/>
    </row>
    <row r="44" spans="1:21" ht="12.4" customHeight="1" thickBot="1">
      <c r="A44" s="91"/>
      <c r="B44" s="188" t="s">
        <v>99</v>
      </c>
      <c r="C44" s="189"/>
      <c r="D44" s="188" t="s">
        <v>100</v>
      </c>
      <c r="E44" s="189"/>
      <c r="F44" s="92">
        <v>35163461</v>
      </c>
      <c r="G44" s="92">
        <v>44327057</v>
      </c>
      <c r="H44" s="92">
        <v>79490518</v>
      </c>
      <c r="I44" s="92">
        <v>355860</v>
      </c>
      <c r="J44" s="186">
        <v>1017660</v>
      </c>
      <c r="K44" s="187"/>
      <c r="L44" s="186">
        <v>703670</v>
      </c>
      <c r="M44" s="187"/>
      <c r="N44" s="92">
        <v>81567708</v>
      </c>
      <c r="O44" s="92">
        <v>3823451</v>
      </c>
      <c r="P44" s="92">
        <v>85391159</v>
      </c>
      <c r="Q44" s="186">
        <v>0</v>
      </c>
      <c r="R44" s="187"/>
      <c r="S44" s="92">
        <v>0</v>
      </c>
      <c r="T44" s="186">
        <v>1576270</v>
      </c>
      <c r="U44" s="187"/>
    </row>
    <row r="45" spans="1:21" ht="12.4" customHeight="1" thickBot="1">
      <c r="A45" s="91"/>
      <c r="B45" s="188" t="s">
        <v>101</v>
      </c>
      <c r="C45" s="189"/>
      <c r="D45" s="188" t="s">
        <v>102</v>
      </c>
      <c r="E45" s="189"/>
      <c r="F45" s="92">
        <v>2389197</v>
      </c>
      <c r="G45" s="92">
        <v>3969800</v>
      </c>
      <c r="H45" s="92">
        <v>6358997</v>
      </c>
      <c r="I45" s="92">
        <v>53470</v>
      </c>
      <c r="J45" s="186">
        <v>171780</v>
      </c>
      <c r="K45" s="187"/>
      <c r="L45" s="186">
        <v>23640</v>
      </c>
      <c r="M45" s="187"/>
      <c r="N45" s="92">
        <v>6607887</v>
      </c>
      <c r="O45" s="92">
        <v>252002</v>
      </c>
      <c r="P45" s="92">
        <v>6859889</v>
      </c>
      <c r="Q45" s="186">
        <v>0</v>
      </c>
      <c r="R45" s="187"/>
      <c r="S45" s="92">
        <v>0</v>
      </c>
      <c r="T45" s="186">
        <v>299633</v>
      </c>
      <c r="U45" s="187"/>
    </row>
    <row r="46" spans="1:21" ht="12.4" customHeight="1" thickBot="1">
      <c r="A46" s="91"/>
      <c r="B46" s="188" t="s">
        <v>103</v>
      </c>
      <c r="C46" s="189"/>
      <c r="D46" s="188" t="s">
        <v>104</v>
      </c>
      <c r="E46" s="189"/>
      <c r="F46" s="92">
        <v>0</v>
      </c>
      <c r="G46" s="92">
        <v>0</v>
      </c>
      <c r="H46" s="92">
        <v>0</v>
      </c>
      <c r="I46" s="92">
        <v>0</v>
      </c>
      <c r="J46" s="186">
        <v>0</v>
      </c>
      <c r="K46" s="187"/>
      <c r="L46" s="186">
        <v>0</v>
      </c>
      <c r="M46" s="187"/>
      <c r="N46" s="92">
        <v>0</v>
      </c>
      <c r="O46" s="92">
        <v>2147365</v>
      </c>
      <c r="P46" s="92">
        <v>2147365</v>
      </c>
      <c r="Q46" s="186">
        <v>0</v>
      </c>
      <c r="R46" s="187"/>
      <c r="S46" s="92">
        <v>0</v>
      </c>
      <c r="T46" s="186">
        <v>0</v>
      </c>
      <c r="U46" s="187"/>
    </row>
    <row r="47" spans="1:21" ht="12.4" customHeight="1" thickBot="1">
      <c r="A47" s="91"/>
      <c r="B47" s="188" t="s">
        <v>105</v>
      </c>
      <c r="C47" s="189"/>
      <c r="D47" s="188" t="s">
        <v>106</v>
      </c>
      <c r="E47" s="189"/>
      <c r="F47" s="92">
        <v>0</v>
      </c>
      <c r="G47" s="92">
        <v>0</v>
      </c>
      <c r="H47" s="92">
        <v>0</v>
      </c>
      <c r="I47" s="92">
        <v>0</v>
      </c>
      <c r="J47" s="186">
        <v>0</v>
      </c>
      <c r="K47" s="187"/>
      <c r="L47" s="186">
        <v>0</v>
      </c>
      <c r="M47" s="187"/>
      <c r="N47" s="92">
        <v>0</v>
      </c>
      <c r="O47" s="92">
        <v>469038</v>
      </c>
      <c r="P47" s="92">
        <v>469038</v>
      </c>
      <c r="Q47" s="186">
        <v>0</v>
      </c>
      <c r="R47" s="187"/>
      <c r="S47" s="92">
        <v>0</v>
      </c>
      <c r="T47" s="186">
        <v>0</v>
      </c>
      <c r="U47" s="187"/>
    </row>
    <row r="48" spans="1:21" ht="12.4" customHeight="1" thickBot="1">
      <c r="A48" s="91"/>
      <c r="B48" s="188" t="s">
        <v>107</v>
      </c>
      <c r="C48" s="189"/>
      <c r="D48" s="188" t="s">
        <v>108</v>
      </c>
      <c r="E48" s="189"/>
      <c r="F48" s="92">
        <v>0</v>
      </c>
      <c r="G48" s="92">
        <v>0</v>
      </c>
      <c r="H48" s="92">
        <v>0</v>
      </c>
      <c r="I48" s="92">
        <v>0</v>
      </c>
      <c r="J48" s="186">
        <v>0</v>
      </c>
      <c r="K48" s="187"/>
      <c r="L48" s="186">
        <v>0</v>
      </c>
      <c r="M48" s="187"/>
      <c r="N48" s="92">
        <v>0</v>
      </c>
      <c r="O48" s="92">
        <v>193560</v>
      </c>
      <c r="P48" s="92">
        <v>193560</v>
      </c>
      <c r="Q48" s="186">
        <v>0</v>
      </c>
      <c r="R48" s="187"/>
      <c r="S48" s="92">
        <v>0</v>
      </c>
      <c r="T48" s="186">
        <v>0</v>
      </c>
      <c r="U48" s="187"/>
    </row>
    <row r="49" spans="1:21" ht="12.4" customHeight="1" thickBot="1">
      <c r="A49" s="91"/>
      <c r="B49" s="188" t="s">
        <v>109</v>
      </c>
      <c r="C49" s="189"/>
      <c r="D49" s="188" t="s">
        <v>110</v>
      </c>
      <c r="E49" s="189"/>
      <c r="F49" s="92">
        <v>224475</v>
      </c>
      <c r="G49" s="92">
        <v>1295960</v>
      </c>
      <c r="H49" s="92">
        <v>1520435</v>
      </c>
      <c r="I49" s="92">
        <v>0</v>
      </c>
      <c r="J49" s="186">
        <v>0</v>
      </c>
      <c r="K49" s="187"/>
      <c r="L49" s="186">
        <v>0</v>
      </c>
      <c r="M49" s="187"/>
      <c r="N49" s="92">
        <v>1520435</v>
      </c>
      <c r="O49" s="92">
        <v>414538</v>
      </c>
      <c r="P49" s="92">
        <v>1934973</v>
      </c>
      <c r="Q49" s="186">
        <v>0</v>
      </c>
      <c r="R49" s="187"/>
      <c r="S49" s="92">
        <v>0</v>
      </c>
      <c r="T49" s="186">
        <v>0</v>
      </c>
      <c r="U49" s="187"/>
    </row>
    <row r="50" spans="1:21" ht="12.4" customHeight="1" thickBot="1">
      <c r="A50" s="91"/>
      <c r="B50" s="188" t="s">
        <v>111</v>
      </c>
      <c r="C50" s="189"/>
      <c r="D50" s="188" t="s">
        <v>112</v>
      </c>
      <c r="E50" s="189"/>
      <c r="F50" s="92">
        <v>0</v>
      </c>
      <c r="G50" s="92">
        <v>0</v>
      </c>
      <c r="H50" s="92">
        <v>0</v>
      </c>
      <c r="I50" s="92">
        <v>0</v>
      </c>
      <c r="J50" s="186">
        <v>0</v>
      </c>
      <c r="K50" s="187"/>
      <c r="L50" s="186">
        <v>0</v>
      </c>
      <c r="M50" s="187"/>
      <c r="N50" s="92">
        <v>0</v>
      </c>
      <c r="O50" s="92">
        <v>2865</v>
      </c>
      <c r="P50" s="92">
        <v>2865</v>
      </c>
      <c r="Q50" s="186">
        <v>0</v>
      </c>
      <c r="R50" s="187"/>
      <c r="S50" s="92">
        <v>0</v>
      </c>
      <c r="T50" s="186">
        <v>0</v>
      </c>
      <c r="U50" s="187"/>
    </row>
    <row r="51" spans="1:21" ht="12.4" customHeight="1" thickBot="1">
      <c r="A51" s="91"/>
      <c r="B51" s="188" t="s">
        <v>113</v>
      </c>
      <c r="C51" s="189"/>
      <c r="D51" s="188" t="s">
        <v>114</v>
      </c>
      <c r="E51" s="189"/>
      <c r="F51" s="92">
        <v>21590687</v>
      </c>
      <c r="G51" s="92">
        <v>18824573</v>
      </c>
      <c r="H51" s="92">
        <v>40415260</v>
      </c>
      <c r="I51" s="92">
        <v>431430</v>
      </c>
      <c r="J51" s="186">
        <v>620040</v>
      </c>
      <c r="K51" s="187"/>
      <c r="L51" s="186">
        <v>6150</v>
      </c>
      <c r="M51" s="187"/>
      <c r="N51" s="92">
        <v>41472880</v>
      </c>
      <c r="O51" s="92">
        <v>975008</v>
      </c>
      <c r="P51" s="92">
        <v>42447888</v>
      </c>
      <c r="Q51" s="186">
        <v>0</v>
      </c>
      <c r="R51" s="187"/>
      <c r="S51" s="92">
        <v>0</v>
      </c>
      <c r="T51" s="186">
        <v>0</v>
      </c>
      <c r="U51" s="187"/>
    </row>
    <row r="52" spans="1:21" ht="12.4" customHeight="1" thickBot="1">
      <c r="A52" s="91"/>
      <c r="B52" s="188" t="s">
        <v>115</v>
      </c>
      <c r="C52" s="189"/>
      <c r="D52" s="188" t="s">
        <v>116</v>
      </c>
      <c r="E52" s="189"/>
      <c r="F52" s="92">
        <v>13596100</v>
      </c>
      <c r="G52" s="92">
        <v>54744240</v>
      </c>
      <c r="H52" s="92">
        <v>68340340</v>
      </c>
      <c r="I52" s="92">
        <v>0</v>
      </c>
      <c r="J52" s="186">
        <v>5501034</v>
      </c>
      <c r="K52" s="187"/>
      <c r="L52" s="186">
        <v>744510</v>
      </c>
      <c r="M52" s="187"/>
      <c r="N52" s="92">
        <v>74585884</v>
      </c>
      <c r="O52" s="92">
        <v>540032</v>
      </c>
      <c r="P52" s="92">
        <v>75125916</v>
      </c>
      <c r="Q52" s="186">
        <v>0</v>
      </c>
      <c r="R52" s="187"/>
      <c r="S52" s="92">
        <v>0</v>
      </c>
      <c r="T52" s="186">
        <v>0</v>
      </c>
      <c r="U52" s="187"/>
    </row>
    <row r="53" spans="1:21" ht="12.4" customHeight="1" thickBot="1">
      <c r="A53" s="91"/>
      <c r="B53" s="188" t="s">
        <v>117</v>
      </c>
      <c r="C53" s="189"/>
      <c r="D53" s="188" t="s">
        <v>118</v>
      </c>
      <c r="E53" s="189"/>
      <c r="F53" s="92">
        <v>0</v>
      </c>
      <c r="G53" s="92">
        <v>0</v>
      </c>
      <c r="H53" s="92">
        <v>0</v>
      </c>
      <c r="I53" s="92">
        <v>0</v>
      </c>
      <c r="J53" s="186">
        <v>0</v>
      </c>
      <c r="K53" s="187"/>
      <c r="L53" s="186">
        <v>0</v>
      </c>
      <c r="M53" s="187"/>
      <c r="N53" s="92">
        <v>0</v>
      </c>
      <c r="O53" s="92">
        <v>0</v>
      </c>
      <c r="P53" s="92">
        <v>0</v>
      </c>
      <c r="Q53" s="186">
        <v>0</v>
      </c>
      <c r="R53" s="187"/>
      <c r="S53" s="92">
        <v>0</v>
      </c>
      <c r="T53" s="186">
        <v>0</v>
      </c>
      <c r="U53" s="187"/>
    </row>
    <row r="54" spans="1:21" ht="12.4" customHeight="1" thickBot="1">
      <c r="A54" s="91"/>
      <c r="B54" s="188" t="s">
        <v>119</v>
      </c>
      <c r="C54" s="189"/>
      <c r="D54" s="188" t="s">
        <v>120</v>
      </c>
      <c r="E54" s="189"/>
      <c r="F54" s="92">
        <v>43456387</v>
      </c>
      <c r="G54" s="92">
        <v>97714691</v>
      </c>
      <c r="H54" s="92">
        <v>141171078</v>
      </c>
      <c r="I54" s="92">
        <v>99370</v>
      </c>
      <c r="J54" s="186">
        <v>235980</v>
      </c>
      <c r="K54" s="187"/>
      <c r="L54" s="186">
        <v>4311990</v>
      </c>
      <c r="M54" s="187"/>
      <c r="N54" s="92">
        <v>145818418</v>
      </c>
      <c r="O54" s="92">
        <v>3555731</v>
      </c>
      <c r="P54" s="92">
        <v>149374149</v>
      </c>
      <c r="Q54" s="186">
        <v>0</v>
      </c>
      <c r="R54" s="187"/>
      <c r="S54" s="92">
        <v>0</v>
      </c>
      <c r="T54" s="186">
        <v>0</v>
      </c>
      <c r="U54" s="187"/>
    </row>
    <row r="55" spans="1:21" ht="12.4" customHeight="1" thickBot="1">
      <c r="A55" s="91"/>
      <c r="B55" s="188" t="s">
        <v>121</v>
      </c>
      <c r="C55" s="189"/>
      <c r="D55" s="188" t="s">
        <v>122</v>
      </c>
      <c r="E55" s="189"/>
      <c r="F55" s="92">
        <v>37076786</v>
      </c>
      <c r="G55" s="92">
        <v>77986360</v>
      </c>
      <c r="H55" s="92">
        <v>115063146</v>
      </c>
      <c r="I55" s="92">
        <v>446940</v>
      </c>
      <c r="J55" s="186">
        <v>1404330</v>
      </c>
      <c r="K55" s="187"/>
      <c r="L55" s="186">
        <v>616150</v>
      </c>
      <c r="M55" s="187"/>
      <c r="N55" s="92">
        <v>117530566</v>
      </c>
      <c r="O55" s="92">
        <v>5179851</v>
      </c>
      <c r="P55" s="92">
        <v>122710417</v>
      </c>
      <c r="Q55" s="186">
        <v>0</v>
      </c>
      <c r="R55" s="187"/>
      <c r="S55" s="92">
        <v>0</v>
      </c>
      <c r="T55" s="186">
        <v>0</v>
      </c>
      <c r="U55" s="187"/>
    </row>
    <row r="56" spans="1:21" ht="12.4" customHeight="1" thickBot="1">
      <c r="A56" s="91"/>
      <c r="B56" s="188" t="s">
        <v>123</v>
      </c>
      <c r="C56" s="189"/>
      <c r="D56" s="188" t="s">
        <v>124</v>
      </c>
      <c r="E56" s="189"/>
      <c r="F56" s="92">
        <v>0</v>
      </c>
      <c r="G56" s="92">
        <v>0</v>
      </c>
      <c r="H56" s="92">
        <v>0</v>
      </c>
      <c r="I56" s="92">
        <v>0</v>
      </c>
      <c r="J56" s="186">
        <v>0</v>
      </c>
      <c r="K56" s="187"/>
      <c r="L56" s="186">
        <v>0</v>
      </c>
      <c r="M56" s="187"/>
      <c r="N56" s="92">
        <v>0</v>
      </c>
      <c r="O56" s="92">
        <v>0</v>
      </c>
      <c r="P56" s="92">
        <v>0</v>
      </c>
      <c r="Q56" s="186">
        <v>0</v>
      </c>
      <c r="R56" s="187"/>
      <c r="S56" s="92">
        <v>0</v>
      </c>
      <c r="T56" s="186">
        <v>0</v>
      </c>
      <c r="U56" s="187"/>
    </row>
    <row r="57" spans="1:21" ht="12.4" customHeight="1" thickBot="1">
      <c r="A57" s="91"/>
      <c r="B57" s="188" t="s">
        <v>125</v>
      </c>
      <c r="C57" s="189"/>
      <c r="D57" s="188" t="s">
        <v>126</v>
      </c>
      <c r="E57" s="189"/>
      <c r="F57" s="92">
        <v>570683</v>
      </c>
      <c r="G57" s="92">
        <v>2803390</v>
      </c>
      <c r="H57" s="92">
        <v>3374073</v>
      </c>
      <c r="I57" s="92">
        <v>0</v>
      </c>
      <c r="J57" s="186">
        <v>0</v>
      </c>
      <c r="K57" s="187"/>
      <c r="L57" s="186">
        <v>510</v>
      </c>
      <c r="M57" s="187"/>
      <c r="N57" s="92">
        <v>3374583</v>
      </c>
      <c r="O57" s="92">
        <v>1087834</v>
      </c>
      <c r="P57" s="92">
        <v>4462417</v>
      </c>
      <c r="Q57" s="186">
        <v>0</v>
      </c>
      <c r="R57" s="187"/>
      <c r="S57" s="92">
        <v>0</v>
      </c>
      <c r="T57" s="186">
        <v>0</v>
      </c>
      <c r="U57" s="187"/>
    </row>
    <row r="58" spans="1:21" ht="12.4" customHeight="1" thickBot="1">
      <c r="A58" s="91"/>
      <c r="B58" s="188" t="s">
        <v>127</v>
      </c>
      <c r="C58" s="189"/>
      <c r="D58" s="188" t="s">
        <v>128</v>
      </c>
      <c r="E58" s="189"/>
      <c r="F58" s="92">
        <v>33345</v>
      </c>
      <c r="G58" s="92">
        <v>287960</v>
      </c>
      <c r="H58" s="92">
        <v>321305</v>
      </c>
      <c r="I58" s="92">
        <v>0</v>
      </c>
      <c r="J58" s="186">
        <v>0</v>
      </c>
      <c r="K58" s="187"/>
      <c r="L58" s="186">
        <v>0</v>
      </c>
      <c r="M58" s="187"/>
      <c r="N58" s="92">
        <v>321305</v>
      </c>
      <c r="O58" s="92">
        <v>3224</v>
      </c>
      <c r="P58" s="92">
        <v>324529</v>
      </c>
      <c r="Q58" s="186">
        <v>0</v>
      </c>
      <c r="R58" s="187"/>
      <c r="S58" s="92">
        <v>0</v>
      </c>
      <c r="T58" s="186">
        <v>0</v>
      </c>
      <c r="U58" s="187"/>
    </row>
    <row r="59" spans="1:21" ht="12.4" customHeight="1" thickBot="1">
      <c r="A59" s="91"/>
      <c r="B59" s="188" t="s">
        <v>129</v>
      </c>
      <c r="C59" s="189"/>
      <c r="D59" s="188" t="s">
        <v>130</v>
      </c>
      <c r="E59" s="189"/>
      <c r="F59" s="92">
        <v>7185731</v>
      </c>
      <c r="G59" s="92">
        <v>18747850</v>
      </c>
      <c r="H59" s="92">
        <v>25933581</v>
      </c>
      <c r="I59" s="92">
        <v>0</v>
      </c>
      <c r="J59" s="186">
        <v>0</v>
      </c>
      <c r="K59" s="187"/>
      <c r="L59" s="186">
        <v>1862770</v>
      </c>
      <c r="M59" s="187"/>
      <c r="N59" s="92">
        <v>27796351</v>
      </c>
      <c r="O59" s="92">
        <v>2084176</v>
      </c>
      <c r="P59" s="92">
        <v>29880527</v>
      </c>
      <c r="Q59" s="186">
        <v>0</v>
      </c>
      <c r="R59" s="187"/>
      <c r="S59" s="92">
        <v>0</v>
      </c>
      <c r="T59" s="186">
        <v>0</v>
      </c>
      <c r="U59" s="187"/>
    </row>
    <row r="60" spans="1:21" ht="12.4" customHeight="1" thickBot="1">
      <c r="A60" s="91"/>
      <c r="B60" s="188" t="s">
        <v>131</v>
      </c>
      <c r="C60" s="189"/>
      <c r="D60" s="188" t="s">
        <v>132</v>
      </c>
      <c r="E60" s="189"/>
      <c r="F60" s="92">
        <v>100693375</v>
      </c>
      <c r="G60" s="92">
        <v>210943720</v>
      </c>
      <c r="H60" s="92">
        <v>311637095</v>
      </c>
      <c r="I60" s="92">
        <v>0</v>
      </c>
      <c r="J60" s="186">
        <v>0</v>
      </c>
      <c r="K60" s="187"/>
      <c r="L60" s="186">
        <v>10570</v>
      </c>
      <c r="M60" s="187"/>
      <c r="N60" s="92">
        <v>311647665</v>
      </c>
      <c r="O60" s="92">
        <v>2545379</v>
      </c>
      <c r="P60" s="92">
        <v>314193044</v>
      </c>
      <c r="Q60" s="186">
        <v>0</v>
      </c>
      <c r="R60" s="187"/>
      <c r="S60" s="92">
        <v>0</v>
      </c>
      <c r="T60" s="186">
        <v>0</v>
      </c>
      <c r="U60" s="187"/>
    </row>
    <row r="61" spans="1:21" ht="12.4" customHeight="1" thickBot="1">
      <c r="A61" s="91"/>
      <c r="B61" s="188" t="s">
        <v>133</v>
      </c>
      <c r="C61" s="189"/>
      <c r="D61" s="188" t="s">
        <v>134</v>
      </c>
      <c r="E61" s="189"/>
      <c r="F61" s="92">
        <v>450438</v>
      </c>
      <c r="G61" s="92">
        <v>672080</v>
      </c>
      <c r="H61" s="92">
        <v>1122518</v>
      </c>
      <c r="I61" s="92">
        <v>0</v>
      </c>
      <c r="J61" s="186">
        <v>0</v>
      </c>
      <c r="K61" s="187"/>
      <c r="L61" s="186">
        <v>0</v>
      </c>
      <c r="M61" s="187"/>
      <c r="N61" s="92">
        <v>1122518</v>
      </c>
      <c r="O61" s="92">
        <v>503</v>
      </c>
      <c r="P61" s="92">
        <v>1123021</v>
      </c>
      <c r="Q61" s="186">
        <v>0</v>
      </c>
      <c r="R61" s="187"/>
      <c r="S61" s="92">
        <v>0</v>
      </c>
      <c r="T61" s="186">
        <v>205255</v>
      </c>
      <c r="U61" s="187"/>
    </row>
    <row r="62" spans="1:21" ht="12.4" customHeight="1" thickBot="1">
      <c r="A62" s="91"/>
      <c r="B62" s="188" t="s">
        <v>135</v>
      </c>
      <c r="C62" s="189"/>
      <c r="D62" s="188" t="s">
        <v>136</v>
      </c>
      <c r="E62" s="189"/>
      <c r="F62" s="92">
        <v>4549759</v>
      </c>
      <c r="G62" s="92">
        <v>3608910</v>
      </c>
      <c r="H62" s="92">
        <v>8158669</v>
      </c>
      <c r="I62" s="92">
        <v>0</v>
      </c>
      <c r="J62" s="186">
        <v>0</v>
      </c>
      <c r="K62" s="187"/>
      <c r="L62" s="186">
        <v>1230</v>
      </c>
      <c r="M62" s="187"/>
      <c r="N62" s="92">
        <v>8159899</v>
      </c>
      <c r="O62" s="92">
        <v>727</v>
      </c>
      <c r="P62" s="92">
        <v>8160626</v>
      </c>
      <c r="Q62" s="186">
        <v>0</v>
      </c>
      <c r="R62" s="187"/>
      <c r="S62" s="92">
        <v>0</v>
      </c>
      <c r="T62" s="186">
        <v>2725777</v>
      </c>
      <c r="U62" s="187"/>
    </row>
    <row r="63" spans="1:21" ht="12.4" customHeight="1" thickBot="1">
      <c r="A63" s="91"/>
      <c r="B63" s="188" t="s">
        <v>137</v>
      </c>
      <c r="C63" s="189"/>
      <c r="D63" s="188" t="s">
        <v>138</v>
      </c>
      <c r="E63" s="189"/>
      <c r="F63" s="92">
        <v>58852967</v>
      </c>
      <c r="G63" s="92">
        <v>152713645</v>
      </c>
      <c r="H63" s="92">
        <v>211566612</v>
      </c>
      <c r="I63" s="92">
        <v>0</v>
      </c>
      <c r="J63" s="186">
        <v>55430</v>
      </c>
      <c r="K63" s="187"/>
      <c r="L63" s="186">
        <v>3069770</v>
      </c>
      <c r="M63" s="187"/>
      <c r="N63" s="92">
        <v>214691812</v>
      </c>
      <c r="O63" s="92">
        <v>2728443</v>
      </c>
      <c r="P63" s="92">
        <v>217420255</v>
      </c>
      <c r="Q63" s="186">
        <v>0</v>
      </c>
      <c r="R63" s="187"/>
      <c r="S63" s="92">
        <v>0</v>
      </c>
      <c r="T63" s="186">
        <v>0</v>
      </c>
      <c r="U63" s="187"/>
    </row>
    <row r="64" spans="1:21" ht="12.4" customHeight="1" thickBot="1">
      <c r="A64" s="91"/>
      <c r="B64" s="188" t="s">
        <v>139</v>
      </c>
      <c r="C64" s="189"/>
      <c r="D64" s="188" t="s">
        <v>140</v>
      </c>
      <c r="E64" s="189"/>
      <c r="F64" s="92">
        <v>4143550</v>
      </c>
      <c r="G64" s="92">
        <v>12632291</v>
      </c>
      <c r="H64" s="92">
        <v>16775841</v>
      </c>
      <c r="I64" s="92">
        <v>0</v>
      </c>
      <c r="J64" s="186">
        <v>0</v>
      </c>
      <c r="K64" s="187"/>
      <c r="L64" s="186">
        <v>438340</v>
      </c>
      <c r="M64" s="187"/>
      <c r="N64" s="92">
        <v>17214181</v>
      </c>
      <c r="O64" s="92">
        <v>120085</v>
      </c>
      <c r="P64" s="92">
        <v>17334266</v>
      </c>
      <c r="Q64" s="186">
        <v>0</v>
      </c>
      <c r="R64" s="187"/>
      <c r="S64" s="92">
        <v>0</v>
      </c>
      <c r="T64" s="186">
        <v>0</v>
      </c>
      <c r="U64" s="187"/>
    </row>
    <row r="65" spans="1:21" ht="12.4" customHeight="1" thickBot="1">
      <c r="A65" s="91"/>
      <c r="B65" s="188" t="s">
        <v>141</v>
      </c>
      <c r="C65" s="189"/>
      <c r="D65" s="188" t="s">
        <v>142</v>
      </c>
      <c r="E65" s="189"/>
      <c r="F65" s="92">
        <v>0</v>
      </c>
      <c r="G65" s="92">
        <v>0</v>
      </c>
      <c r="H65" s="92">
        <v>0</v>
      </c>
      <c r="I65" s="92">
        <v>0</v>
      </c>
      <c r="J65" s="186">
        <v>0</v>
      </c>
      <c r="K65" s="187"/>
      <c r="L65" s="186">
        <v>0</v>
      </c>
      <c r="M65" s="187"/>
      <c r="N65" s="92">
        <v>0</v>
      </c>
      <c r="O65" s="92">
        <v>0</v>
      </c>
      <c r="P65" s="92">
        <v>0</v>
      </c>
      <c r="Q65" s="186">
        <v>0</v>
      </c>
      <c r="R65" s="187"/>
      <c r="S65" s="92">
        <v>0</v>
      </c>
      <c r="T65" s="186">
        <v>0</v>
      </c>
      <c r="U65" s="187"/>
    </row>
    <row r="66" spans="1:21" ht="12.4" customHeight="1" thickBot="1">
      <c r="A66" s="91"/>
      <c r="B66" s="188" t="s">
        <v>143</v>
      </c>
      <c r="C66" s="189"/>
      <c r="D66" s="188" t="s">
        <v>144</v>
      </c>
      <c r="E66" s="189"/>
      <c r="F66" s="92">
        <v>42927365</v>
      </c>
      <c r="G66" s="92">
        <v>108770744</v>
      </c>
      <c r="H66" s="92">
        <v>151698109</v>
      </c>
      <c r="I66" s="92">
        <v>0</v>
      </c>
      <c r="J66" s="186">
        <v>0</v>
      </c>
      <c r="K66" s="187"/>
      <c r="L66" s="186">
        <v>6234740</v>
      </c>
      <c r="M66" s="187"/>
      <c r="N66" s="92">
        <v>157932849</v>
      </c>
      <c r="O66" s="92">
        <v>1148683</v>
      </c>
      <c r="P66" s="92">
        <v>159081532</v>
      </c>
      <c r="Q66" s="186">
        <v>0</v>
      </c>
      <c r="R66" s="187"/>
      <c r="S66" s="92">
        <v>0</v>
      </c>
      <c r="T66" s="186">
        <v>0</v>
      </c>
      <c r="U66" s="187"/>
    </row>
    <row r="67" spans="1:21" ht="12.4" customHeight="1" thickBot="1">
      <c r="A67" s="91"/>
      <c r="B67" s="188" t="s">
        <v>145</v>
      </c>
      <c r="C67" s="189"/>
      <c r="D67" s="188" t="s">
        <v>146</v>
      </c>
      <c r="E67" s="189"/>
      <c r="F67" s="92">
        <v>9658188</v>
      </c>
      <c r="G67" s="92">
        <v>33265690</v>
      </c>
      <c r="H67" s="92">
        <v>42923878</v>
      </c>
      <c r="I67" s="92">
        <v>0</v>
      </c>
      <c r="J67" s="186">
        <v>0</v>
      </c>
      <c r="K67" s="187"/>
      <c r="L67" s="186">
        <v>70810</v>
      </c>
      <c r="M67" s="187"/>
      <c r="N67" s="92">
        <v>42994688</v>
      </c>
      <c r="O67" s="92">
        <v>496881</v>
      </c>
      <c r="P67" s="92">
        <v>43491569</v>
      </c>
      <c r="Q67" s="186">
        <v>0</v>
      </c>
      <c r="R67" s="187"/>
      <c r="S67" s="92">
        <v>0</v>
      </c>
      <c r="T67" s="186">
        <v>0</v>
      </c>
      <c r="U67" s="187"/>
    </row>
    <row r="68" spans="1:21" ht="12.4" customHeight="1" thickBot="1">
      <c r="A68" s="91"/>
      <c r="B68" s="188" t="s">
        <v>147</v>
      </c>
      <c r="C68" s="189"/>
      <c r="D68" s="188" t="s">
        <v>148</v>
      </c>
      <c r="E68" s="189"/>
      <c r="F68" s="92">
        <v>0</v>
      </c>
      <c r="G68" s="92">
        <v>0</v>
      </c>
      <c r="H68" s="92">
        <v>0</v>
      </c>
      <c r="I68" s="92">
        <v>0</v>
      </c>
      <c r="J68" s="186">
        <v>0</v>
      </c>
      <c r="K68" s="187"/>
      <c r="L68" s="186">
        <v>0</v>
      </c>
      <c r="M68" s="187"/>
      <c r="N68" s="92">
        <v>0</v>
      </c>
      <c r="O68" s="92">
        <v>0</v>
      </c>
      <c r="P68" s="92">
        <v>0</v>
      </c>
      <c r="Q68" s="186">
        <v>0</v>
      </c>
      <c r="R68" s="187"/>
      <c r="S68" s="92">
        <v>0</v>
      </c>
      <c r="T68" s="186">
        <v>0</v>
      </c>
      <c r="U68" s="187"/>
    </row>
    <row r="69" spans="1:21" ht="12.4" customHeight="1" thickBot="1">
      <c r="A69" s="91"/>
      <c r="B69" s="188" t="s">
        <v>149</v>
      </c>
      <c r="C69" s="189"/>
      <c r="D69" s="188" t="s">
        <v>150</v>
      </c>
      <c r="E69" s="189"/>
      <c r="F69" s="92">
        <v>1614281</v>
      </c>
      <c r="G69" s="92">
        <v>1674630</v>
      </c>
      <c r="H69" s="92">
        <v>3288911</v>
      </c>
      <c r="I69" s="92">
        <v>0</v>
      </c>
      <c r="J69" s="186">
        <v>2380</v>
      </c>
      <c r="K69" s="187"/>
      <c r="L69" s="186">
        <v>0</v>
      </c>
      <c r="M69" s="187"/>
      <c r="N69" s="92">
        <v>3291291</v>
      </c>
      <c r="O69" s="92">
        <v>369241</v>
      </c>
      <c r="P69" s="92">
        <v>3660532</v>
      </c>
      <c r="Q69" s="186">
        <v>0</v>
      </c>
      <c r="R69" s="187"/>
      <c r="S69" s="92">
        <v>0</v>
      </c>
      <c r="T69" s="186">
        <v>0</v>
      </c>
      <c r="U69" s="187"/>
    </row>
    <row r="70" spans="1:21" ht="12.4" customHeight="1" thickBot="1">
      <c r="A70" s="91"/>
      <c r="B70" s="188" t="s">
        <v>151</v>
      </c>
      <c r="C70" s="189"/>
      <c r="D70" s="188" t="s">
        <v>152</v>
      </c>
      <c r="E70" s="189"/>
      <c r="F70" s="92">
        <v>4360331</v>
      </c>
      <c r="G70" s="92">
        <v>9192980</v>
      </c>
      <c r="H70" s="92">
        <v>13553311</v>
      </c>
      <c r="I70" s="92">
        <v>0</v>
      </c>
      <c r="J70" s="186">
        <v>621220</v>
      </c>
      <c r="K70" s="187"/>
      <c r="L70" s="186">
        <v>0</v>
      </c>
      <c r="M70" s="187"/>
      <c r="N70" s="92">
        <v>14174531</v>
      </c>
      <c r="O70" s="92">
        <v>1182231</v>
      </c>
      <c r="P70" s="92">
        <v>15356762</v>
      </c>
      <c r="Q70" s="186">
        <v>0</v>
      </c>
      <c r="R70" s="187"/>
      <c r="S70" s="92">
        <v>0</v>
      </c>
      <c r="T70" s="186">
        <v>0</v>
      </c>
      <c r="U70" s="187"/>
    </row>
    <row r="71" spans="1:21" ht="12.4" customHeight="1" thickBot="1">
      <c r="A71" s="91"/>
      <c r="B71" s="188" t="s">
        <v>153</v>
      </c>
      <c r="C71" s="189"/>
      <c r="D71" s="188" t="s">
        <v>154</v>
      </c>
      <c r="E71" s="189"/>
      <c r="F71" s="92">
        <v>0</v>
      </c>
      <c r="G71" s="92">
        <v>0</v>
      </c>
      <c r="H71" s="92">
        <v>0</v>
      </c>
      <c r="I71" s="92">
        <v>0</v>
      </c>
      <c r="J71" s="186">
        <v>0</v>
      </c>
      <c r="K71" s="187"/>
      <c r="L71" s="186">
        <v>0</v>
      </c>
      <c r="M71" s="187"/>
      <c r="N71" s="92">
        <v>0</v>
      </c>
      <c r="O71" s="92">
        <v>0</v>
      </c>
      <c r="P71" s="92">
        <v>0</v>
      </c>
      <c r="Q71" s="186">
        <v>0</v>
      </c>
      <c r="R71" s="187"/>
      <c r="S71" s="92">
        <v>0</v>
      </c>
      <c r="T71" s="186">
        <v>0</v>
      </c>
      <c r="U71" s="187"/>
    </row>
    <row r="72" spans="1:21" ht="12.4" customHeight="1" thickBot="1">
      <c r="A72" s="91"/>
      <c r="B72" s="188" t="s">
        <v>155</v>
      </c>
      <c r="C72" s="189"/>
      <c r="D72" s="188" t="s">
        <v>156</v>
      </c>
      <c r="E72" s="189"/>
      <c r="F72" s="92">
        <v>0</v>
      </c>
      <c r="G72" s="92">
        <v>0</v>
      </c>
      <c r="H72" s="92">
        <v>0</v>
      </c>
      <c r="I72" s="92">
        <v>0</v>
      </c>
      <c r="J72" s="186">
        <v>0</v>
      </c>
      <c r="K72" s="187"/>
      <c r="L72" s="186">
        <v>0</v>
      </c>
      <c r="M72" s="187"/>
      <c r="N72" s="92">
        <v>0</v>
      </c>
      <c r="O72" s="92">
        <v>107484</v>
      </c>
      <c r="P72" s="92">
        <v>107484</v>
      </c>
      <c r="Q72" s="186">
        <v>0</v>
      </c>
      <c r="R72" s="187"/>
      <c r="S72" s="92">
        <v>0</v>
      </c>
      <c r="T72" s="186">
        <v>0</v>
      </c>
      <c r="U72" s="187"/>
    </row>
    <row r="73" spans="1:21" ht="12.4" customHeight="1" thickBot="1">
      <c r="A73" s="91"/>
      <c r="B73" s="188" t="s">
        <v>157</v>
      </c>
      <c r="C73" s="189"/>
      <c r="D73" s="188" t="s">
        <v>158</v>
      </c>
      <c r="E73" s="189"/>
      <c r="F73" s="92">
        <v>310105</v>
      </c>
      <c r="G73" s="92">
        <v>906450</v>
      </c>
      <c r="H73" s="92">
        <v>1216555</v>
      </c>
      <c r="I73" s="92">
        <v>0</v>
      </c>
      <c r="J73" s="186">
        <v>0</v>
      </c>
      <c r="K73" s="187"/>
      <c r="L73" s="186">
        <v>0</v>
      </c>
      <c r="M73" s="187"/>
      <c r="N73" s="92">
        <v>1216555</v>
      </c>
      <c r="O73" s="92">
        <v>23213</v>
      </c>
      <c r="P73" s="92">
        <v>1239768</v>
      </c>
      <c r="Q73" s="186">
        <v>0</v>
      </c>
      <c r="R73" s="187"/>
      <c r="S73" s="92">
        <v>0</v>
      </c>
      <c r="T73" s="186">
        <v>2426</v>
      </c>
      <c r="U73" s="187"/>
    </row>
    <row r="74" spans="1:21" ht="12.4" customHeight="1" thickBot="1">
      <c r="A74" s="91"/>
      <c r="B74" s="188" t="s">
        <v>159</v>
      </c>
      <c r="C74" s="189"/>
      <c r="D74" s="188" t="s">
        <v>160</v>
      </c>
      <c r="E74" s="189"/>
      <c r="F74" s="92">
        <v>17573692</v>
      </c>
      <c r="G74" s="92">
        <v>33209880</v>
      </c>
      <c r="H74" s="92">
        <v>50783572</v>
      </c>
      <c r="I74" s="92">
        <v>348670</v>
      </c>
      <c r="J74" s="186">
        <v>786560</v>
      </c>
      <c r="K74" s="187"/>
      <c r="L74" s="186">
        <v>329120</v>
      </c>
      <c r="M74" s="187"/>
      <c r="N74" s="92">
        <v>52247922</v>
      </c>
      <c r="O74" s="92">
        <v>4896333</v>
      </c>
      <c r="P74" s="92">
        <v>57144255</v>
      </c>
      <c r="Q74" s="186">
        <v>0</v>
      </c>
      <c r="R74" s="187"/>
      <c r="S74" s="92">
        <v>0</v>
      </c>
      <c r="T74" s="186">
        <v>610597</v>
      </c>
      <c r="U74" s="187"/>
    </row>
    <row r="75" spans="1:21" ht="12.4" customHeight="1" thickBot="1">
      <c r="A75" s="91"/>
      <c r="B75" s="188" t="s">
        <v>161</v>
      </c>
      <c r="C75" s="189"/>
      <c r="D75" s="188" t="s">
        <v>162</v>
      </c>
      <c r="E75" s="189"/>
      <c r="F75" s="92">
        <v>1693873</v>
      </c>
      <c r="G75" s="92">
        <v>3052210</v>
      </c>
      <c r="H75" s="92">
        <v>4746083</v>
      </c>
      <c r="I75" s="92">
        <v>134650</v>
      </c>
      <c r="J75" s="186">
        <v>125340</v>
      </c>
      <c r="K75" s="187"/>
      <c r="L75" s="186">
        <v>0</v>
      </c>
      <c r="M75" s="187"/>
      <c r="N75" s="92">
        <v>5006073</v>
      </c>
      <c r="O75" s="92">
        <v>170011</v>
      </c>
      <c r="P75" s="92">
        <v>5176084</v>
      </c>
      <c r="Q75" s="186">
        <v>0</v>
      </c>
      <c r="R75" s="187"/>
      <c r="S75" s="92">
        <v>0</v>
      </c>
      <c r="T75" s="186">
        <v>0</v>
      </c>
      <c r="U75" s="187"/>
    </row>
    <row r="76" spans="1:21" ht="12.4" customHeight="1" thickBot="1">
      <c r="A76" s="91"/>
      <c r="B76" s="188" t="s">
        <v>163</v>
      </c>
      <c r="C76" s="189"/>
      <c r="D76" s="188" t="s">
        <v>164</v>
      </c>
      <c r="E76" s="189"/>
      <c r="F76" s="92">
        <v>1521874</v>
      </c>
      <c r="G76" s="92">
        <v>0</v>
      </c>
      <c r="H76" s="92">
        <v>1521874</v>
      </c>
      <c r="I76" s="92">
        <v>0</v>
      </c>
      <c r="J76" s="186">
        <v>0</v>
      </c>
      <c r="K76" s="187"/>
      <c r="L76" s="186">
        <v>7660</v>
      </c>
      <c r="M76" s="187"/>
      <c r="N76" s="92">
        <v>1529534</v>
      </c>
      <c r="O76" s="92">
        <v>927275</v>
      </c>
      <c r="P76" s="92">
        <v>2456809</v>
      </c>
      <c r="Q76" s="186">
        <v>0</v>
      </c>
      <c r="R76" s="187"/>
      <c r="S76" s="92">
        <v>0</v>
      </c>
      <c r="T76" s="186">
        <v>0</v>
      </c>
      <c r="U76" s="187"/>
    </row>
    <row r="77" spans="1:21" ht="12.4" customHeight="1" thickBot="1">
      <c r="A77" s="91"/>
      <c r="B77" s="188" t="s">
        <v>165</v>
      </c>
      <c r="C77" s="189"/>
      <c r="D77" s="188" t="s">
        <v>166</v>
      </c>
      <c r="E77" s="189"/>
      <c r="F77" s="92">
        <v>31902244</v>
      </c>
      <c r="G77" s="92">
        <v>33392590</v>
      </c>
      <c r="H77" s="92">
        <v>65294834</v>
      </c>
      <c r="I77" s="92">
        <v>371630</v>
      </c>
      <c r="J77" s="186">
        <v>826940</v>
      </c>
      <c r="K77" s="187"/>
      <c r="L77" s="186">
        <v>336700</v>
      </c>
      <c r="M77" s="187"/>
      <c r="N77" s="92">
        <v>66830104</v>
      </c>
      <c r="O77" s="92">
        <v>5997179</v>
      </c>
      <c r="P77" s="92">
        <v>72827283</v>
      </c>
      <c r="Q77" s="186">
        <v>0</v>
      </c>
      <c r="R77" s="187"/>
      <c r="S77" s="92">
        <v>0</v>
      </c>
      <c r="T77" s="186">
        <v>0</v>
      </c>
      <c r="U77" s="187"/>
    </row>
    <row r="78" spans="1:21" ht="12.4" customHeight="1" thickBot="1">
      <c r="A78" s="91"/>
      <c r="B78" s="188" t="s">
        <v>167</v>
      </c>
      <c r="C78" s="189"/>
      <c r="D78" s="188" t="s">
        <v>168</v>
      </c>
      <c r="E78" s="189"/>
      <c r="F78" s="92">
        <v>762603</v>
      </c>
      <c r="G78" s="92">
        <v>464420</v>
      </c>
      <c r="H78" s="92">
        <v>1227023</v>
      </c>
      <c r="I78" s="92">
        <v>0</v>
      </c>
      <c r="J78" s="186">
        <v>0</v>
      </c>
      <c r="K78" s="187"/>
      <c r="L78" s="186">
        <v>0</v>
      </c>
      <c r="M78" s="187"/>
      <c r="N78" s="92">
        <v>1227023</v>
      </c>
      <c r="O78" s="92">
        <v>10000</v>
      </c>
      <c r="P78" s="92">
        <v>1237023</v>
      </c>
      <c r="Q78" s="186">
        <v>0</v>
      </c>
      <c r="R78" s="187"/>
      <c r="S78" s="92">
        <v>0</v>
      </c>
      <c r="T78" s="186">
        <v>0</v>
      </c>
      <c r="U78" s="187"/>
    </row>
    <row r="79" spans="1:21" ht="12.4" customHeight="1" thickBot="1">
      <c r="A79" s="91"/>
      <c r="B79" s="188" t="s">
        <v>169</v>
      </c>
      <c r="C79" s="189"/>
      <c r="D79" s="188" t="s">
        <v>170</v>
      </c>
      <c r="E79" s="189"/>
      <c r="F79" s="92">
        <v>5816613</v>
      </c>
      <c r="G79" s="92">
        <v>6387030</v>
      </c>
      <c r="H79" s="92">
        <v>12203643</v>
      </c>
      <c r="I79" s="92">
        <v>172520</v>
      </c>
      <c r="J79" s="186">
        <v>233950</v>
      </c>
      <c r="K79" s="187"/>
      <c r="L79" s="186">
        <v>148900</v>
      </c>
      <c r="M79" s="187"/>
      <c r="N79" s="92">
        <v>12759013</v>
      </c>
      <c r="O79" s="92">
        <v>1160570</v>
      </c>
      <c r="P79" s="92">
        <v>13919583</v>
      </c>
      <c r="Q79" s="186">
        <v>0</v>
      </c>
      <c r="R79" s="187"/>
      <c r="S79" s="92">
        <v>0</v>
      </c>
      <c r="T79" s="186">
        <v>545987</v>
      </c>
      <c r="U79" s="187"/>
    </row>
    <row r="80" spans="1:21" ht="12.4" customHeight="1" thickBot="1">
      <c r="A80" s="91"/>
      <c r="B80" s="188" t="s">
        <v>171</v>
      </c>
      <c r="C80" s="189"/>
      <c r="D80" s="188" t="s">
        <v>172</v>
      </c>
      <c r="E80" s="189"/>
      <c r="F80" s="92">
        <v>11767598</v>
      </c>
      <c r="G80" s="92">
        <v>18305530</v>
      </c>
      <c r="H80" s="92">
        <v>30073128</v>
      </c>
      <c r="I80" s="92">
        <v>0</v>
      </c>
      <c r="J80" s="186">
        <v>813520</v>
      </c>
      <c r="K80" s="187"/>
      <c r="L80" s="186">
        <v>1145390</v>
      </c>
      <c r="M80" s="187"/>
      <c r="N80" s="92">
        <v>32032038</v>
      </c>
      <c r="O80" s="92">
        <v>1529464</v>
      </c>
      <c r="P80" s="92">
        <v>33561502</v>
      </c>
      <c r="Q80" s="186">
        <v>0</v>
      </c>
      <c r="R80" s="187"/>
      <c r="S80" s="92">
        <v>0</v>
      </c>
      <c r="T80" s="186">
        <v>0</v>
      </c>
      <c r="U80" s="187"/>
    </row>
    <row r="81" spans="1:21" ht="12.4" customHeight="1" thickBot="1">
      <c r="A81" s="91"/>
      <c r="B81" s="188" t="s">
        <v>173</v>
      </c>
      <c r="C81" s="189"/>
      <c r="D81" s="188" t="s">
        <v>174</v>
      </c>
      <c r="E81" s="189"/>
      <c r="F81" s="92">
        <v>7872944</v>
      </c>
      <c r="G81" s="92">
        <v>18812015</v>
      </c>
      <c r="H81" s="92">
        <v>26684959</v>
      </c>
      <c r="I81" s="92">
        <v>156780</v>
      </c>
      <c r="J81" s="186">
        <v>277510</v>
      </c>
      <c r="K81" s="187"/>
      <c r="L81" s="186">
        <v>1389550</v>
      </c>
      <c r="M81" s="187"/>
      <c r="N81" s="92">
        <v>28508799</v>
      </c>
      <c r="O81" s="92">
        <v>1399551</v>
      </c>
      <c r="P81" s="92">
        <v>29908350</v>
      </c>
      <c r="Q81" s="186">
        <v>0</v>
      </c>
      <c r="R81" s="187"/>
      <c r="S81" s="92">
        <v>0</v>
      </c>
      <c r="T81" s="186">
        <v>0</v>
      </c>
      <c r="U81" s="187"/>
    </row>
    <row r="82" spans="1:21" ht="12.4" customHeight="1" thickBot="1">
      <c r="A82" s="91"/>
      <c r="B82" s="188" t="s">
        <v>175</v>
      </c>
      <c r="C82" s="189"/>
      <c r="D82" s="188" t="s">
        <v>176</v>
      </c>
      <c r="E82" s="189"/>
      <c r="F82" s="92">
        <v>18508818</v>
      </c>
      <c r="G82" s="92">
        <v>51000330</v>
      </c>
      <c r="H82" s="92">
        <v>69509148</v>
      </c>
      <c r="I82" s="92">
        <v>709300</v>
      </c>
      <c r="J82" s="186">
        <v>1167010</v>
      </c>
      <c r="K82" s="187"/>
      <c r="L82" s="186">
        <v>83710</v>
      </c>
      <c r="M82" s="187"/>
      <c r="N82" s="92">
        <v>71469168</v>
      </c>
      <c r="O82" s="92">
        <v>3814880</v>
      </c>
      <c r="P82" s="92">
        <v>75284048</v>
      </c>
      <c r="Q82" s="186">
        <v>0</v>
      </c>
      <c r="R82" s="187"/>
      <c r="S82" s="92">
        <v>0</v>
      </c>
      <c r="T82" s="186">
        <v>1989422</v>
      </c>
      <c r="U82" s="187"/>
    </row>
    <row r="83" spans="1:21" ht="12.4" customHeight="1" thickBot="1">
      <c r="A83" s="91"/>
      <c r="B83" s="188" t="s">
        <v>177</v>
      </c>
      <c r="C83" s="189"/>
      <c r="D83" s="188" t="s">
        <v>178</v>
      </c>
      <c r="E83" s="189"/>
      <c r="F83" s="92">
        <v>150552</v>
      </c>
      <c r="G83" s="92">
        <v>0</v>
      </c>
      <c r="H83" s="92">
        <v>150552</v>
      </c>
      <c r="I83" s="92">
        <v>0</v>
      </c>
      <c r="J83" s="186">
        <v>0</v>
      </c>
      <c r="K83" s="187"/>
      <c r="L83" s="186">
        <v>0</v>
      </c>
      <c r="M83" s="187"/>
      <c r="N83" s="92">
        <v>150552</v>
      </c>
      <c r="O83" s="92">
        <v>0</v>
      </c>
      <c r="P83" s="92">
        <v>150552</v>
      </c>
      <c r="Q83" s="186">
        <v>0</v>
      </c>
      <c r="R83" s="187"/>
      <c r="S83" s="92">
        <v>0</v>
      </c>
      <c r="T83" s="186">
        <v>0</v>
      </c>
      <c r="U83" s="187"/>
    </row>
    <row r="84" spans="1:21" ht="12.4" customHeight="1" thickBot="1">
      <c r="A84" s="91"/>
      <c r="B84" s="188" t="s">
        <v>179</v>
      </c>
      <c r="C84" s="189"/>
      <c r="D84" s="188" t="s">
        <v>180</v>
      </c>
      <c r="E84" s="189"/>
      <c r="F84" s="92">
        <v>0</v>
      </c>
      <c r="G84" s="92">
        <v>0</v>
      </c>
      <c r="H84" s="92">
        <v>0</v>
      </c>
      <c r="I84" s="92">
        <v>0</v>
      </c>
      <c r="J84" s="186">
        <v>0</v>
      </c>
      <c r="K84" s="187"/>
      <c r="L84" s="186">
        <v>0</v>
      </c>
      <c r="M84" s="187"/>
      <c r="N84" s="92">
        <v>0</v>
      </c>
      <c r="O84" s="92">
        <v>0</v>
      </c>
      <c r="P84" s="92">
        <v>0</v>
      </c>
      <c r="Q84" s="186">
        <v>0</v>
      </c>
      <c r="R84" s="187"/>
      <c r="S84" s="92">
        <v>0</v>
      </c>
      <c r="T84" s="186">
        <v>0</v>
      </c>
      <c r="U84" s="187"/>
    </row>
    <row r="85" spans="1:21" ht="12.4" customHeight="1" thickBot="1">
      <c r="A85" s="91"/>
      <c r="B85" s="188" t="s">
        <v>181</v>
      </c>
      <c r="C85" s="189"/>
      <c r="D85" s="188" t="s">
        <v>182</v>
      </c>
      <c r="E85" s="189"/>
      <c r="F85" s="92">
        <v>10090917</v>
      </c>
      <c r="G85" s="92">
        <v>18395640</v>
      </c>
      <c r="H85" s="92">
        <v>28486557</v>
      </c>
      <c r="I85" s="92">
        <v>0</v>
      </c>
      <c r="J85" s="186">
        <v>670510</v>
      </c>
      <c r="K85" s="187"/>
      <c r="L85" s="186">
        <v>68680</v>
      </c>
      <c r="M85" s="187"/>
      <c r="N85" s="92">
        <v>29225747</v>
      </c>
      <c r="O85" s="92">
        <v>1440945</v>
      </c>
      <c r="P85" s="92">
        <v>30666692</v>
      </c>
      <c r="Q85" s="186">
        <v>0</v>
      </c>
      <c r="R85" s="187"/>
      <c r="S85" s="92">
        <v>0</v>
      </c>
      <c r="T85" s="186">
        <v>2238103</v>
      </c>
      <c r="U85" s="187"/>
    </row>
    <row r="86" spans="1:21" ht="12.4" customHeight="1" thickBot="1">
      <c r="A86" s="91"/>
      <c r="B86" s="188" t="s">
        <v>183</v>
      </c>
      <c r="C86" s="189"/>
      <c r="D86" s="188" t="s">
        <v>184</v>
      </c>
      <c r="E86" s="189"/>
      <c r="F86" s="92">
        <v>878564</v>
      </c>
      <c r="G86" s="92">
        <v>3094230</v>
      </c>
      <c r="H86" s="92">
        <v>3972794</v>
      </c>
      <c r="I86" s="92">
        <v>0</v>
      </c>
      <c r="J86" s="186">
        <v>0</v>
      </c>
      <c r="K86" s="187"/>
      <c r="L86" s="186">
        <v>348710</v>
      </c>
      <c r="M86" s="187"/>
      <c r="N86" s="92">
        <v>4321504</v>
      </c>
      <c r="O86" s="92">
        <v>307008</v>
      </c>
      <c r="P86" s="92">
        <v>4628512</v>
      </c>
      <c r="Q86" s="186">
        <v>0</v>
      </c>
      <c r="R86" s="187"/>
      <c r="S86" s="92">
        <v>0</v>
      </c>
      <c r="T86" s="186">
        <v>0</v>
      </c>
      <c r="U86" s="187"/>
    </row>
    <row r="87" spans="1:21" ht="12.4" customHeight="1" thickBot="1">
      <c r="A87" s="91"/>
      <c r="B87" s="188" t="s">
        <v>185</v>
      </c>
      <c r="C87" s="189"/>
      <c r="D87" s="188" t="s">
        <v>186</v>
      </c>
      <c r="E87" s="189"/>
      <c r="F87" s="92">
        <v>692977</v>
      </c>
      <c r="G87" s="92">
        <v>1975900</v>
      </c>
      <c r="H87" s="92">
        <v>2668877</v>
      </c>
      <c r="I87" s="92">
        <v>2400</v>
      </c>
      <c r="J87" s="186">
        <v>0</v>
      </c>
      <c r="K87" s="187"/>
      <c r="L87" s="186">
        <v>0</v>
      </c>
      <c r="M87" s="187"/>
      <c r="N87" s="92">
        <v>2671277</v>
      </c>
      <c r="O87" s="92">
        <v>24000</v>
      </c>
      <c r="P87" s="92">
        <v>2695277</v>
      </c>
      <c r="Q87" s="186">
        <v>0</v>
      </c>
      <c r="R87" s="187"/>
      <c r="S87" s="92">
        <v>0</v>
      </c>
      <c r="T87" s="186">
        <v>260067</v>
      </c>
      <c r="U87" s="187"/>
    </row>
    <row r="88" spans="1:21" ht="12.4" customHeight="1" thickBot="1">
      <c r="A88" s="91"/>
      <c r="B88" s="188" t="s">
        <v>187</v>
      </c>
      <c r="C88" s="189"/>
      <c r="D88" s="188" t="s">
        <v>188</v>
      </c>
      <c r="E88" s="189"/>
      <c r="F88" s="92">
        <v>2100227</v>
      </c>
      <c r="G88" s="92">
        <v>4138910</v>
      </c>
      <c r="H88" s="92">
        <v>6239137</v>
      </c>
      <c r="I88" s="92">
        <v>52290</v>
      </c>
      <c r="J88" s="186">
        <v>110030</v>
      </c>
      <c r="K88" s="187"/>
      <c r="L88" s="186">
        <v>600</v>
      </c>
      <c r="M88" s="187"/>
      <c r="N88" s="92">
        <v>6402057</v>
      </c>
      <c r="O88" s="92">
        <v>119209</v>
      </c>
      <c r="P88" s="92">
        <v>6521266</v>
      </c>
      <c r="Q88" s="186">
        <v>0</v>
      </c>
      <c r="R88" s="187"/>
      <c r="S88" s="92">
        <v>0</v>
      </c>
      <c r="T88" s="186">
        <v>577695</v>
      </c>
      <c r="U88" s="187"/>
    </row>
    <row r="89" spans="1:21" ht="12.4" customHeight="1" thickBot="1">
      <c r="A89" s="91"/>
      <c r="B89" s="188" t="s">
        <v>189</v>
      </c>
      <c r="C89" s="189"/>
      <c r="D89" s="188" t="s">
        <v>190</v>
      </c>
      <c r="E89" s="189"/>
      <c r="F89" s="92">
        <v>1476438</v>
      </c>
      <c r="G89" s="92">
        <v>0</v>
      </c>
      <c r="H89" s="92">
        <v>1476438</v>
      </c>
      <c r="I89" s="92">
        <v>0</v>
      </c>
      <c r="J89" s="186">
        <v>0</v>
      </c>
      <c r="K89" s="187"/>
      <c r="L89" s="186">
        <v>0</v>
      </c>
      <c r="M89" s="187"/>
      <c r="N89" s="92">
        <v>1476438</v>
      </c>
      <c r="O89" s="92">
        <v>0</v>
      </c>
      <c r="P89" s="92">
        <v>1476438</v>
      </c>
      <c r="Q89" s="186">
        <v>0</v>
      </c>
      <c r="R89" s="187"/>
      <c r="S89" s="92">
        <v>0</v>
      </c>
      <c r="T89" s="186">
        <v>0</v>
      </c>
      <c r="U89" s="187"/>
    </row>
    <row r="90" spans="1:21" ht="12.4" customHeight="1" thickBot="1">
      <c r="A90" s="91"/>
      <c r="B90" s="188" t="s">
        <v>191</v>
      </c>
      <c r="C90" s="189"/>
      <c r="D90" s="188" t="s">
        <v>192</v>
      </c>
      <c r="E90" s="189"/>
      <c r="F90" s="92">
        <v>0</v>
      </c>
      <c r="G90" s="92">
        <v>0</v>
      </c>
      <c r="H90" s="92">
        <v>0</v>
      </c>
      <c r="I90" s="92">
        <v>0</v>
      </c>
      <c r="J90" s="186">
        <v>0</v>
      </c>
      <c r="K90" s="187"/>
      <c r="L90" s="186">
        <v>0</v>
      </c>
      <c r="M90" s="187"/>
      <c r="N90" s="92">
        <v>0</v>
      </c>
      <c r="O90" s="92">
        <v>0</v>
      </c>
      <c r="P90" s="92">
        <v>0</v>
      </c>
      <c r="Q90" s="186">
        <v>0</v>
      </c>
      <c r="R90" s="187"/>
      <c r="S90" s="92">
        <v>0</v>
      </c>
      <c r="T90" s="186">
        <v>0</v>
      </c>
      <c r="U90" s="187"/>
    </row>
    <row r="91" spans="1:21" ht="12.4" customHeight="1" thickBot="1">
      <c r="A91" s="91"/>
      <c r="B91" s="188" t="s">
        <v>193</v>
      </c>
      <c r="C91" s="189"/>
      <c r="D91" s="188" t="s">
        <v>194</v>
      </c>
      <c r="E91" s="189"/>
      <c r="F91" s="92">
        <v>1493023</v>
      </c>
      <c r="G91" s="92">
        <v>1833540</v>
      </c>
      <c r="H91" s="92">
        <v>3326563</v>
      </c>
      <c r="I91" s="92">
        <v>0</v>
      </c>
      <c r="J91" s="186">
        <v>0</v>
      </c>
      <c r="K91" s="187"/>
      <c r="L91" s="186">
        <v>0</v>
      </c>
      <c r="M91" s="187"/>
      <c r="N91" s="92">
        <v>3326563</v>
      </c>
      <c r="O91" s="92">
        <v>1768</v>
      </c>
      <c r="P91" s="92">
        <v>3328331</v>
      </c>
      <c r="Q91" s="186">
        <v>0</v>
      </c>
      <c r="R91" s="187"/>
      <c r="S91" s="92">
        <v>0</v>
      </c>
      <c r="T91" s="186">
        <v>1041247</v>
      </c>
      <c r="U91" s="187"/>
    </row>
    <row r="92" spans="1:21" ht="12.4" customHeight="1" thickBot="1">
      <c r="A92" s="91"/>
      <c r="B92" s="188" t="s">
        <v>195</v>
      </c>
      <c r="C92" s="189"/>
      <c r="D92" s="188" t="s">
        <v>196</v>
      </c>
      <c r="E92" s="189"/>
      <c r="F92" s="92">
        <v>2802925</v>
      </c>
      <c r="G92" s="92">
        <v>3498960</v>
      </c>
      <c r="H92" s="92">
        <v>6301885</v>
      </c>
      <c r="I92" s="92">
        <v>0</v>
      </c>
      <c r="J92" s="186">
        <v>321430</v>
      </c>
      <c r="K92" s="187"/>
      <c r="L92" s="186">
        <v>521180</v>
      </c>
      <c r="M92" s="187"/>
      <c r="N92" s="92">
        <v>7144495</v>
      </c>
      <c r="O92" s="92">
        <v>8234</v>
      </c>
      <c r="P92" s="92">
        <v>7152729</v>
      </c>
      <c r="Q92" s="186">
        <v>0</v>
      </c>
      <c r="R92" s="187"/>
      <c r="S92" s="92">
        <v>0</v>
      </c>
      <c r="T92" s="186">
        <v>1796813</v>
      </c>
      <c r="U92" s="187"/>
    </row>
    <row r="93" spans="1:21" ht="12.4" customHeight="1" thickBot="1">
      <c r="A93" s="91"/>
      <c r="B93" s="188" t="s">
        <v>197</v>
      </c>
      <c r="C93" s="189"/>
      <c r="D93" s="188" t="s">
        <v>198</v>
      </c>
      <c r="E93" s="189"/>
      <c r="F93" s="92">
        <v>872842</v>
      </c>
      <c r="G93" s="92">
        <v>0</v>
      </c>
      <c r="H93" s="92">
        <v>872842</v>
      </c>
      <c r="I93" s="92">
        <v>0</v>
      </c>
      <c r="J93" s="186">
        <v>0</v>
      </c>
      <c r="K93" s="187"/>
      <c r="L93" s="186">
        <v>0</v>
      </c>
      <c r="M93" s="187"/>
      <c r="N93" s="92">
        <v>872842</v>
      </c>
      <c r="O93" s="92">
        <v>0</v>
      </c>
      <c r="P93" s="92">
        <v>872842</v>
      </c>
      <c r="Q93" s="186">
        <v>0</v>
      </c>
      <c r="R93" s="187"/>
      <c r="S93" s="92">
        <v>0</v>
      </c>
      <c r="T93" s="186">
        <v>872842</v>
      </c>
      <c r="U93" s="187"/>
    </row>
    <row r="94" spans="1:21" ht="12.4" customHeight="1" thickBot="1">
      <c r="A94" s="91"/>
      <c r="B94" s="188" t="s">
        <v>199</v>
      </c>
      <c r="C94" s="189"/>
      <c r="D94" s="188" t="s">
        <v>200</v>
      </c>
      <c r="E94" s="189"/>
      <c r="F94" s="92">
        <v>1237710700</v>
      </c>
      <c r="G94" s="92">
        <v>3191122436</v>
      </c>
      <c r="H94" s="92">
        <v>4428833136</v>
      </c>
      <c r="I94" s="92">
        <v>802130</v>
      </c>
      <c r="J94" s="186">
        <v>7938860</v>
      </c>
      <c r="K94" s="187"/>
      <c r="L94" s="186">
        <v>4431600</v>
      </c>
      <c r="M94" s="187"/>
      <c r="N94" s="92">
        <v>4442005726</v>
      </c>
      <c r="O94" s="92">
        <v>40951799</v>
      </c>
      <c r="P94" s="92">
        <v>4482957525</v>
      </c>
      <c r="Q94" s="186">
        <v>0</v>
      </c>
      <c r="R94" s="187"/>
      <c r="S94" s="92">
        <v>0</v>
      </c>
      <c r="T94" s="186">
        <v>0</v>
      </c>
      <c r="U94" s="187"/>
    </row>
    <row r="95" spans="1:21" ht="12.4" customHeight="1" thickBot="1">
      <c r="A95" s="91"/>
      <c r="B95" s="188" t="s">
        <v>201</v>
      </c>
      <c r="C95" s="189"/>
      <c r="D95" s="188" t="s">
        <v>202</v>
      </c>
      <c r="E95" s="189"/>
      <c r="F95" s="92">
        <v>0</v>
      </c>
      <c r="G95" s="92">
        <v>0</v>
      </c>
      <c r="H95" s="92">
        <v>0</v>
      </c>
      <c r="I95" s="92">
        <v>0</v>
      </c>
      <c r="J95" s="186">
        <v>0</v>
      </c>
      <c r="K95" s="187"/>
      <c r="L95" s="186">
        <v>0</v>
      </c>
      <c r="M95" s="187"/>
      <c r="N95" s="92">
        <v>0</v>
      </c>
      <c r="O95" s="92">
        <v>50529</v>
      </c>
      <c r="P95" s="92">
        <v>50529</v>
      </c>
      <c r="Q95" s="186">
        <v>0</v>
      </c>
      <c r="R95" s="187"/>
      <c r="S95" s="92">
        <v>0</v>
      </c>
      <c r="T95" s="186">
        <v>0</v>
      </c>
      <c r="U95" s="187"/>
    </row>
    <row r="96" spans="1:21" ht="12.4" customHeight="1" thickBot="1">
      <c r="A96" s="91"/>
      <c r="B96" s="188" t="s">
        <v>203</v>
      </c>
      <c r="C96" s="189"/>
      <c r="D96" s="188" t="s">
        <v>204</v>
      </c>
      <c r="E96" s="189"/>
      <c r="F96" s="92">
        <v>1365349</v>
      </c>
      <c r="G96" s="92">
        <v>2163710</v>
      </c>
      <c r="H96" s="92">
        <v>3529059</v>
      </c>
      <c r="I96" s="92">
        <v>0</v>
      </c>
      <c r="J96" s="186">
        <v>50720</v>
      </c>
      <c r="K96" s="187"/>
      <c r="L96" s="186">
        <v>0</v>
      </c>
      <c r="M96" s="187"/>
      <c r="N96" s="92">
        <v>3579779</v>
      </c>
      <c r="O96" s="92">
        <v>32964</v>
      </c>
      <c r="P96" s="92">
        <v>3612743</v>
      </c>
      <c r="Q96" s="186">
        <v>0</v>
      </c>
      <c r="R96" s="187"/>
      <c r="S96" s="92">
        <v>0</v>
      </c>
      <c r="T96" s="186">
        <v>0</v>
      </c>
      <c r="U96" s="187"/>
    </row>
    <row r="97" spans="1:21" ht="12.4" customHeight="1" thickBot="1">
      <c r="A97" s="91"/>
      <c r="B97" s="188" t="s">
        <v>205</v>
      </c>
      <c r="C97" s="189"/>
      <c r="D97" s="188" t="s">
        <v>206</v>
      </c>
      <c r="E97" s="189"/>
      <c r="F97" s="92">
        <v>43990662</v>
      </c>
      <c r="G97" s="92">
        <v>89695480</v>
      </c>
      <c r="H97" s="92">
        <v>133686142</v>
      </c>
      <c r="I97" s="92">
        <v>218610</v>
      </c>
      <c r="J97" s="186">
        <v>449560</v>
      </c>
      <c r="K97" s="187"/>
      <c r="L97" s="186">
        <v>1081200</v>
      </c>
      <c r="M97" s="187"/>
      <c r="N97" s="92">
        <v>135435512</v>
      </c>
      <c r="O97" s="92">
        <v>3945565</v>
      </c>
      <c r="P97" s="92">
        <v>139381077</v>
      </c>
      <c r="Q97" s="186">
        <v>0</v>
      </c>
      <c r="R97" s="187"/>
      <c r="S97" s="92">
        <v>0</v>
      </c>
      <c r="T97" s="186">
        <v>0</v>
      </c>
      <c r="U97" s="187"/>
    </row>
    <row r="98" spans="1:21" ht="12.4" customHeight="1" thickBot="1">
      <c r="A98" s="91"/>
      <c r="B98" s="188" t="s">
        <v>207</v>
      </c>
      <c r="C98" s="189"/>
      <c r="D98" s="188" t="s">
        <v>208</v>
      </c>
      <c r="E98" s="189"/>
      <c r="F98" s="92">
        <v>18894823</v>
      </c>
      <c r="G98" s="92">
        <v>49434560</v>
      </c>
      <c r="H98" s="92">
        <v>68329383</v>
      </c>
      <c r="I98" s="92">
        <v>386330</v>
      </c>
      <c r="J98" s="186">
        <v>892550</v>
      </c>
      <c r="K98" s="187"/>
      <c r="L98" s="186">
        <v>795210</v>
      </c>
      <c r="M98" s="187"/>
      <c r="N98" s="92">
        <v>70403473</v>
      </c>
      <c r="O98" s="92">
        <v>3822340</v>
      </c>
      <c r="P98" s="92">
        <v>74225813</v>
      </c>
      <c r="Q98" s="186">
        <v>0</v>
      </c>
      <c r="R98" s="187"/>
      <c r="S98" s="92">
        <v>0</v>
      </c>
      <c r="T98" s="186">
        <v>0</v>
      </c>
      <c r="U98" s="187"/>
    </row>
    <row r="99" spans="1:21" ht="12.4" customHeight="1" thickBot="1">
      <c r="A99" s="91"/>
      <c r="B99" s="188" t="s">
        <v>209</v>
      </c>
      <c r="C99" s="189"/>
      <c r="D99" s="188" t="s">
        <v>210</v>
      </c>
      <c r="E99" s="189"/>
      <c r="F99" s="92">
        <v>66833593</v>
      </c>
      <c r="G99" s="92">
        <v>150206875</v>
      </c>
      <c r="H99" s="92">
        <v>217040468</v>
      </c>
      <c r="I99" s="92">
        <v>545670</v>
      </c>
      <c r="J99" s="186">
        <v>2734950</v>
      </c>
      <c r="K99" s="187"/>
      <c r="L99" s="186">
        <v>5142730</v>
      </c>
      <c r="M99" s="187"/>
      <c r="N99" s="92">
        <v>225463818</v>
      </c>
      <c r="O99" s="92">
        <v>15853216</v>
      </c>
      <c r="P99" s="92">
        <v>241317034</v>
      </c>
      <c r="Q99" s="186">
        <v>0</v>
      </c>
      <c r="R99" s="187"/>
      <c r="S99" s="92">
        <v>0</v>
      </c>
      <c r="T99" s="186">
        <v>0</v>
      </c>
      <c r="U99" s="187"/>
    </row>
    <row r="100" spans="1:21" ht="12.4" customHeight="1" thickBot="1">
      <c r="A100" s="91"/>
      <c r="B100" s="188" t="s">
        <v>211</v>
      </c>
      <c r="C100" s="189"/>
      <c r="D100" s="188" t="s">
        <v>212</v>
      </c>
      <c r="E100" s="189"/>
      <c r="F100" s="92">
        <v>13449208</v>
      </c>
      <c r="G100" s="92">
        <v>21635210</v>
      </c>
      <c r="H100" s="92">
        <v>35084418</v>
      </c>
      <c r="I100" s="92">
        <v>0</v>
      </c>
      <c r="J100" s="186">
        <v>0</v>
      </c>
      <c r="K100" s="187"/>
      <c r="L100" s="186">
        <v>430</v>
      </c>
      <c r="M100" s="187"/>
      <c r="N100" s="92">
        <v>35084848</v>
      </c>
      <c r="O100" s="92">
        <v>756128</v>
      </c>
      <c r="P100" s="92">
        <v>35840976</v>
      </c>
      <c r="Q100" s="186">
        <v>0</v>
      </c>
      <c r="R100" s="187"/>
      <c r="S100" s="92">
        <v>0</v>
      </c>
      <c r="T100" s="186">
        <v>0</v>
      </c>
      <c r="U100" s="187"/>
    </row>
    <row r="101" spans="1:21" ht="12.4" customHeight="1" thickBot="1">
      <c r="A101" s="91"/>
      <c r="B101" s="188" t="s">
        <v>213</v>
      </c>
      <c r="C101" s="189"/>
      <c r="D101" s="188" t="s">
        <v>214</v>
      </c>
      <c r="E101" s="189"/>
      <c r="F101" s="92">
        <v>133038459</v>
      </c>
      <c r="G101" s="92">
        <v>284272940</v>
      </c>
      <c r="H101" s="92">
        <v>417311399</v>
      </c>
      <c r="I101" s="92">
        <v>0</v>
      </c>
      <c r="J101" s="186">
        <v>90770</v>
      </c>
      <c r="K101" s="187"/>
      <c r="L101" s="186">
        <v>29460</v>
      </c>
      <c r="M101" s="187"/>
      <c r="N101" s="92">
        <v>417431629</v>
      </c>
      <c r="O101" s="92">
        <v>4332126</v>
      </c>
      <c r="P101" s="92">
        <v>421763755</v>
      </c>
      <c r="Q101" s="186">
        <v>0</v>
      </c>
      <c r="R101" s="187"/>
      <c r="S101" s="92">
        <v>0</v>
      </c>
      <c r="T101" s="186">
        <v>0</v>
      </c>
      <c r="U101" s="187"/>
    </row>
    <row r="102" spans="1:21" ht="12.4" customHeight="1" thickBot="1">
      <c r="A102" s="91"/>
      <c r="B102" s="188" t="s">
        <v>215</v>
      </c>
      <c r="C102" s="189"/>
      <c r="D102" s="188" t="s">
        <v>216</v>
      </c>
      <c r="E102" s="189"/>
      <c r="F102" s="92">
        <v>7453962</v>
      </c>
      <c r="G102" s="92">
        <v>16686230</v>
      </c>
      <c r="H102" s="92">
        <v>24140192</v>
      </c>
      <c r="I102" s="92">
        <v>0</v>
      </c>
      <c r="J102" s="186">
        <v>0</v>
      </c>
      <c r="K102" s="187"/>
      <c r="L102" s="186">
        <v>440</v>
      </c>
      <c r="M102" s="187"/>
      <c r="N102" s="92">
        <v>24140632</v>
      </c>
      <c r="O102" s="92">
        <v>617115</v>
      </c>
      <c r="P102" s="92">
        <v>24757747</v>
      </c>
      <c r="Q102" s="186">
        <v>0</v>
      </c>
      <c r="R102" s="187"/>
      <c r="S102" s="92">
        <v>0</v>
      </c>
      <c r="T102" s="186">
        <v>0</v>
      </c>
      <c r="U102" s="187"/>
    </row>
    <row r="103" spans="1:21" ht="12.4" customHeight="1" thickBot="1">
      <c r="A103" s="91"/>
      <c r="B103" s="188" t="s">
        <v>217</v>
      </c>
      <c r="C103" s="189"/>
      <c r="D103" s="188" t="s">
        <v>218</v>
      </c>
      <c r="E103" s="189"/>
      <c r="F103" s="92">
        <v>907490</v>
      </c>
      <c r="G103" s="92">
        <v>0</v>
      </c>
      <c r="H103" s="92">
        <v>907490</v>
      </c>
      <c r="I103" s="92">
        <v>0</v>
      </c>
      <c r="J103" s="186">
        <v>0</v>
      </c>
      <c r="K103" s="187"/>
      <c r="L103" s="186">
        <v>0</v>
      </c>
      <c r="M103" s="187"/>
      <c r="N103" s="92">
        <v>907490</v>
      </c>
      <c r="O103" s="92">
        <v>10514</v>
      </c>
      <c r="P103" s="92">
        <v>918004</v>
      </c>
      <c r="Q103" s="186">
        <v>0</v>
      </c>
      <c r="R103" s="187"/>
      <c r="S103" s="92">
        <v>0</v>
      </c>
      <c r="T103" s="186">
        <v>0</v>
      </c>
      <c r="U103" s="187"/>
    </row>
    <row r="104" spans="1:21" ht="12.4" customHeight="1" thickBot="1">
      <c r="A104" s="91"/>
      <c r="B104" s="188" t="s">
        <v>219</v>
      </c>
      <c r="C104" s="189"/>
      <c r="D104" s="188" t="s">
        <v>220</v>
      </c>
      <c r="E104" s="189"/>
      <c r="F104" s="92">
        <v>16130251</v>
      </c>
      <c r="G104" s="92">
        <v>39506350</v>
      </c>
      <c r="H104" s="92">
        <v>55636601</v>
      </c>
      <c r="I104" s="92">
        <v>0</v>
      </c>
      <c r="J104" s="186">
        <v>0</v>
      </c>
      <c r="K104" s="187"/>
      <c r="L104" s="186">
        <v>36430</v>
      </c>
      <c r="M104" s="187"/>
      <c r="N104" s="92">
        <v>55673031</v>
      </c>
      <c r="O104" s="92">
        <v>1074942</v>
      </c>
      <c r="P104" s="92">
        <v>56747973</v>
      </c>
      <c r="Q104" s="186">
        <v>0</v>
      </c>
      <c r="R104" s="187"/>
      <c r="S104" s="92">
        <v>0</v>
      </c>
      <c r="T104" s="186">
        <v>0</v>
      </c>
      <c r="U104" s="187"/>
    </row>
    <row r="105" spans="1:21" ht="12.4" customHeight="1" thickBot="1">
      <c r="A105" s="91"/>
      <c r="B105" s="188" t="s">
        <v>221</v>
      </c>
      <c r="C105" s="189"/>
      <c r="D105" s="188" t="s">
        <v>222</v>
      </c>
      <c r="E105" s="189"/>
      <c r="F105" s="92">
        <v>3723010</v>
      </c>
      <c r="G105" s="92">
        <v>5333020</v>
      </c>
      <c r="H105" s="92">
        <v>9056030</v>
      </c>
      <c r="I105" s="92">
        <v>0</v>
      </c>
      <c r="J105" s="186">
        <v>0</v>
      </c>
      <c r="K105" s="187"/>
      <c r="L105" s="186">
        <v>0</v>
      </c>
      <c r="M105" s="187"/>
      <c r="N105" s="92">
        <v>9056030</v>
      </c>
      <c r="O105" s="92">
        <v>317631</v>
      </c>
      <c r="P105" s="92">
        <v>9373661</v>
      </c>
      <c r="Q105" s="186">
        <v>0</v>
      </c>
      <c r="R105" s="187"/>
      <c r="S105" s="92">
        <v>0</v>
      </c>
      <c r="T105" s="186">
        <v>0</v>
      </c>
      <c r="U105" s="187"/>
    </row>
    <row r="106" spans="1:21" ht="12.4" customHeight="1" thickBot="1">
      <c r="A106" s="91"/>
      <c r="B106" s="188" t="s">
        <v>223</v>
      </c>
      <c r="C106" s="189"/>
      <c r="D106" s="188" t="s">
        <v>224</v>
      </c>
      <c r="E106" s="189"/>
      <c r="F106" s="92">
        <v>183653970</v>
      </c>
      <c r="G106" s="92">
        <v>345813817</v>
      </c>
      <c r="H106" s="92">
        <v>529467787</v>
      </c>
      <c r="I106" s="92">
        <v>0</v>
      </c>
      <c r="J106" s="186">
        <v>0</v>
      </c>
      <c r="K106" s="187"/>
      <c r="L106" s="186">
        <v>15868710</v>
      </c>
      <c r="M106" s="187"/>
      <c r="N106" s="92">
        <v>545336497</v>
      </c>
      <c r="O106" s="92">
        <v>11106791</v>
      </c>
      <c r="P106" s="92">
        <v>556443288</v>
      </c>
      <c r="Q106" s="186">
        <v>0</v>
      </c>
      <c r="R106" s="187"/>
      <c r="S106" s="92">
        <v>0</v>
      </c>
      <c r="T106" s="186">
        <v>0</v>
      </c>
      <c r="U106" s="187"/>
    </row>
    <row r="107" spans="1:21" ht="12.4" customHeight="1" thickBot="1">
      <c r="A107" s="91"/>
      <c r="B107" s="188" t="s">
        <v>225</v>
      </c>
      <c r="C107" s="189"/>
      <c r="D107" s="188" t="s">
        <v>226</v>
      </c>
      <c r="E107" s="189"/>
      <c r="F107" s="92">
        <v>37003618</v>
      </c>
      <c r="G107" s="92">
        <v>70442346</v>
      </c>
      <c r="H107" s="92">
        <v>107445964</v>
      </c>
      <c r="I107" s="92">
        <v>644790</v>
      </c>
      <c r="J107" s="186">
        <v>618240</v>
      </c>
      <c r="K107" s="187"/>
      <c r="L107" s="186">
        <v>640</v>
      </c>
      <c r="M107" s="187"/>
      <c r="N107" s="92">
        <v>108709634</v>
      </c>
      <c r="O107" s="92">
        <v>1556924</v>
      </c>
      <c r="P107" s="92">
        <v>110266558</v>
      </c>
      <c r="Q107" s="186">
        <v>0</v>
      </c>
      <c r="R107" s="187"/>
      <c r="S107" s="92">
        <v>0</v>
      </c>
      <c r="T107" s="186">
        <v>16198</v>
      </c>
      <c r="U107" s="187"/>
    </row>
    <row r="108" spans="1:21" ht="12.4" customHeight="1" thickBot="1">
      <c r="A108" s="91"/>
      <c r="B108" s="188" t="s">
        <v>227</v>
      </c>
      <c r="C108" s="189"/>
      <c r="D108" s="188" t="s">
        <v>228</v>
      </c>
      <c r="E108" s="189"/>
      <c r="F108" s="92">
        <v>26820034</v>
      </c>
      <c r="G108" s="92">
        <v>2588730</v>
      </c>
      <c r="H108" s="92">
        <v>29408764</v>
      </c>
      <c r="I108" s="92">
        <v>0</v>
      </c>
      <c r="J108" s="186">
        <v>35490</v>
      </c>
      <c r="K108" s="187"/>
      <c r="L108" s="186">
        <v>41260</v>
      </c>
      <c r="M108" s="187"/>
      <c r="N108" s="92">
        <v>29485514</v>
      </c>
      <c r="O108" s="92">
        <v>8940934</v>
      </c>
      <c r="P108" s="92">
        <v>38426448</v>
      </c>
      <c r="Q108" s="186">
        <v>0</v>
      </c>
      <c r="R108" s="187"/>
      <c r="S108" s="92">
        <v>0</v>
      </c>
      <c r="T108" s="186">
        <v>0</v>
      </c>
      <c r="U108" s="187"/>
    </row>
    <row r="109" spans="1:21" ht="12.4" customHeight="1" thickBot="1">
      <c r="A109" s="91"/>
      <c r="B109" s="188" t="s">
        <v>229</v>
      </c>
      <c r="C109" s="189"/>
      <c r="D109" s="188" t="s">
        <v>230</v>
      </c>
      <c r="E109" s="189"/>
      <c r="F109" s="92">
        <v>79533735</v>
      </c>
      <c r="G109" s="92">
        <v>93302119</v>
      </c>
      <c r="H109" s="92">
        <v>172835854</v>
      </c>
      <c r="I109" s="92">
        <v>1460620</v>
      </c>
      <c r="J109" s="186">
        <v>2552630</v>
      </c>
      <c r="K109" s="187"/>
      <c r="L109" s="186">
        <v>587900</v>
      </c>
      <c r="M109" s="187"/>
      <c r="N109" s="92">
        <v>177437004</v>
      </c>
      <c r="O109" s="92">
        <v>27135767</v>
      </c>
      <c r="P109" s="92">
        <v>204572771</v>
      </c>
      <c r="Q109" s="186">
        <v>0</v>
      </c>
      <c r="R109" s="187"/>
      <c r="S109" s="92">
        <v>0</v>
      </c>
      <c r="T109" s="186">
        <v>22585006</v>
      </c>
      <c r="U109" s="187"/>
    </row>
    <row r="110" spans="1:21" ht="12.4" customHeight="1" thickBot="1">
      <c r="A110" s="91"/>
      <c r="B110" s="188" t="s">
        <v>231</v>
      </c>
      <c r="C110" s="189"/>
      <c r="D110" s="188" t="s">
        <v>232</v>
      </c>
      <c r="E110" s="189"/>
      <c r="F110" s="92">
        <v>186423</v>
      </c>
      <c r="G110" s="92">
        <v>0</v>
      </c>
      <c r="H110" s="92">
        <v>186423</v>
      </c>
      <c r="I110" s="92">
        <v>0</v>
      </c>
      <c r="J110" s="186">
        <v>0</v>
      </c>
      <c r="K110" s="187"/>
      <c r="L110" s="186">
        <v>0</v>
      </c>
      <c r="M110" s="187"/>
      <c r="N110" s="92">
        <v>186423</v>
      </c>
      <c r="O110" s="92">
        <v>0</v>
      </c>
      <c r="P110" s="92">
        <v>186423</v>
      </c>
      <c r="Q110" s="186">
        <v>0</v>
      </c>
      <c r="R110" s="187"/>
      <c r="S110" s="92">
        <v>0</v>
      </c>
      <c r="T110" s="186">
        <v>186423</v>
      </c>
      <c r="U110" s="187"/>
    </row>
    <row r="111" spans="1:21" ht="12.4" customHeight="1" thickBot="1">
      <c r="A111" s="91"/>
      <c r="B111" s="188" t="s">
        <v>233</v>
      </c>
      <c r="C111" s="189"/>
      <c r="D111" s="188" t="s">
        <v>234</v>
      </c>
      <c r="E111" s="189"/>
      <c r="F111" s="92">
        <v>0</v>
      </c>
      <c r="G111" s="92">
        <v>0</v>
      </c>
      <c r="H111" s="92">
        <v>0</v>
      </c>
      <c r="I111" s="92">
        <v>0</v>
      </c>
      <c r="J111" s="186">
        <v>0</v>
      </c>
      <c r="K111" s="187"/>
      <c r="L111" s="186">
        <v>0</v>
      </c>
      <c r="M111" s="187"/>
      <c r="N111" s="92">
        <v>0</v>
      </c>
      <c r="O111" s="92">
        <v>0</v>
      </c>
      <c r="P111" s="92">
        <v>0</v>
      </c>
      <c r="Q111" s="186">
        <v>0</v>
      </c>
      <c r="R111" s="187"/>
      <c r="S111" s="92">
        <v>0</v>
      </c>
      <c r="T111" s="186">
        <v>0</v>
      </c>
      <c r="U111" s="187"/>
    </row>
    <row r="112" spans="1:21" ht="12.4" customHeight="1" thickBot="1">
      <c r="A112" s="91"/>
      <c r="B112" s="188" t="s">
        <v>235</v>
      </c>
      <c r="C112" s="189"/>
      <c r="D112" s="188" t="s">
        <v>236</v>
      </c>
      <c r="E112" s="189"/>
      <c r="F112" s="92">
        <v>10172160</v>
      </c>
      <c r="G112" s="92">
        <v>14504690</v>
      </c>
      <c r="H112" s="92">
        <v>24676850</v>
      </c>
      <c r="I112" s="92">
        <v>332410</v>
      </c>
      <c r="J112" s="186">
        <v>1137260</v>
      </c>
      <c r="K112" s="187"/>
      <c r="L112" s="186">
        <v>92190</v>
      </c>
      <c r="M112" s="187"/>
      <c r="N112" s="92">
        <v>26238710</v>
      </c>
      <c r="O112" s="92">
        <v>4462776</v>
      </c>
      <c r="P112" s="92">
        <v>30701486</v>
      </c>
      <c r="Q112" s="186">
        <v>0</v>
      </c>
      <c r="R112" s="187"/>
      <c r="S112" s="92">
        <v>0</v>
      </c>
      <c r="T112" s="186">
        <v>1124758</v>
      </c>
      <c r="U112" s="187"/>
    </row>
    <row r="113" spans="1:21" ht="12.4" customHeight="1" thickBot="1">
      <c r="A113" s="91"/>
      <c r="B113" s="188" t="s">
        <v>237</v>
      </c>
      <c r="C113" s="189"/>
      <c r="D113" s="188" t="s">
        <v>238</v>
      </c>
      <c r="E113" s="189"/>
      <c r="F113" s="92">
        <v>1815776</v>
      </c>
      <c r="G113" s="92">
        <v>3052160</v>
      </c>
      <c r="H113" s="92">
        <v>4867936</v>
      </c>
      <c r="I113" s="92">
        <v>0</v>
      </c>
      <c r="J113" s="186">
        <v>0</v>
      </c>
      <c r="K113" s="187"/>
      <c r="L113" s="186">
        <v>0</v>
      </c>
      <c r="M113" s="187"/>
      <c r="N113" s="92">
        <v>4867936</v>
      </c>
      <c r="O113" s="92">
        <v>233447</v>
      </c>
      <c r="P113" s="92">
        <v>5101383</v>
      </c>
      <c r="Q113" s="186">
        <v>0</v>
      </c>
      <c r="R113" s="187"/>
      <c r="S113" s="92">
        <v>0</v>
      </c>
      <c r="T113" s="186">
        <v>0</v>
      </c>
      <c r="U113" s="187"/>
    </row>
    <row r="114" spans="1:21" ht="12.4" customHeight="1" thickBot="1">
      <c r="A114" s="91"/>
      <c r="B114" s="188" t="s">
        <v>239</v>
      </c>
      <c r="C114" s="189"/>
      <c r="D114" s="188" t="s">
        <v>240</v>
      </c>
      <c r="E114" s="189"/>
      <c r="F114" s="92">
        <v>10138760</v>
      </c>
      <c r="G114" s="92">
        <v>12761160</v>
      </c>
      <c r="H114" s="92">
        <v>22899920</v>
      </c>
      <c r="I114" s="92">
        <v>331550</v>
      </c>
      <c r="J114" s="186">
        <v>274740</v>
      </c>
      <c r="K114" s="187"/>
      <c r="L114" s="186">
        <v>698490</v>
      </c>
      <c r="M114" s="187"/>
      <c r="N114" s="92">
        <v>24204700</v>
      </c>
      <c r="O114" s="92">
        <v>5737917</v>
      </c>
      <c r="P114" s="92">
        <v>29942617</v>
      </c>
      <c r="Q114" s="186">
        <v>0</v>
      </c>
      <c r="R114" s="187"/>
      <c r="S114" s="92">
        <v>0</v>
      </c>
      <c r="T114" s="186">
        <v>1718255</v>
      </c>
      <c r="U114" s="187"/>
    </row>
    <row r="115" spans="1:21" ht="12.4" customHeight="1" thickBot="1">
      <c r="A115" s="91"/>
      <c r="B115" s="188" t="s">
        <v>241</v>
      </c>
      <c r="C115" s="189"/>
      <c r="D115" s="188" t="s">
        <v>242</v>
      </c>
      <c r="E115" s="189"/>
      <c r="F115" s="92">
        <v>14239673</v>
      </c>
      <c r="G115" s="92">
        <v>38347246</v>
      </c>
      <c r="H115" s="92">
        <v>52586919</v>
      </c>
      <c r="I115" s="92">
        <v>278330</v>
      </c>
      <c r="J115" s="186">
        <v>1912760</v>
      </c>
      <c r="K115" s="187"/>
      <c r="L115" s="186">
        <v>320</v>
      </c>
      <c r="M115" s="187"/>
      <c r="N115" s="92">
        <v>54778329</v>
      </c>
      <c r="O115" s="92">
        <v>2674101</v>
      </c>
      <c r="P115" s="92">
        <v>57452430</v>
      </c>
      <c r="Q115" s="186">
        <v>0</v>
      </c>
      <c r="R115" s="187"/>
      <c r="S115" s="92">
        <v>0</v>
      </c>
      <c r="T115" s="186">
        <v>3780107</v>
      </c>
      <c r="U115" s="187"/>
    </row>
    <row r="116" spans="1:21" ht="12.4" customHeight="1" thickBot="1">
      <c r="A116" s="91"/>
      <c r="B116" s="188" t="s">
        <v>243</v>
      </c>
      <c r="C116" s="189"/>
      <c r="D116" s="188" t="s">
        <v>244</v>
      </c>
      <c r="E116" s="189"/>
      <c r="F116" s="92">
        <v>0</v>
      </c>
      <c r="G116" s="92">
        <v>0</v>
      </c>
      <c r="H116" s="92">
        <v>0</v>
      </c>
      <c r="I116" s="92">
        <v>0</v>
      </c>
      <c r="J116" s="186">
        <v>0</v>
      </c>
      <c r="K116" s="187"/>
      <c r="L116" s="186">
        <v>0</v>
      </c>
      <c r="M116" s="187"/>
      <c r="N116" s="92">
        <v>0</v>
      </c>
      <c r="O116" s="92">
        <v>0</v>
      </c>
      <c r="P116" s="92">
        <v>0</v>
      </c>
      <c r="Q116" s="186">
        <v>0</v>
      </c>
      <c r="R116" s="187"/>
      <c r="S116" s="92">
        <v>0</v>
      </c>
      <c r="T116" s="186">
        <v>0</v>
      </c>
      <c r="U116" s="187"/>
    </row>
    <row r="117" spans="1:21" ht="12.4" customHeight="1" thickBot="1">
      <c r="A117" s="91"/>
      <c r="B117" s="188" t="s">
        <v>245</v>
      </c>
      <c r="C117" s="189"/>
      <c r="D117" s="188" t="s">
        <v>246</v>
      </c>
      <c r="E117" s="189"/>
      <c r="F117" s="92">
        <v>26787245</v>
      </c>
      <c r="G117" s="92">
        <v>48749220</v>
      </c>
      <c r="H117" s="92">
        <v>75536465</v>
      </c>
      <c r="I117" s="92">
        <v>632560</v>
      </c>
      <c r="J117" s="186">
        <v>996840</v>
      </c>
      <c r="K117" s="187"/>
      <c r="L117" s="186">
        <v>1176310</v>
      </c>
      <c r="M117" s="187"/>
      <c r="N117" s="92">
        <v>78342175</v>
      </c>
      <c r="O117" s="92">
        <v>5311904</v>
      </c>
      <c r="P117" s="92">
        <v>83654079</v>
      </c>
      <c r="Q117" s="186">
        <v>0</v>
      </c>
      <c r="R117" s="187"/>
      <c r="S117" s="92">
        <v>0</v>
      </c>
      <c r="T117" s="186">
        <v>0</v>
      </c>
      <c r="U117" s="187"/>
    </row>
    <row r="118" spans="1:21" ht="12.4" customHeight="1" thickBot="1">
      <c r="A118" s="91"/>
      <c r="B118" s="188" t="s">
        <v>247</v>
      </c>
      <c r="C118" s="189"/>
      <c r="D118" s="188" t="s">
        <v>248</v>
      </c>
      <c r="E118" s="189"/>
      <c r="F118" s="92">
        <v>20266520</v>
      </c>
      <c r="G118" s="92">
        <v>18621000</v>
      </c>
      <c r="H118" s="92">
        <v>38887520</v>
      </c>
      <c r="I118" s="92">
        <v>295670</v>
      </c>
      <c r="J118" s="186">
        <v>889610</v>
      </c>
      <c r="K118" s="187"/>
      <c r="L118" s="186">
        <v>0</v>
      </c>
      <c r="M118" s="187"/>
      <c r="N118" s="92">
        <v>40072800</v>
      </c>
      <c r="O118" s="92">
        <v>2693635</v>
      </c>
      <c r="P118" s="92">
        <v>42766435</v>
      </c>
      <c r="Q118" s="186">
        <v>0</v>
      </c>
      <c r="R118" s="187"/>
      <c r="S118" s="92">
        <v>0</v>
      </c>
      <c r="T118" s="186">
        <v>0</v>
      </c>
      <c r="U118" s="187"/>
    </row>
    <row r="119" spans="1:21" ht="12.4" customHeight="1" thickBot="1">
      <c r="A119" s="91"/>
      <c r="B119" s="188" t="s">
        <v>249</v>
      </c>
      <c r="C119" s="189"/>
      <c r="D119" s="188" t="s">
        <v>250</v>
      </c>
      <c r="E119" s="189"/>
      <c r="F119" s="92">
        <v>282274</v>
      </c>
      <c r="G119" s="92">
        <v>0</v>
      </c>
      <c r="H119" s="92">
        <v>282274</v>
      </c>
      <c r="I119" s="92">
        <v>0</v>
      </c>
      <c r="J119" s="186">
        <v>0</v>
      </c>
      <c r="K119" s="187"/>
      <c r="L119" s="186">
        <v>0</v>
      </c>
      <c r="M119" s="187"/>
      <c r="N119" s="92">
        <v>282274</v>
      </c>
      <c r="O119" s="92">
        <v>875123</v>
      </c>
      <c r="P119" s="92">
        <v>1157397</v>
      </c>
      <c r="Q119" s="186">
        <v>0</v>
      </c>
      <c r="R119" s="187"/>
      <c r="S119" s="92">
        <v>0</v>
      </c>
      <c r="T119" s="186">
        <v>0</v>
      </c>
      <c r="U119" s="187"/>
    </row>
    <row r="120" spans="1:21" ht="12.4" customHeight="1" thickBot="1">
      <c r="A120" s="91"/>
      <c r="B120" s="188" t="s">
        <v>251</v>
      </c>
      <c r="C120" s="189"/>
      <c r="D120" s="188" t="s">
        <v>252</v>
      </c>
      <c r="E120" s="189"/>
      <c r="F120" s="92">
        <v>1529750</v>
      </c>
      <c r="G120" s="92">
        <v>6324430</v>
      </c>
      <c r="H120" s="92">
        <v>7854180</v>
      </c>
      <c r="I120" s="92">
        <v>1840</v>
      </c>
      <c r="J120" s="186">
        <v>128220</v>
      </c>
      <c r="K120" s="187"/>
      <c r="L120" s="186">
        <v>2936380</v>
      </c>
      <c r="M120" s="187"/>
      <c r="N120" s="92">
        <v>10920620</v>
      </c>
      <c r="O120" s="92">
        <v>327054</v>
      </c>
      <c r="P120" s="92">
        <v>11247674</v>
      </c>
      <c r="Q120" s="186">
        <v>0</v>
      </c>
      <c r="R120" s="187"/>
      <c r="S120" s="92">
        <v>0</v>
      </c>
      <c r="T120" s="186">
        <v>0</v>
      </c>
      <c r="U120" s="187"/>
    </row>
    <row r="121" spans="1:21" ht="12.4" customHeight="1" thickBot="1">
      <c r="A121" s="91"/>
      <c r="B121" s="188" t="s">
        <v>253</v>
      </c>
      <c r="C121" s="189"/>
      <c r="D121" s="188" t="s">
        <v>254</v>
      </c>
      <c r="E121" s="189"/>
      <c r="F121" s="92">
        <v>3310332</v>
      </c>
      <c r="G121" s="92">
        <v>9562580</v>
      </c>
      <c r="H121" s="92">
        <v>12872912</v>
      </c>
      <c r="I121" s="92">
        <v>298870</v>
      </c>
      <c r="J121" s="186">
        <v>123900</v>
      </c>
      <c r="K121" s="187"/>
      <c r="L121" s="186">
        <v>1184210</v>
      </c>
      <c r="M121" s="187"/>
      <c r="N121" s="92">
        <v>14479892</v>
      </c>
      <c r="O121" s="92">
        <v>2799933</v>
      </c>
      <c r="P121" s="92">
        <v>17279825</v>
      </c>
      <c r="Q121" s="186">
        <v>0</v>
      </c>
      <c r="R121" s="187"/>
      <c r="S121" s="92">
        <v>0</v>
      </c>
      <c r="T121" s="186">
        <v>0</v>
      </c>
      <c r="U121" s="187"/>
    </row>
    <row r="122" spans="1:21" ht="12.4" customHeight="1" thickBot="1">
      <c r="A122" s="91"/>
      <c r="B122" s="188" t="s">
        <v>255</v>
      </c>
      <c r="C122" s="189"/>
      <c r="D122" s="188" t="s">
        <v>256</v>
      </c>
      <c r="E122" s="189"/>
      <c r="F122" s="92">
        <v>40705</v>
      </c>
      <c r="G122" s="92">
        <v>191760</v>
      </c>
      <c r="H122" s="92">
        <v>232465</v>
      </c>
      <c r="I122" s="92">
        <v>0</v>
      </c>
      <c r="J122" s="186">
        <v>0</v>
      </c>
      <c r="K122" s="187"/>
      <c r="L122" s="186">
        <v>0</v>
      </c>
      <c r="M122" s="187"/>
      <c r="N122" s="92">
        <v>232465</v>
      </c>
      <c r="O122" s="92">
        <v>132630</v>
      </c>
      <c r="P122" s="92">
        <v>365095</v>
      </c>
      <c r="Q122" s="186">
        <v>0</v>
      </c>
      <c r="R122" s="187"/>
      <c r="S122" s="92">
        <v>0</v>
      </c>
      <c r="T122" s="186">
        <v>0</v>
      </c>
      <c r="U122" s="187"/>
    </row>
    <row r="123" spans="1:21" ht="12.4" customHeight="1" thickBot="1">
      <c r="A123" s="91"/>
      <c r="B123" s="188" t="s">
        <v>257</v>
      </c>
      <c r="C123" s="189"/>
      <c r="D123" s="188" t="s">
        <v>258</v>
      </c>
      <c r="E123" s="189"/>
      <c r="F123" s="92">
        <v>60791884</v>
      </c>
      <c r="G123" s="92">
        <v>69541570</v>
      </c>
      <c r="H123" s="92">
        <v>130333454</v>
      </c>
      <c r="I123" s="92">
        <v>991090</v>
      </c>
      <c r="J123" s="186">
        <v>1521870</v>
      </c>
      <c r="K123" s="187"/>
      <c r="L123" s="186">
        <v>69770</v>
      </c>
      <c r="M123" s="187"/>
      <c r="N123" s="92">
        <v>132916184</v>
      </c>
      <c r="O123" s="92">
        <v>1942979</v>
      </c>
      <c r="P123" s="92">
        <v>134859163</v>
      </c>
      <c r="Q123" s="186">
        <v>0</v>
      </c>
      <c r="R123" s="187"/>
      <c r="S123" s="92">
        <v>0</v>
      </c>
      <c r="T123" s="186">
        <v>0</v>
      </c>
      <c r="U123" s="187"/>
    </row>
    <row r="124" spans="1:21" ht="12.4" customHeight="1" thickBot="1">
      <c r="A124" s="91"/>
      <c r="B124" s="188" t="s">
        <v>259</v>
      </c>
      <c r="C124" s="189"/>
      <c r="D124" s="188" t="s">
        <v>260</v>
      </c>
      <c r="E124" s="189"/>
      <c r="F124" s="92">
        <v>81654903</v>
      </c>
      <c r="G124" s="92">
        <v>3373480</v>
      </c>
      <c r="H124" s="92">
        <v>85028383</v>
      </c>
      <c r="I124" s="92">
        <v>63600</v>
      </c>
      <c r="J124" s="186">
        <v>0</v>
      </c>
      <c r="K124" s="187"/>
      <c r="L124" s="186">
        <v>108070</v>
      </c>
      <c r="M124" s="187"/>
      <c r="N124" s="92">
        <v>85200053</v>
      </c>
      <c r="O124" s="92">
        <v>864574</v>
      </c>
      <c r="P124" s="92">
        <v>86064627</v>
      </c>
      <c r="Q124" s="186">
        <v>0</v>
      </c>
      <c r="R124" s="187"/>
      <c r="S124" s="92">
        <v>0</v>
      </c>
      <c r="T124" s="186">
        <v>0</v>
      </c>
      <c r="U124" s="187"/>
    </row>
    <row r="125" spans="1:21" ht="12.4" customHeight="1" thickBot="1">
      <c r="A125" s="91"/>
      <c r="B125" s="188" t="s">
        <v>261</v>
      </c>
      <c r="C125" s="189"/>
      <c r="D125" s="188" t="s">
        <v>262</v>
      </c>
      <c r="E125" s="189"/>
      <c r="F125" s="92">
        <v>9755620</v>
      </c>
      <c r="G125" s="92">
        <v>19501630</v>
      </c>
      <c r="H125" s="92">
        <v>29257250</v>
      </c>
      <c r="I125" s="92">
        <v>150460</v>
      </c>
      <c r="J125" s="186">
        <v>746850</v>
      </c>
      <c r="K125" s="187"/>
      <c r="L125" s="186">
        <v>20080</v>
      </c>
      <c r="M125" s="187"/>
      <c r="N125" s="92">
        <v>30174640</v>
      </c>
      <c r="O125" s="92">
        <v>618298</v>
      </c>
      <c r="P125" s="92">
        <v>30792938</v>
      </c>
      <c r="Q125" s="186">
        <v>0</v>
      </c>
      <c r="R125" s="187"/>
      <c r="S125" s="92">
        <v>0</v>
      </c>
      <c r="T125" s="186">
        <v>2218983</v>
      </c>
      <c r="U125" s="187"/>
    </row>
    <row r="126" spans="1:21" ht="12.4" customHeight="1" thickBot="1">
      <c r="A126" s="91"/>
      <c r="B126" s="188" t="s">
        <v>263</v>
      </c>
      <c r="C126" s="189"/>
      <c r="D126" s="188" t="s">
        <v>264</v>
      </c>
      <c r="E126" s="189"/>
      <c r="F126" s="92">
        <v>1042417</v>
      </c>
      <c r="G126" s="92">
        <v>1539080</v>
      </c>
      <c r="H126" s="92">
        <v>2581497</v>
      </c>
      <c r="I126" s="92">
        <v>0</v>
      </c>
      <c r="J126" s="186">
        <v>33970</v>
      </c>
      <c r="K126" s="187"/>
      <c r="L126" s="186">
        <v>0</v>
      </c>
      <c r="M126" s="187"/>
      <c r="N126" s="92">
        <v>2615467</v>
      </c>
      <c r="O126" s="92">
        <v>19587</v>
      </c>
      <c r="P126" s="92">
        <v>2635054</v>
      </c>
      <c r="Q126" s="186">
        <v>0</v>
      </c>
      <c r="R126" s="187"/>
      <c r="S126" s="92">
        <v>0</v>
      </c>
      <c r="T126" s="186">
        <v>15610</v>
      </c>
      <c r="U126" s="187"/>
    </row>
    <row r="127" spans="1:21" ht="12.4" customHeight="1" thickBot="1">
      <c r="A127" s="91"/>
      <c r="B127" s="188" t="s">
        <v>265</v>
      </c>
      <c r="C127" s="189"/>
      <c r="D127" s="188" t="s">
        <v>266</v>
      </c>
      <c r="E127" s="189"/>
      <c r="F127" s="92">
        <v>0</v>
      </c>
      <c r="G127" s="92">
        <v>0</v>
      </c>
      <c r="H127" s="92">
        <v>0</v>
      </c>
      <c r="I127" s="92">
        <v>0</v>
      </c>
      <c r="J127" s="186">
        <v>0</v>
      </c>
      <c r="K127" s="187"/>
      <c r="L127" s="186">
        <v>0</v>
      </c>
      <c r="M127" s="187"/>
      <c r="N127" s="92">
        <v>0</v>
      </c>
      <c r="O127" s="92">
        <v>0</v>
      </c>
      <c r="P127" s="92">
        <v>0</v>
      </c>
      <c r="Q127" s="186">
        <v>0</v>
      </c>
      <c r="R127" s="187"/>
      <c r="S127" s="92">
        <v>0</v>
      </c>
      <c r="T127" s="186">
        <v>0</v>
      </c>
      <c r="U127" s="187"/>
    </row>
    <row r="128" spans="1:21" ht="14.45" customHeight="1" thickBot="1">
      <c r="A128" s="91"/>
      <c r="B128" s="190" t="s">
        <v>267</v>
      </c>
      <c r="C128" s="191"/>
      <c r="D128" s="191"/>
      <c r="E128" s="192"/>
      <c r="F128" s="90">
        <v>4863955052</v>
      </c>
      <c r="G128" s="90">
        <v>10104457592</v>
      </c>
      <c r="H128" s="90">
        <v>14968412644</v>
      </c>
      <c r="I128" s="90">
        <v>21699378</v>
      </c>
      <c r="J128" s="193">
        <v>128447894</v>
      </c>
      <c r="K128" s="194"/>
      <c r="L128" s="193">
        <v>104708400</v>
      </c>
      <c r="M128" s="194"/>
      <c r="N128" s="90">
        <v>15223268316</v>
      </c>
      <c r="O128" s="90">
        <v>306002313</v>
      </c>
      <c r="P128" s="90">
        <v>15529270629</v>
      </c>
      <c r="Q128" s="193">
        <v>0</v>
      </c>
      <c r="R128" s="194"/>
      <c r="S128" s="90">
        <v>0</v>
      </c>
      <c r="T128" s="193">
        <v>132115010</v>
      </c>
      <c r="U128" s="194"/>
    </row>
  </sheetData>
  <mergeCells count="730">
    <mergeCell ref="Q127:R127"/>
    <mergeCell ref="T127:U127"/>
    <mergeCell ref="B126:C126"/>
    <mergeCell ref="D126:E126"/>
    <mergeCell ref="J126:K126"/>
    <mergeCell ref="L126:M126"/>
    <mergeCell ref="Q126:R126"/>
    <mergeCell ref="B128:E128"/>
    <mergeCell ref="J128:K128"/>
    <mergeCell ref="L128:M128"/>
    <mergeCell ref="Q128:R128"/>
    <mergeCell ref="T128:U128"/>
    <mergeCell ref="T126:U126"/>
    <mergeCell ref="B127:C127"/>
    <mergeCell ref="D127:E127"/>
    <mergeCell ref="J127:K127"/>
    <mergeCell ref="L127:M127"/>
    <mergeCell ref="B125:C125"/>
    <mergeCell ref="D125:E125"/>
    <mergeCell ref="J125:K125"/>
    <mergeCell ref="L125:M125"/>
    <mergeCell ref="Q125:R125"/>
    <mergeCell ref="T125:U125"/>
    <mergeCell ref="B124:C124"/>
    <mergeCell ref="D124:E124"/>
    <mergeCell ref="J124:K124"/>
    <mergeCell ref="L124:M124"/>
    <mergeCell ref="Q124:R124"/>
    <mergeCell ref="T122:U122"/>
    <mergeCell ref="B123:C123"/>
    <mergeCell ref="D123:E123"/>
    <mergeCell ref="J123:K123"/>
    <mergeCell ref="L123:M123"/>
    <mergeCell ref="Q123:R123"/>
    <mergeCell ref="T123:U123"/>
    <mergeCell ref="B122:C122"/>
    <mergeCell ref="T124:U124"/>
    <mergeCell ref="T121:U121"/>
    <mergeCell ref="B120:C120"/>
    <mergeCell ref="D120:E120"/>
    <mergeCell ref="J120:K120"/>
    <mergeCell ref="L120:M120"/>
    <mergeCell ref="Q120:R120"/>
    <mergeCell ref="D122:E122"/>
    <mergeCell ref="J122:K122"/>
    <mergeCell ref="L122:M122"/>
    <mergeCell ref="Q122:R122"/>
    <mergeCell ref="T120:U120"/>
    <mergeCell ref="B121:C121"/>
    <mergeCell ref="D121:E121"/>
    <mergeCell ref="J121:K121"/>
    <mergeCell ref="L121:M121"/>
    <mergeCell ref="Q121:R121"/>
    <mergeCell ref="B119:C119"/>
    <mergeCell ref="D119:E119"/>
    <mergeCell ref="J119:K119"/>
    <mergeCell ref="L119:M119"/>
    <mergeCell ref="Q119:R119"/>
    <mergeCell ref="T119:U119"/>
    <mergeCell ref="B118:C118"/>
    <mergeCell ref="D118:E118"/>
    <mergeCell ref="J118:K118"/>
    <mergeCell ref="L118:M118"/>
    <mergeCell ref="Q118:R118"/>
    <mergeCell ref="T116:U116"/>
    <mergeCell ref="B117:C117"/>
    <mergeCell ref="D117:E117"/>
    <mergeCell ref="J117:K117"/>
    <mergeCell ref="L117:M117"/>
    <mergeCell ref="Q117:R117"/>
    <mergeCell ref="T117:U117"/>
    <mergeCell ref="B116:C116"/>
    <mergeCell ref="T118:U118"/>
    <mergeCell ref="T115:U115"/>
    <mergeCell ref="B114:C114"/>
    <mergeCell ref="D114:E114"/>
    <mergeCell ref="J114:K114"/>
    <mergeCell ref="L114:M114"/>
    <mergeCell ref="Q114:R114"/>
    <mergeCell ref="D116:E116"/>
    <mergeCell ref="J116:K116"/>
    <mergeCell ref="L116:M116"/>
    <mergeCell ref="Q116:R116"/>
    <mergeCell ref="T114:U114"/>
    <mergeCell ref="B115:C115"/>
    <mergeCell ref="D115:E115"/>
    <mergeCell ref="J115:K115"/>
    <mergeCell ref="L115:M115"/>
    <mergeCell ref="Q115:R115"/>
    <mergeCell ref="B113:C113"/>
    <mergeCell ref="D113:E113"/>
    <mergeCell ref="J113:K113"/>
    <mergeCell ref="L113:M113"/>
    <mergeCell ref="Q113:R113"/>
    <mergeCell ref="T113:U113"/>
    <mergeCell ref="B112:C112"/>
    <mergeCell ref="D112:E112"/>
    <mergeCell ref="J112:K112"/>
    <mergeCell ref="L112:M112"/>
    <mergeCell ref="Q112:R112"/>
    <mergeCell ref="T110:U110"/>
    <mergeCell ref="B111:C111"/>
    <mergeCell ref="D111:E111"/>
    <mergeCell ref="J111:K111"/>
    <mergeCell ref="L111:M111"/>
    <mergeCell ref="Q111:R111"/>
    <mergeCell ref="T111:U111"/>
    <mergeCell ref="B110:C110"/>
    <mergeCell ref="T112:U112"/>
    <mergeCell ref="T109:U109"/>
    <mergeCell ref="B108:C108"/>
    <mergeCell ref="D108:E108"/>
    <mergeCell ref="J108:K108"/>
    <mergeCell ref="L108:M108"/>
    <mergeCell ref="Q108:R108"/>
    <mergeCell ref="D110:E110"/>
    <mergeCell ref="J110:K110"/>
    <mergeCell ref="L110:M110"/>
    <mergeCell ref="Q110:R110"/>
    <mergeCell ref="T108:U108"/>
    <mergeCell ref="B109:C109"/>
    <mergeCell ref="D109:E109"/>
    <mergeCell ref="J109:K109"/>
    <mergeCell ref="L109:M109"/>
    <mergeCell ref="Q109:R109"/>
    <mergeCell ref="B107:C107"/>
    <mergeCell ref="D107:E107"/>
    <mergeCell ref="J107:K107"/>
    <mergeCell ref="L107:M107"/>
    <mergeCell ref="Q107:R107"/>
    <mergeCell ref="T107:U107"/>
    <mergeCell ref="B106:C106"/>
    <mergeCell ref="D106:E106"/>
    <mergeCell ref="J106:K106"/>
    <mergeCell ref="L106:M106"/>
    <mergeCell ref="Q106:R106"/>
    <mergeCell ref="T104:U104"/>
    <mergeCell ref="B105:C105"/>
    <mergeCell ref="D105:E105"/>
    <mergeCell ref="J105:K105"/>
    <mergeCell ref="L105:M105"/>
    <mergeCell ref="Q105:R105"/>
    <mergeCell ref="T105:U105"/>
    <mergeCell ref="B104:C104"/>
    <mergeCell ref="T106:U106"/>
    <mergeCell ref="T103:U103"/>
    <mergeCell ref="B102:C102"/>
    <mergeCell ref="D102:E102"/>
    <mergeCell ref="J102:K102"/>
    <mergeCell ref="L102:M102"/>
    <mergeCell ref="Q102:R102"/>
    <mergeCell ref="D104:E104"/>
    <mergeCell ref="J104:K104"/>
    <mergeCell ref="L104:M104"/>
    <mergeCell ref="Q104:R104"/>
    <mergeCell ref="T102:U102"/>
    <mergeCell ref="B103:C103"/>
    <mergeCell ref="D103:E103"/>
    <mergeCell ref="J103:K103"/>
    <mergeCell ref="L103:M103"/>
    <mergeCell ref="Q103:R103"/>
    <mergeCell ref="B101:C101"/>
    <mergeCell ref="D101:E101"/>
    <mergeCell ref="J101:K101"/>
    <mergeCell ref="L101:M101"/>
    <mergeCell ref="Q101:R101"/>
    <mergeCell ref="T101:U101"/>
    <mergeCell ref="B100:C100"/>
    <mergeCell ref="D100:E100"/>
    <mergeCell ref="J100:K100"/>
    <mergeCell ref="L100:M100"/>
    <mergeCell ref="Q100:R100"/>
    <mergeCell ref="T98:U98"/>
    <mergeCell ref="B99:C99"/>
    <mergeCell ref="D99:E99"/>
    <mergeCell ref="J99:K99"/>
    <mergeCell ref="L99:M99"/>
    <mergeCell ref="Q99:R99"/>
    <mergeCell ref="T99:U99"/>
    <mergeCell ref="B98:C98"/>
    <mergeCell ref="T100:U100"/>
    <mergeCell ref="T97:U97"/>
    <mergeCell ref="B96:C96"/>
    <mergeCell ref="D96:E96"/>
    <mergeCell ref="J96:K96"/>
    <mergeCell ref="L96:M96"/>
    <mergeCell ref="Q96:R96"/>
    <mergeCell ref="D98:E98"/>
    <mergeCell ref="J98:K98"/>
    <mergeCell ref="L98:M98"/>
    <mergeCell ref="Q98:R98"/>
    <mergeCell ref="T96:U96"/>
    <mergeCell ref="B97:C97"/>
    <mergeCell ref="D97:E97"/>
    <mergeCell ref="J97:K97"/>
    <mergeCell ref="L97:M97"/>
    <mergeCell ref="Q97:R97"/>
    <mergeCell ref="B95:C95"/>
    <mergeCell ref="D95:E95"/>
    <mergeCell ref="J95:K95"/>
    <mergeCell ref="L95:M95"/>
    <mergeCell ref="Q95:R95"/>
    <mergeCell ref="T95:U95"/>
    <mergeCell ref="B94:C94"/>
    <mergeCell ref="D94:E94"/>
    <mergeCell ref="J94:K94"/>
    <mergeCell ref="L94:M94"/>
    <mergeCell ref="Q94:R94"/>
    <mergeCell ref="T92:U92"/>
    <mergeCell ref="B93:C93"/>
    <mergeCell ref="D93:E93"/>
    <mergeCell ref="J93:K93"/>
    <mergeCell ref="L93:M93"/>
    <mergeCell ref="Q93:R93"/>
    <mergeCell ref="T93:U93"/>
    <mergeCell ref="B92:C92"/>
    <mergeCell ref="T94:U94"/>
    <mergeCell ref="T91:U91"/>
    <mergeCell ref="B90:C90"/>
    <mergeCell ref="D90:E90"/>
    <mergeCell ref="J90:K90"/>
    <mergeCell ref="L90:M90"/>
    <mergeCell ref="Q90:R90"/>
    <mergeCell ref="D92:E92"/>
    <mergeCell ref="J92:K92"/>
    <mergeCell ref="L92:M92"/>
    <mergeCell ref="Q92:R92"/>
    <mergeCell ref="T90:U90"/>
    <mergeCell ref="B91:C91"/>
    <mergeCell ref="D91:E91"/>
    <mergeCell ref="J91:K91"/>
    <mergeCell ref="L91:M91"/>
    <mergeCell ref="Q91:R91"/>
    <mergeCell ref="B89:C89"/>
    <mergeCell ref="D89:E89"/>
    <mergeCell ref="J89:K89"/>
    <mergeCell ref="L89:M89"/>
    <mergeCell ref="Q89:R89"/>
    <mergeCell ref="T89:U89"/>
    <mergeCell ref="B88:C88"/>
    <mergeCell ref="D88:E88"/>
    <mergeCell ref="J88:K88"/>
    <mergeCell ref="L88:M88"/>
    <mergeCell ref="Q88:R88"/>
    <mergeCell ref="T86:U86"/>
    <mergeCell ref="B87:C87"/>
    <mergeCell ref="D87:E87"/>
    <mergeCell ref="J87:K87"/>
    <mergeCell ref="L87:M87"/>
    <mergeCell ref="Q87:R87"/>
    <mergeCell ref="T87:U87"/>
    <mergeCell ref="B86:C86"/>
    <mergeCell ref="T88:U88"/>
    <mergeCell ref="T85:U85"/>
    <mergeCell ref="B84:C84"/>
    <mergeCell ref="D84:E84"/>
    <mergeCell ref="J84:K84"/>
    <mergeCell ref="L84:M84"/>
    <mergeCell ref="Q84:R84"/>
    <mergeCell ref="D86:E86"/>
    <mergeCell ref="J86:K86"/>
    <mergeCell ref="L86:M86"/>
    <mergeCell ref="Q86:R86"/>
    <mergeCell ref="T84:U84"/>
    <mergeCell ref="B85:C85"/>
    <mergeCell ref="D85:E85"/>
    <mergeCell ref="J85:K85"/>
    <mergeCell ref="L85:M85"/>
    <mergeCell ref="Q85:R85"/>
    <mergeCell ref="B83:C83"/>
    <mergeCell ref="D83:E83"/>
    <mergeCell ref="J83:K83"/>
    <mergeCell ref="L83:M83"/>
    <mergeCell ref="Q83:R83"/>
    <mergeCell ref="T83:U83"/>
    <mergeCell ref="B82:C82"/>
    <mergeCell ref="D82:E82"/>
    <mergeCell ref="J82:K82"/>
    <mergeCell ref="L82:M82"/>
    <mergeCell ref="Q82:R82"/>
    <mergeCell ref="T80:U80"/>
    <mergeCell ref="B81:C81"/>
    <mergeCell ref="D81:E81"/>
    <mergeCell ref="J81:K81"/>
    <mergeCell ref="L81:M81"/>
    <mergeCell ref="Q81:R81"/>
    <mergeCell ref="T81:U81"/>
    <mergeCell ref="B80:C80"/>
    <mergeCell ref="T82:U82"/>
    <mergeCell ref="T79:U79"/>
    <mergeCell ref="B78:C78"/>
    <mergeCell ref="D78:E78"/>
    <mergeCell ref="J78:K78"/>
    <mergeCell ref="L78:M78"/>
    <mergeCell ref="Q78:R78"/>
    <mergeCell ref="D80:E80"/>
    <mergeCell ref="J80:K80"/>
    <mergeCell ref="L80:M80"/>
    <mergeCell ref="Q80:R80"/>
    <mergeCell ref="T78:U78"/>
    <mergeCell ref="B79:C79"/>
    <mergeCell ref="D79:E79"/>
    <mergeCell ref="J79:K79"/>
    <mergeCell ref="L79:M79"/>
    <mergeCell ref="Q79:R79"/>
    <mergeCell ref="B77:C77"/>
    <mergeCell ref="D77:E77"/>
    <mergeCell ref="J77:K77"/>
    <mergeCell ref="L77:M77"/>
    <mergeCell ref="Q77:R77"/>
    <mergeCell ref="T77:U77"/>
    <mergeCell ref="B76:C76"/>
    <mergeCell ref="D76:E76"/>
    <mergeCell ref="J76:K76"/>
    <mergeCell ref="L76:M76"/>
    <mergeCell ref="Q76:R76"/>
    <mergeCell ref="T74:U74"/>
    <mergeCell ref="B75:C75"/>
    <mergeCell ref="D75:E75"/>
    <mergeCell ref="J75:K75"/>
    <mergeCell ref="L75:M75"/>
    <mergeCell ref="Q75:R75"/>
    <mergeCell ref="T75:U75"/>
    <mergeCell ref="B74:C74"/>
    <mergeCell ref="T76:U76"/>
    <mergeCell ref="T73:U73"/>
    <mergeCell ref="B72:C72"/>
    <mergeCell ref="D72:E72"/>
    <mergeCell ref="J72:K72"/>
    <mergeCell ref="L72:M72"/>
    <mergeCell ref="Q72:R72"/>
    <mergeCell ref="D74:E74"/>
    <mergeCell ref="J74:K74"/>
    <mergeCell ref="L74:M74"/>
    <mergeCell ref="Q74:R74"/>
    <mergeCell ref="T72:U72"/>
    <mergeCell ref="B73:C73"/>
    <mergeCell ref="D73:E73"/>
    <mergeCell ref="J73:K73"/>
    <mergeCell ref="L73:M73"/>
    <mergeCell ref="Q73:R73"/>
    <mergeCell ref="B71:C71"/>
    <mergeCell ref="D71:E71"/>
    <mergeCell ref="J71:K71"/>
    <mergeCell ref="L71:M71"/>
    <mergeCell ref="Q71:R71"/>
    <mergeCell ref="T71:U71"/>
    <mergeCell ref="B70:C70"/>
    <mergeCell ref="D70:E70"/>
    <mergeCell ref="J70:K70"/>
    <mergeCell ref="L70:M70"/>
    <mergeCell ref="Q70:R70"/>
    <mergeCell ref="T68:U68"/>
    <mergeCell ref="B69:C69"/>
    <mergeCell ref="D69:E69"/>
    <mergeCell ref="J69:K69"/>
    <mergeCell ref="L69:M69"/>
    <mergeCell ref="Q69:R69"/>
    <mergeCell ref="T69:U69"/>
    <mergeCell ref="B68:C68"/>
    <mergeCell ref="T70:U70"/>
    <mergeCell ref="T67:U67"/>
    <mergeCell ref="B66:C66"/>
    <mergeCell ref="D66:E66"/>
    <mergeCell ref="J66:K66"/>
    <mergeCell ref="L66:M66"/>
    <mergeCell ref="Q66:R66"/>
    <mergeCell ref="D68:E68"/>
    <mergeCell ref="J68:K68"/>
    <mergeCell ref="L68:M68"/>
    <mergeCell ref="Q68:R68"/>
    <mergeCell ref="T66:U66"/>
    <mergeCell ref="B67:C67"/>
    <mergeCell ref="D67:E67"/>
    <mergeCell ref="J67:K67"/>
    <mergeCell ref="L67:M67"/>
    <mergeCell ref="Q67:R67"/>
    <mergeCell ref="B65:C65"/>
    <mergeCell ref="D65:E65"/>
    <mergeCell ref="J65:K65"/>
    <mergeCell ref="L65:M65"/>
    <mergeCell ref="Q65:R65"/>
    <mergeCell ref="T65:U65"/>
    <mergeCell ref="B64:C64"/>
    <mergeCell ref="D64:E64"/>
    <mergeCell ref="J64:K64"/>
    <mergeCell ref="L64:M64"/>
    <mergeCell ref="Q64:R64"/>
    <mergeCell ref="T62:U62"/>
    <mergeCell ref="B63:C63"/>
    <mergeCell ref="D63:E63"/>
    <mergeCell ref="J63:K63"/>
    <mergeCell ref="L63:M63"/>
    <mergeCell ref="Q63:R63"/>
    <mergeCell ref="T63:U63"/>
    <mergeCell ref="B62:C62"/>
    <mergeCell ref="T64:U64"/>
    <mergeCell ref="T61:U61"/>
    <mergeCell ref="B60:C60"/>
    <mergeCell ref="D60:E60"/>
    <mergeCell ref="J60:K60"/>
    <mergeCell ref="L60:M60"/>
    <mergeCell ref="Q60:R60"/>
    <mergeCell ref="D62:E62"/>
    <mergeCell ref="J62:K62"/>
    <mergeCell ref="L62:M62"/>
    <mergeCell ref="Q62:R62"/>
    <mergeCell ref="T60:U60"/>
    <mergeCell ref="B61:C61"/>
    <mergeCell ref="D61:E61"/>
    <mergeCell ref="J61:K61"/>
    <mergeCell ref="L61:M61"/>
    <mergeCell ref="Q61:R61"/>
    <mergeCell ref="B59:C59"/>
    <mergeCell ref="D59:E59"/>
    <mergeCell ref="J59:K59"/>
    <mergeCell ref="L59:M59"/>
    <mergeCell ref="Q59:R59"/>
    <mergeCell ref="T59:U59"/>
    <mergeCell ref="B58:C58"/>
    <mergeCell ref="D58:E58"/>
    <mergeCell ref="J58:K58"/>
    <mergeCell ref="L58:M58"/>
    <mergeCell ref="Q58:R58"/>
    <mergeCell ref="T56:U56"/>
    <mergeCell ref="B57:C57"/>
    <mergeCell ref="D57:E57"/>
    <mergeCell ref="J57:K57"/>
    <mergeCell ref="L57:M57"/>
    <mergeCell ref="Q57:R57"/>
    <mergeCell ref="T57:U57"/>
    <mergeCell ref="B56:C56"/>
    <mergeCell ref="T58:U58"/>
    <mergeCell ref="T55:U55"/>
    <mergeCell ref="B54:C54"/>
    <mergeCell ref="D54:E54"/>
    <mergeCell ref="J54:K54"/>
    <mergeCell ref="L54:M54"/>
    <mergeCell ref="Q54:R54"/>
    <mergeCell ref="D56:E56"/>
    <mergeCell ref="J56:K56"/>
    <mergeCell ref="L56:M56"/>
    <mergeCell ref="Q56:R56"/>
    <mergeCell ref="T54:U54"/>
    <mergeCell ref="B55:C55"/>
    <mergeCell ref="D55:E55"/>
    <mergeCell ref="J55:K55"/>
    <mergeCell ref="L55:M55"/>
    <mergeCell ref="Q55:R55"/>
    <mergeCell ref="B53:C53"/>
    <mergeCell ref="D53:E53"/>
    <mergeCell ref="J53:K53"/>
    <mergeCell ref="L53:M53"/>
    <mergeCell ref="Q53:R53"/>
    <mergeCell ref="T53:U53"/>
    <mergeCell ref="B52:C52"/>
    <mergeCell ref="D52:E52"/>
    <mergeCell ref="J52:K52"/>
    <mergeCell ref="L52:M52"/>
    <mergeCell ref="Q52:R52"/>
    <mergeCell ref="T50:U50"/>
    <mergeCell ref="B51:C51"/>
    <mergeCell ref="D51:E51"/>
    <mergeCell ref="J51:K51"/>
    <mergeCell ref="L51:M51"/>
    <mergeCell ref="Q51:R51"/>
    <mergeCell ref="T51:U51"/>
    <mergeCell ref="B50:C50"/>
    <mergeCell ref="T52:U52"/>
    <mergeCell ref="T49:U49"/>
    <mergeCell ref="B48:C48"/>
    <mergeCell ref="D48:E48"/>
    <mergeCell ref="J48:K48"/>
    <mergeCell ref="L48:M48"/>
    <mergeCell ref="Q48:R48"/>
    <mergeCell ref="D50:E50"/>
    <mergeCell ref="J50:K50"/>
    <mergeCell ref="L50:M50"/>
    <mergeCell ref="Q50:R50"/>
    <mergeCell ref="T48:U48"/>
    <mergeCell ref="B49:C49"/>
    <mergeCell ref="D49:E49"/>
    <mergeCell ref="J49:K49"/>
    <mergeCell ref="L49:M49"/>
    <mergeCell ref="Q49:R49"/>
    <mergeCell ref="B47:C47"/>
    <mergeCell ref="D47:E47"/>
    <mergeCell ref="J47:K47"/>
    <mergeCell ref="L47:M47"/>
    <mergeCell ref="Q47:R47"/>
    <mergeCell ref="T47:U47"/>
    <mergeCell ref="B46:C46"/>
    <mergeCell ref="D46:E46"/>
    <mergeCell ref="J46:K46"/>
    <mergeCell ref="L46:M46"/>
    <mergeCell ref="Q46:R46"/>
    <mergeCell ref="T44:U44"/>
    <mergeCell ref="B45:C45"/>
    <mergeCell ref="D45:E45"/>
    <mergeCell ref="J45:K45"/>
    <mergeCell ref="L45:M45"/>
    <mergeCell ref="Q45:R45"/>
    <mergeCell ref="T45:U45"/>
    <mergeCell ref="B44:C44"/>
    <mergeCell ref="T46:U46"/>
    <mergeCell ref="T43:U43"/>
    <mergeCell ref="B42:C42"/>
    <mergeCell ref="D42:E42"/>
    <mergeCell ref="J42:K42"/>
    <mergeCell ref="L42:M42"/>
    <mergeCell ref="Q42:R42"/>
    <mergeCell ref="D44:E44"/>
    <mergeCell ref="J44:K44"/>
    <mergeCell ref="L44:M44"/>
    <mergeCell ref="Q44:R44"/>
    <mergeCell ref="T42:U42"/>
    <mergeCell ref="B43:C43"/>
    <mergeCell ref="D43:E43"/>
    <mergeCell ref="J43:K43"/>
    <mergeCell ref="L43:M43"/>
    <mergeCell ref="Q43:R43"/>
    <mergeCell ref="B41:C41"/>
    <mergeCell ref="D41:E41"/>
    <mergeCell ref="J41:K41"/>
    <mergeCell ref="L41:M41"/>
    <mergeCell ref="Q41:R41"/>
    <mergeCell ref="T41:U41"/>
    <mergeCell ref="B40:C40"/>
    <mergeCell ref="D40:E40"/>
    <mergeCell ref="J40:K40"/>
    <mergeCell ref="L40:M40"/>
    <mergeCell ref="Q40:R40"/>
    <mergeCell ref="T38:U38"/>
    <mergeCell ref="B39:C39"/>
    <mergeCell ref="D39:E39"/>
    <mergeCell ref="J39:K39"/>
    <mergeCell ref="L39:M39"/>
    <mergeCell ref="Q39:R39"/>
    <mergeCell ref="T39:U39"/>
    <mergeCell ref="B38:C38"/>
    <mergeCell ref="T40:U40"/>
    <mergeCell ref="T37:U37"/>
    <mergeCell ref="B36:C36"/>
    <mergeCell ref="D36:E36"/>
    <mergeCell ref="J36:K36"/>
    <mergeCell ref="L36:M36"/>
    <mergeCell ref="Q36:R36"/>
    <mergeCell ref="D38:E38"/>
    <mergeCell ref="J38:K38"/>
    <mergeCell ref="L38:M38"/>
    <mergeCell ref="Q38:R38"/>
    <mergeCell ref="T36:U36"/>
    <mergeCell ref="B37:C37"/>
    <mergeCell ref="D37:E37"/>
    <mergeCell ref="J37:K37"/>
    <mergeCell ref="L37:M37"/>
    <mergeCell ref="Q37:R37"/>
    <mergeCell ref="B35:C35"/>
    <mergeCell ref="D35:E35"/>
    <mergeCell ref="J35:K35"/>
    <mergeCell ref="L35:M35"/>
    <mergeCell ref="Q35:R35"/>
    <mergeCell ref="T35:U35"/>
    <mergeCell ref="B34:C34"/>
    <mergeCell ref="D34:E34"/>
    <mergeCell ref="J34:K34"/>
    <mergeCell ref="L34:M34"/>
    <mergeCell ref="Q34:R34"/>
    <mergeCell ref="T32:U32"/>
    <mergeCell ref="B33:C33"/>
    <mergeCell ref="D33:E33"/>
    <mergeCell ref="J33:K33"/>
    <mergeCell ref="L33:M33"/>
    <mergeCell ref="Q33:R33"/>
    <mergeCell ref="T33:U33"/>
    <mergeCell ref="B32:C32"/>
    <mergeCell ref="T34:U34"/>
    <mergeCell ref="T31:U31"/>
    <mergeCell ref="B30:C30"/>
    <mergeCell ref="D30:E30"/>
    <mergeCell ref="J30:K30"/>
    <mergeCell ref="L30:M30"/>
    <mergeCell ref="Q30:R30"/>
    <mergeCell ref="D32:E32"/>
    <mergeCell ref="J32:K32"/>
    <mergeCell ref="L32:M32"/>
    <mergeCell ref="Q32:R32"/>
    <mergeCell ref="T30:U30"/>
    <mergeCell ref="B31:C31"/>
    <mergeCell ref="D31:E31"/>
    <mergeCell ref="J31:K31"/>
    <mergeCell ref="L31:M31"/>
    <mergeCell ref="Q31:R31"/>
    <mergeCell ref="B29:C29"/>
    <mergeCell ref="D29:E29"/>
    <mergeCell ref="J29:K29"/>
    <mergeCell ref="L29:M29"/>
    <mergeCell ref="Q29:R29"/>
    <mergeCell ref="T29:U29"/>
    <mergeCell ref="B28:C28"/>
    <mergeCell ref="D28:E28"/>
    <mergeCell ref="J28:K28"/>
    <mergeCell ref="L28:M28"/>
    <mergeCell ref="Q28:R28"/>
    <mergeCell ref="T26:U26"/>
    <mergeCell ref="B27:C27"/>
    <mergeCell ref="D27:E27"/>
    <mergeCell ref="J27:K27"/>
    <mergeCell ref="L27:M27"/>
    <mergeCell ref="Q27:R27"/>
    <mergeCell ref="T27:U27"/>
    <mergeCell ref="B26:C26"/>
    <mergeCell ref="T28:U28"/>
    <mergeCell ref="T25:U25"/>
    <mergeCell ref="B24:C24"/>
    <mergeCell ref="D24:E24"/>
    <mergeCell ref="J24:K24"/>
    <mergeCell ref="L24:M24"/>
    <mergeCell ref="Q24:R24"/>
    <mergeCell ref="D26:E26"/>
    <mergeCell ref="J26:K26"/>
    <mergeCell ref="L26:M26"/>
    <mergeCell ref="Q26:R26"/>
    <mergeCell ref="T24:U24"/>
    <mergeCell ref="B25:C25"/>
    <mergeCell ref="D25:E25"/>
    <mergeCell ref="J25:K25"/>
    <mergeCell ref="L25:M25"/>
    <mergeCell ref="Q25:R25"/>
    <mergeCell ref="B23:C23"/>
    <mergeCell ref="D23:E23"/>
    <mergeCell ref="J23:K23"/>
    <mergeCell ref="L23:M23"/>
    <mergeCell ref="Q23:R23"/>
    <mergeCell ref="T23:U23"/>
    <mergeCell ref="B22:C22"/>
    <mergeCell ref="D22:E22"/>
    <mergeCell ref="J22:K22"/>
    <mergeCell ref="L22:M22"/>
    <mergeCell ref="Q22:R22"/>
    <mergeCell ref="T20:U20"/>
    <mergeCell ref="B21:C21"/>
    <mergeCell ref="D21:E21"/>
    <mergeCell ref="J21:K21"/>
    <mergeCell ref="L21:M21"/>
    <mergeCell ref="Q21:R21"/>
    <mergeCell ref="T21:U21"/>
    <mergeCell ref="B20:C20"/>
    <mergeCell ref="T22:U22"/>
    <mergeCell ref="T19:U19"/>
    <mergeCell ref="B18:C18"/>
    <mergeCell ref="D18:E18"/>
    <mergeCell ref="J18:K18"/>
    <mergeCell ref="L18:M18"/>
    <mergeCell ref="Q18:R18"/>
    <mergeCell ref="D20:E20"/>
    <mergeCell ref="J20:K20"/>
    <mergeCell ref="L20:M20"/>
    <mergeCell ref="Q20:R20"/>
    <mergeCell ref="T18:U18"/>
    <mergeCell ref="B19:C19"/>
    <mergeCell ref="D19:E19"/>
    <mergeCell ref="J19:K19"/>
    <mergeCell ref="L19:M19"/>
    <mergeCell ref="Q19:R19"/>
    <mergeCell ref="B17:C17"/>
    <mergeCell ref="D17:E17"/>
    <mergeCell ref="J17:K17"/>
    <mergeCell ref="L17:M17"/>
    <mergeCell ref="Q17:R17"/>
    <mergeCell ref="T17:U17"/>
    <mergeCell ref="B16:C16"/>
    <mergeCell ref="D16:E16"/>
    <mergeCell ref="J16:K16"/>
    <mergeCell ref="L16:M16"/>
    <mergeCell ref="Q16:R16"/>
    <mergeCell ref="T14:U14"/>
    <mergeCell ref="B15:C15"/>
    <mergeCell ref="D15:E15"/>
    <mergeCell ref="J15:K15"/>
    <mergeCell ref="L15:M15"/>
    <mergeCell ref="Q15:R15"/>
    <mergeCell ref="T15:U15"/>
    <mergeCell ref="B14:C14"/>
    <mergeCell ref="T16:U16"/>
    <mergeCell ref="T13:U13"/>
    <mergeCell ref="B12:C12"/>
    <mergeCell ref="D12:E12"/>
    <mergeCell ref="J12:K12"/>
    <mergeCell ref="L12:M12"/>
    <mergeCell ref="Q12:R12"/>
    <mergeCell ref="D14:E14"/>
    <mergeCell ref="J14:K14"/>
    <mergeCell ref="L14:M14"/>
    <mergeCell ref="Q14:R14"/>
    <mergeCell ref="T12:U12"/>
    <mergeCell ref="B13:C13"/>
    <mergeCell ref="D13:E13"/>
    <mergeCell ref="J13:K13"/>
    <mergeCell ref="L13:M13"/>
    <mergeCell ref="Q13:R13"/>
    <mergeCell ref="L10:M10"/>
    <mergeCell ref="Q10:R10"/>
    <mergeCell ref="L9:M9"/>
    <mergeCell ref="L8:M8"/>
    <mergeCell ref="Q9:R9"/>
    <mergeCell ref="Q8:R8"/>
    <mergeCell ref="T10:U10"/>
    <mergeCell ref="B11:C11"/>
    <mergeCell ref="D11:E11"/>
    <mergeCell ref="J11:K11"/>
    <mergeCell ref="L11:M11"/>
    <mergeCell ref="Q11:R11"/>
    <mergeCell ref="T11:U11"/>
    <mergeCell ref="B10:C10"/>
    <mergeCell ref="D10:E10"/>
    <mergeCell ref="J10:K10"/>
    <mergeCell ref="C2:L2"/>
    <mergeCell ref="C3:J3"/>
    <mergeCell ref="C4:D5"/>
    <mergeCell ref="E4:H5"/>
    <mergeCell ref="R5:T5"/>
    <mergeCell ref="T9:U9"/>
    <mergeCell ref="T8:U8"/>
    <mergeCell ref="B9:C9"/>
    <mergeCell ref="B8:C8"/>
    <mergeCell ref="D9:E9"/>
    <mergeCell ref="D8:E8"/>
    <mergeCell ref="J9:K9"/>
    <mergeCell ref="J8:K8"/>
  </mergeCells>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0588-103C-4B6D-957F-C1CC43777283}">
  <dimension ref="A1:P128"/>
  <sheetViews>
    <sheetView showGridLines="0" workbookViewId="0">
      <pane ySplit="5" topLeftCell="A6" activePane="bottomLeft" state="frozenSplit"/>
      <selection pane="bottomLeft" activeCell="O3" sqref="O3"/>
    </sheetView>
  </sheetViews>
  <sheetFormatPr defaultRowHeight="15" customHeight="1"/>
  <cols>
    <col min="1" max="1" width="1.42578125" style="89" customWidth="1"/>
    <col min="2" max="2" width="7.7109375" style="89" customWidth="1"/>
    <col min="3" max="4" width="9.28515625" style="89" customWidth="1"/>
    <col min="5" max="5" width="10.42578125" style="89" customWidth="1"/>
    <col min="6" max="6" width="12" style="89" customWidth="1"/>
    <col min="7" max="7" width="6.28515625" style="89" customWidth="1"/>
    <col min="8" max="8" width="10.5703125" style="89" customWidth="1"/>
    <col min="9" max="9" width="13.7109375" style="89" customWidth="1"/>
    <col min="10" max="10" width="8.42578125" style="89" customWidth="1"/>
    <col min="11" max="11" width="13.7109375" style="89" customWidth="1"/>
    <col min="12" max="12" width="4.42578125" style="89" customWidth="1"/>
    <col min="13" max="13" width="2.5703125" style="89" customWidth="1"/>
    <col min="14" max="14" width="6.7109375" style="89" customWidth="1"/>
    <col min="15" max="15" width="13.7109375" style="89" customWidth="1"/>
    <col min="16" max="16" width="13.85546875" style="89" customWidth="1"/>
    <col min="17" max="16384" width="9.140625" style="89"/>
  </cols>
  <sheetData>
    <row r="1" spans="1:16" ht="7.15" customHeight="1">
      <c r="A1" s="91"/>
      <c r="B1" s="91"/>
      <c r="C1" s="91"/>
      <c r="D1" s="91"/>
      <c r="E1" s="91"/>
      <c r="F1" s="91"/>
      <c r="G1" s="91"/>
      <c r="H1" s="91"/>
      <c r="I1" s="91"/>
      <c r="J1" s="91"/>
      <c r="K1" s="91"/>
      <c r="L1" s="91"/>
      <c r="M1" s="91"/>
      <c r="N1" s="91"/>
      <c r="O1" s="91"/>
      <c r="P1" s="91"/>
    </row>
    <row r="2" spans="1:16" ht="21.6" customHeight="1">
      <c r="A2" s="91"/>
      <c r="B2" s="201" t="s">
        <v>396</v>
      </c>
      <c r="C2" s="201"/>
      <c r="D2" s="201"/>
      <c r="E2" s="201"/>
      <c r="F2" s="201"/>
      <c r="G2" s="201"/>
      <c r="H2" s="201"/>
      <c r="I2" s="201"/>
      <c r="J2" s="201"/>
      <c r="K2" s="201"/>
      <c r="L2" s="201"/>
      <c r="M2" s="91"/>
      <c r="N2" s="91"/>
      <c r="O2" s="91"/>
      <c r="P2" s="91"/>
    </row>
    <row r="3" spans="1:16" ht="14.45" customHeight="1">
      <c r="A3" s="91"/>
      <c r="B3" s="202" t="s">
        <v>1</v>
      </c>
      <c r="C3" s="202"/>
      <c r="D3" s="202"/>
      <c r="E3" s="202"/>
      <c r="F3" s="202"/>
      <c r="G3" s="202"/>
      <c r="H3" s="202"/>
      <c r="I3" s="202"/>
      <c r="J3" s="202"/>
      <c r="K3" s="202"/>
      <c r="L3" s="202"/>
      <c r="M3" s="91"/>
      <c r="N3" s="91"/>
      <c r="O3" s="91"/>
      <c r="P3" s="91"/>
    </row>
    <row r="4" spans="1:16" ht="14.45" customHeight="1">
      <c r="A4" s="91"/>
      <c r="B4" s="202" t="s">
        <v>395</v>
      </c>
      <c r="C4" s="202"/>
      <c r="D4" s="202"/>
      <c r="E4" s="202"/>
      <c r="F4" s="202"/>
      <c r="G4" s="202"/>
      <c r="H4" s="202"/>
      <c r="I4" s="202"/>
      <c r="J4" s="202"/>
      <c r="K4" s="202"/>
      <c r="L4" s="202"/>
      <c r="M4" s="91"/>
      <c r="N4" s="91"/>
      <c r="O4" s="91"/>
      <c r="P4" s="91"/>
    </row>
    <row r="5" spans="1:16" ht="14.45" customHeight="1">
      <c r="A5" s="91"/>
      <c r="B5" s="202" t="s">
        <v>3</v>
      </c>
      <c r="C5" s="202"/>
      <c r="D5" s="202"/>
      <c r="E5" s="202"/>
      <c r="F5" s="202"/>
      <c r="G5" s="202"/>
      <c r="H5" s="91"/>
      <c r="I5" s="91"/>
      <c r="J5" s="91"/>
      <c r="K5" s="91"/>
      <c r="L5" s="91"/>
      <c r="M5" s="91"/>
      <c r="N5" s="91"/>
      <c r="O5" s="91"/>
      <c r="P5" s="91"/>
    </row>
    <row r="6" spans="1:16" ht="14.45" customHeight="1" thickBot="1">
      <c r="A6" s="91"/>
      <c r="B6" s="91"/>
      <c r="C6" s="91"/>
      <c r="D6" s="91"/>
      <c r="E6" s="91"/>
      <c r="F6" s="91"/>
      <c r="G6" s="91"/>
      <c r="H6" s="91"/>
      <c r="I6" s="91"/>
      <c r="J6" s="91"/>
      <c r="K6" s="91"/>
      <c r="L6" s="91"/>
      <c r="M6" s="91"/>
      <c r="N6" s="91"/>
      <c r="O6" s="91"/>
      <c r="P6" s="91"/>
    </row>
    <row r="7" spans="1:16" ht="14.45" customHeight="1" thickBot="1">
      <c r="A7" s="198" t="s">
        <v>394</v>
      </c>
      <c r="B7" s="199"/>
      <c r="C7" s="200"/>
      <c r="D7" s="198" t="s">
        <v>393</v>
      </c>
      <c r="E7" s="199"/>
      <c r="F7" s="199"/>
      <c r="G7" s="199"/>
      <c r="H7" s="199"/>
      <c r="I7" s="200"/>
      <c r="J7" s="198" t="s">
        <v>392</v>
      </c>
      <c r="K7" s="199"/>
      <c r="L7" s="199"/>
      <c r="M7" s="199"/>
      <c r="N7" s="199"/>
      <c r="O7" s="199"/>
      <c r="P7" s="200"/>
    </row>
    <row r="8" spans="1:16" ht="14.45" customHeight="1" thickBot="1">
      <c r="A8" s="198" t="s">
        <v>4</v>
      </c>
      <c r="B8" s="199"/>
      <c r="C8" s="200"/>
      <c r="D8" s="99" t="s">
        <v>5</v>
      </c>
      <c r="E8" s="99" t="s">
        <v>6</v>
      </c>
      <c r="F8" s="99" t="s">
        <v>7</v>
      </c>
      <c r="G8" s="198" t="s">
        <v>8</v>
      </c>
      <c r="H8" s="200"/>
      <c r="I8" s="99" t="s">
        <v>9</v>
      </c>
      <c r="J8" s="99" t="s">
        <v>10</v>
      </c>
      <c r="K8" s="99" t="s">
        <v>11</v>
      </c>
      <c r="L8" s="198" t="s">
        <v>12</v>
      </c>
      <c r="M8" s="199"/>
      <c r="N8" s="200"/>
      <c r="O8" s="99" t="s">
        <v>13</v>
      </c>
      <c r="P8" s="99" t="s">
        <v>14</v>
      </c>
    </row>
    <row r="9" spans="1:16" ht="65.099999999999994" customHeight="1" thickBot="1">
      <c r="A9" s="198" t="s">
        <v>17</v>
      </c>
      <c r="B9" s="200"/>
      <c r="C9" s="99" t="s">
        <v>18</v>
      </c>
      <c r="D9" s="98" t="s">
        <v>391</v>
      </c>
      <c r="E9" s="98" t="s">
        <v>390</v>
      </c>
      <c r="F9" s="98" t="s">
        <v>389</v>
      </c>
      <c r="G9" s="195" t="s">
        <v>388</v>
      </c>
      <c r="H9" s="197"/>
      <c r="I9" s="98" t="s">
        <v>387</v>
      </c>
      <c r="J9" s="98" t="s">
        <v>391</v>
      </c>
      <c r="K9" s="98" t="s">
        <v>390</v>
      </c>
      <c r="L9" s="195" t="s">
        <v>389</v>
      </c>
      <c r="M9" s="196"/>
      <c r="N9" s="197"/>
      <c r="O9" s="98" t="s">
        <v>388</v>
      </c>
      <c r="P9" s="98" t="s">
        <v>387</v>
      </c>
    </row>
    <row r="10" spans="1:16" ht="14.45" customHeight="1" thickBot="1">
      <c r="A10" s="203" t="s">
        <v>31</v>
      </c>
      <c r="B10" s="204"/>
      <c r="C10" s="97" t="s">
        <v>32</v>
      </c>
      <c r="D10" s="96">
        <v>39</v>
      </c>
      <c r="E10" s="96">
        <v>15162</v>
      </c>
      <c r="F10" s="96">
        <v>29396</v>
      </c>
      <c r="G10" s="205">
        <v>15162</v>
      </c>
      <c r="H10" s="206"/>
      <c r="I10" s="96">
        <v>2646520</v>
      </c>
      <c r="J10" s="96">
        <v>0</v>
      </c>
      <c r="K10" s="96">
        <v>0</v>
      </c>
      <c r="L10" s="205">
        <v>0</v>
      </c>
      <c r="M10" s="207"/>
      <c r="N10" s="206"/>
      <c r="O10" s="96">
        <v>0</v>
      </c>
      <c r="P10" s="96">
        <v>0</v>
      </c>
    </row>
    <row r="11" spans="1:16" ht="14.45" customHeight="1" thickBot="1">
      <c r="A11" s="203" t="s">
        <v>33</v>
      </c>
      <c r="B11" s="204"/>
      <c r="C11" s="97" t="s">
        <v>34</v>
      </c>
      <c r="D11" s="96">
        <v>505</v>
      </c>
      <c r="E11" s="96">
        <v>271737</v>
      </c>
      <c r="F11" s="96">
        <v>527392</v>
      </c>
      <c r="G11" s="205">
        <v>271737</v>
      </c>
      <c r="H11" s="206"/>
      <c r="I11" s="96">
        <v>1026580</v>
      </c>
      <c r="J11" s="96">
        <v>42667</v>
      </c>
      <c r="K11" s="96">
        <v>18625774</v>
      </c>
      <c r="L11" s="205">
        <v>36124431</v>
      </c>
      <c r="M11" s="207"/>
      <c r="N11" s="206"/>
      <c r="O11" s="96">
        <v>18625774</v>
      </c>
      <c r="P11" s="96">
        <v>36833450</v>
      </c>
    </row>
    <row r="12" spans="1:16" ht="14.45" customHeight="1" thickBot="1">
      <c r="A12" s="203" t="s">
        <v>35</v>
      </c>
      <c r="B12" s="204"/>
      <c r="C12" s="97" t="s">
        <v>36</v>
      </c>
      <c r="D12" s="96">
        <v>2799</v>
      </c>
      <c r="E12" s="96">
        <v>1459369</v>
      </c>
      <c r="F12" s="96">
        <v>2831183</v>
      </c>
      <c r="G12" s="205">
        <v>1459369</v>
      </c>
      <c r="H12" s="206"/>
      <c r="I12" s="96">
        <v>63674120</v>
      </c>
      <c r="J12" s="96">
        <v>285</v>
      </c>
      <c r="K12" s="96">
        <v>152664</v>
      </c>
      <c r="L12" s="205">
        <v>296301</v>
      </c>
      <c r="M12" s="207"/>
      <c r="N12" s="206"/>
      <c r="O12" s="96">
        <v>152664</v>
      </c>
      <c r="P12" s="96">
        <v>373990</v>
      </c>
    </row>
    <row r="13" spans="1:16" ht="14.45" customHeight="1" thickBot="1">
      <c r="A13" s="203" t="s">
        <v>37</v>
      </c>
      <c r="B13" s="204"/>
      <c r="C13" s="97" t="s">
        <v>38</v>
      </c>
      <c r="D13" s="96">
        <v>7378</v>
      </c>
      <c r="E13" s="96">
        <v>3326308</v>
      </c>
      <c r="F13" s="96">
        <v>6455445</v>
      </c>
      <c r="G13" s="205">
        <v>3326308</v>
      </c>
      <c r="H13" s="206"/>
      <c r="I13" s="96">
        <v>136762650</v>
      </c>
      <c r="J13" s="96">
        <v>810</v>
      </c>
      <c r="K13" s="96">
        <v>429518</v>
      </c>
      <c r="L13" s="205">
        <v>833065</v>
      </c>
      <c r="M13" s="207"/>
      <c r="N13" s="206"/>
      <c r="O13" s="96">
        <v>429518</v>
      </c>
      <c r="P13" s="96">
        <v>833090</v>
      </c>
    </row>
    <row r="14" spans="1:16" ht="14.45" customHeight="1" thickBot="1">
      <c r="A14" s="203" t="s">
        <v>39</v>
      </c>
      <c r="B14" s="204"/>
      <c r="C14" s="97" t="s">
        <v>40</v>
      </c>
      <c r="D14" s="96">
        <v>15</v>
      </c>
      <c r="E14" s="96">
        <v>8338</v>
      </c>
      <c r="F14" s="96">
        <v>16164</v>
      </c>
      <c r="G14" s="205">
        <v>8338</v>
      </c>
      <c r="H14" s="206"/>
      <c r="I14" s="96">
        <v>193010</v>
      </c>
      <c r="J14" s="96">
        <v>0</v>
      </c>
      <c r="K14" s="96">
        <v>0</v>
      </c>
      <c r="L14" s="205">
        <v>0</v>
      </c>
      <c r="M14" s="207"/>
      <c r="N14" s="206"/>
      <c r="O14" s="96">
        <v>0</v>
      </c>
      <c r="P14" s="96">
        <v>0</v>
      </c>
    </row>
    <row r="15" spans="1:16" ht="14.45" customHeight="1" thickBot="1">
      <c r="A15" s="203" t="s">
        <v>41</v>
      </c>
      <c r="B15" s="204"/>
      <c r="C15" s="97" t="s">
        <v>42</v>
      </c>
      <c r="D15" s="96">
        <v>1980</v>
      </c>
      <c r="E15" s="96">
        <v>926234</v>
      </c>
      <c r="F15" s="96">
        <v>1798558</v>
      </c>
      <c r="G15" s="205">
        <v>926234</v>
      </c>
      <c r="H15" s="206"/>
      <c r="I15" s="96">
        <v>20150500</v>
      </c>
      <c r="J15" s="96">
        <v>1904</v>
      </c>
      <c r="K15" s="96">
        <v>846941</v>
      </c>
      <c r="L15" s="205">
        <v>1643402</v>
      </c>
      <c r="M15" s="207"/>
      <c r="N15" s="206"/>
      <c r="O15" s="96">
        <v>846941</v>
      </c>
      <c r="P15" s="96">
        <v>1660340</v>
      </c>
    </row>
    <row r="16" spans="1:16" ht="14.45" customHeight="1" thickBot="1">
      <c r="A16" s="203" t="s">
        <v>43</v>
      </c>
      <c r="B16" s="204"/>
      <c r="C16" s="97" t="s">
        <v>44</v>
      </c>
      <c r="D16" s="96">
        <v>280</v>
      </c>
      <c r="E16" s="96">
        <v>168720</v>
      </c>
      <c r="F16" s="96">
        <v>326855</v>
      </c>
      <c r="G16" s="205">
        <v>168720</v>
      </c>
      <c r="H16" s="206"/>
      <c r="I16" s="96">
        <v>711530</v>
      </c>
      <c r="J16" s="96">
        <v>78</v>
      </c>
      <c r="K16" s="96">
        <v>40893</v>
      </c>
      <c r="L16" s="205">
        <v>79399</v>
      </c>
      <c r="M16" s="207"/>
      <c r="N16" s="206"/>
      <c r="O16" s="96">
        <v>40893</v>
      </c>
      <c r="P16" s="96">
        <v>79410</v>
      </c>
    </row>
    <row r="17" spans="1:16" ht="14.45" customHeight="1" thickBot="1">
      <c r="A17" s="203" t="s">
        <v>45</v>
      </c>
      <c r="B17" s="204"/>
      <c r="C17" s="97" t="s">
        <v>46</v>
      </c>
      <c r="D17" s="96">
        <v>64</v>
      </c>
      <c r="E17" s="96">
        <v>35809</v>
      </c>
      <c r="F17" s="96">
        <v>69426</v>
      </c>
      <c r="G17" s="205">
        <v>35809</v>
      </c>
      <c r="H17" s="206"/>
      <c r="I17" s="96">
        <v>483740</v>
      </c>
      <c r="J17" s="96">
        <v>759</v>
      </c>
      <c r="K17" s="96">
        <v>403806</v>
      </c>
      <c r="L17" s="205">
        <v>783849</v>
      </c>
      <c r="M17" s="207"/>
      <c r="N17" s="206"/>
      <c r="O17" s="96">
        <v>403806</v>
      </c>
      <c r="P17" s="96">
        <v>783850</v>
      </c>
    </row>
    <row r="18" spans="1:16" ht="14.45" customHeight="1" thickBot="1">
      <c r="A18" s="203" t="s">
        <v>47</v>
      </c>
      <c r="B18" s="204"/>
      <c r="C18" s="97" t="s">
        <v>48</v>
      </c>
      <c r="D18" s="96">
        <v>54</v>
      </c>
      <c r="E18" s="96">
        <v>31355</v>
      </c>
      <c r="F18" s="96">
        <v>60770</v>
      </c>
      <c r="G18" s="205">
        <v>31355</v>
      </c>
      <c r="H18" s="206"/>
      <c r="I18" s="96">
        <v>921120</v>
      </c>
      <c r="J18" s="96">
        <v>1</v>
      </c>
      <c r="K18" s="96">
        <v>326</v>
      </c>
      <c r="L18" s="205">
        <v>632</v>
      </c>
      <c r="M18" s="207"/>
      <c r="N18" s="206"/>
      <c r="O18" s="96">
        <v>326</v>
      </c>
      <c r="P18" s="96">
        <v>630</v>
      </c>
    </row>
    <row r="19" spans="1:16" ht="14.45" customHeight="1" thickBot="1">
      <c r="A19" s="203" t="s">
        <v>49</v>
      </c>
      <c r="B19" s="204"/>
      <c r="C19" s="97" t="s">
        <v>50</v>
      </c>
      <c r="D19" s="96">
        <v>0</v>
      </c>
      <c r="E19" s="96">
        <v>0</v>
      </c>
      <c r="F19" s="96">
        <v>0</v>
      </c>
      <c r="G19" s="205">
        <v>0</v>
      </c>
      <c r="H19" s="206"/>
      <c r="I19" s="96">
        <v>0</v>
      </c>
      <c r="J19" s="96">
        <v>0</v>
      </c>
      <c r="K19" s="96">
        <v>0</v>
      </c>
      <c r="L19" s="205">
        <v>0</v>
      </c>
      <c r="M19" s="207"/>
      <c r="N19" s="206"/>
      <c r="O19" s="96">
        <v>0</v>
      </c>
      <c r="P19" s="96">
        <v>0</v>
      </c>
    </row>
    <row r="20" spans="1:16" ht="14.45" customHeight="1" thickBot="1">
      <c r="A20" s="203" t="s">
        <v>51</v>
      </c>
      <c r="B20" s="204"/>
      <c r="C20" s="97" t="s">
        <v>52</v>
      </c>
      <c r="D20" s="96">
        <v>0</v>
      </c>
      <c r="E20" s="96">
        <v>0</v>
      </c>
      <c r="F20" s="96">
        <v>0</v>
      </c>
      <c r="G20" s="205">
        <v>0</v>
      </c>
      <c r="H20" s="206"/>
      <c r="I20" s="96">
        <v>0</v>
      </c>
      <c r="J20" s="96">
        <v>0</v>
      </c>
      <c r="K20" s="96">
        <v>0</v>
      </c>
      <c r="L20" s="205">
        <v>0</v>
      </c>
      <c r="M20" s="207"/>
      <c r="N20" s="206"/>
      <c r="O20" s="96">
        <v>0</v>
      </c>
      <c r="P20" s="96">
        <v>0</v>
      </c>
    </row>
    <row r="21" spans="1:16" ht="14.45" customHeight="1" thickBot="1">
      <c r="A21" s="203" t="s">
        <v>53</v>
      </c>
      <c r="B21" s="204"/>
      <c r="C21" s="97" t="s">
        <v>54</v>
      </c>
      <c r="D21" s="96">
        <v>0</v>
      </c>
      <c r="E21" s="96">
        <v>0</v>
      </c>
      <c r="F21" s="96">
        <v>0</v>
      </c>
      <c r="G21" s="205">
        <v>0</v>
      </c>
      <c r="H21" s="206"/>
      <c r="I21" s="96">
        <v>0</v>
      </c>
      <c r="J21" s="96">
        <v>0</v>
      </c>
      <c r="K21" s="96">
        <v>0</v>
      </c>
      <c r="L21" s="205">
        <v>0</v>
      </c>
      <c r="M21" s="207"/>
      <c r="N21" s="206"/>
      <c r="O21" s="96">
        <v>0</v>
      </c>
      <c r="P21" s="96">
        <v>0</v>
      </c>
    </row>
    <row r="22" spans="1:16" ht="14.45" customHeight="1" thickBot="1">
      <c r="A22" s="203" t="s">
        <v>55</v>
      </c>
      <c r="B22" s="204"/>
      <c r="C22" s="97" t="s">
        <v>56</v>
      </c>
      <c r="D22" s="96">
        <v>0</v>
      </c>
      <c r="E22" s="96">
        <v>0</v>
      </c>
      <c r="F22" s="96">
        <v>0</v>
      </c>
      <c r="G22" s="205">
        <v>0</v>
      </c>
      <c r="H22" s="206"/>
      <c r="I22" s="96">
        <v>0</v>
      </c>
      <c r="J22" s="96">
        <v>0</v>
      </c>
      <c r="K22" s="96">
        <v>0</v>
      </c>
      <c r="L22" s="205">
        <v>0</v>
      </c>
      <c r="M22" s="207"/>
      <c r="N22" s="206"/>
      <c r="O22" s="96">
        <v>0</v>
      </c>
      <c r="P22" s="96">
        <v>0</v>
      </c>
    </row>
    <row r="23" spans="1:16" ht="14.45" customHeight="1" thickBot="1">
      <c r="A23" s="203" t="s">
        <v>57</v>
      </c>
      <c r="B23" s="204"/>
      <c r="C23" s="97" t="s">
        <v>58</v>
      </c>
      <c r="D23" s="96">
        <v>0</v>
      </c>
      <c r="E23" s="96">
        <v>0</v>
      </c>
      <c r="F23" s="96">
        <v>0</v>
      </c>
      <c r="G23" s="205">
        <v>0</v>
      </c>
      <c r="H23" s="206"/>
      <c r="I23" s="96">
        <v>0</v>
      </c>
      <c r="J23" s="96">
        <v>0</v>
      </c>
      <c r="K23" s="96">
        <v>0</v>
      </c>
      <c r="L23" s="205">
        <v>0</v>
      </c>
      <c r="M23" s="207"/>
      <c r="N23" s="206"/>
      <c r="O23" s="96">
        <v>0</v>
      </c>
      <c r="P23" s="96">
        <v>0</v>
      </c>
    </row>
    <row r="24" spans="1:16" ht="14.45" customHeight="1" thickBot="1">
      <c r="A24" s="203" t="s">
        <v>59</v>
      </c>
      <c r="B24" s="204"/>
      <c r="C24" s="97" t="s">
        <v>60</v>
      </c>
      <c r="D24" s="96">
        <v>0</v>
      </c>
      <c r="E24" s="96">
        <v>0</v>
      </c>
      <c r="F24" s="96">
        <v>0</v>
      </c>
      <c r="G24" s="205">
        <v>0</v>
      </c>
      <c r="H24" s="206"/>
      <c r="I24" s="96">
        <v>0</v>
      </c>
      <c r="J24" s="96">
        <v>0</v>
      </c>
      <c r="K24" s="96">
        <v>0</v>
      </c>
      <c r="L24" s="205">
        <v>0</v>
      </c>
      <c r="M24" s="207"/>
      <c r="N24" s="206"/>
      <c r="O24" s="96">
        <v>0</v>
      </c>
      <c r="P24" s="96">
        <v>0</v>
      </c>
    </row>
    <row r="25" spans="1:16" ht="14.45" customHeight="1" thickBot="1">
      <c r="A25" s="203" t="s">
        <v>61</v>
      </c>
      <c r="B25" s="204"/>
      <c r="C25" s="97" t="s">
        <v>62</v>
      </c>
      <c r="D25" s="96">
        <v>1178</v>
      </c>
      <c r="E25" s="96">
        <v>632851</v>
      </c>
      <c r="F25" s="96">
        <v>1227784</v>
      </c>
      <c r="G25" s="205">
        <v>632851</v>
      </c>
      <c r="H25" s="206"/>
      <c r="I25" s="96">
        <v>12654720</v>
      </c>
      <c r="J25" s="96">
        <v>735</v>
      </c>
      <c r="K25" s="96">
        <v>414412</v>
      </c>
      <c r="L25" s="205">
        <v>803692</v>
      </c>
      <c r="M25" s="207"/>
      <c r="N25" s="206"/>
      <c r="O25" s="96">
        <v>414412</v>
      </c>
      <c r="P25" s="96">
        <v>803700</v>
      </c>
    </row>
    <row r="26" spans="1:16" ht="14.45" customHeight="1" thickBot="1">
      <c r="A26" s="203" t="s">
        <v>63</v>
      </c>
      <c r="B26" s="204"/>
      <c r="C26" s="97" t="s">
        <v>64</v>
      </c>
      <c r="D26" s="96">
        <v>241</v>
      </c>
      <c r="E26" s="96">
        <v>117694</v>
      </c>
      <c r="F26" s="96">
        <v>228756</v>
      </c>
      <c r="G26" s="205">
        <v>117694</v>
      </c>
      <c r="H26" s="206"/>
      <c r="I26" s="96">
        <v>1928730</v>
      </c>
      <c r="J26" s="96">
        <v>640</v>
      </c>
      <c r="K26" s="96">
        <v>352535</v>
      </c>
      <c r="L26" s="205">
        <v>683856</v>
      </c>
      <c r="M26" s="207"/>
      <c r="N26" s="206"/>
      <c r="O26" s="96">
        <v>352535</v>
      </c>
      <c r="P26" s="96">
        <v>683860</v>
      </c>
    </row>
    <row r="27" spans="1:16" ht="14.45" customHeight="1" thickBot="1">
      <c r="A27" s="203" t="s">
        <v>65</v>
      </c>
      <c r="B27" s="204"/>
      <c r="C27" s="97" t="s">
        <v>66</v>
      </c>
      <c r="D27" s="96">
        <v>4465</v>
      </c>
      <c r="E27" s="96">
        <v>2478645</v>
      </c>
      <c r="F27" s="96">
        <v>4806387</v>
      </c>
      <c r="G27" s="205">
        <v>2478645</v>
      </c>
      <c r="H27" s="206"/>
      <c r="I27" s="96">
        <v>14226660</v>
      </c>
      <c r="J27" s="96">
        <v>8448</v>
      </c>
      <c r="K27" s="96">
        <v>4653569</v>
      </c>
      <c r="L27" s="205">
        <v>9026112</v>
      </c>
      <c r="M27" s="207"/>
      <c r="N27" s="206"/>
      <c r="O27" s="96">
        <v>4653569</v>
      </c>
      <c r="P27" s="96">
        <v>9031350</v>
      </c>
    </row>
    <row r="28" spans="1:16" ht="14.45" customHeight="1" thickBot="1">
      <c r="A28" s="203" t="s">
        <v>67</v>
      </c>
      <c r="B28" s="204"/>
      <c r="C28" s="97" t="s">
        <v>68</v>
      </c>
      <c r="D28" s="96">
        <v>38</v>
      </c>
      <c r="E28" s="96">
        <v>21926</v>
      </c>
      <c r="F28" s="96">
        <v>42506</v>
      </c>
      <c r="G28" s="205">
        <v>21926</v>
      </c>
      <c r="H28" s="206"/>
      <c r="I28" s="96">
        <v>45000</v>
      </c>
      <c r="J28" s="96">
        <v>1</v>
      </c>
      <c r="K28" s="96">
        <v>267</v>
      </c>
      <c r="L28" s="205">
        <v>520</v>
      </c>
      <c r="M28" s="207"/>
      <c r="N28" s="206"/>
      <c r="O28" s="96">
        <v>267</v>
      </c>
      <c r="P28" s="96">
        <v>520</v>
      </c>
    </row>
    <row r="29" spans="1:16" ht="14.45" customHeight="1" thickBot="1">
      <c r="A29" s="203" t="s">
        <v>69</v>
      </c>
      <c r="B29" s="204"/>
      <c r="C29" s="97" t="s">
        <v>70</v>
      </c>
      <c r="D29" s="96">
        <v>0</v>
      </c>
      <c r="E29" s="96">
        <v>0</v>
      </c>
      <c r="F29" s="96">
        <v>0</v>
      </c>
      <c r="G29" s="205">
        <v>0</v>
      </c>
      <c r="H29" s="206"/>
      <c r="I29" s="96">
        <v>0</v>
      </c>
      <c r="J29" s="96">
        <v>0</v>
      </c>
      <c r="K29" s="96">
        <v>0</v>
      </c>
      <c r="L29" s="205">
        <v>0</v>
      </c>
      <c r="M29" s="207"/>
      <c r="N29" s="206"/>
      <c r="O29" s="96">
        <v>0</v>
      </c>
      <c r="P29" s="96">
        <v>0</v>
      </c>
    </row>
    <row r="30" spans="1:16" ht="14.45" customHeight="1" thickBot="1">
      <c r="A30" s="203" t="s">
        <v>71</v>
      </c>
      <c r="B30" s="204"/>
      <c r="C30" s="97" t="s">
        <v>72</v>
      </c>
      <c r="D30" s="96">
        <v>0</v>
      </c>
      <c r="E30" s="96">
        <v>0</v>
      </c>
      <c r="F30" s="96">
        <v>0</v>
      </c>
      <c r="G30" s="205">
        <v>0</v>
      </c>
      <c r="H30" s="206"/>
      <c r="I30" s="96">
        <v>0</v>
      </c>
      <c r="J30" s="96">
        <v>0</v>
      </c>
      <c r="K30" s="96">
        <v>0</v>
      </c>
      <c r="L30" s="205">
        <v>0</v>
      </c>
      <c r="M30" s="207"/>
      <c r="N30" s="206"/>
      <c r="O30" s="96">
        <v>0</v>
      </c>
      <c r="P30" s="96">
        <v>0</v>
      </c>
    </row>
    <row r="31" spans="1:16" ht="14.45" customHeight="1" thickBot="1">
      <c r="A31" s="203" t="s">
        <v>73</v>
      </c>
      <c r="B31" s="204"/>
      <c r="C31" s="97" t="s">
        <v>74</v>
      </c>
      <c r="D31" s="96">
        <v>0</v>
      </c>
      <c r="E31" s="96">
        <v>0</v>
      </c>
      <c r="F31" s="96">
        <v>0</v>
      </c>
      <c r="G31" s="205">
        <v>0</v>
      </c>
      <c r="H31" s="206"/>
      <c r="I31" s="96">
        <v>0</v>
      </c>
      <c r="J31" s="96">
        <v>0</v>
      </c>
      <c r="K31" s="96">
        <v>0</v>
      </c>
      <c r="L31" s="205">
        <v>0</v>
      </c>
      <c r="M31" s="207"/>
      <c r="N31" s="206"/>
      <c r="O31" s="96">
        <v>0</v>
      </c>
      <c r="P31" s="96">
        <v>0</v>
      </c>
    </row>
    <row r="32" spans="1:16" ht="14.45" customHeight="1" thickBot="1">
      <c r="A32" s="203" t="s">
        <v>75</v>
      </c>
      <c r="B32" s="204"/>
      <c r="C32" s="97" t="s">
        <v>76</v>
      </c>
      <c r="D32" s="96">
        <v>0</v>
      </c>
      <c r="E32" s="96">
        <v>0</v>
      </c>
      <c r="F32" s="96">
        <v>0</v>
      </c>
      <c r="G32" s="205">
        <v>0</v>
      </c>
      <c r="H32" s="206"/>
      <c r="I32" s="96">
        <v>0</v>
      </c>
      <c r="J32" s="96">
        <v>0</v>
      </c>
      <c r="K32" s="96">
        <v>0</v>
      </c>
      <c r="L32" s="205">
        <v>0</v>
      </c>
      <c r="M32" s="207"/>
      <c r="N32" s="206"/>
      <c r="O32" s="96">
        <v>0</v>
      </c>
      <c r="P32" s="96">
        <v>0</v>
      </c>
    </row>
    <row r="33" spans="1:16" ht="14.45" customHeight="1" thickBot="1">
      <c r="A33" s="203" t="s">
        <v>77</v>
      </c>
      <c r="B33" s="204"/>
      <c r="C33" s="97" t="s">
        <v>78</v>
      </c>
      <c r="D33" s="96">
        <v>0</v>
      </c>
      <c r="E33" s="96">
        <v>0</v>
      </c>
      <c r="F33" s="96">
        <v>0</v>
      </c>
      <c r="G33" s="205">
        <v>0</v>
      </c>
      <c r="H33" s="206"/>
      <c r="I33" s="96">
        <v>0</v>
      </c>
      <c r="J33" s="96">
        <v>0</v>
      </c>
      <c r="K33" s="96">
        <v>0</v>
      </c>
      <c r="L33" s="205">
        <v>0</v>
      </c>
      <c r="M33" s="207"/>
      <c r="N33" s="206"/>
      <c r="O33" s="96">
        <v>0</v>
      </c>
      <c r="P33" s="96">
        <v>0</v>
      </c>
    </row>
    <row r="34" spans="1:16" ht="14.45" customHeight="1" thickBot="1">
      <c r="A34" s="203" t="s">
        <v>79</v>
      </c>
      <c r="B34" s="204"/>
      <c r="C34" s="97" t="s">
        <v>80</v>
      </c>
      <c r="D34" s="96">
        <v>0</v>
      </c>
      <c r="E34" s="96">
        <v>0</v>
      </c>
      <c r="F34" s="96">
        <v>0</v>
      </c>
      <c r="G34" s="205">
        <v>0</v>
      </c>
      <c r="H34" s="206"/>
      <c r="I34" s="96">
        <v>0</v>
      </c>
      <c r="J34" s="96">
        <v>0</v>
      </c>
      <c r="K34" s="96">
        <v>0</v>
      </c>
      <c r="L34" s="205">
        <v>0</v>
      </c>
      <c r="M34" s="207"/>
      <c r="N34" s="206"/>
      <c r="O34" s="96">
        <v>0</v>
      </c>
      <c r="P34" s="96">
        <v>0</v>
      </c>
    </row>
    <row r="35" spans="1:16" ht="14.45" customHeight="1" thickBot="1">
      <c r="A35" s="203" t="s">
        <v>81</v>
      </c>
      <c r="B35" s="204"/>
      <c r="C35" s="97" t="s">
        <v>82</v>
      </c>
      <c r="D35" s="96">
        <v>0</v>
      </c>
      <c r="E35" s="96">
        <v>0</v>
      </c>
      <c r="F35" s="96">
        <v>0</v>
      </c>
      <c r="G35" s="205">
        <v>0</v>
      </c>
      <c r="H35" s="206"/>
      <c r="I35" s="96">
        <v>0</v>
      </c>
      <c r="J35" s="96">
        <v>0</v>
      </c>
      <c r="K35" s="96">
        <v>0</v>
      </c>
      <c r="L35" s="205">
        <v>0</v>
      </c>
      <c r="M35" s="207"/>
      <c r="N35" s="206"/>
      <c r="O35" s="96">
        <v>0</v>
      </c>
      <c r="P35" s="96">
        <v>0</v>
      </c>
    </row>
    <row r="36" spans="1:16" ht="14.45" customHeight="1" thickBot="1">
      <c r="A36" s="203" t="s">
        <v>83</v>
      </c>
      <c r="B36" s="204"/>
      <c r="C36" s="97" t="s">
        <v>84</v>
      </c>
      <c r="D36" s="96">
        <v>0</v>
      </c>
      <c r="E36" s="96">
        <v>0</v>
      </c>
      <c r="F36" s="96">
        <v>0</v>
      </c>
      <c r="G36" s="205">
        <v>0</v>
      </c>
      <c r="H36" s="206"/>
      <c r="I36" s="96">
        <v>0</v>
      </c>
      <c r="J36" s="96">
        <v>0</v>
      </c>
      <c r="K36" s="96">
        <v>0</v>
      </c>
      <c r="L36" s="205">
        <v>0</v>
      </c>
      <c r="M36" s="207"/>
      <c r="N36" s="206"/>
      <c r="O36" s="96">
        <v>0</v>
      </c>
      <c r="P36" s="96">
        <v>0</v>
      </c>
    </row>
    <row r="37" spans="1:16" ht="14.45" customHeight="1" thickBot="1">
      <c r="A37" s="203" t="s">
        <v>85</v>
      </c>
      <c r="B37" s="204"/>
      <c r="C37" s="97" t="s">
        <v>86</v>
      </c>
      <c r="D37" s="96">
        <v>191</v>
      </c>
      <c r="E37" s="96">
        <v>92477</v>
      </c>
      <c r="F37" s="96">
        <v>179547</v>
      </c>
      <c r="G37" s="205">
        <v>92477</v>
      </c>
      <c r="H37" s="206"/>
      <c r="I37" s="96">
        <v>4523860</v>
      </c>
      <c r="J37" s="96">
        <v>0</v>
      </c>
      <c r="K37" s="96">
        <v>0</v>
      </c>
      <c r="L37" s="205">
        <v>0</v>
      </c>
      <c r="M37" s="207"/>
      <c r="N37" s="206"/>
      <c r="O37" s="96">
        <v>0</v>
      </c>
      <c r="P37" s="96">
        <v>0</v>
      </c>
    </row>
    <row r="38" spans="1:16" ht="14.45" customHeight="1" thickBot="1">
      <c r="A38" s="203" t="s">
        <v>87</v>
      </c>
      <c r="B38" s="204"/>
      <c r="C38" s="97" t="s">
        <v>88</v>
      </c>
      <c r="D38" s="96">
        <v>0</v>
      </c>
      <c r="E38" s="96">
        <v>0</v>
      </c>
      <c r="F38" s="96">
        <v>0</v>
      </c>
      <c r="G38" s="205">
        <v>0</v>
      </c>
      <c r="H38" s="206"/>
      <c r="I38" s="96">
        <v>0</v>
      </c>
      <c r="J38" s="96">
        <v>0</v>
      </c>
      <c r="K38" s="96">
        <v>0</v>
      </c>
      <c r="L38" s="205">
        <v>0</v>
      </c>
      <c r="M38" s="207"/>
      <c r="N38" s="206"/>
      <c r="O38" s="96">
        <v>0</v>
      </c>
      <c r="P38" s="96">
        <v>0</v>
      </c>
    </row>
    <row r="39" spans="1:16" ht="14.45" customHeight="1" thickBot="1">
      <c r="A39" s="203" t="s">
        <v>89</v>
      </c>
      <c r="B39" s="204"/>
      <c r="C39" s="97" t="s">
        <v>90</v>
      </c>
      <c r="D39" s="96">
        <v>2</v>
      </c>
      <c r="E39" s="96">
        <v>1145</v>
      </c>
      <c r="F39" s="96">
        <v>2220</v>
      </c>
      <c r="G39" s="205">
        <v>1145</v>
      </c>
      <c r="H39" s="206"/>
      <c r="I39" s="96">
        <v>104760</v>
      </c>
      <c r="J39" s="96">
        <v>0</v>
      </c>
      <c r="K39" s="96">
        <v>0</v>
      </c>
      <c r="L39" s="205">
        <v>0</v>
      </c>
      <c r="M39" s="207"/>
      <c r="N39" s="206"/>
      <c r="O39" s="96">
        <v>0</v>
      </c>
      <c r="P39" s="96">
        <v>0</v>
      </c>
    </row>
    <row r="40" spans="1:16" ht="14.45" customHeight="1" thickBot="1">
      <c r="A40" s="203" t="s">
        <v>91</v>
      </c>
      <c r="B40" s="204"/>
      <c r="C40" s="97" t="s">
        <v>92</v>
      </c>
      <c r="D40" s="96">
        <v>1600</v>
      </c>
      <c r="E40" s="96">
        <v>733197</v>
      </c>
      <c r="F40" s="96">
        <v>1423574</v>
      </c>
      <c r="G40" s="205">
        <v>733197</v>
      </c>
      <c r="H40" s="206"/>
      <c r="I40" s="96">
        <v>14738210</v>
      </c>
      <c r="J40" s="96">
        <v>931</v>
      </c>
      <c r="K40" s="96">
        <v>505469</v>
      </c>
      <c r="L40" s="205">
        <v>980572</v>
      </c>
      <c r="M40" s="207"/>
      <c r="N40" s="206"/>
      <c r="O40" s="96">
        <v>505469</v>
      </c>
      <c r="P40" s="96">
        <v>985560</v>
      </c>
    </row>
    <row r="41" spans="1:16" ht="14.45" customHeight="1" thickBot="1">
      <c r="A41" s="203" t="s">
        <v>93</v>
      </c>
      <c r="B41" s="204"/>
      <c r="C41" s="97" t="s">
        <v>94</v>
      </c>
      <c r="D41" s="96">
        <v>9</v>
      </c>
      <c r="E41" s="96">
        <v>2770</v>
      </c>
      <c r="F41" s="96">
        <v>5371</v>
      </c>
      <c r="G41" s="205">
        <v>2770</v>
      </c>
      <c r="H41" s="206"/>
      <c r="I41" s="96">
        <v>72590</v>
      </c>
      <c r="J41" s="96">
        <v>0</v>
      </c>
      <c r="K41" s="96">
        <v>0</v>
      </c>
      <c r="L41" s="205">
        <v>0</v>
      </c>
      <c r="M41" s="207"/>
      <c r="N41" s="206"/>
      <c r="O41" s="96">
        <v>0</v>
      </c>
      <c r="P41" s="96">
        <v>0</v>
      </c>
    </row>
    <row r="42" spans="1:16" ht="14.45" customHeight="1" thickBot="1">
      <c r="A42" s="203" t="s">
        <v>95</v>
      </c>
      <c r="B42" s="204"/>
      <c r="C42" s="97" t="s">
        <v>96</v>
      </c>
      <c r="D42" s="96">
        <v>446</v>
      </c>
      <c r="E42" s="96">
        <v>203594</v>
      </c>
      <c r="F42" s="96">
        <v>395578</v>
      </c>
      <c r="G42" s="205">
        <v>203594</v>
      </c>
      <c r="H42" s="206"/>
      <c r="I42" s="96">
        <v>2691100</v>
      </c>
      <c r="J42" s="96">
        <v>0</v>
      </c>
      <c r="K42" s="96">
        <v>0</v>
      </c>
      <c r="L42" s="205">
        <v>0</v>
      </c>
      <c r="M42" s="207"/>
      <c r="N42" s="206"/>
      <c r="O42" s="96">
        <v>0</v>
      </c>
      <c r="P42" s="96">
        <v>0</v>
      </c>
    </row>
    <row r="43" spans="1:16" ht="14.45" customHeight="1" thickBot="1">
      <c r="A43" s="203" t="s">
        <v>97</v>
      </c>
      <c r="B43" s="204"/>
      <c r="C43" s="97" t="s">
        <v>98</v>
      </c>
      <c r="D43" s="96">
        <v>46</v>
      </c>
      <c r="E43" s="96">
        <v>24968</v>
      </c>
      <c r="F43" s="96">
        <v>48453</v>
      </c>
      <c r="G43" s="205">
        <v>24968</v>
      </c>
      <c r="H43" s="206"/>
      <c r="I43" s="96">
        <v>942600</v>
      </c>
      <c r="J43" s="96">
        <v>0</v>
      </c>
      <c r="K43" s="96">
        <v>0</v>
      </c>
      <c r="L43" s="205">
        <v>0</v>
      </c>
      <c r="M43" s="207"/>
      <c r="N43" s="206"/>
      <c r="O43" s="96">
        <v>0</v>
      </c>
      <c r="P43" s="96">
        <v>0</v>
      </c>
    </row>
    <row r="44" spans="1:16" ht="14.45" customHeight="1" thickBot="1">
      <c r="A44" s="203" t="s">
        <v>99</v>
      </c>
      <c r="B44" s="204"/>
      <c r="C44" s="97" t="s">
        <v>100</v>
      </c>
      <c r="D44" s="96">
        <v>118</v>
      </c>
      <c r="E44" s="96">
        <v>58584</v>
      </c>
      <c r="F44" s="96">
        <v>113731</v>
      </c>
      <c r="G44" s="205">
        <v>58584</v>
      </c>
      <c r="H44" s="206"/>
      <c r="I44" s="96">
        <v>1424480</v>
      </c>
      <c r="J44" s="96">
        <v>500</v>
      </c>
      <c r="K44" s="96">
        <v>247185</v>
      </c>
      <c r="L44" s="205">
        <v>479628</v>
      </c>
      <c r="M44" s="207"/>
      <c r="N44" s="206"/>
      <c r="O44" s="96">
        <v>247185</v>
      </c>
      <c r="P44" s="96">
        <v>485900</v>
      </c>
    </row>
    <row r="45" spans="1:16" ht="14.45" customHeight="1" thickBot="1">
      <c r="A45" s="203" t="s">
        <v>101</v>
      </c>
      <c r="B45" s="204"/>
      <c r="C45" s="97" t="s">
        <v>102</v>
      </c>
      <c r="D45" s="96">
        <v>3</v>
      </c>
      <c r="E45" s="96">
        <v>1878</v>
      </c>
      <c r="F45" s="96">
        <v>3641</v>
      </c>
      <c r="G45" s="205">
        <v>1878</v>
      </c>
      <c r="H45" s="206"/>
      <c r="I45" s="96">
        <v>155400</v>
      </c>
      <c r="J45" s="96">
        <v>0</v>
      </c>
      <c r="K45" s="96">
        <v>0</v>
      </c>
      <c r="L45" s="205">
        <v>0</v>
      </c>
      <c r="M45" s="207"/>
      <c r="N45" s="206"/>
      <c r="O45" s="96">
        <v>0</v>
      </c>
      <c r="P45" s="96">
        <v>0</v>
      </c>
    </row>
    <row r="46" spans="1:16" ht="14.45" customHeight="1" thickBot="1">
      <c r="A46" s="203" t="s">
        <v>103</v>
      </c>
      <c r="B46" s="204"/>
      <c r="C46" s="97" t="s">
        <v>104</v>
      </c>
      <c r="D46" s="96">
        <v>0</v>
      </c>
      <c r="E46" s="96">
        <v>0</v>
      </c>
      <c r="F46" s="96">
        <v>0</v>
      </c>
      <c r="G46" s="205">
        <v>0</v>
      </c>
      <c r="H46" s="206"/>
      <c r="I46" s="96">
        <v>0</v>
      </c>
      <c r="J46" s="96">
        <v>0</v>
      </c>
      <c r="K46" s="96">
        <v>0</v>
      </c>
      <c r="L46" s="205">
        <v>0</v>
      </c>
      <c r="M46" s="207"/>
      <c r="N46" s="206"/>
      <c r="O46" s="96">
        <v>0</v>
      </c>
      <c r="P46" s="96">
        <v>0</v>
      </c>
    </row>
    <row r="47" spans="1:16" ht="14.45" customHeight="1" thickBot="1">
      <c r="A47" s="203" t="s">
        <v>105</v>
      </c>
      <c r="B47" s="204"/>
      <c r="C47" s="97" t="s">
        <v>106</v>
      </c>
      <c r="D47" s="96">
        <v>0</v>
      </c>
      <c r="E47" s="96">
        <v>0</v>
      </c>
      <c r="F47" s="96">
        <v>0</v>
      </c>
      <c r="G47" s="205">
        <v>0</v>
      </c>
      <c r="H47" s="206"/>
      <c r="I47" s="96">
        <v>0</v>
      </c>
      <c r="J47" s="96">
        <v>0</v>
      </c>
      <c r="K47" s="96">
        <v>0</v>
      </c>
      <c r="L47" s="205">
        <v>0</v>
      </c>
      <c r="M47" s="207"/>
      <c r="N47" s="206"/>
      <c r="O47" s="96">
        <v>0</v>
      </c>
      <c r="P47" s="96">
        <v>0</v>
      </c>
    </row>
    <row r="48" spans="1:16" ht="14.45" customHeight="1" thickBot="1">
      <c r="A48" s="203" t="s">
        <v>107</v>
      </c>
      <c r="B48" s="204"/>
      <c r="C48" s="97" t="s">
        <v>108</v>
      </c>
      <c r="D48" s="96">
        <v>0</v>
      </c>
      <c r="E48" s="96">
        <v>0</v>
      </c>
      <c r="F48" s="96">
        <v>0</v>
      </c>
      <c r="G48" s="205">
        <v>0</v>
      </c>
      <c r="H48" s="206"/>
      <c r="I48" s="96">
        <v>0</v>
      </c>
      <c r="J48" s="96">
        <v>0</v>
      </c>
      <c r="K48" s="96">
        <v>0</v>
      </c>
      <c r="L48" s="205">
        <v>0</v>
      </c>
      <c r="M48" s="207"/>
      <c r="N48" s="206"/>
      <c r="O48" s="96">
        <v>0</v>
      </c>
      <c r="P48" s="96">
        <v>0</v>
      </c>
    </row>
    <row r="49" spans="1:16" ht="14.45" customHeight="1" thickBot="1">
      <c r="A49" s="203" t="s">
        <v>109</v>
      </c>
      <c r="B49" s="204"/>
      <c r="C49" s="97" t="s">
        <v>110</v>
      </c>
      <c r="D49" s="96">
        <v>5</v>
      </c>
      <c r="E49" s="96">
        <v>2915</v>
      </c>
      <c r="F49" s="96">
        <v>5651</v>
      </c>
      <c r="G49" s="205">
        <v>2915</v>
      </c>
      <c r="H49" s="206"/>
      <c r="I49" s="96">
        <v>5990</v>
      </c>
      <c r="J49" s="96">
        <v>0</v>
      </c>
      <c r="K49" s="96">
        <v>0</v>
      </c>
      <c r="L49" s="205">
        <v>0</v>
      </c>
      <c r="M49" s="207"/>
      <c r="N49" s="206"/>
      <c r="O49" s="96">
        <v>0</v>
      </c>
      <c r="P49" s="96">
        <v>0</v>
      </c>
    </row>
    <row r="50" spans="1:16" ht="14.45" customHeight="1" thickBot="1">
      <c r="A50" s="203" t="s">
        <v>111</v>
      </c>
      <c r="B50" s="204"/>
      <c r="C50" s="97" t="s">
        <v>112</v>
      </c>
      <c r="D50" s="96">
        <v>0</v>
      </c>
      <c r="E50" s="96">
        <v>0</v>
      </c>
      <c r="F50" s="96">
        <v>0</v>
      </c>
      <c r="G50" s="205">
        <v>0</v>
      </c>
      <c r="H50" s="206"/>
      <c r="I50" s="96">
        <v>0</v>
      </c>
      <c r="J50" s="96">
        <v>0</v>
      </c>
      <c r="K50" s="96">
        <v>0</v>
      </c>
      <c r="L50" s="205">
        <v>0</v>
      </c>
      <c r="M50" s="207"/>
      <c r="N50" s="206"/>
      <c r="O50" s="96">
        <v>0</v>
      </c>
      <c r="P50" s="96">
        <v>0</v>
      </c>
    </row>
    <row r="51" spans="1:16" ht="14.45" customHeight="1" thickBot="1">
      <c r="A51" s="203" t="s">
        <v>113</v>
      </c>
      <c r="B51" s="204"/>
      <c r="C51" s="97" t="s">
        <v>114</v>
      </c>
      <c r="D51" s="96">
        <v>0</v>
      </c>
      <c r="E51" s="96">
        <v>0</v>
      </c>
      <c r="F51" s="96">
        <v>0</v>
      </c>
      <c r="G51" s="205">
        <v>0</v>
      </c>
      <c r="H51" s="206"/>
      <c r="I51" s="96">
        <v>0</v>
      </c>
      <c r="J51" s="96">
        <v>0</v>
      </c>
      <c r="K51" s="96">
        <v>0</v>
      </c>
      <c r="L51" s="205">
        <v>0</v>
      </c>
      <c r="M51" s="207"/>
      <c r="N51" s="206"/>
      <c r="O51" s="96">
        <v>0</v>
      </c>
      <c r="P51" s="96">
        <v>0</v>
      </c>
    </row>
    <row r="52" spans="1:16" ht="14.45" customHeight="1" thickBot="1">
      <c r="A52" s="203" t="s">
        <v>115</v>
      </c>
      <c r="B52" s="204"/>
      <c r="C52" s="97" t="s">
        <v>116</v>
      </c>
      <c r="D52" s="96">
        <v>0</v>
      </c>
      <c r="E52" s="96">
        <v>0</v>
      </c>
      <c r="F52" s="96">
        <v>0</v>
      </c>
      <c r="G52" s="205">
        <v>0</v>
      </c>
      <c r="H52" s="206"/>
      <c r="I52" s="96">
        <v>0</v>
      </c>
      <c r="J52" s="96">
        <v>0</v>
      </c>
      <c r="K52" s="96">
        <v>0</v>
      </c>
      <c r="L52" s="205">
        <v>0</v>
      </c>
      <c r="M52" s="207"/>
      <c r="N52" s="206"/>
      <c r="O52" s="96">
        <v>0</v>
      </c>
      <c r="P52" s="96">
        <v>0</v>
      </c>
    </row>
    <row r="53" spans="1:16" ht="14.45" customHeight="1" thickBot="1">
      <c r="A53" s="203" t="s">
        <v>117</v>
      </c>
      <c r="B53" s="204"/>
      <c r="C53" s="97" t="s">
        <v>118</v>
      </c>
      <c r="D53" s="96">
        <v>0</v>
      </c>
      <c r="E53" s="96">
        <v>0</v>
      </c>
      <c r="F53" s="96">
        <v>0</v>
      </c>
      <c r="G53" s="205">
        <v>0</v>
      </c>
      <c r="H53" s="206"/>
      <c r="I53" s="96">
        <v>0</v>
      </c>
      <c r="J53" s="96">
        <v>0</v>
      </c>
      <c r="K53" s="96">
        <v>0</v>
      </c>
      <c r="L53" s="205">
        <v>0</v>
      </c>
      <c r="M53" s="207"/>
      <c r="N53" s="206"/>
      <c r="O53" s="96">
        <v>0</v>
      </c>
      <c r="P53" s="96">
        <v>0</v>
      </c>
    </row>
    <row r="54" spans="1:16" ht="14.45" customHeight="1" thickBot="1">
      <c r="A54" s="203" t="s">
        <v>119</v>
      </c>
      <c r="B54" s="204"/>
      <c r="C54" s="97" t="s">
        <v>120</v>
      </c>
      <c r="D54" s="96">
        <v>219</v>
      </c>
      <c r="E54" s="96">
        <v>110830</v>
      </c>
      <c r="F54" s="96">
        <v>215179</v>
      </c>
      <c r="G54" s="205">
        <v>110830</v>
      </c>
      <c r="H54" s="206"/>
      <c r="I54" s="96">
        <v>14495790</v>
      </c>
      <c r="J54" s="96">
        <v>0</v>
      </c>
      <c r="K54" s="96">
        <v>0</v>
      </c>
      <c r="L54" s="205">
        <v>0</v>
      </c>
      <c r="M54" s="207"/>
      <c r="N54" s="206"/>
      <c r="O54" s="96">
        <v>0</v>
      </c>
      <c r="P54" s="96">
        <v>0</v>
      </c>
    </row>
    <row r="55" spans="1:16" ht="14.45" customHeight="1" thickBot="1">
      <c r="A55" s="203" t="s">
        <v>121</v>
      </c>
      <c r="B55" s="204"/>
      <c r="C55" s="97" t="s">
        <v>122</v>
      </c>
      <c r="D55" s="96">
        <v>321</v>
      </c>
      <c r="E55" s="96">
        <v>168055</v>
      </c>
      <c r="F55" s="96">
        <v>325960</v>
      </c>
      <c r="G55" s="205">
        <v>168055</v>
      </c>
      <c r="H55" s="206"/>
      <c r="I55" s="96">
        <v>5612810</v>
      </c>
      <c r="J55" s="96">
        <v>0</v>
      </c>
      <c r="K55" s="96">
        <v>0</v>
      </c>
      <c r="L55" s="205">
        <v>0</v>
      </c>
      <c r="M55" s="207"/>
      <c r="N55" s="206"/>
      <c r="O55" s="96">
        <v>0</v>
      </c>
      <c r="P55" s="96">
        <v>0</v>
      </c>
    </row>
    <row r="56" spans="1:16" ht="14.45" customHeight="1" thickBot="1">
      <c r="A56" s="203" t="s">
        <v>123</v>
      </c>
      <c r="B56" s="204"/>
      <c r="C56" s="97" t="s">
        <v>124</v>
      </c>
      <c r="D56" s="96">
        <v>0</v>
      </c>
      <c r="E56" s="96">
        <v>0</v>
      </c>
      <c r="F56" s="96">
        <v>0</v>
      </c>
      <c r="G56" s="205">
        <v>0</v>
      </c>
      <c r="H56" s="206"/>
      <c r="I56" s="96">
        <v>0</v>
      </c>
      <c r="J56" s="96">
        <v>0</v>
      </c>
      <c r="K56" s="96">
        <v>0</v>
      </c>
      <c r="L56" s="205">
        <v>0</v>
      </c>
      <c r="M56" s="207"/>
      <c r="N56" s="206"/>
      <c r="O56" s="96">
        <v>0</v>
      </c>
      <c r="P56" s="96">
        <v>0</v>
      </c>
    </row>
    <row r="57" spans="1:16" ht="14.45" customHeight="1" thickBot="1">
      <c r="A57" s="203" t="s">
        <v>125</v>
      </c>
      <c r="B57" s="204"/>
      <c r="C57" s="97" t="s">
        <v>126</v>
      </c>
      <c r="D57" s="96">
        <v>143</v>
      </c>
      <c r="E57" s="96">
        <v>81115</v>
      </c>
      <c r="F57" s="96">
        <v>157276</v>
      </c>
      <c r="G57" s="205">
        <v>81115</v>
      </c>
      <c r="H57" s="206"/>
      <c r="I57" s="96">
        <v>1222680</v>
      </c>
      <c r="J57" s="96">
        <v>0</v>
      </c>
      <c r="K57" s="96">
        <v>0</v>
      </c>
      <c r="L57" s="205">
        <v>0</v>
      </c>
      <c r="M57" s="207"/>
      <c r="N57" s="206"/>
      <c r="O57" s="96">
        <v>0</v>
      </c>
      <c r="P57" s="96">
        <v>0</v>
      </c>
    </row>
    <row r="58" spans="1:16" ht="14.45" customHeight="1" thickBot="1">
      <c r="A58" s="203" t="s">
        <v>127</v>
      </c>
      <c r="B58" s="204"/>
      <c r="C58" s="97" t="s">
        <v>128</v>
      </c>
      <c r="D58" s="96">
        <v>0</v>
      </c>
      <c r="E58" s="96">
        <v>0</v>
      </c>
      <c r="F58" s="96">
        <v>0</v>
      </c>
      <c r="G58" s="205">
        <v>0</v>
      </c>
      <c r="H58" s="206"/>
      <c r="I58" s="96">
        <v>0</v>
      </c>
      <c r="J58" s="96">
        <v>0</v>
      </c>
      <c r="K58" s="96">
        <v>0</v>
      </c>
      <c r="L58" s="205">
        <v>0</v>
      </c>
      <c r="M58" s="207"/>
      <c r="N58" s="206"/>
      <c r="O58" s="96">
        <v>0</v>
      </c>
      <c r="P58" s="96">
        <v>0</v>
      </c>
    </row>
    <row r="59" spans="1:16" ht="14.45" customHeight="1" thickBot="1">
      <c r="A59" s="203" t="s">
        <v>129</v>
      </c>
      <c r="B59" s="204"/>
      <c r="C59" s="97" t="s">
        <v>130</v>
      </c>
      <c r="D59" s="96">
        <v>0</v>
      </c>
      <c r="E59" s="96">
        <v>0</v>
      </c>
      <c r="F59" s="96">
        <v>0</v>
      </c>
      <c r="G59" s="205">
        <v>0</v>
      </c>
      <c r="H59" s="206"/>
      <c r="I59" s="96">
        <v>0</v>
      </c>
      <c r="J59" s="96">
        <v>0</v>
      </c>
      <c r="K59" s="96">
        <v>0</v>
      </c>
      <c r="L59" s="205">
        <v>0</v>
      </c>
      <c r="M59" s="207"/>
      <c r="N59" s="206"/>
      <c r="O59" s="96">
        <v>0</v>
      </c>
      <c r="P59" s="96">
        <v>0</v>
      </c>
    </row>
    <row r="60" spans="1:16" ht="14.45" customHeight="1" thickBot="1">
      <c r="A60" s="203" t="s">
        <v>131</v>
      </c>
      <c r="B60" s="204"/>
      <c r="C60" s="97" t="s">
        <v>132</v>
      </c>
      <c r="D60" s="96">
        <v>0</v>
      </c>
      <c r="E60" s="96">
        <v>0</v>
      </c>
      <c r="F60" s="96">
        <v>0</v>
      </c>
      <c r="G60" s="205">
        <v>0</v>
      </c>
      <c r="H60" s="206"/>
      <c r="I60" s="96">
        <v>0</v>
      </c>
      <c r="J60" s="96">
        <v>0</v>
      </c>
      <c r="K60" s="96">
        <v>0</v>
      </c>
      <c r="L60" s="205">
        <v>0</v>
      </c>
      <c r="M60" s="207"/>
      <c r="N60" s="206"/>
      <c r="O60" s="96">
        <v>0</v>
      </c>
      <c r="P60" s="96">
        <v>0</v>
      </c>
    </row>
    <row r="61" spans="1:16" ht="14.45" customHeight="1" thickBot="1">
      <c r="A61" s="203" t="s">
        <v>133</v>
      </c>
      <c r="B61" s="204"/>
      <c r="C61" s="97" t="s">
        <v>134</v>
      </c>
      <c r="D61" s="96">
        <v>226</v>
      </c>
      <c r="E61" s="96">
        <v>105317</v>
      </c>
      <c r="F61" s="96">
        <v>204441</v>
      </c>
      <c r="G61" s="205">
        <v>105317</v>
      </c>
      <c r="H61" s="206"/>
      <c r="I61" s="96">
        <v>368910</v>
      </c>
      <c r="J61" s="96">
        <v>0</v>
      </c>
      <c r="K61" s="96">
        <v>0</v>
      </c>
      <c r="L61" s="205">
        <v>0</v>
      </c>
      <c r="M61" s="207"/>
      <c r="N61" s="206"/>
      <c r="O61" s="96">
        <v>0</v>
      </c>
      <c r="P61" s="96">
        <v>0</v>
      </c>
    </row>
    <row r="62" spans="1:16" ht="14.45" customHeight="1" thickBot="1">
      <c r="A62" s="203" t="s">
        <v>135</v>
      </c>
      <c r="B62" s="204"/>
      <c r="C62" s="97" t="s">
        <v>136</v>
      </c>
      <c r="D62" s="96">
        <v>598</v>
      </c>
      <c r="E62" s="96">
        <v>311741</v>
      </c>
      <c r="F62" s="96">
        <v>605009</v>
      </c>
      <c r="G62" s="205">
        <v>311741</v>
      </c>
      <c r="H62" s="206"/>
      <c r="I62" s="96">
        <v>918790</v>
      </c>
      <c r="J62" s="96">
        <v>1934</v>
      </c>
      <c r="K62" s="96">
        <v>963328</v>
      </c>
      <c r="L62" s="205">
        <v>1869262</v>
      </c>
      <c r="M62" s="207"/>
      <c r="N62" s="206"/>
      <c r="O62" s="96">
        <v>963328</v>
      </c>
      <c r="P62" s="96">
        <v>1869290</v>
      </c>
    </row>
    <row r="63" spans="1:16" ht="14.45" customHeight="1" thickBot="1">
      <c r="A63" s="203" t="s">
        <v>137</v>
      </c>
      <c r="B63" s="204"/>
      <c r="C63" s="97" t="s">
        <v>138</v>
      </c>
      <c r="D63" s="96">
        <v>0</v>
      </c>
      <c r="E63" s="96">
        <v>0</v>
      </c>
      <c r="F63" s="96">
        <v>0</v>
      </c>
      <c r="G63" s="205">
        <v>0</v>
      </c>
      <c r="H63" s="206"/>
      <c r="I63" s="96">
        <v>0</v>
      </c>
      <c r="J63" s="96">
        <v>0</v>
      </c>
      <c r="K63" s="96">
        <v>0</v>
      </c>
      <c r="L63" s="205">
        <v>0</v>
      </c>
      <c r="M63" s="207"/>
      <c r="N63" s="206"/>
      <c r="O63" s="96">
        <v>0</v>
      </c>
      <c r="P63" s="96">
        <v>0</v>
      </c>
    </row>
    <row r="64" spans="1:16" ht="14.45" customHeight="1" thickBot="1">
      <c r="A64" s="203" t="s">
        <v>139</v>
      </c>
      <c r="B64" s="204"/>
      <c r="C64" s="97" t="s">
        <v>140</v>
      </c>
      <c r="D64" s="96">
        <v>0</v>
      </c>
      <c r="E64" s="96">
        <v>0</v>
      </c>
      <c r="F64" s="96">
        <v>0</v>
      </c>
      <c r="G64" s="205">
        <v>0</v>
      </c>
      <c r="H64" s="206"/>
      <c r="I64" s="96">
        <v>0</v>
      </c>
      <c r="J64" s="96">
        <v>0</v>
      </c>
      <c r="K64" s="96">
        <v>0</v>
      </c>
      <c r="L64" s="205">
        <v>0</v>
      </c>
      <c r="M64" s="207"/>
      <c r="N64" s="206"/>
      <c r="O64" s="96">
        <v>0</v>
      </c>
      <c r="P64" s="96">
        <v>0</v>
      </c>
    </row>
    <row r="65" spans="1:16" ht="14.45" customHeight="1" thickBot="1">
      <c r="A65" s="203" t="s">
        <v>141</v>
      </c>
      <c r="B65" s="204"/>
      <c r="C65" s="97" t="s">
        <v>142</v>
      </c>
      <c r="D65" s="96">
        <v>0</v>
      </c>
      <c r="E65" s="96">
        <v>0</v>
      </c>
      <c r="F65" s="96">
        <v>0</v>
      </c>
      <c r="G65" s="205">
        <v>0</v>
      </c>
      <c r="H65" s="206"/>
      <c r="I65" s="96">
        <v>0</v>
      </c>
      <c r="J65" s="96">
        <v>0</v>
      </c>
      <c r="K65" s="96">
        <v>0</v>
      </c>
      <c r="L65" s="205">
        <v>0</v>
      </c>
      <c r="M65" s="207"/>
      <c r="N65" s="206"/>
      <c r="O65" s="96">
        <v>0</v>
      </c>
      <c r="P65" s="96">
        <v>0</v>
      </c>
    </row>
    <row r="66" spans="1:16" ht="14.45" customHeight="1" thickBot="1">
      <c r="A66" s="203" t="s">
        <v>143</v>
      </c>
      <c r="B66" s="204"/>
      <c r="C66" s="97" t="s">
        <v>144</v>
      </c>
      <c r="D66" s="96">
        <v>0</v>
      </c>
      <c r="E66" s="96">
        <v>0</v>
      </c>
      <c r="F66" s="96">
        <v>0</v>
      </c>
      <c r="G66" s="205">
        <v>0</v>
      </c>
      <c r="H66" s="206"/>
      <c r="I66" s="96">
        <v>0</v>
      </c>
      <c r="J66" s="96">
        <v>0</v>
      </c>
      <c r="K66" s="96">
        <v>0</v>
      </c>
      <c r="L66" s="205">
        <v>0</v>
      </c>
      <c r="M66" s="207"/>
      <c r="N66" s="206"/>
      <c r="O66" s="96">
        <v>0</v>
      </c>
      <c r="P66" s="96">
        <v>0</v>
      </c>
    </row>
    <row r="67" spans="1:16" ht="14.45" customHeight="1" thickBot="1">
      <c r="A67" s="203" t="s">
        <v>145</v>
      </c>
      <c r="B67" s="204"/>
      <c r="C67" s="97" t="s">
        <v>146</v>
      </c>
      <c r="D67" s="96">
        <v>0</v>
      </c>
      <c r="E67" s="96">
        <v>0</v>
      </c>
      <c r="F67" s="96">
        <v>0</v>
      </c>
      <c r="G67" s="205">
        <v>0</v>
      </c>
      <c r="H67" s="206"/>
      <c r="I67" s="96">
        <v>0</v>
      </c>
      <c r="J67" s="96">
        <v>0</v>
      </c>
      <c r="K67" s="96">
        <v>0</v>
      </c>
      <c r="L67" s="205">
        <v>0</v>
      </c>
      <c r="M67" s="207"/>
      <c r="N67" s="206"/>
      <c r="O67" s="96">
        <v>0</v>
      </c>
      <c r="P67" s="96">
        <v>0</v>
      </c>
    </row>
    <row r="68" spans="1:16" ht="14.45" customHeight="1" thickBot="1">
      <c r="A68" s="203" t="s">
        <v>147</v>
      </c>
      <c r="B68" s="204"/>
      <c r="C68" s="97" t="s">
        <v>148</v>
      </c>
      <c r="D68" s="96">
        <v>0</v>
      </c>
      <c r="E68" s="96">
        <v>0</v>
      </c>
      <c r="F68" s="96">
        <v>0</v>
      </c>
      <c r="G68" s="205">
        <v>0</v>
      </c>
      <c r="H68" s="206"/>
      <c r="I68" s="96">
        <v>0</v>
      </c>
      <c r="J68" s="96">
        <v>0</v>
      </c>
      <c r="K68" s="96">
        <v>0</v>
      </c>
      <c r="L68" s="205">
        <v>0</v>
      </c>
      <c r="M68" s="207"/>
      <c r="N68" s="206"/>
      <c r="O68" s="96">
        <v>0</v>
      </c>
      <c r="P68" s="96">
        <v>0</v>
      </c>
    </row>
    <row r="69" spans="1:16" ht="14.45" customHeight="1" thickBot="1">
      <c r="A69" s="203" t="s">
        <v>149</v>
      </c>
      <c r="B69" s="204"/>
      <c r="C69" s="97" t="s">
        <v>150</v>
      </c>
      <c r="D69" s="96">
        <v>49</v>
      </c>
      <c r="E69" s="96">
        <v>23718</v>
      </c>
      <c r="F69" s="96">
        <v>46125</v>
      </c>
      <c r="G69" s="205">
        <v>23718</v>
      </c>
      <c r="H69" s="206"/>
      <c r="I69" s="96">
        <v>48900</v>
      </c>
      <c r="J69" s="96">
        <v>0</v>
      </c>
      <c r="K69" s="96">
        <v>0</v>
      </c>
      <c r="L69" s="205">
        <v>0</v>
      </c>
      <c r="M69" s="207"/>
      <c r="N69" s="206"/>
      <c r="O69" s="96">
        <v>0</v>
      </c>
      <c r="P69" s="96">
        <v>0</v>
      </c>
    </row>
    <row r="70" spans="1:16" ht="14.45" customHeight="1" thickBot="1">
      <c r="A70" s="203" t="s">
        <v>151</v>
      </c>
      <c r="B70" s="204"/>
      <c r="C70" s="97" t="s">
        <v>152</v>
      </c>
      <c r="D70" s="96">
        <v>13</v>
      </c>
      <c r="E70" s="96">
        <v>6299</v>
      </c>
      <c r="F70" s="96">
        <v>12252</v>
      </c>
      <c r="G70" s="205">
        <v>6299</v>
      </c>
      <c r="H70" s="206"/>
      <c r="I70" s="96">
        <v>465350</v>
      </c>
      <c r="J70" s="96">
        <v>0</v>
      </c>
      <c r="K70" s="96">
        <v>0</v>
      </c>
      <c r="L70" s="205">
        <v>0</v>
      </c>
      <c r="M70" s="207"/>
      <c r="N70" s="206"/>
      <c r="O70" s="96">
        <v>0</v>
      </c>
      <c r="P70" s="96">
        <v>0</v>
      </c>
    </row>
    <row r="71" spans="1:16" ht="14.45" customHeight="1" thickBot="1">
      <c r="A71" s="203" t="s">
        <v>153</v>
      </c>
      <c r="B71" s="204"/>
      <c r="C71" s="97" t="s">
        <v>154</v>
      </c>
      <c r="D71" s="96">
        <v>0</v>
      </c>
      <c r="E71" s="96">
        <v>0</v>
      </c>
      <c r="F71" s="96">
        <v>0</v>
      </c>
      <c r="G71" s="205">
        <v>0</v>
      </c>
      <c r="H71" s="206"/>
      <c r="I71" s="96">
        <v>0</v>
      </c>
      <c r="J71" s="96">
        <v>0</v>
      </c>
      <c r="K71" s="96">
        <v>0</v>
      </c>
      <c r="L71" s="205">
        <v>0</v>
      </c>
      <c r="M71" s="207"/>
      <c r="N71" s="206"/>
      <c r="O71" s="96">
        <v>0</v>
      </c>
      <c r="P71" s="96">
        <v>0</v>
      </c>
    </row>
    <row r="72" spans="1:16" ht="14.45" customHeight="1" thickBot="1">
      <c r="A72" s="203" t="s">
        <v>155</v>
      </c>
      <c r="B72" s="204"/>
      <c r="C72" s="97" t="s">
        <v>156</v>
      </c>
      <c r="D72" s="96">
        <v>0</v>
      </c>
      <c r="E72" s="96">
        <v>0</v>
      </c>
      <c r="F72" s="96">
        <v>0</v>
      </c>
      <c r="G72" s="205">
        <v>0</v>
      </c>
      <c r="H72" s="206"/>
      <c r="I72" s="96">
        <v>0</v>
      </c>
      <c r="J72" s="96">
        <v>0</v>
      </c>
      <c r="K72" s="96">
        <v>0</v>
      </c>
      <c r="L72" s="205">
        <v>0</v>
      </c>
      <c r="M72" s="207"/>
      <c r="N72" s="206"/>
      <c r="O72" s="96">
        <v>0</v>
      </c>
      <c r="P72" s="96">
        <v>0</v>
      </c>
    </row>
    <row r="73" spans="1:16" ht="14.45" customHeight="1" thickBot="1">
      <c r="A73" s="203" t="s">
        <v>157</v>
      </c>
      <c r="B73" s="204"/>
      <c r="C73" s="97" t="s">
        <v>158</v>
      </c>
      <c r="D73" s="96">
        <v>4</v>
      </c>
      <c r="E73" s="96">
        <v>1194</v>
      </c>
      <c r="F73" s="96">
        <v>2315</v>
      </c>
      <c r="G73" s="205">
        <v>1194</v>
      </c>
      <c r="H73" s="206"/>
      <c r="I73" s="96">
        <v>63890</v>
      </c>
      <c r="J73" s="96">
        <v>0</v>
      </c>
      <c r="K73" s="96">
        <v>0</v>
      </c>
      <c r="L73" s="205">
        <v>0</v>
      </c>
      <c r="M73" s="207"/>
      <c r="N73" s="206"/>
      <c r="O73" s="96">
        <v>0</v>
      </c>
      <c r="P73" s="96">
        <v>0</v>
      </c>
    </row>
    <row r="74" spans="1:16" ht="14.45" customHeight="1" thickBot="1">
      <c r="A74" s="203" t="s">
        <v>159</v>
      </c>
      <c r="B74" s="204"/>
      <c r="C74" s="97" t="s">
        <v>160</v>
      </c>
      <c r="D74" s="96">
        <v>631</v>
      </c>
      <c r="E74" s="96">
        <v>278434</v>
      </c>
      <c r="F74" s="96">
        <v>540843</v>
      </c>
      <c r="G74" s="205">
        <v>278434</v>
      </c>
      <c r="H74" s="206"/>
      <c r="I74" s="96">
        <v>4645400</v>
      </c>
      <c r="J74" s="96">
        <v>0</v>
      </c>
      <c r="K74" s="96">
        <v>0</v>
      </c>
      <c r="L74" s="205">
        <v>0</v>
      </c>
      <c r="M74" s="207"/>
      <c r="N74" s="206"/>
      <c r="O74" s="96">
        <v>0</v>
      </c>
      <c r="P74" s="96">
        <v>0</v>
      </c>
    </row>
    <row r="75" spans="1:16" ht="14.45" customHeight="1" thickBot="1">
      <c r="A75" s="203" t="s">
        <v>161</v>
      </c>
      <c r="B75" s="204"/>
      <c r="C75" s="97" t="s">
        <v>162</v>
      </c>
      <c r="D75" s="96">
        <v>131</v>
      </c>
      <c r="E75" s="96">
        <v>57455</v>
      </c>
      <c r="F75" s="96">
        <v>111661</v>
      </c>
      <c r="G75" s="205">
        <v>57455</v>
      </c>
      <c r="H75" s="206"/>
      <c r="I75" s="96">
        <v>369700</v>
      </c>
      <c r="J75" s="96">
        <v>0</v>
      </c>
      <c r="K75" s="96">
        <v>0</v>
      </c>
      <c r="L75" s="205">
        <v>0</v>
      </c>
      <c r="M75" s="207"/>
      <c r="N75" s="206"/>
      <c r="O75" s="96">
        <v>0</v>
      </c>
      <c r="P75" s="96">
        <v>0</v>
      </c>
    </row>
    <row r="76" spans="1:16" ht="14.45" customHeight="1" thickBot="1">
      <c r="A76" s="203" t="s">
        <v>163</v>
      </c>
      <c r="B76" s="204"/>
      <c r="C76" s="97" t="s">
        <v>164</v>
      </c>
      <c r="D76" s="96">
        <v>0</v>
      </c>
      <c r="E76" s="96">
        <v>0</v>
      </c>
      <c r="F76" s="96">
        <v>0</v>
      </c>
      <c r="G76" s="205">
        <v>0</v>
      </c>
      <c r="H76" s="206"/>
      <c r="I76" s="96">
        <v>0</v>
      </c>
      <c r="J76" s="96">
        <v>1507</v>
      </c>
      <c r="K76" s="96">
        <v>783604</v>
      </c>
      <c r="L76" s="205">
        <v>1521874</v>
      </c>
      <c r="M76" s="207"/>
      <c r="N76" s="206"/>
      <c r="O76" s="96">
        <v>783604</v>
      </c>
      <c r="P76" s="96">
        <v>1521880</v>
      </c>
    </row>
    <row r="77" spans="1:16" ht="14.45" customHeight="1" thickBot="1">
      <c r="A77" s="203" t="s">
        <v>165</v>
      </c>
      <c r="B77" s="204"/>
      <c r="C77" s="97" t="s">
        <v>166</v>
      </c>
      <c r="D77" s="96">
        <v>0</v>
      </c>
      <c r="E77" s="96">
        <v>0</v>
      </c>
      <c r="F77" s="96">
        <v>0</v>
      </c>
      <c r="G77" s="205">
        <v>0</v>
      </c>
      <c r="H77" s="206"/>
      <c r="I77" s="96">
        <v>0</v>
      </c>
      <c r="J77" s="96">
        <v>0</v>
      </c>
      <c r="K77" s="96">
        <v>0</v>
      </c>
      <c r="L77" s="205">
        <v>0</v>
      </c>
      <c r="M77" s="207"/>
      <c r="N77" s="206"/>
      <c r="O77" s="96">
        <v>0</v>
      </c>
      <c r="P77" s="96">
        <v>0</v>
      </c>
    </row>
    <row r="78" spans="1:16" ht="14.45" customHeight="1" thickBot="1">
      <c r="A78" s="203" t="s">
        <v>167</v>
      </c>
      <c r="B78" s="204"/>
      <c r="C78" s="97" t="s">
        <v>168</v>
      </c>
      <c r="D78" s="96">
        <v>0</v>
      </c>
      <c r="E78" s="96">
        <v>0</v>
      </c>
      <c r="F78" s="96">
        <v>0</v>
      </c>
      <c r="G78" s="205">
        <v>0</v>
      </c>
      <c r="H78" s="206"/>
      <c r="I78" s="96">
        <v>0</v>
      </c>
      <c r="J78" s="96">
        <v>0</v>
      </c>
      <c r="K78" s="96">
        <v>0</v>
      </c>
      <c r="L78" s="205">
        <v>0</v>
      </c>
      <c r="M78" s="207"/>
      <c r="N78" s="206"/>
      <c r="O78" s="96">
        <v>0</v>
      </c>
      <c r="P78" s="96">
        <v>0</v>
      </c>
    </row>
    <row r="79" spans="1:16" ht="14.45" customHeight="1" thickBot="1">
      <c r="A79" s="203" t="s">
        <v>169</v>
      </c>
      <c r="B79" s="204"/>
      <c r="C79" s="97" t="s">
        <v>170</v>
      </c>
      <c r="D79" s="96">
        <v>281</v>
      </c>
      <c r="E79" s="96">
        <v>137278</v>
      </c>
      <c r="F79" s="96">
        <v>266941</v>
      </c>
      <c r="G79" s="205">
        <v>137278</v>
      </c>
      <c r="H79" s="206"/>
      <c r="I79" s="96">
        <v>1190220</v>
      </c>
      <c r="J79" s="96">
        <v>147</v>
      </c>
      <c r="K79" s="96">
        <v>76262</v>
      </c>
      <c r="L79" s="205">
        <v>148132</v>
      </c>
      <c r="M79" s="207"/>
      <c r="N79" s="206"/>
      <c r="O79" s="96">
        <v>76262</v>
      </c>
      <c r="P79" s="96">
        <v>148130</v>
      </c>
    </row>
    <row r="80" spans="1:16" ht="14.45" customHeight="1" thickBot="1">
      <c r="A80" s="203" t="s">
        <v>171</v>
      </c>
      <c r="B80" s="204"/>
      <c r="C80" s="97" t="s">
        <v>172</v>
      </c>
      <c r="D80" s="96">
        <v>19</v>
      </c>
      <c r="E80" s="96">
        <v>10802</v>
      </c>
      <c r="F80" s="96">
        <v>20940</v>
      </c>
      <c r="G80" s="205">
        <v>10802</v>
      </c>
      <c r="H80" s="206"/>
      <c r="I80" s="96">
        <v>384550</v>
      </c>
      <c r="J80" s="96">
        <v>0</v>
      </c>
      <c r="K80" s="96">
        <v>0</v>
      </c>
      <c r="L80" s="205">
        <v>0</v>
      </c>
      <c r="M80" s="207"/>
      <c r="N80" s="206"/>
      <c r="O80" s="96">
        <v>0</v>
      </c>
      <c r="P80" s="96">
        <v>0</v>
      </c>
    </row>
    <row r="81" spans="1:16" ht="14.45" customHeight="1" thickBot="1">
      <c r="A81" s="203" t="s">
        <v>173</v>
      </c>
      <c r="B81" s="204"/>
      <c r="C81" s="97" t="s">
        <v>174</v>
      </c>
      <c r="D81" s="96">
        <v>145</v>
      </c>
      <c r="E81" s="96">
        <v>51402</v>
      </c>
      <c r="F81" s="96">
        <v>99743</v>
      </c>
      <c r="G81" s="205">
        <v>51402</v>
      </c>
      <c r="H81" s="206"/>
      <c r="I81" s="96">
        <v>480290</v>
      </c>
      <c r="J81" s="96">
        <v>0</v>
      </c>
      <c r="K81" s="96">
        <v>0</v>
      </c>
      <c r="L81" s="205">
        <v>0</v>
      </c>
      <c r="M81" s="207"/>
      <c r="N81" s="206"/>
      <c r="O81" s="96">
        <v>0</v>
      </c>
      <c r="P81" s="96">
        <v>0</v>
      </c>
    </row>
    <row r="82" spans="1:16" ht="14.45" customHeight="1" thickBot="1">
      <c r="A82" s="203" t="s">
        <v>175</v>
      </c>
      <c r="B82" s="204"/>
      <c r="C82" s="97" t="s">
        <v>176</v>
      </c>
      <c r="D82" s="96">
        <v>862</v>
      </c>
      <c r="E82" s="96">
        <v>468807</v>
      </c>
      <c r="F82" s="96">
        <v>909494</v>
      </c>
      <c r="G82" s="205">
        <v>468807</v>
      </c>
      <c r="H82" s="206"/>
      <c r="I82" s="96">
        <v>14847650</v>
      </c>
      <c r="J82" s="96">
        <v>480</v>
      </c>
      <c r="K82" s="96">
        <v>253371</v>
      </c>
      <c r="L82" s="205">
        <v>491734</v>
      </c>
      <c r="M82" s="207"/>
      <c r="N82" s="206"/>
      <c r="O82" s="96">
        <v>253371</v>
      </c>
      <c r="P82" s="96">
        <v>491760</v>
      </c>
    </row>
    <row r="83" spans="1:16" ht="14.45" customHeight="1" thickBot="1">
      <c r="A83" s="203" t="s">
        <v>177</v>
      </c>
      <c r="B83" s="204"/>
      <c r="C83" s="97" t="s">
        <v>178</v>
      </c>
      <c r="D83" s="96">
        <v>0</v>
      </c>
      <c r="E83" s="96">
        <v>0</v>
      </c>
      <c r="F83" s="96">
        <v>0</v>
      </c>
      <c r="G83" s="205">
        <v>0</v>
      </c>
      <c r="H83" s="206"/>
      <c r="I83" s="96">
        <v>0</v>
      </c>
      <c r="J83" s="96">
        <v>152</v>
      </c>
      <c r="K83" s="96">
        <v>77490</v>
      </c>
      <c r="L83" s="205">
        <v>150552</v>
      </c>
      <c r="M83" s="207"/>
      <c r="N83" s="206"/>
      <c r="O83" s="96">
        <v>77490</v>
      </c>
      <c r="P83" s="96">
        <v>150560</v>
      </c>
    </row>
    <row r="84" spans="1:16" ht="14.45" customHeight="1" thickBot="1">
      <c r="A84" s="203" t="s">
        <v>179</v>
      </c>
      <c r="B84" s="204"/>
      <c r="C84" s="97" t="s">
        <v>180</v>
      </c>
      <c r="D84" s="96">
        <v>0</v>
      </c>
      <c r="E84" s="96">
        <v>0</v>
      </c>
      <c r="F84" s="96">
        <v>0</v>
      </c>
      <c r="G84" s="205">
        <v>0</v>
      </c>
      <c r="H84" s="206"/>
      <c r="I84" s="96">
        <v>0</v>
      </c>
      <c r="J84" s="96">
        <v>0</v>
      </c>
      <c r="K84" s="96">
        <v>0</v>
      </c>
      <c r="L84" s="205">
        <v>0</v>
      </c>
      <c r="M84" s="207"/>
      <c r="N84" s="206"/>
      <c r="O84" s="96">
        <v>0</v>
      </c>
      <c r="P84" s="96">
        <v>0</v>
      </c>
    </row>
    <row r="85" spans="1:16" ht="14.45" customHeight="1" thickBot="1">
      <c r="A85" s="203" t="s">
        <v>181</v>
      </c>
      <c r="B85" s="204"/>
      <c r="C85" s="97" t="s">
        <v>182</v>
      </c>
      <c r="D85" s="96">
        <v>260</v>
      </c>
      <c r="E85" s="96">
        <v>110776</v>
      </c>
      <c r="F85" s="96">
        <v>215018</v>
      </c>
      <c r="G85" s="205">
        <v>110776</v>
      </c>
      <c r="H85" s="206"/>
      <c r="I85" s="96">
        <v>2205550</v>
      </c>
      <c r="J85" s="96">
        <v>198</v>
      </c>
      <c r="K85" s="96">
        <v>112719</v>
      </c>
      <c r="L85" s="205">
        <v>218525</v>
      </c>
      <c r="M85" s="207"/>
      <c r="N85" s="206"/>
      <c r="O85" s="96">
        <v>112719</v>
      </c>
      <c r="P85" s="96">
        <v>218530</v>
      </c>
    </row>
    <row r="86" spans="1:16" ht="14.45" customHeight="1" thickBot="1">
      <c r="A86" s="203" t="s">
        <v>183</v>
      </c>
      <c r="B86" s="204"/>
      <c r="C86" s="97" t="s">
        <v>184</v>
      </c>
      <c r="D86" s="96">
        <v>55</v>
      </c>
      <c r="E86" s="96">
        <v>23455</v>
      </c>
      <c r="F86" s="96">
        <v>45572</v>
      </c>
      <c r="G86" s="205">
        <v>23455</v>
      </c>
      <c r="H86" s="206"/>
      <c r="I86" s="96">
        <v>806270</v>
      </c>
      <c r="J86" s="96">
        <v>0</v>
      </c>
      <c r="K86" s="96">
        <v>0</v>
      </c>
      <c r="L86" s="205">
        <v>0</v>
      </c>
      <c r="M86" s="207"/>
      <c r="N86" s="206"/>
      <c r="O86" s="96">
        <v>0</v>
      </c>
      <c r="P86" s="96">
        <v>0</v>
      </c>
    </row>
    <row r="87" spans="1:16" ht="14.45" customHeight="1" thickBot="1">
      <c r="A87" s="203" t="s">
        <v>185</v>
      </c>
      <c r="B87" s="204"/>
      <c r="C87" s="97" t="s">
        <v>186</v>
      </c>
      <c r="D87" s="96">
        <v>99</v>
      </c>
      <c r="E87" s="96">
        <v>32013</v>
      </c>
      <c r="F87" s="96">
        <v>62074</v>
      </c>
      <c r="G87" s="205">
        <v>32013</v>
      </c>
      <c r="H87" s="206"/>
      <c r="I87" s="96">
        <v>947050</v>
      </c>
      <c r="J87" s="96">
        <v>0</v>
      </c>
      <c r="K87" s="96">
        <v>0</v>
      </c>
      <c r="L87" s="205">
        <v>0</v>
      </c>
      <c r="M87" s="207"/>
      <c r="N87" s="206"/>
      <c r="O87" s="96">
        <v>0</v>
      </c>
      <c r="P87" s="96">
        <v>0</v>
      </c>
    </row>
    <row r="88" spans="1:16" ht="14.45" customHeight="1" thickBot="1">
      <c r="A88" s="203" t="s">
        <v>187</v>
      </c>
      <c r="B88" s="204"/>
      <c r="C88" s="97" t="s">
        <v>188</v>
      </c>
      <c r="D88" s="96">
        <v>147</v>
      </c>
      <c r="E88" s="96">
        <v>52727</v>
      </c>
      <c r="F88" s="96">
        <v>102324</v>
      </c>
      <c r="G88" s="205">
        <v>52727</v>
      </c>
      <c r="H88" s="206"/>
      <c r="I88" s="96">
        <v>2533950</v>
      </c>
      <c r="J88" s="96">
        <v>25</v>
      </c>
      <c r="K88" s="96">
        <v>10099</v>
      </c>
      <c r="L88" s="205">
        <v>19616</v>
      </c>
      <c r="M88" s="207"/>
      <c r="N88" s="206"/>
      <c r="O88" s="96">
        <v>10099</v>
      </c>
      <c r="P88" s="96">
        <v>19620</v>
      </c>
    </row>
    <row r="89" spans="1:16" ht="14.45" customHeight="1" thickBot="1">
      <c r="A89" s="203" t="s">
        <v>189</v>
      </c>
      <c r="B89" s="204"/>
      <c r="C89" s="97" t="s">
        <v>190</v>
      </c>
      <c r="D89" s="96">
        <v>0</v>
      </c>
      <c r="E89" s="96">
        <v>0</v>
      </c>
      <c r="F89" s="96">
        <v>0</v>
      </c>
      <c r="G89" s="205">
        <v>0</v>
      </c>
      <c r="H89" s="206"/>
      <c r="I89" s="96">
        <v>0</v>
      </c>
      <c r="J89" s="96">
        <v>1140</v>
      </c>
      <c r="K89" s="96">
        <v>737569</v>
      </c>
      <c r="L89" s="205">
        <v>1427488</v>
      </c>
      <c r="M89" s="207"/>
      <c r="N89" s="206"/>
      <c r="O89" s="96">
        <v>737569</v>
      </c>
      <c r="P89" s="96">
        <v>1427490</v>
      </c>
    </row>
    <row r="90" spans="1:16" ht="14.45" customHeight="1" thickBot="1">
      <c r="A90" s="203" t="s">
        <v>191</v>
      </c>
      <c r="B90" s="204"/>
      <c r="C90" s="97" t="s">
        <v>192</v>
      </c>
      <c r="D90" s="96">
        <v>0</v>
      </c>
      <c r="E90" s="96">
        <v>0</v>
      </c>
      <c r="F90" s="96">
        <v>0</v>
      </c>
      <c r="G90" s="205">
        <v>0</v>
      </c>
      <c r="H90" s="206"/>
      <c r="I90" s="96">
        <v>0</v>
      </c>
      <c r="J90" s="96">
        <v>0</v>
      </c>
      <c r="K90" s="96">
        <v>0</v>
      </c>
      <c r="L90" s="205">
        <v>0</v>
      </c>
      <c r="M90" s="207"/>
      <c r="N90" s="206"/>
      <c r="O90" s="96">
        <v>0</v>
      </c>
      <c r="P90" s="96">
        <v>0</v>
      </c>
    </row>
    <row r="91" spans="1:16" ht="14.45" customHeight="1" thickBot="1">
      <c r="A91" s="203" t="s">
        <v>193</v>
      </c>
      <c r="B91" s="204"/>
      <c r="C91" s="97" t="s">
        <v>194</v>
      </c>
      <c r="D91" s="96">
        <v>123</v>
      </c>
      <c r="E91" s="96">
        <v>83115</v>
      </c>
      <c r="F91" s="96">
        <v>160761</v>
      </c>
      <c r="G91" s="205">
        <v>83115</v>
      </c>
      <c r="H91" s="206"/>
      <c r="I91" s="96">
        <v>343950</v>
      </c>
      <c r="J91" s="96">
        <v>308</v>
      </c>
      <c r="K91" s="96">
        <v>201783</v>
      </c>
      <c r="L91" s="205">
        <v>390446</v>
      </c>
      <c r="M91" s="207"/>
      <c r="N91" s="206"/>
      <c r="O91" s="96">
        <v>201783</v>
      </c>
      <c r="P91" s="96">
        <v>390440</v>
      </c>
    </row>
    <row r="92" spans="1:16" ht="14.45" customHeight="1" thickBot="1">
      <c r="A92" s="203" t="s">
        <v>195</v>
      </c>
      <c r="B92" s="204"/>
      <c r="C92" s="97" t="s">
        <v>196</v>
      </c>
      <c r="D92" s="96">
        <v>663</v>
      </c>
      <c r="E92" s="96">
        <v>392735</v>
      </c>
      <c r="F92" s="96">
        <v>761018</v>
      </c>
      <c r="G92" s="205">
        <v>392735</v>
      </c>
      <c r="H92" s="206"/>
      <c r="I92" s="96">
        <v>2349910</v>
      </c>
      <c r="J92" s="96">
        <v>0</v>
      </c>
      <c r="K92" s="96">
        <v>0</v>
      </c>
      <c r="L92" s="205">
        <v>0</v>
      </c>
      <c r="M92" s="207"/>
      <c r="N92" s="206"/>
      <c r="O92" s="96">
        <v>0</v>
      </c>
      <c r="P92" s="96">
        <v>0</v>
      </c>
    </row>
    <row r="93" spans="1:16" ht="14.45" customHeight="1" thickBot="1">
      <c r="A93" s="203" t="s">
        <v>197</v>
      </c>
      <c r="B93" s="204"/>
      <c r="C93" s="97" t="s">
        <v>198</v>
      </c>
      <c r="D93" s="96">
        <v>757</v>
      </c>
      <c r="E93" s="96">
        <v>450455</v>
      </c>
      <c r="F93" s="96">
        <v>872842</v>
      </c>
      <c r="G93" s="205">
        <v>450455</v>
      </c>
      <c r="H93" s="206"/>
      <c r="I93" s="96">
        <v>872850</v>
      </c>
      <c r="J93" s="96">
        <v>0</v>
      </c>
      <c r="K93" s="96">
        <v>0</v>
      </c>
      <c r="L93" s="205">
        <v>0</v>
      </c>
      <c r="M93" s="207"/>
      <c r="N93" s="206"/>
      <c r="O93" s="96">
        <v>0</v>
      </c>
      <c r="P93" s="96">
        <v>0</v>
      </c>
    </row>
    <row r="94" spans="1:16" ht="14.45" customHeight="1" thickBot="1">
      <c r="A94" s="203" t="s">
        <v>199</v>
      </c>
      <c r="B94" s="204"/>
      <c r="C94" s="97" t="s">
        <v>200</v>
      </c>
      <c r="D94" s="96">
        <v>30</v>
      </c>
      <c r="E94" s="96">
        <v>16604</v>
      </c>
      <c r="F94" s="96">
        <v>32210</v>
      </c>
      <c r="G94" s="205">
        <v>16604</v>
      </c>
      <c r="H94" s="206"/>
      <c r="I94" s="96">
        <v>2888260</v>
      </c>
      <c r="J94" s="96">
        <v>0</v>
      </c>
      <c r="K94" s="96">
        <v>0</v>
      </c>
      <c r="L94" s="205">
        <v>0</v>
      </c>
      <c r="M94" s="207"/>
      <c r="N94" s="206"/>
      <c r="O94" s="96">
        <v>0</v>
      </c>
      <c r="P94" s="96">
        <v>0</v>
      </c>
    </row>
    <row r="95" spans="1:16" ht="14.45" customHeight="1" thickBot="1">
      <c r="A95" s="203" t="s">
        <v>201</v>
      </c>
      <c r="B95" s="204"/>
      <c r="C95" s="97" t="s">
        <v>202</v>
      </c>
      <c r="D95" s="96">
        <v>0</v>
      </c>
      <c r="E95" s="96">
        <v>0</v>
      </c>
      <c r="F95" s="96">
        <v>0</v>
      </c>
      <c r="G95" s="205">
        <v>0</v>
      </c>
      <c r="H95" s="206"/>
      <c r="I95" s="96">
        <v>0</v>
      </c>
      <c r="J95" s="96">
        <v>0</v>
      </c>
      <c r="K95" s="96">
        <v>0</v>
      </c>
      <c r="L95" s="205">
        <v>0</v>
      </c>
      <c r="M95" s="207"/>
      <c r="N95" s="206"/>
      <c r="O95" s="96">
        <v>0</v>
      </c>
      <c r="P95" s="96">
        <v>0</v>
      </c>
    </row>
    <row r="96" spans="1:16" ht="14.45" customHeight="1" thickBot="1">
      <c r="A96" s="203" t="s">
        <v>203</v>
      </c>
      <c r="B96" s="204"/>
      <c r="C96" s="97" t="s">
        <v>204</v>
      </c>
      <c r="D96" s="96">
        <v>0</v>
      </c>
      <c r="E96" s="96">
        <v>0</v>
      </c>
      <c r="F96" s="96">
        <v>0</v>
      </c>
      <c r="G96" s="205">
        <v>0</v>
      </c>
      <c r="H96" s="206"/>
      <c r="I96" s="96">
        <v>0</v>
      </c>
      <c r="J96" s="96">
        <v>0</v>
      </c>
      <c r="K96" s="96">
        <v>0</v>
      </c>
      <c r="L96" s="205">
        <v>0</v>
      </c>
      <c r="M96" s="207"/>
      <c r="N96" s="206"/>
      <c r="O96" s="96">
        <v>0</v>
      </c>
      <c r="P96" s="96">
        <v>0</v>
      </c>
    </row>
    <row r="97" spans="1:16" ht="14.45" customHeight="1" thickBot="1">
      <c r="A97" s="203" t="s">
        <v>205</v>
      </c>
      <c r="B97" s="204"/>
      <c r="C97" s="97" t="s">
        <v>206</v>
      </c>
      <c r="D97" s="96">
        <v>349</v>
      </c>
      <c r="E97" s="96">
        <v>186552</v>
      </c>
      <c r="F97" s="96">
        <v>362045</v>
      </c>
      <c r="G97" s="205">
        <v>186552</v>
      </c>
      <c r="H97" s="206"/>
      <c r="I97" s="96">
        <v>11586337</v>
      </c>
      <c r="J97" s="96">
        <v>0</v>
      </c>
      <c r="K97" s="96">
        <v>0</v>
      </c>
      <c r="L97" s="205">
        <v>0</v>
      </c>
      <c r="M97" s="207"/>
      <c r="N97" s="206"/>
      <c r="O97" s="96">
        <v>0</v>
      </c>
      <c r="P97" s="96">
        <v>0</v>
      </c>
    </row>
    <row r="98" spans="1:16" ht="14.45" customHeight="1" thickBot="1">
      <c r="A98" s="203" t="s">
        <v>207</v>
      </c>
      <c r="B98" s="204"/>
      <c r="C98" s="97" t="s">
        <v>208</v>
      </c>
      <c r="D98" s="96">
        <v>433</v>
      </c>
      <c r="E98" s="96">
        <v>258149</v>
      </c>
      <c r="F98" s="96">
        <v>499897</v>
      </c>
      <c r="G98" s="205">
        <v>258149</v>
      </c>
      <c r="H98" s="206"/>
      <c r="I98" s="96">
        <v>6958310</v>
      </c>
      <c r="J98" s="96">
        <v>0</v>
      </c>
      <c r="K98" s="96">
        <v>0</v>
      </c>
      <c r="L98" s="205">
        <v>0</v>
      </c>
      <c r="M98" s="207"/>
      <c r="N98" s="206"/>
      <c r="O98" s="96">
        <v>0</v>
      </c>
      <c r="P98" s="96">
        <v>0</v>
      </c>
    </row>
    <row r="99" spans="1:16" ht="14.45" customHeight="1" thickBot="1">
      <c r="A99" s="203" t="s">
        <v>209</v>
      </c>
      <c r="B99" s="204"/>
      <c r="C99" s="97" t="s">
        <v>210</v>
      </c>
      <c r="D99" s="96">
        <v>674</v>
      </c>
      <c r="E99" s="96">
        <v>377006</v>
      </c>
      <c r="F99" s="96">
        <v>731131</v>
      </c>
      <c r="G99" s="205">
        <v>377006</v>
      </c>
      <c r="H99" s="206"/>
      <c r="I99" s="96">
        <v>16452470</v>
      </c>
      <c r="J99" s="96">
        <v>0</v>
      </c>
      <c r="K99" s="96">
        <v>0</v>
      </c>
      <c r="L99" s="205">
        <v>0</v>
      </c>
      <c r="M99" s="207"/>
      <c r="N99" s="206"/>
      <c r="O99" s="96">
        <v>0</v>
      </c>
      <c r="P99" s="96">
        <v>0</v>
      </c>
    </row>
    <row r="100" spans="1:16" ht="14.45" customHeight="1" thickBot="1">
      <c r="A100" s="203" t="s">
        <v>211</v>
      </c>
      <c r="B100" s="204"/>
      <c r="C100" s="97" t="s">
        <v>212</v>
      </c>
      <c r="D100" s="96">
        <v>18</v>
      </c>
      <c r="E100" s="96">
        <v>9765</v>
      </c>
      <c r="F100" s="96">
        <v>18938</v>
      </c>
      <c r="G100" s="205">
        <v>9765</v>
      </c>
      <c r="H100" s="206"/>
      <c r="I100" s="96">
        <v>1230150</v>
      </c>
      <c r="J100" s="96">
        <v>0</v>
      </c>
      <c r="K100" s="96">
        <v>0</v>
      </c>
      <c r="L100" s="205">
        <v>0</v>
      </c>
      <c r="M100" s="207"/>
      <c r="N100" s="206"/>
      <c r="O100" s="96">
        <v>0</v>
      </c>
      <c r="P100" s="96">
        <v>0</v>
      </c>
    </row>
    <row r="101" spans="1:16" ht="14.45" customHeight="1" thickBot="1">
      <c r="A101" s="203" t="s">
        <v>213</v>
      </c>
      <c r="B101" s="204"/>
      <c r="C101" s="97" t="s">
        <v>214</v>
      </c>
      <c r="D101" s="96">
        <v>59</v>
      </c>
      <c r="E101" s="96">
        <v>33545</v>
      </c>
      <c r="F101" s="96">
        <v>65031</v>
      </c>
      <c r="G101" s="205">
        <v>33545</v>
      </c>
      <c r="H101" s="206"/>
      <c r="I101" s="96">
        <v>4163640</v>
      </c>
      <c r="J101" s="96">
        <v>0</v>
      </c>
      <c r="K101" s="96">
        <v>0</v>
      </c>
      <c r="L101" s="205">
        <v>0</v>
      </c>
      <c r="M101" s="207"/>
      <c r="N101" s="206"/>
      <c r="O101" s="96">
        <v>0</v>
      </c>
      <c r="P101" s="96">
        <v>0</v>
      </c>
    </row>
    <row r="102" spans="1:16" ht="14.45" customHeight="1" thickBot="1">
      <c r="A102" s="203" t="s">
        <v>215</v>
      </c>
      <c r="B102" s="204"/>
      <c r="C102" s="97" t="s">
        <v>216</v>
      </c>
      <c r="D102" s="96">
        <v>48</v>
      </c>
      <c r="E102" s="96">
        <v>28515</v>
      </c>
      <c r="F102" s="96">
        <v>55273</v>
      </c>
      <c r="G102" s="205">
        <v>28515</v>
      </c>
      <c r="H102" s="206"/>
      <c r="I102" s="96">
        <v>3999310</v>
      </c>
      <c r="J102" s="96">
        <v>0</v>
      </c>
      <c r="K102" s="96">
        <v>0</v>
      </c>
      <c r="L102" s="205">
        <v>0</v>
      </c>
      <c r="M102" s="207"/>
      <c r="N102" s="206"/>
      <c r="O102" s="96">
        <v>0</v>
      </c>
      <c r="P102" s="96">
        <v>0</v>
      </c>
    </row>
    <row r="103" spans="1:16" ht="14.45" customHeight="1" thickBot="1">
      <c r="A103" s="203" t="s">
        <v>217</v>
      </c>
      <c r="B103" s="204"/>
      <c r="C103" s="97" t="s">
        <v>218</v>
      </c>
      <c r="D103" s="96">
        <v>67</v>
      </c>
      <c r="E103" s="96">
        <v>38118</v>
      </c>
      <c r="F103" s="96">
        <v>73890</v>
      </c>
      <c r="G103" s="205">
        <v>38118</v>
      </c>
      <c r="H103" s="206"/>
      <c r="I103" s="96">
        <v>577300</v>
      </c>
      <c r="J103" s="96">
        <v>0</v>
      </c>
      <c r="K103" s="96">
        <v>0</v>
      </c>
      <c r="L103" s="205">
        <v>0</v>
      </c>
      <c r="M103" s="207"/>
      <c r="N103" s="206"/>
      <c r="O103" s="96">
        <v>0</v>
      </c>
      <c r="P103" s="96">
        <v>0</v>
      </c>
    </row>
    <row r="104" spans="1:16" ht="14.45" customHeight="1" thickBot="1">
      <c r="A104" s="203" t="s">
        <v>219</v>
      </c>
      <c r="B104" s="204"/>
      <c r="C104" s="97" t="s">
        <v>220</v>
      </c>
      <c r="D104" s="96">
        <v>12</v>
      </c>
      <c r="E104" s="96">
        <v>6684</v>
      </c>
      <c r="F104" s="96">
        <v>12957</v>
      </c>
      <c r="G104" s="205">
        <v>6684</v>
      </c>
      <c r="H104" s="206"/>
      <c r="I104" s="96">
        <v>774900</v>
      </c>
      <c r="J104" s="96">
        <v>0</v>
      </c>
      <c r="K104" s="96">
        <v>0</v>
      </c>
      <c r="L104" s="205">
        <v>0</v>
      </c>
      <c r="M104" s="207"/>
      <c r="N104" s="206"/>
      <c r="O104" s="96">
        <v>0</v>
      </c>
      <c r="P104" s="96">
        <v>0</v>
      </c>
    </row>
    <row r="105" spans="1:16" ht="14.45" customHeight="1" thickBot="1">
      <c r="A105" s="203" t="s">
        <v>221</v>
      </c>
      <c r="B105" s="204"/>
      <c r="C105" s="97" t="s">
        <v>222</v>
      </c>
      <c r="D105" s="96">
        <v>0</v>
      </c>
      <c r="E105" s="96">
        <v>0</v>
      </c>
      <c r="F105" s="96">
        <v>0</v>
      </c>
      <c r="G105" s="205">
        <v>0</v>
      </c>
      <c r="H105" s="206"/>
      <c r="I105" s="96">
        <v>0</v>
      </c>
      <c r="J105" s="96">
        <v>0</v>
      </c>
      <c r="K105" s="96">
        <v>0</v>
      </c>
      <c r="L105" s="205">
        <v>0</v>
      </c>
      <c r="M105" s="207"/>
      <c r="N105" s="206"/>
      <c r="O105" s="96">
        <v>0</v>
      </c>
      <c r="P105" s="96">
        <v>0</v>
      </c>
    </row>
    <row r="106" spans="1:16" ht="14.45" customHeight="1" thickBot="1">
      <c r="A106" s="203" t="s">
        <v>223</v>
      </c>
      <c r="B106" s="204"/>
      <c r="C106" s="97" t="s">
        <v>224</v>
      </c>
      <c r="D106" s="96">
        <v>0</v>
      </c>
      <c r="E106" s="96">
        <v>0</v>
      </c>
      <c r="F106" s="96">
        <v>0</v>
      </c>
      <c r="G106" s="205">
        <v>0</v>
      </c>
      <c r="H106" s="206"/>
      <c r="I106" s="96">
        <v>0</v>
      </c>
      <c r="J106" s="96">
        <v>0</v>
      </c>
      <c r="K106" s="96">
        <v>0</v>
      </c>
      <c r="L106" s="205">
        <v>0</v>
      </c>
      <c r="M106" s="207"/>
      <c r="N106" s="206"/>
      <c r="O106" s="96">
        <v>0</v>
      </c>
      <c r="P106" s="96">
        <v>0</v>
      </c>
    </row>
    <row r="107" spans="1:16" ht="14.45" customHeight="1" thickBot="1">
      <c r="A107" s="203" t="s">
        <v>225</v>
      </c>
      <c r="B107" s="204"/>
      <c r="C107" s="97" t="s">
        <v>226</v>
      </c>
      <c r="D107" s="96">
        <v>24</v>
      </c>
      <c r="E107" s="96">
        <v>10664</v>
      </c>
      <c r="F107" s="96">
        <v>20728</v>
      </c>
      <c r="G107" s="205">
        <v>10664</v>
      </c>
      <c r="H107" s="206"/>
      <c r="I107" s="96">
        <v>1129350</v>
      </c>
      <c r="J107" s="96">
        <v>0</v>
      </c>
      <c r="K107" s="96">
        <v>0</v>
      </c>
      <c r="L107" s="205">
        <v>0</v>
      </c>
      <c r="M107" s="207"/>
      <c r="N107" s="206"/>
      <c r="O107" s="96">
        <v>0</v>
      </c>
      <c r="P107" s="96">
        <v>0</v>
      </c>
    </row>
    <row r="108" spans="1:16" ht="14.45" customHeight="1" thickBot="1">
      <c r="A108" s="203" t="s">
        <v>227</v>
      </c>
      <c r="B108" s="204"/>
      <c r="C108" s="97" t="s">
        <v>228</v>
      </c>
      <c r="D108" s="96">
        <v>971</v>
      </c>
      <c r="E108" s="96">
        <v>479970</v>
      </c>
      <c r="F108" s="96">
        <v>932015</v>
      </c>
      <c r="G108" s="205">
        <v>479970</v>
      </c>
      <c r="H108" s="206"/>
      <c r="I108" s="96">
        <v>2320960</v>
      </c>
      <c r="J108" s="96">
        <v>24080</v>
      </c>
      <c r="K108" s="96">
        <v>12761870</v>
      </c>
      <c r="L108" s="205">
        <v>24747711</v>
      </c>
      <c r="M108" s="207"/>
      <c r="N108" s="206"/>
      <c r="O108" s="96">
        <v>12761870</v>
      </c>
      <c r="P108" s="96">
        <v>25088930</v>
      </c>
    </row>
    <row r="109" spans="1:16" ht="14.45" customHeight="1" thickBot="1">
      <c r="A109" s="203" t="s">
        <v>229</v>
      </c>
      <c r="B109" s="204"/>
      <c r="C109" s="97" t="s">
        <v>230</v>
      </c>
      <c r="D109" s="96">
        <v>2997</v>
      </c>
      <c r="E109" s="96">
        <v>1421209</v>
      </c>
      <c r="F109" s="96">
        <v>2758389</v>
      </c>
      <c r="G109" s="205">
        <v>1421209</v>
      </c>
      <c r="H109" s="206"/>
      <c r="I109" s="96">
        <v>22835020</v>
      </c>
      <c r="J109" s="96">
        <v>4035</v>
      </c>
      <c r="K109" s="96">
        <v>2013738</v>
      </c>
      <c r="L109" s="205">
        <v>3907512</v>
      </c>
      <c r="M109" s="207"/>
      <c r="N109" s="206"/>
      <c r="O109" s="96">
        <v>2013738</v>
      </c>
      <c r="P109" s="96">
        <v>4897419</v>
      </c>
    </row>
    <row r="110" spans="1:16" ht="14.45" customHeight="1" thickBot="1">
      <c r="A110" s="203" t="s">
        <v>231</v>
      </c>
      <c r="B110" s="204"/>
      <c r="C110" s="97" t="s">
        <v>232</v>
      </c>
      <c r="D110" s="96">
        <v>15</v>
      </c>
      <c r="E110" s="96">
        <v>7054</v>
      </c>
      <c r="F110" s="96">
        <v>13719</v>
      </c>
      <c r="G110" s="205">
        <v>7054</v>
      </c>
      <c r="H110" s="206"/>
      <c r="I110" s="96">
        <v>134220</v>
      </c>
      <c r="J110" s="96">
        <v>137</v>
      </c>
      <c r="K110" s="96">
        <v>60286</v>
      </c>
      <c r="L110" s="205">
        <v>117164</v>
      </c>
      <c r="M110" s="207"/>
      <c r="N110" s="206"/>
      <c r="O110" s="96">
        <v>60286</v>
      </c>
      <c r="P110" s="96">
        <v>117160</v>
      </c>
    </row>
    <row r="111" spans="1:16" ht="14.45" customHeight="1" thickBot="1">
      <c r="A111" s="203" t="s">
        <v>233</v>
      </c>
      <c r="B111" s="204"/>
      <c r="C111" s="97" t="s">
        <v>234</v>
      </c>
      <c r="D111" s="96">
        <v>0</v>
      </c>
      <c r="E111" s="96">
        <v>0</v>
      </c>
      <c r="F111" s="96">
        <v>0</v>
      </c>
      <c r="G111" s="205">
        <v>0</v>
      </c>
      <c r="H111" s="206"/>
      <c r="I111" s="96">
        <v>0</v>
      </c>
      <c r="J111" s="96">
        <v>0</v>
      </c>
      <c r="K111" s="96">
        <v>0</v>
      </c>
      <c r="L111" s="205">
        <v>0</v>
      </c>
      <c r="M111" s="207"/>
      <c r="N111" s="206"/>
      <c r="O111" s="96">
        <v>0</v>
      </c>
      <c r="P111" s="96">
        <v>0</v>
      </c>
    </row>
    <row r="112" spans="1:16" ht="14.45" customHeight="1" thickBot="1">
      <c r="A112" s="203" t="s">
        <v>235</v>
      </c>
      <c r="B112" s="204"/>
      <c r="C112" s="97" t="s">
        <v>236</v>
      </c>
      <c r="D112" s="96">
        <v>0</v>
      </c>
      <c r="E112" s="96">
        <v>0</v>
      </c>
      <c r="F112" s="96">
        <v>0</v>
      </c>
      <c r="G112" s="205">
        <v>0</v>
      </c>
      <c r="H112" s="206"/>
      <c r="I112" s="96">
        <v>0</v>
      </c>
      <c r="J112" s="96">
        <v>0</v>
      </c>
      <c r="K112" s="96">
        <v>0</v>
      </c>
      <c r="L112" s="205">
        <v>0</v>
      </c>
      <c r="M112" s="207"/>
      <c r="N112" s="206"/>
      <c r="O112" s="96">
        <v>0</v>
      </c>
      <c r="P112" s="96">
        <v>0</v>
      </c>
    </row>
    <row r="113" spans="1:16" ht="14.45" customHeight="1" thickBot="1">
      <c r="A113" s="203" t="s">
        <v>237</v>
      </c>
      <c r="B113" s="204"/>
      <c r="C113" s="97" t="s">
        <v>238</v>
      </c>
      <c r="D113" s="96">
        <v>395</v>
      </c>
      <c r="E113" s="96">
        <v>127713</v>
      </c>
      <c r="F113" s="96">
        <v>247698</v>
      </c>
      <c r="G113" s="205">
        <v>127713</v>
      </c>
      <c r="H113" s="206"/>
      <c r="I113" s="96">
        <v>3080820</v>
      </c>
      <c r="J113" s="96">
        <v>729</v>
      </c>
      <c r="K113" s="96">
        <v>357877</v>
      </c>
      <c r="L113" s="205">
        <v>695034</v>
      </c>
      <c r="M113" s="207"/>
      <c r="N113" s="206"/>
      <c r="O113" s="96">
        <v>357877</v>
      </c>
      <c r="P113" s="96">
        <v>1511830</v>
      </c>
    </row>
    <row r="114" spans="1:16" ht="14.45" customHeight="1" thickBot="1">
      <c r="A114" s="203" t="s">
        <v>239</v>
      </c>
      <c r="B114" s="204"/>
      <c r="C114" s="97" t="s">
        <v>240</v>
      </c>
      <c r="D114" s="96">
        <v>910</v>
      </c>
      <c r="E114" s="96">
        <v>353586</v>
      </c>
      <c r="F114" s="96">
        <v>686895</v>
      </c>
      <c r="G114" s="205">
        <v>353586</v>
      </c>
      <c r="H114" s="206"/>
      <c r="I114" s="96">
        <v>4915160</v>
      </c>
      <c r="J114" s="96">
        <v>109</v>
      </c>
      <c r="K114" s="96">
        <v>37235</v>
      </c>
      <c r="L114" s="205">
        <v>72292</v>
      </c>
      <c r="M114" s="207"/>
      <c r="N114" s="206"/>
      <c r="O114" s="96">
        <v>37235</v>
      </c>
      <c r="P114" s="96">
        <v>407700</v>
      </c>
    </row>
    <row r="115" spans="1:16" ht="14.45" customHeight="1" thickBot="1">
      <c r="A115" s="203" t="s">
        <v>241</v>
      </c>
      <c r="B115" s="204"/>
      <c r="C115" s="97" t="s">
        <v>242</v>
      </c>
      <c r="D115" s="96">
        <v>1300</v>
      </c>
      <c r="E115" s="96">
        <v>586180</v>
      </c>
      <c r="F115" s="96">
        <v>1138580</v>
      </c>
      <c r="G115" s="205">
        <v>586180</v>
      </c>
      <c r="H115" s="206"/>
      <c r="I115" s="96">
        <v>20276350</v>
      </c>
      <c r="J115" s="96">
        <v>404</v>
      </c>
      <c r="K115" s="96">
        <v>163726</v>
      </c>
      <c r="L115" s="205">
        <v>318020</v>
      </c>
      <c r="M115" s="207"/>
      <c r="N115" s="206"/>
      <c r="O115" s="96">
        <v>163726</v>
      </c>
      <c r="P115" s="96">
        <v>318030</v>
      </c>
    </row>
    <row r="116" spans="1:16" ht="14.45" customHeight="1" thickBot="1">
      <c r="A116" s="203" t="s">
        <v>243</v>
      </c>
      <c r="B116" s="204"/>
      <c r="C116" s="97" t="s">
        <v>244</v>
      </c>
      <c r="D116" s="96">
        <v>0</v>
      </c>
      <c r="E116" s="96">
        <v>0</v>
      </c>
      <c r="F116" s="96">
        <v>0</v>
      </c>
      <c r="G116" s="205">
        <v>0</v>
      </c>
      <c r="H116" s="206"/>
      <c r="I116" s="96">
        <v>0</v>
      </c>
      <c r="J116" s="96">
        <v>0</v>
      </c>
      <c r="K116" s="96">
        <v>0</v>
      </c>
      <c r="L116" s="205">
        <v>0</v>
      </c>
      <c r="M116" s="207"/>
      <c r="N116" s="206"/>
      <c r="O116" s="96">
        <v>0</v>
      </c>
      <c r="P116" s="96">
        <v>0</v>
      </c>
    </row>
    <row r="117" spans="1:16" ht="14.45" customHeight="1" thickBot="1">
      <c r="A117" s="203" t="s">
        <v>245</v>
      </c>
      <c r="B117" s="204"/>
      <c r="C117" s="97" t="s">
        <v>246</v>
      </c>
      <c r="D117" s="96">
        <v>1262</v>
      </c>
      <c r="E117" s="96">
        <v>547657</v>
      </c>
      <c r="F117" s="96">
        <v>1063272</v>
      </c>
      <c r="G117" s="205">
        <v>547657</v>
      </c>
      <c r="H117" s="206"/>
      <c r="I117" s="96">
        <v>9905229</v>
      </c>
      <c r="J117" s="96">
        <v>0</v>
      </c>
      <c r="K117" s="96">
        <v>0</v>
      </c>
      <c r="L117" s="205">
        <v>0</v>
      </c>
      <c r="M117" s="207"/>
      <c r="N117" s="206"/>
      <c r="O117" s="96">
        <v>0</v>
      </c>
      <c r="P117" s="96">
        <v>0</v>
      </c>
    </row>
    <row r="118" spans="1:16" ht="14.45" customHeight="1" thickBot="1">
      <c r="A118" s="203" t="s">
        <v>247</v>
      </c>
      <c r="B118" s="204"/>
      <c r="C118" s="97" t="s">
        <v>248</v>
      </c>
      <c r="D118" s="96">
        <v>0</v>
      </c>
      <c r="E118" s="96">
        <v>0</v>
      </c>
      <c r="F118" s="96">
        <v>0</v>
      </c>
      <c r="G118" s="205">
        <v>0</v>
      </c>
      <c r="H118" s="206"/>
      <c r="I118" s="96">
        <v>0</v>
      </c>
      <c r="J118" s="96">
        <v>0</v>
      </c>
      <c r="K118" s="96">
        <v>0</v>
      </c>
      <c r="L118" s="205">
        <v>0</v>
      </c>
      <c r="M118" s="207"/>
      <c r="N118" s="206"/>
      <c r="O118" s="96">
        <v>0</v>
      </c>
      <c r="P118" s="96">
        <v>0</v>
      </c>
    </row>
    <row r="119" spans="1:16" ht="14.45" customHeight="1" thickBot="1">
      <c r="A119" s="203" t="s">
        <v>249</v>
      </c>
      <c r="B119" s="204"/>
      <c r="C119" s="97" t="s">
        <v>250</v>
      </c>
      <c r="D119" s="96">
        <v>80</v>
      </c>
      <c r="E119" s="96">
        <v>39612</v>
      </c>
      <c r="F119" s="96">
        <v>77006</v>
      </c>
      <c r="G119" s="205">
        <v>39612</v>
      </c>
      <c r="H119" s="206"/>
      <c r="I119" s="96">
        <v>112860</v>
      </c>
      <c r="J119" s="96">
        <v>0</v>
      </c>
      <c r="K119" s="96">
        <v>0</v>
      </c>
      <c r="L119" s="205">
        <v>0</v>
      </c>
      <c r="M119" s="207"/>
      <c r="N119" s="206"/>
      <c r="O119" s="96">
        <v>0</v>
      </c>
      <c r="P119" s="96">
        <v>0</v>
      </c>
    </row>
    <row r="120" spans="1:16" ht="14.45" customHeight="1" thickBot="1">
      <c r="A120" s="203" t="s">
        <v>251</v>
      </c>
      <c r="B120" s="204"/>
      <c r="C120" s="97" t="s">
        <v>252</v>
      </c>
      <c r="D120" s="96">
        <v>117</v>
      </c>
      <c r="E120" s="96">
        <v>65266</v>
      </c>
      <c r="F120" s="96">
        <v>126581</v>
      </c>
      <c r="G120" s="205">
        <v>65266</v>
      </c>
      <c r="H120" s="206"/>
      <c r="I120" s="96">
        <v>1267440</v>
      </c>
      <c r="J120" s="96">
        <v>0</v>
      </c>
      <c r="K120" s="96">
        <v>0</v>
      </c>
      <c r="L120" s="205">
        <v>0</v>
      </c>
      <c r="M120" s="207"/>
      <c r="N120" s="206"/>
      <c r="O120" s="96">
        <v>0</v>
      </c>
      <c r="P120" s="96">
        <v>0</v>
      </c>
    </row>
    <row r="121" spans="1:16" ht="14.45" customHeight="1" thickBot="1">
      <c r="A121" s="203" t="s">
        <v>253</v>
      </c>
      <c r="B121" s="204"/>
      <c r="C121" s="97" t="s">
        <v>254</v>
      </c>
      <c r="D121" s="96">
        <v>267</v>
      </c>
      <c r="E121" s="96">
        <v>132373</v>
      </c>
      <c r="F121" s="96">
        <v>256969</v>
      </c>
      <c r="G121" s="205">
        <v>132373</v>
      </c>
      <c r="H121" s="206"/>
      <c r="I121" s="96">
        <v>586420</v>
      </c>
      <c r="J121" s="96">
        <v>0</v>
      </c>
      <c r="K121" s="96">
        <v>0</v>
      </c>
      <c r="L121" s="205">
        <v>0</v>
      </c>
      <c r="M121" s="207"/>
      <c r="N121" s="206"/>
      <c r="O121" s="96">
        <v>0</v>
      </c>
      <c r="P121" s="96">
        <v>0</v>
      </c>
    </row>
    <row r="122" spans="1:16" ht="14.45" customHeight="1" thickBot="1">
      <c r="A122" s="203" t="s">
        <v>255</v>
      </c>
      <c r="B122" s="204"/>
      <c r="C122" s="97" t="s">
        <v>256</v>
      </c>
      <c r="D122" s="96">
        <v>42</v>
      </c>
      <c r="E122" s="96">
        <v>15256</v>
      </c>
      <c r="F122" s="96">
        <v>29609</v>
      </c>
      <c r="G122" s="205">
        <v>15256</v>
      </c>
      <c r="H122" s="206"/>
      <c r="I122" s="96">
        <v>34390</v>
      </c>
      <c r="J122" s="96">
        <v>0</v>
      </c>
      <c r="K122" s="96">
        <v>0</v>
      </c>
      <c r="L122" s="205">
        <v>0</v>
      </c>
      <c r="M122" s="207"/>
      <c r="N122" s="206"/>
      <c r="O122" s="96">
        <v>0</v>
      </c>
      <c r="P122" s="96">
        <v>0</v>
      </c>
    </row>
    <row r="123" spans="1:16" ht="14.45" customHeight="1" thickBot="1">
      <c r="A123" s="203" t="s">
        <v>257</v>
      </c>
      <c r="B123" s="204"/>
      <c r="C123" s="97" t="s">
        <v>258</v>
      </c>
      <c r="D123" s="96">
        <v>58</v>
      </c>
      <c r="E123" s="96">
        <v>34547</v>
      </c>
      <c r="F123" s="96">
        <v>66949</v>
      </c>
      <c r="G123" s="205">
        <v>34547</v>
      </c>
      <c r="H123" s="206"/>
      <c r="I123" s="96">
        <v>1830550</v>
      </c>
      <c r="J123" s="96">
        <v>35</v>
      </c>
      <c r="K123" s="96">
        <v>20433</v>
      </c>
      <c r="L123" s="205">
        <v>39604</v>
      </c>
      <c r="M123" s="207"/>
      <c r="N123" s="206"/>
      <c r="O123" s="96">
        <v>20433</v>
      </c>
      <c r="P123" s="96">
        <v>512310</v>
      </c>
    </row>
    <row r="124" spans="1:16" ht="14.45" customHeight="1" thickBot="1">
      <c r="A124" s="203" t="s">
        <v>259</v>
      </c>
      <c r="B124" s="204"/>
      <c r="C124" s="97" t="s">
        <v>260</v>
      </c>
      <c r="D124" s="96">
        <v>310</v>
      </c>
      <c r="E124" s="96">
        <v>175795</v>
      </c>
      <c r="F124" s="96">
        <v>340986</v>
      </c>
      <c r="G124" s="205">
        <v>175795</v>
      </c>
      <c r="H124" s="206"/>
      <c r="I124" s="96">
        <v>4455500</v>
      </c>
      <c r="J124" s="96">
        <v>70668</v>
      </c>
      <c r="K124" s="96">
        <v>40972581</v>
      </c>
      <c r="L124" s="205">
        <v>79360954</v>
      </c>
      <c r="M124" s="207"/>
      <c r="N124" s="206"/>
      <c r="O124" s="96">
        <v>40972581</v>
      </c>
      <c r="P124" s="96">
        <v>79518960</v>
      </c>
    </row>
    <row r="125" spans="1:16" ht="14.45" customHeight="1" thickBot="1">
      <c r="A125" s="203" t="s">
        <v>261</v>
      </c>
      <c r="B125" s="204"/>
      <c r="C125" s="97" t="s">
        <v>262</v>
      </c>
      <c r="D125" s="96">
        <v>428</v>
      </c>
      <c r="E125" s="96">
        <v>179850</v>
      </c>
      <c r="F125" s="96">
        <v>349092</v>
      </c>
      <c r="G125" s="205">
        <v>179850</v>
      </c>
      <c r="H125" s="206"/>
      <c r="I125" s="96">
        <v>7407000</v>
      </c>
      <c r="J125" s="96">
        <v>2</v>
      </c>
      <c r="K125" s="96">
        <v>1318</v>
      </c>
      <c r="L125" s="205">
        <v>2551</v>
      </c>
      <c r="M125" s="207"/>
      <c r="N125" s="206"/>
      <c r="O125" s="96">
        <v>1318</v>
      </c>
      <c r="P125" s="96">
        <v>2550</v>
      </c>
    </row>
    <row r="126" spans="1:16" ht="14.45" customHeight="1" thickBot="1">
      <c r="A126" s="203" t="s">
        <v>263</v>
      </c>
      <c r="B126" s="204"/>
      <c r="C126" s="97" t="s">
        <v>264</v>
      </c>
      <c r="D126" s="96">
        <v>0</v>
      </c>
      <c r="E126" s="96">
        <v>0</v>
      </c>
      <c r="F126" s="96">
        <v>0</v>
      </c>
      <c r="G126" s="205">
        <v>0</v>
      </c>
      <c r="H126" s="206"/>
      <c r="I126" s="96">
        <v>0</v>
      </c>
      <c r="J126" s="96">
        <v>0</v>
      </c>
      <c r="K126" s="96">
        <v>0</v>
      </c>
      <c r="L126" s="205">
        <v>0</v>
      </c>
      <c r="M126" s="207"/>
      <c r="N126" s="206"/>
      <c r="O126" s="96">
        <v>0</v>
      </c>
      <c r="P126" s="96">
        <v>0</v>
      </c>
    </row>
    <row r="127" spans="1:16" ht="14.45" customHeight="1" thickBot="1">
      <c r="A127" s="203" t="s">
        <v>265</v>
      </c>
      <c r="B127" s="204"/>
      <c r="C127" s="97" t="s">
        <v>266</v>
      </c>
      <c r="D127" s="96">
        <v>0</v>
      </c>
      <c r="E127" s="96">
        <v>0</v>
      </c>
      <c r="F127" s="96">
        <v>0</v>
      </c>
      <c r="G127" s="205">
        <v>0</v>
      </c>
      <c r="H127" s="206"/>
      <c r="I127" s="96">
        <v>0</v>
      </c>
      <c r="J127" s="96">
        <v>0</v>
      </c>
      <c r="K127" s="96">
        <v>0</v>
      </c>
      <c r="L127" s="205">
        <v>0</v>
      </c>
      <c r="M127" s="207"/>
      <c r="N127" s="206"/>
      <c r="O127" s="96">
        <v>0</v>
      </c>
      <c r="P127" s="96">
        <v>0</v>
      </c>
    </row>
    <row r="128" spans="1:16" ht="14.45" customHeight="1" thickBot="1">
      <c r="A128" s="208" t="s">
        <v>386</v>
      </c>
      <c r="B128" s="209"/>
      <c r="C128" s="210"/>
      <c r="D128" s="95">
        <v>38068</v>
      </c>
      <c r="E128" s="95">
        <v>18705069</v>
      </c>
      <c r="F128" s="95">
        <v>36296036</v>
      </c>
      <c r="G128" s="211">
        <v>18705069</v>
      </c>
      <c r="H128" s="212"/>
      <c r="I128" s="95">
        <v>464180276</v>
      </c>
      <c r="J128" s="95">
        <v>163849</v>
      </c>
      <c r="K128" s="95">
        <v>86278648</v>
      </c>
      <c r="L128" s="211">
        <v>167233930</v>
      </c>
      <c r="M128" s="213"/>
      <c r="N128" s="212"/>
      <c r="O128" s="95">
        <v>86278648</v>
      </c>
      <c r="P128" s="95">
        <v>171168239</v>
      </c>
    </row>
  </sheetData>
  <mergeCells count="370">
    <mergeCell ref="A124:B124"/>
    <mergeCell ref="G124:H124"/>
    <mergeCell ref="L124:N124"/>
    <mergeCell ref="A125:B125"/>
    <mergeCell ref="G125:H125"/>
    <mergeCell ref="L125:N125"/>
    <mergeCell ref="A128:C128"/>
    <mergeCell ref="G128:H128"/>
    <mergeCell ref="L128:N128"/>
    <mergeCell ref="A126:B126"/>
    <mergeCell ref="G126:H126"/>
    <mergeCell ref="L126:N126"/>
    <mergeCell ref="A127:B127"/>
    <mergeCell ref="G127:H127"/>
    <mergeCell ref="L127:N127"/>
    <mergeCell ref="A121:B121"/>
    <mergeCell ref="G121:H121"/>
    <mergeCell ref="L121:N121"/>
    <mergeCell ref="A122:B122"/>
    <mergeCell ref="G122:H122"/>
    <mergeCell ref="L122:N122"/>
    <mergeCell ref="A123:B123"/>
    <mergeCell ref="G123:H123"/>
    <mergeCell ref="L123:N123"/>
    <mergeCell ref="A118:B118"/>
    <mergeCell ref="G118:H118"/>
    <mergeCell ref="L118:N118"/>
    <mergeCell ref="A119:B119"/>
    <mergeCell ref="G119:H119"/>
    <mergeCell ref="L119:N119"/>
    <mergeCell ref="A120:B120"/>
    <mergeCell ref="G120:H120"/>
    <mergeCell ref="L120:N120"/>
    <mergeCell ref="A115:B115"/>
    <mergeCell ref="G115:H115"/>
    <mergeCell ref="L115:N115"/>
    <mergeCell ref="A116:B116"/>
    <mergeCell ref="G116:H116"/>
    <mergeCell ref="L116:N116"/>
    <mergeCell ref="A117:B117"/>
    <mergeCell ref="G117:H117"/>
    <mergeCell ref="L117:N117"/>
    <mergeCell ref="A112:B112"/>
    <mergeCell ref="G112:H112"/>
    <mergeCell ref="L112:N112"/>
    <mergeCell ref="A113:B113"/>
    <mergeCell ref="G113:H113"/>
    <mergeCell ref="L113:N113"/>
    <mergeCell ref="A114:B114"/>
    <mergeCell ref="G114:H114"/>
    <mergeCell ref="L114:N114"/>
    <mergeCell ref="A109:B109"/>
    <mergeCell ref="G109:H109"/>
    <mergeCell ref="L109:N109"/>
    <mergeCell ref="A110:B110"/>
    <mergeCell ref="G110:H110"/>
    <mergeCell ref="L110:N110"/>
    <mergeCell ref="A111:B111"/>
    <mergeCell ref="G111:H111"/>
    <mergeCell ref="L111:N111"/>
    <mergeCell ref="A106:B106"/>
    <mergeCell ref="G106:H106"/>
    <mergeCell ref="L106:N106"/>
    <mergeCell ref="A107:B107"/>
    <mergeCell ref="G107:H107"/>
    <mergeCell ref="L107:N107"/>
    <mergeCell ref="A108:B108"/>
    <mergeCell ref="G108:H108"/>
    <mergeCell ref="L108:N108"/>
    <mergeCell ref="A103:B103"/>
    <mergeCell ref="G103:H103"/>
    <mergeCell ref="L103:N103"/>
    <mergeCell ref="A104:B104"/>
    <mergeCell ref="G104:H104"/>
    <mergeCell ref="L104:N104"/>
    <mergeCell ref="A105:B105"/>
    <mergeCell ref="G105:H105"/>
    <mergeCell ref="L105:N105"/>
    <mergeCell ref="A100:B100"/>
    <mergeCell ref="G100:H100"/>
    <mergeCell ref="L100:N100"/>
    <mergeCell ref="A101:B101"/>
    <mergeCell ref="G101:H101"/>
    <mergeCell ref="L101:N101"/>
    <mergeCell ref="A102:B102"/>
    <mergeCell ref="G102:H102"/>
    <mergeCell ref="L102:N102"/>
    <mergeCell ref="A97:B97"/>
    <mergeCell ref="G97:H97"/>
    <mergeCell ref="L97:N97"/>
    <mergeCell ref="A98:B98"/>
    <mergeCell ref="G98:H98"/>
    <mergeCell ref="L98:N98"/>
    <mergeCell ref="A99:B99"/>
    <mergeCell ref="G99:H99"/>
    <mergeCell ref="L99:N99"/>
    <mergeCell ref="A94:B94"/>
    <mergeCell ref="G94:H94"/>
    <mergeCell ref="L94:N94"/>
    <mergeCell ref="A95:B95"/>
    <mergeCell ref="G95:H95"/>
    <mergeCell ref="L95:N95"/>
    <mergeCell ref="A96:B96"/>
    <mergeCell ref="G96:H96"/>
    <mergeCell ref="L96:N96"/>
    <mergeCell ref="A91:B91"/>
    <mergeCell ref="G91:H91"/>
    <mergeCell ref="L91:N91"/>
    <mergeCell ref="A92:B92"/>
    <mergeCell ref="G92:H92"/>
    <mergeCell ref="L92:N92"/>
    <mergeCell ref="A93:B93"/>
    <mergeCell ref="G93:H93"/>
    <mergeCell ref="L93:N93"/>
    <mergeCell ref="A88:B88"/>
    <mergeCell ref="G88:H88"/>
    <mergeCell ref="L88:N88"/>
    <mergeCell ref="A89:B89"/>
    <mergeCell ref="G89:H89"/>
    <mergeCell ref="L89:N89"/>
    <mergeCell ref="A90:B90"/>
    <mergeCell ref="G90:H90"/>
    <mergeCell ref="L90:N90"/>
    <mergeCell ref="A85:B85"/>
    <mergeCell ref="G85:H85"/>
    <mergeCell ref="L85:N85"/>
    <mergeCell ref="A86:B86"/>
    <mergeCell ref="G86:H86"/>
    <mergeCell ref="L86:N86"/>
    <mergeCell ref="A87:B87"/>
    <mergeCell ref="G87:H87"/>
    <mergeCell ref="L87:N87"/>
    <mergeCell ref="A82:B82"/>
    <mergeCell ref="G82:H82"/>
    <mergeCell ref="L82:N82"/>
    <mergeCell ref="A83:B83"/>
    <mergeCell ref="G83:H83"/>
    <mergeCell ref="L83:N83"/>
    <mergeCell ref="A84:B84"/>
    <mergeCell ref="G84:H84"/>
    <mergeCell ref="L84:N84"/>
    <mergeCell ref="A79:B79"/>
    <mergeCell ref="G79:H79"/>
    <mergeCell ref="L79:N79"/>
    <mergeCell ref="A80:B80"/>
    <mergeCell ref="G80:H80"/>
    <mergeCell ref="L80:N80"/>
    <mergeCell ref="A81:B81"/>
    <mergeCell ref="G81:H81"/>
    <mergeCell ref="L81:N81"/>
    <mergeCell ref="A76:B76"/>
    <mergeCell ref="G76:H76"/>
    <mergeCell ref="L76:N76"/>
    <mergeCell ref="A77:B77"/>
    <mergeCell ref="G77:H77"/>
    <mergeCell ref="L77:N77"/>
    <mergeCell ref="A78:B78"/>
    <mergeCell ref="G78:H78"/>
    <mergeCell ref="L78:N78"/>
    <mergeCell ref="A73:B73"/>
    <mergeCell ref="G73:H73"/>
    <mergeCell ref="L73:N73"/>
    <mergeCell ref="A74:B74"/>
    <mergeCell ref="G74:H74"/>
    <mergeCell ref="L74:N74"/>
    <mergeCell ref="A75:B75"/>
    <mergeCell ref="G75:H75"/>
    <mergeCell ref="L75:N75"/>
    <mergeCell ref="A70:B70"/>
    <mergeCell ref="G70:H70"/>
    <mergeCell ref="L70:N70"/>
    <mergeCell ref="A71:B71"/>
    <mergeCell ref="G71:H71"/>
    <mergeCell ref="L71:N71"/>
    <mergeCell ref="A72:B72"/>
    <mergeCell ref="G72:H72"/>
    <mergeCell ref="L72:N72"/>
    <mergeCell ref="A67:B67"/>
    <mergeCell ref="G67:H67"/>
    <mergeCell ref="L67:N67"/>
    <mergeCell ref="A68:B68"/>
    <mergeCell ref="G68:H68"/>
    <mergeCell ref="L68:N68"/>
    <mergeCell ref="A69:B69"/>
    <mergeCell ref="G69:H69"/>
    <mergeCell ref="L69:N69"/>
    <mergeCell ref="A64:B64"/>
    <mergeCell ref="G64:H64"/>
    <mergeCell ref="L64:N64"/>
    <mergeCell ref="A65:B65"/>
    <mergeCell ref="G65:H65"/>
    <mergeCell ref="L65:N65"/>
    <mergeCell ref="A66:B66"/>
    <mergeCell ref="G66:H66"/>
    <mergeCell ref="L66:N66"/>
    <mergeCell ref="A61:B61"/>
    <mergeCell ref="G61:H61"/>
    <mergeCell ref="L61:N61"/>
    <mergeCell ref="A62:B62"/>
    <mergeCell ref="G62:H62"/>
    <mergeCell ref="L62:N62"/>
    <mergeCell ref="A63:B63"/>
    <mergeCell ref="G63:H63"/>
    <mergeCell ref="L63:N63"/>
    <mergeCell ref="A58:B58"/>
    <mergeCell ref="G58:H58"/>
    <mergeCell ref="L58:N58"/>
    <mergeCell ref="A59:B59"/>
    <mergeCell ref="G59:H59"/>
    <mergeCell ref="L59:N59"/>
    <mergeCell ref="A60:B60"/>
    <mergeCell ref="G60:H60"/>
    <mergeCell ref="L60:N60"/>
    <mergeCell ref="A55:B55"/>
    <mergeCell ref="G55:H55"/>
    <mergeCell ref="L55:N55"/>
    <mergeCell ref="A56:B56"/>
    <mergeCell ref="G56:H56"/>
    <mergeCell ref="L56:N56"/>
    <mergeCell ref="A57:B57"/>
    <mergeCell ref="G57:H57"/>
    <mergeCell ref="L57:N57"/>
    <mergeCell ref="A52:B52"/>
    <mergeCell ref="G52:H52"/>
    <mergeCell ref="L52:N52"/>
    <mergeCell ref="A53:B53"/>
    <mergeCell ref="G53:H53"/>
    <mergeCell ref="L53:N53"/>
    <mergeCell ref="A54:B54"/>
    <mergeCell ref="G54:H54"/>
    <mergeCell ref="L54:N54"/>
    <mergeCell ref="A49:B49"/>
    <mergeCell ref="G49:H49"/>
    <mergeCell ref="L49:N49"/>
    <mergeCell ref="A50:B50"/>
    <mergeCell ref="G50:H50"/>
    <mergeCell ref="L50:N50"/>
    <mergeCell ref="A51:B51"/>
    <mergeCell ref="G51:H51"/>
    <mergeCell ref="L51:N51"/>
    <mergeCell ref="A46:B46"/>
    <mergeCell ref="G46:H46"/>
    <mergeCell ref="L46:N46"/>
    <mergeCell ref="A47:B47"/>
    <mergeCell ref="G47:H47"/>
    <mergeCell ref="L47:N47"/>
    <mergeCell ref="A48:B48"/>
    <mergeCell ref="G48:H48"/>
    <mergeCell ref="L48:N48"/>
    <mergeCell ref="A43:B43"/>
    <mergeCell ref="G43:H43"/>
    <mergeCell ref="L43:N43"/>
    <mergeCell ref="A44:B44"/>
    <mergeCell ref="G44:H44"/>
    <mergeCell ref="L44:N44"/>
    <mergeCell ref="A45:B45"/>
    <mergeCell ref="G45:H45"/>
    <mergeCell ref="L45:N45"/>
    <mergeCell ref="A40:B40"/>
    <mergeCell ref="G40:H40"/>
    <mergeCell ref="L40:N40"/>
    <mergeCell ref="A41:B41"/>
    <mergeCell ref="G41:H41"/>
    <mergeCell ref="L41:N41"/>
    <mergeCell ref="A42:B42"/>
    <mergeCell ref="G42:H42"/>
    <mergeCell ref="L42:N42"/>
    <mergeCell ref="A37:B37"/>
    <mergeCell ref="G37:H37"/>
    <mergeCell ref="L37:N37"/>
    <mergeCell ref="A38:B38"/>
    <mergeCell ref="G38:H38"/>
    <mergeCell ref="L38:N38"/>
    <mergeCell ref="A39:B39"/>
    <mergeCell ref="G39:H39"/>
    <mergeCell ref="L39:N39"/>
    <mergeCell ref="A34:B34"/>
    <mergeCell ref="G34:H34"/>
    <mergeCell ref="L34:N34"/>
    <mergeCell ref="A35:B35"/>
    <mergeCell ref="G35:H35"/>
    <mergeCell ref="L35:N35"/>
    <mergeCell ref="A36:B36"/>
    <mergeCell ref="G36:H36"/>
    <mergeCell ref="L36:N36"/>
    <mergeCell ref="A31:B31"/>
    <mergeCell ref="G31:H31"/>
    <mergeCell ref="L31:N31"/>
    <mergeCell ref="A32:B32"/>
    <mergeCell ref="G32:H32"/>
    <mergeCell ref="L32:N32"/>
    <mergeCell ref="A33:B33"/>
    <mergeCell ref="G33:H33"/>
    <mergeCell ref="L33:N33"/>
    <mergeCell ref="A28:B28"/>
    <mergeCell ref="G28:H28"/>
    <mergeCell ref="L28:N28"/>
    <mergeCell ref="A29:B29"/>
    <mergeCell ref="G29:H29"/>
    <mergeCell ref="L29:N29"/>
    <mergeCell ref="A30:B30"/>
    <mergeCell ref="G30:H30"/>
    <mergeCell ref="L30:N30"/>
    <mergeCell ref="A25:B25"/>
    <mergeCell ref="G25:H25"/>
    <mergeCell ref="L25:N25"/>
    <mergeCell ref="A26:B26"/>
    <mergeCell ref="G26:H26"/>
    <mergeCell ref="L26:N26"/>
    <mergeCell ref="A27:B27"/>
    <mergeCell ref="G27:H27"/>
    <mergeCell ref="L27:N27"/>
    <mergeCell ref="A22:B22"/>
    <mergeCell ref="G22:H22"/>
    <mergeCell ref="L22:N22"/>
    <mergeCell ref="A23:B23"/>
    <mergeCell ref="G23:H23"/>
    <mergeCell ref="L23:N23"/>
    <mergeCell ref="A24:B24"/>
    <mergeCell ref="G24:H24"/>
    <mergeCell ref="L24:N24"/>
    <mergeCell ref="A19:B19"/>
    <mergeCell ref="G19:H19"/>
    <mergeCell ref="L19:N19"/>
    <mergeCell ref="A20:B20"/>
    <mergeCell ref="G20:H20"/>
    <mergeCell ref="L20:N20"/>
    <mergeCell ref="A21:B21"/>
    <mergeCell ref="G21:H21"/>
    <mergeCell ref="L21:N21"/>
    <mergeCell ref="A16:B16"/>
    <mergeCell ref="G16:H16"/>
    <mergeCell ref="L16:N16"/>
    <mergeCell ref="A17:B17"/>
    <mergeCell ref="G17:H17"/>
    <mergeCell ref="L17:N17"/>
    <mergeCell ref="A18:B18"/>
    <mergeCell ref="G18:H18"/>
    <mergeCell ref="L18:N18"/>
    <mergeCell ref="A13:B13"/>
    <mergeCell ref="G13:H13"/>
    <mergeCell ref="L13:N13"/>
    <mergeCell ref="A14:B14"/>
    <mergeCell ref="G14:H14"/>
    <mergeCell ref="L14:N14"/>
    <mergeCell ref="A15:B15"/>
    <mergeCell ref="G15:H15"/>
    <mergeCell ref="L15:N15"/>
    <mergeCell ref="A10:B10"/>
    <mergeCell ref="G10:H10"/>
    <mergeCell ref="L10:N10"/>
    <mergeCell ref="A11:B11"/>
    <mergeCell ref="G11:H11"/>
    <mergeCell ref="L11:N11"/>
    <mergeCell ref="A12:B12"/>
    <mergeCell ref="G12:H12"/>
    <mergeCell ref="L12:N12"/>
    <mergeCell ref="L9:N9"/>
    <mergeCell ref="L8:N8"/>
    <mergeCell ref="J7:P7"/>
    <mergeCell ref="B2:L2"/>
    <mergeCell ref="B5:G5"/>
    <mergeCell ref="B4:L4"/>
    <mergeCell ref="B3:L3"/>
    <mergeCell ref="A9:B9"/>
    <mergeCell ref="A8:C8"/>
    <mergeCell ref="A7:C7"/>
    <mergeCell ref="G9:H9"/>
    <mergeCell ref="G8:H8"/>
    <mergeCell ref="D7:I7"/>
  </mergeCells>
  <pageMargins left="0.25" right="0.25" top="0.25" bottom="0.25" header="0" footer="0"/>
  <pageSetup orientation="landscape"/>
  <headerFooter>
    <oddFooter>&amp;C&amp;"Georgia"&amp;10 Page 1 of 1&amp;R&amp;"Georgia"&amp;10 10/9/2025 8:43 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354-B4C4-4E78-9610-6F4F87DD88A6}">
  <dimension ref="A1:P129"/>
  <sheetViews>
    <sheetView showGridLines="0" workbookViewId="0">
      <pane ySplit="6" topLeftCell="A7" activePane="bottomLeft" state="frozenSplit"/>
      <selection pane="bottomLeft"/>
    </sheetView>
  </sheetViews>
  <sheetFormatPr defaultRowHeight="15" customHeight="1"/>
  <cols>
    <col min="1" max="1" width="1.42578125" style="89" customWidth="1"/>
    <col min="2" max="2" width="7.85546875" style="89" customWidth="1"/>
    <col min="3" max="4" width="9.28515625" style="89" customWidth="1"/>
    <col min="5" max="5" width="10.42578125" style="89" customWidth="1"/>
    <col min="6" max="6" width="12" style="89" customWidth="1"/>
    <col min="7" max="7" width="6.140625" style="89" customWidth="1"/>
    <col min="8" max="8" width="10.7109375" style="89" customWidth="1"/>
    <col min="9" max="9" width="13.7109375" style="89" customWidth="1"/>
    <col min="10" max="10" width="8.42578125" style="89" customWidth="1"/>
    <col min="11" max="11" width="13.7109375" style="89" customWidth="1"/>
    <col min="12" max="12" width="4.42578125" style="89" customWidth="1"/>
    <col min="13" max="13" width="2.5703125" style="89" customWidth="1"/>
    <col min="14" max="14" width="6.85546875" style="89" customWidth="1"/>
    <col min="15" max="15" width="13.7109375" style="89" customWidth="1"/>
    <col min="16" max="16" width="13.85546875" style="89" customWidth="1"/>
    <col min="17" max="16384" width="9.140625" style="89"/>
  </cols>
  <sheetData>
    <row r="1" spans="1:16" ht="3.6" customHeight="1">
      <c r="A1" s="91"/>
      <c r="B1" s="91"/>
      <c r="C1" s="91"/>
      <c r="D1" s="91"/>
      <c r="E1" s="91"/>
      <c r="F1" s="91"/>
      <c r="G1" s="91"/>
      <c r="H1" s="91"/>
      <c r="I1" s="91"/>
      <c r="J1" s="91"/>
      <c r="K1" s="91"/>
      <c r="L1" s="91"/>
      <c r="M1" s="91"/>
      <c r="N1" s="91"/>
      <c r="O1" s="91"/>
      <c r="P1" s="91"/>
    </row>
    <row r="2" spans="1:16" ht="21.6" customHeight="1">
      <c r="A2" s="91"/>
      <c r="B2" s="201" t="s">
        <v>400</v>
      </c>
      <c r="C2" s="201"/>
      <c r="D2" s="201"/>
      <c r="E2" s="201"/>
      <c r="F2" s="201"/>
      <c r="G2" s="201"/>
      <c r="H2" s="201"/>
      <c r="I2" s="201"/>
      <c r="J2" s="201"/>
      <c r="K2" s="201"/>
      <c r="L2" s="201"/>
      <c r="M2" s="91"/>
      <c r="N2" s="91"/>
      <c r="O2" s="91"/>
      <c r="P2" s="91"/>
    </row>
    <row r="3" spans="1:16" ht="14.45" customHeight="1">
      <c r="A3" s="91"/>
      <c r="B3" s="202" t="s">
        <v>1</v>
      </c>
      <c r="C3" s="202"/>
      <c r="D3" s="202"/>
      <c r="E3" s="202"/>
      <c r="F3" s="202"/>
      <c r="G3" s="202"/>
      <c r="H3" s="202"/>
      <c r="I3" s="202"/>
      <c r="J3" s="202"/>
      <c r="K3" s="202"/>
      <c r="L3" s="202"/>
      <c r="M3" s="91"/>
      <c r="N3" s="91"/>
      <c r="O3" s="91"/>
      <c r="P3" s="91"/>
    </row>
    <row r="4" spans="1:16" ht="14.45" customHeight="1">
      <c r="A4" s="91"/>
      <c r="B4" s="202" t="s">
        <v>395</v>
      </c>
      <c r="C4" s="202"/>
      <c r="D4" s="202"/>
      <c r="E4" s="202"/>
      <c r="F4" s="202"/>
      <c r="G4" s="202"/>
      <c r="H4" s="202"/>
      <c r="I4" s="202"/>
      <c r="J4" s="202"/>
      <c r="K4" s="202"/>
      <c r="L4" s="202"/>
      <c r="M4" s="91"/>
      <c r="N4" s="91"/>
      <c r="O4" s="91"/>
      <c r="P4" s="91"/>
    </row>
    <row r="5" spans="1:16" ht="14.45" customHeight="1">
      <c r="A5" s="91"/>
      <c r="B5" s="202" t="s">
        <v>3</v>
      </c>
      <c r="C5" s="202"/>
      <c r="D5" s="202"/>
      <c r="E5" s="202"/>
      <c r="F5" s="202"/>
      <c r="G5" s="202"/>
      <c r="H5" s="91"/>
      <c r="I5" s="91"/>
      <c r="J5" s="91"/>
      <c r="K5" s="91"/>
      <c r="L5" s="91"/>
      <c r="M5" s="91"/>
      <c r="N5" s="91"/>
      <c r="O5" s="91"/>
      <c r="P5" s="91"/>
    </row>
    <row r="6" spans="1:16" ht="3.6" customHeight="1">
      <c r="A6" s="91"/>
      <c r="B6" s="91"/>
      <c r="C6" s="91"/>
      <c r="D6" s="91"/>
      <c r="E6" s="91"/>
      <c r="F6" s="91"/>
      <c r="G6" s="91"/>
      <c r="H6" s="91"/>
      <c r="I6" s="91"/>
      <c r="J6" s="91"/>
      <c r="K6" s="91"/>
      <c r="L6" s="91"/>
      <c r="M6" s="91"/>
      <c r="N6" s="91"/>
      <c r="O6" s="91"/>
      <c r="P6" s="91"/>
    </row>
    <row r="7" spans="1:16" ht="10.7" customHeight="1" thickBot="1">
      <c r="A7" s="91"/>
      <c r="B7" s="91"/>
      <c r="C7" s="91"/>
      <c r="D7" s="91"/>
      <c r="E7" s="91"/>
      <c r="F7" s="91"/>
      <c r="G7" s="91"/>
      <c r="H7" s="91"/>
      <c r="I7" s="91"/>
      <c r="J7" s="91"/>
      <c r="K7" s="91"/>
      <c r="L7" s="91"/>
      <c r="M7" s="91"/>
      <c r="N7" s="91"/>
      <c r="O7" s="91"/>
      <c r="P7" s="91"/>
    </row>
    <row r="8" spans="1:16" ht="14.45" customHeight="1" thickBot="1">
      <c r="A8" s="198" t="s">
        <v>394</v>
      </c>
      <c r="B8" s="199"/>
      <c r="C8" s="200"/>
      <c r="D8" s="198" t="s">
        <v>399</v>
      </c>
      <c r="E8" s="199"/>
      <c r="F8" s="199"/>
      <c r="G8" s="199"/>
      <c r="H8" s="199"/>
      <c r="I8" s="200"/>
      <c r="J8" s="198" t="s">
        <v>398</v>
      </c>
      <c r="K8" s="199"/>
      <c r="L8" s="199"/>
      <c r="M8" s="199"/>
      <c r="N8" s="199"/>
      <c r="O8" s="199"/>
      <c r="P8" s="200"/>
    </row>
    <row r="9" spans="1:16" ht="14.45" customHeight="1" thickBot="1">
      <c r="A9" s="198" t="s">
        <v>4</v>
      </c>
      <c r="B9" s="199"/>
      <c r="C9" s="200"/>
      <c r="D9" s="99" t="s">
        <v>5</v>
      </c>
      <c r="E9" s="99" t="s">
        <v>6</v>
      </c>
      <c r="F9" s="99" t="s">
        <v>7</v>
      </c>
      <c r="G9" s="198" t="s">
        <v>8</v>
      </c>
      <c r="H9" s="200"/>
      <c r="I9" s="99" t="s">
        <v>9</v>
      </c>
      <c r="J9" s="99" t="s">
        <v>10</v>
      </c>
      <c r="K9" s="99" t="s">
        <v>11</v>
      </c>
      <c r="L9" s="198" t="s">
        <v>12</v>
      </c>
      <c r="M9" s="199"/>
      <c r="N9" s="200"/>
      <c r="O9" s="99" t="s">
        <v>13</v>
      </c>
      <c r="P9" s="99" t="s">
        <v>14</v>
      </c>
    </row>
    <row r="10" spans="1:16" ht="65.099999999999994" customHeight="1" thickBot="1">
      <c r="A10" s="198" t="s">
        <v>17</v>
      </c>
      <c r="B10" s="200"/>
      <c r="C10" s="99" t="s">
        <v>18</v>
      </c>
      <c r="D10" s="98" t="s">
        <v>391</v>
      </c>
      <c r="E10" s="98" t="s">
        <v>390</v>
      </c>
      <c r="F10" s="98" t="s">
        <v>389</v>
      </c>
      <c r="G10" s="195" t="s">
        <v>397</v>
      </c>
      <c r="H10" s="197"/>
      <c r="I10" s="98" t="s">
        <v>387</v>
      </c>
      <c r="J10" s="98" t="s">
        <v>391</v>
      </c>
      <c r="K10" s="98" t="s">
        <v>390</v>
      </c>
      <c r="L10" s="195" t="s">
        <v>389</v>
      </c>
      <c r="M10" s="196"/>
      <c r="N10" s="197"/>
      <c r="O10" s="98" t="s">
        <v>397</v>
      </c>
      <c r="P10" s="98" t="s">
        <v>387</v>
      </c>
    </row>
    <row r="11" spans="1:16" ht="14.45" customHeight="1" thickBot="1">
      <c r="A11" s="203" t="s">
        <v>31</v>
      </c>
      <c r="B11" s="204"/>
      <c r="C11" s="97" t="s">
        <v>32</v>
      </c>
      <c r="D11" s="96">
        <v>0.12</v>
      </c>
      <c r="E11" s="96">
        <v>149</v>
      </c>
      <c r="F11" s="96">
        <v>348</v>
      </c>
      <c r="G11" s="205">
        <v>149</v>
      </c>
      <c r="H11" s="206"/>
      <c r="I11" s="96">
        <v>1400</v>
      </c>
      <c r="J11" s="96">
        <v>114.73</v>
      </c>
      <c r="K11" s="96">
        <v>85848</v>
      </c>
      <c r="L11" s="205">
        <v>166424</v>
      </c>
      <c r="M11" s="207"/>
      <c r="N11" s="206"/>
      <c r="O11" s="96">
        <v>85848</v>
      </c>
      <c r="P11" s="96">
        <v>5915170</v>
      </c>
    </row>
    <row r="12" spans="1:16" ht="14.45" customHeight="1" thickBot="1">
      <c r="A12" s="203" t="s">
        <v>33</v>
      </c>
      <c r="B12" s="204"/>
      <c r="C12" s="97" t="s">
        <v>34</v>
      </c>
      <c r="D12" s="96">
        <v>14.15</v>
      </c>
      <c r="E12" s="96">
        <v>13754</v>
      </c>
      <c r="F12" s="96">
        <v>34523</v>
      </c>
      <c r="G12" s="205">
        <v>13754</v>
      </c>
      <c r="H12" s="206"/>
      <c r="I12" s="96">
        <v>125390</v>
      </c>
      <c r="J12" s="96">
        <v>80</v>
      </c>
      <c r="K12" s="96">
        <v>36540</v>
      </c>
      <c r="L12" s="205">
        <v>65691</v>
      </c>
      <c r="M12" s="207"/>
      <c r="N12" s="206"/>
      <c r="O12" s="96">
        <v>36540</v>
      </c>
      <c r="P12" s="96">
        <v>345500</v>
      </c>
    </row>
    <row r="13" spans="1:16" ht="14.45" customHeight="1" thickBot="1">
      <c r="A13" s="203" t="s">
        <v>35</v>
      </c>
      <c r="B13" s="204"/>
      <c r="C13" s="97" t="s">
        <v>36</v>
      </c>
      <c r="D13" s="96">
        <v>4363.59</v>
      </c>
      <c r="E13" s="96">
        <v>2769364</v>
      </c>
      <c r="F13" s="96">
        <v>6190369</v>
      </c>
      <c r="G13" s="205">
        <v>2769364</v>
      </c>
      <c r="H13" s="206"/>
      <c r="I13" s="96">
        <v>50996360</v>
      </c>
      <c r="J13" s="96">
        <v>117.6</v>
      </c>
      <c r="K13" s="96">
        <v>63888</v>
      </c>
      <c r="L13" s="205">
        <v>116057</v>
      </c>
      <c r="M13" s="207"/>
      <c r="N13" s="206"/>
      <c r="O13" s="96">
        <v>63888</v>
      </c>
      <c r="P13" s="96">
        <v>5624890</v>
      </c>
    </row>
    <row r="14" spans="1:16" ht="14.45" customHeight="1" thickBot="1">
      <c r="A14" s="203" t="s">
        <v>37</v>
      </c>
      <c r="B14" s="204"/>
      <c r="C14" s="97" t="s">
        <v>38</v>
      </c>
      <c r="D14" s="96">
        <v>14597.2</v>
      </c>
      <c r="E14" s="96">
        <v>12019795</v>
      </c>
      <c r="F14" s="96">
        <v>27692058</v>
      </c>
      <c r="G14" s="205">
        <v>12019795</v>
      </c>
      <c r="H14" s="206"/>
      <c r="I14" s="96">
        <v>176864090</v>
      </c>
      <c r="J14" s="96">
        <v>501.03</v>
      </c>
      <c r="K14" s="96">
        <v>320801</v>
      </c>
      <c r="L14" s="205">
        <v>554360</v>
      </c>
      <c r="M14" s="207"/>
      <c r="N14" s="206"/>
      <c r="O14" s="96">
        <v>320801</v>
      </c>
      <c r="P14" s="96">
        <v>9863140</v>
      </c>
    </row>
    <row r="15" spans="1:16" ht="14.45" customHeight="1" thickBot="1">
      <c r="A15" s="203" t="s">
        <v>39</v>
      </c>
      <c r="B15" s="204"/>
      <c r="C15" s="97" t="s">
        <v>40</v>
      </c>
      <c r="D15" s="96">
        <v>625.17999999999995</v>
      </c>
      <c r="E15" s="96">
        <v>619764</v>
      </c>
      <c r="F15" s="96">
        <v>1492836</v>
      </c>
      <c r="G15" s="205">
        <v>619764</v>
      </c>
      <c r="H15" s="206"/>
      <c r="I15" s="96">
        <v>7684820</v>
      </c>
      <c r="J15" s="96">
        <v>0</v>
      </c>
      <c r="K15" s="96">
        <v>0</v>
      </c>
      <c r="L15" s="205">
        <v>0</v>
      </c>
      <c r="M15" s="207"/>
      <c r="N15" s="206"/>
      <c r="O15" s="96">
        <v>0</v>
      </c>
      <c r="P15" s="96">
        <v>0</v>
      </c>
    </row>
    <row r="16" spans="1:16" ht="14.45" customHeight="1" thickBot="1">
      <c r="A16" s="203" t="s">
        <v>41</v>
      </c>
      <c r="B16" s="204"/>
      <c r="C16" s="97" t="s">
        <v>42</v>
      </c>
      <c r="D16" s="96">
        <v>5040.3100000000004</v>
      </c>
      <c r="E16" s="96">
        <v>4365683</v>
      </c>
      <c r="F16" s="96">
        <v>10280008</v>
      </c>
      <c r="G16" s="205">
        <v>4365683</v>
      </c>
      <c r="H16" s="206"/>
      <c r="I16" s="96">
        <v>50547420</v>
      </c>
      <c r="J16" s="96">
        <v>30.33</v>
      </c>
      <c r="K16" s="96">
        <v>15233</v>
      </c>
      <c r="L16" s="205">
        <v>31011</v>
      </c>
      <c r="M16" s="207"/>
      <c r="N16" s="206"/>
      <c r="O16" s="96">
        <v>15233</v>
      </c>
      <c r="P16" s="96">
        <v>1134040</v>
      </c>
    </row>
    <row r="17" spans="1:16" ht="14.45" customHeight="1" thickBot="1">
      <c r="A17" s="203" t="s">
        <v>43</v>
      </c>
      <c r="B17" s="204"/>
      <c r="C17" s="97" t="s">
        <v>44</v>
      </c>
      <c r="D17" s="96">
        <v>0</v>
      </c>
      <c r="E17" s="96">
        <v>0</v>
      </c>
      <c r="F17" s="96">
        <v>0</v>
      </c>
      <c r="G17" s="205">
        <v>0</v>
      </c>
      <c r="H17" s="206"/>
      <c r="I17" s="96">
        <v>0</v>
      </c>
      <c r="J17" s="96">
        <v>2.29</v>
      </c>
      <c r="K17" s="96">
        <v>259</v>
      </c>
      <c r="L17" s="205">
        <v>480</v>
      </c>
      <c r="M17" s="207"/>
      <c r="N17" s="206"/>
      <c r="O17" s="96">
        <v>259</v>
      </c>
      <c r="P17" s="96">
        <v>2670</v>
      </c>
    </row>
    <row r="18" spans="1:16" ht="14.45" customHeight="1" thickBot="1">
      <c r="A18" s="203" t="s">
        <v>45</v>
      </c>
      <c r="B18" s="204"/>
      <c r="C18" s="97" t="s">
        <v>46</v>
      </c>
      <c r="D18" s="96">
        <v>0</v>
      </c>
      <c r="E18" s="96">
        <v>0</v>
      </c>
      <c r="F18" s="96">
        <v>0</v>
      </c>
      <c r="G18" s="205">
        <v>0</v>
      </c>
      <c r="H18" s="206"/>
      <c r="I18" s="96">
        <v>0</v>
      </c>
      <c r="J18" s="96">
        <v>0</v>
      </c>
      <c r="K18" s="96">
        <v>0</v>
      </c>
      <c r="L18" s="205">
        <v>0</v>
      </c>
      <c r="M18" s="207"/>
      <c r="N18" s="206"/>
      <c r="O18" s="96">
        <v>0</v>
      </c>
      <c r="P18" s="96">
        <v>0</v>
      </c>
    </row>
    <row r="19" spans="1:16" ht="14.45" customHeight="1" thickBot="1">
      <c r="A19" s="203" t="s">
        <v>47</v>
      </c>
      <c r="B19" s="204"/>
      <c r="C19" s="97" t="s">
        <v>48</v>
      </c>
      <c r="D19" s="96">
        <v>0</v>
      </c>
      <c r="E19" s="96">
        <v>0</v>
      </c>
      <c r="F19" s="96">
        <v>0</v>
      </c>
      <c r="G19" s="205">
        <v>0</v>
      </c>
      <c r="H19" s="206"/>
      <c r="I19" s="96">
        <v>0</v>
      </c>
      <c r="J19" s="96">
        <v>0</v>
      </c>
      <c r="K19" s="96">
        <v>0</v>
      </c>
      <c r="L19" s="205">
        <v>0</v>
      </c>
      <c r="M19" s="207"/>
      <c r="N19" s="206"/>
      <c r="O19" s="96">
        <v>0</v>
      </c>
      <c r="P19" s="96">
        <v>0</v>
      </c>
    </row>
    <row r="20" spans="1:16" ht="14.45" customHeight="1" thickBot="1">
      <c r="A20" s="203" t="s">
        <v>49</v>
      </c>
      <c r="B20" s="204"/>
      <c r="C20" s="97" t="s">
        <v>50</v>
      </c>
      <c r="D20" s="96">
        <v>32.22</v>
      </c>
      <c r="E20" s="96">
        <v>22710</v>
      </c>
      <c r="F20" s="96">
        <v>55085</v>
      </c>
      <c r="G20" s="205">
        <v>22710</v>
      </c>
      <c r="H20" s="206"/>
      <c r="I20" s="96">
        <v>638070</v>
      </c>
      <c r="J20" s="96">
        <v>0</v>
      </c>
      <c r="K20" s="96">
        <v>0</v>
      </c>
      <c r="L20" s="205">
        <v>0</v>
      </c>
      <c r="M20" s="207"/>
      <c r="N20" s="206"/>
      <c r="O20" s="96">
        <v>0</v>
      </c>
      <c r="P20" s="96">
        <v>0</v>
      </c>
    </row>
    <row r="21" spans="1:16" ht="14.45" customHeight="1" thickBot="1">
      <c r="A21" s="203" t="s">
        <v>51</v>
      </c>
      <c r="B21" s="204"/>
      <c r="C21" s="97" t="s">
        <v>52</v>
      </c>
      <c r="D21" s="96">
        <v>0</v>
      </c>
      <c r="E21" s="96">
        <v>0</v>
      </c>
      <c r="F21" s="96">
        <v>0</v>
      </c>
      <c r="G21" s="205">
        <v>0</v>
      </c>
      <c r="H21" s="206"/>
      <c r="I21" s="96">
        <v>0</v>
      </c>
      <c r="J21" s="96">
        <v>0</v>
      </c>
      <c r="K21" s="96">
        <v>0</v>
      </c>
      <c r="L21" s="205">
        <v>0</v>
      </c>
      <c r="M21" s="207"/>
      <c r="N21" s="206"/>
      <c r="O21" s="96">
        <v>0</v>
      </c>
      <c r="P21" s="96">
        <v>0</v>
      </c>
    </row>
    <row r="22" spans="1:16" ht="14.45" customHeight="1" thickBot="1">
      <c r="A22" s="203" t="s">
        <v>53</v>
      </c>
      <c r="B22" s="204"/>
      <c r="C22" s="97" t="s">
        <v>54</v>
      </c>
      <c r="D22" s="96">
        <v>0</v>
      </c>
      <c r="E22" s="96">
        <v>0</v>
      </c>
      <c r="F22" s="96">
        <v>0</v>
      </c>
      <c r="G22" s="205">
        <v>0</v>
      </c>
      <c r="H22" s="206"/>
      <c r="I22" s="96">
        <v>0</v>
      </c>
      <c r="J22" s="96">
        <v>0</v>
      </c>
      <c r="K22" s="96">
        <v>0</v>
      </c>
      <c r="L22" s="205">
        <v>0</v>
      </c>
      <c r="M22" s="207"/>
      <c r="N22" s="206"/>
      <c r="O22" s="96">
        <v>0</v>
      </c>
      <c r="P22" s="96">
        <v>0</v>
      </c>
    </row>
    <row r="23" spans="1:16" ht="14.45" customHeight="1" thickBot="1">
      <c r="A23" s="203" t="s">
        <v>55</v>
      </c>
      <c r="B23" s="204"/>
      <c r="C23" s="97" t="s">
        <v>56</v>
      </c>
      <c r="D23" s="96">
        <v>2118.19</v>
      </c>
      <c r="E23" s="96">
        <v>1870897</v>
      </c>
      <c r="F23" s="96">
        <v>4347331</v>
      </c>
      <c r="G23" s="205">
        <v>1870897</v>
      </c>
      <c r="H23" s="206"/>
      <c r="I23" s="96">
        <v>16796890</v>
      </c>
      <c r="J23" s="96">
        <v>0</v>
      </c>
      <c r="K23" s="96">
        <v>0</v>
      </c>
      <c r="L23" s="205">
        <v>0</v>
      </c>
      <c r="M23" s="207"/>
      <c r="N23" s="206"/>
      <c r="O23" s="96">
        <v>0</v>
      </c>
      <c r="P23" s="96">
        <v>0</v>
      </c>
    </row>
    <row r="24" spans="1:16" ht="14.45" customHeight="1" thickBot="1">
      <c r="A24" s="203" t="s">
        <v>57</v>
      </c>
      <c r="B24" s="204"/>
      <c r="C24" s="97" t="s">
        <v>58</v>
      </c>
      <c r="D24" s="96">
        <v>0</v>
      </c>
      <c r="E24" s="96">
        <v>0</v>
      </c>
      <c r="F24" s="96">
        <v>0</v>
      </c>
      <c r="G24" s="205">
        <v>0</v>
      </c>
      <c r="H24" s="206"/>
      <c r="I24" s="96">
        <v>0</v>
      </c>
      <c r="J24" s="96">
        <v>0</v>
      </c>
      <c r="K24" s="96">
        <v>0</v>
      </c>
      <c r="L24" s="205">
        <v>0</v>
      </c>
      <c r="M24" s="207"/>
      <c r="N24" s="206"/>
      <c r="O24" s="96">
        <v>0</v>
      </c>
      <c r="P24" s="96">
        <v>0</v>
      </c>
    </row>
    <row r="25" spans="1:16" ht="14.45" customHeight="1" thickBot="1">
      <c r="A25" s="203" t="s">
        <v>59</v>
      </c>
      <c r="B25" s="204"/>
      <c r="C25" s="97" t="s">
        <v>60</v>
      </c>
      <c r="D25" s="96">
        <v>304.24</v>
      </c>
      <c r="E25" s="96">
        <v>294461</v>
      </c>
      <c r="F25" s="96">
        <v>716456</v>
      </c>
      <c r="G25" s="205">
        <v>294461</v>
      </c>
      <c r="H25" s="206"/>
      <c r="I25" s="96">
        <v>2278800</v>
      </c>
      <c r="J25" s="96">
        <v>0</v>
      </c>
      <c r="K25" s="96">
        <v>0</v>
      </c>
      <c r="L25" s="205">
        <v>0</v>
      </c>
      <c r="M25" s="207"/>
      <c r="N25" s="206"/>
      <c r="O25" s="96">
        <v>0</v>
      </c>
      <c r="P25" s="96">
        <v>0</v>
      </c>
    </row>
    <row r="26" spans="1:16" ht="14.45" customHeight="1" thickBot="1">
      <c r="A26" s="203" t="s">
        <v>61</v>
      </c>
      <c r="B26" s="204"/>
      <c r="C26" s="97" t="s">
        <v>62</v>
      </c>
      <c r="D26" s="96">
        <v>1358.85</v>
      </c>
      <c r="E26" s="96">
        <v>1018038</v>
      </c>
      <c r="F26" s="96">
        <v>2216739</v>
      </c>
      <c r="G26" s="205">
        <v>1018038</v>
      </c>
      <c r="H26" s="206"/>
      <c r="I26" s="96">
        <v>15671470</v>
      </c>
      <c r="J26" s="96">
        <v>29.53</v>
      </c>
      <c r="K26" s="96">
        <v>20315</v>
      </c>
      <c r="L26" s="205">
        <v>35369</v>
      </c>
      <c r="M26" s="207"/>
      <c r="N26" s="206"/>
      <c r="O26" s="96">
        <v>20315</v>
      </c>
      <c r="P26" s="96">
        <v>357740</v>
      </c>
    </row>
    <row r="27" spans="1:16" ht="14.45" customHeight="1" thickBot="1">
      <c r="A27" s="203" t="s">
        <v>63</v>
      </c>
      <c r="B27" s="204"/>
      <c r="C27" s="97" t="s">
        <v>64</v>
      </c>
      <c r="D27" s="96">
        <v>1392.26</v>
      </c>
      <c r="E27" s="96">
        <v>1448513</v>
      </c>
      <c r="F27" s="96">
        <v>3284288</v>
      </c>
      <c r="G27" s="205">
        <v>1448513</v>
      </c>
      <c r="H27" s="206"/>
      <c r="I27" s="96">
        <v>13477100</v>
      </c>
      <c r="J27" s="96">
        <v>0</v>
      </c>
      <c r="K27" s="96">
        <v>0</v>
      </c>
      <c r="L27" s="205">
        <v>0</v>
      </c>
      <c r="M27" s="207"/>
      <c r="N27" s="206"/>
      <c r="O27" s="96">
        <v>0</v>
      </c>
      <c r="P27" s="96">
        <v>0</v>
      </c>
    </row>
    <row r="28" spans="1:16" ht="14.45" customHeight="1" thickBot="1">
      <c r="A28" s="203" t="s">
        <v>65</v>
      </c>
      <c r="B28" s="204"/>
      <c r="C28" s="97" t="s">
        <v>66</v>
      </c>
      <c r="D28" s="96">
        <v>2893.72</v>
      </c>
      <c r="E28" s="96">
        <v>2591157</v>
      </c>
      <c r="F28" s="96">
        <v>5490534</v>
      </c>
      <c r="G28" s="205">
        <v>2591157</v>
      </c>
      <c r="H28" s="206"/>
      <c r="I28" s="96">
        <v>24961590</v>
      </c>
      <c r="J28" s="96">
        <v>560.13</v>
      </c>
      <c r="K28" s="96">
        <v>358900</v>
      </c>
      <c r="L28" s="205">
        <v>710389</v>
      </c>
      <c r="M28" s="207"/>
      <c r="N28" s="206"/>
      <c r="O28" s="96">
        <v>358900</v>
      </c>
      <c r="P28" s="96">
        <v>4070170</v>
      </c>
    </row>
    <row r="29" spans="1:16" ht="14.45" customHeight="1" thickBot="1">
      <c r="A29" s="203" t="s">
        <v>67</v>
      </c>
      <c r="B29" s="204"/>
      <c r="C29" s="97" t="s">
        <v>68</v>
      </c>
      <c r="D29" s="96">
        <v>80.05</v>
      </c>
      <c r="E29" s="96">
        <v>56718</v>
      </c>
      <c r="F29" s="96">
        <v>100210</v>
      </c>
      <c r="G29" s="205">
        <v>56718</v>
      </c>
      <c r="H29" s="206"/>
      <c r="I29" s="96">
        <v>680980</v>
      </c>
      <c r="J29" s="96">
        <v>0</v>
      </c>
      <c r="K29" s="96">
        <v>0</v>
      </c>
      <c r="L29" s="205">
        <v>0</v>
      </c>
      <c r="M29" s="207"/>
      <c r="N29" s="206"/>
      <c r="O29" s="96">
        <v>0</v>
      </c>
      <c r="P29" s="96">
        <v>0</v>
      </c>
    </row>
    <row r="30" spans="1:16" ht="14.45" customHeight="1" thickBot="1">
      <c r="A30" s="203" t="s">
        <v>69</v>
      </c>
      <c r="B30" s="204"/>
      <c r="C30" s="97" t="s">
        <v>70</v>
      </c>
      <c r="D30" s="96">
        <v>0</v>
      </c>
      <c r="E30" s="96">
        <v>0</v>
      </c>
      <c r="F30" s="96">
        <v>0</v>
      </c>
      <c r="G30" s="205">
        <v>0</v>
      </c>
      <c r="H30" s="206"/>
      <c r="I30" s="96">
        <v>0</v>
      </c>
      <c r="J30" s="96">
        <v>0</v>
      </c>
      <c r="K30" s="96">
        <v>0</v>
      </c>
      <c r="L30" s="205">
        <v>0</v>
      </c>
      <c r="M30" s="207"/>
      <c r="N30" s="206"/>
      <c r="O30" s="96">
        <v>0</v>
      </c>
      <c r="P30" s="96">
        <v>0</v>
      </c>
    </row>
    <row r="31" spans="1:16" ht="14.45" customHeight="1" thickBot="1">
      <c r="A31" s="203" t="s">
        <v>71</v>
      </c>
      <c r="B31" s="204"/>
      <c r="C31" s="97" t="s">
        <v>72</v>
      </c>
      <c r="D31" s="96">
        <v>0</v>
      </c>
      <c r="E31" s="96">
        <v>0</v>
      </c>
      <c r="F31" s="96">
        <v>0</v>
      </c>
      <c r="G31" s="205">
        <v>0</v>
      </c>
      <c r="H31" s="206"/>
      <c r="I31" s="96">
        <v>0</v>
      </c>
      <c r="J31" s="96">
        <v>0</v>
      </c>
      <c r="K31" s="96">
        <v>0</v>
      </c>
      <c r="L31" s="205">
        <v>0</v>
      </c>
      <c r="M31" s="207"/>
      <c r="N31" s="206"/>
      <c r="O31" s="96">
        <v>0</v>
      </c>
      <c r="P31" s="96">
        <v>0</v>
      </c>
    </row>
    <row r="32" spans="1:16" ht="14.45" customHeight="1" thickBot="1">
      <c r="A32" s="203" t="s">
        <v>73</v>
      </c>
      <c r="B32" s="204"/>
      <c r="C32" s="97" t="s">
        <v>74</v>
      </c>
      <c r="D32" s="96">
        <v>0</v>
      </c>
      <c r="E32" s="96">
        <v>0</v>
      </c>
      <c r="F32" s="96">
        <v>0</v>
      </c>
      <c r="G32" s="205">
        <v>0</v>
      </c>
      <c r="H32" s="206"/>
      <c r="I32" s="96">
        <v>0</v>
      </c>
      <c r="J32" s="96">
        <v>0.92</v>
      </c>
      <c r="K32" s="96">
        <v>285</v>
      </c>
      <c r="L32" s="205">
        <v>480</v>
      </c>
      <c r="M32" s="207"/>
      <c r="N32" s="206"/>
      <c r="O32" s="96">
        <v>285</v>
      </c>
      <c r="P32" s="96">
        <v>28210</v>
      </c>
    </row>
    <row r="33" spans="1:16" ht="14.45" customHeight="1" thickBot="1">
      <c r="A33" s="203" t="s">
        <v>75</v>
      </c>
      <c r="B33" s="204"/>
      <c r="C33" s="97" t="s">
        <v>76</v>
      </c>
      <c r="D33" s="96">
        <v>0</v>
      </c>
      <c r="E33" s="96">
        <v>0</v>
      </c>
      <c r="F33" s="96">
        <v>0</v>
      </c>
      <c r="G33" s="205">
        <v>0</v>
      </c>
      <c r="H33" s="206"/>
      <c r="I33" s="96">
        <v>0</v>
      </c>
      <c r="J33" s="96">
        <v>0</v>
      </c>
      <c r="K33" s="96">
        <v>0</v>
      </c>
      <c r="L33" s="205">
        <v>0</v>
      </c>
      <c r="M33" s="207"/>
      <c r="N33" s="206"/>
      <c r="O33" s="96">
        <v>0</v>
      </c>
      <c r="P33" s="96">
        <v>0</v>
      </c>
    </row>
    <row r="34" spans="1:16" ht="14.45" customHeight="1" thickBot="1">
      <c r="A34" s="203" t="s">
        <v>77</v>
      </c>
      <c r="B34" s="204"/>
      <c r="C34" s="97" t="s">
        <v>78</v>
      </c>
      <c r="D34" s="96">
        <v>0</v>
      </c>
      <c r="E34" s="96">
        <v>0</v>
      </c>
      <c r="F34" s="96">
        <v>0</v>
      </c>
      <c r="G34" s="205">
        <v>0</v>
      </c>
      <c r="H34" s="206"/>
      <c r="I34" s="96">
        <v>0</v>
      </c>
      <c r="J34" s="96">
        <v>53.49</v>
      </c>
      <c r="K34" s="96">
        <v>55018</v>
      </c>
      <c r="L34" s="205">
        <v>124457</v>
      </c>
      <c r="M34" s="207"/>
      <c r="N34" s="206"/>
      <c r="O34" s="96">
        <v>55018</v>
      </c>
      <c r="P34" s="96">
        <v>6661460</v>
      </c>
    </row>
    <row r="35" spans="1:16" ht="14.45" customHeight="1" thickBot="1">
      <c r="A35" s="203" t="s">
        <v>79</v>
      </c>
      <c r="B35" s="204"/>
      <c r="C35" s="97" t="s">
        <v>80</v>
      </c>
      <c r="D35" s="96">
        <v>0</v>
      </c>
      <c r="E35" s="96">
        <v>0</v>
      </c>
      <c r="F35" s="96">
        <v>0</v>
      </c>
      <c r="G35" s="205">
        <v>0</v>
      </c>
      <c r="H35" s="206"/>
      <c r="I35" s="96">
        <v>0</v>
      </c>
      <c r="J35" s="96">
        <v>48.93</v>
      </c>
      <c r="K35" s="96">
        <v>53943</v>
      </c>
      <c r="L35" s="205">
        <v>121859</v>
      </c>
      <c r="M35" s="207"/>
      <c r="N35" s="206"/>
      <c r="O35" s="96">
        <v>53943</v>
      </c>
      <c r="P35" s="96">
        <v>3616320</v>
      </c>
    </row>
    <row r="36" spans="1:16" ht="14.45" customHeight="1" thickBot="1">
      <c r="A36" s="203" t="s">
        <v>81</v>
      </c>
      <c r="B36" s="204"/>
      <c r="C36" s="97" t="s">
        <v>82</v>
      </c>
      <c r="D36" s="96">
        <v>0.17</v>
      </c>
      <c r="E36" s="96">
        <v>209</v>
      </c>
      <c r="F36" s="96">
        <v>463</v>
      </c>
      <c r="G36" s="205">
        <v>209</v>
      </c>
      <c r="H36" s="206"/>
      <c r="I36" s="96">
        <v>1500</v>
      </c>
      <c r="J36" s="96">
        <v>0</v>
      </c>
      <c r="K36" s="96">
        <v>0</v>
      </c>
      <c r="L36" s="205">
        <v>0</v>
      </c>
      <c r="M36" s="207"/>
      <c r="N36" s="206"/>
      <c r="O36" s="96">
        <v>0</v>
      </c>
      <c r="P36" s="96">
        <v>0</v>
      </c>
    </row>
    <row r="37" spans="1:16" ht="14.45" customHeight="1" thickBot="1">
      <c r="A37" s="203" t="s">
        <v>83</v>
      </c>
      <c r="B37" s="204"/>
      <c r="C37" s="97" t="s">
        <v>84</v>
      </c>
      <c r="D37" s="96">
        <v>323.3</v>
      </c>
      <c r="E37" s="96">
        <v>270861</v>
      </c>
      <c r="F37" s="96">
        <v>658820</v>
      </c>
      <c r="G37" s="205">
        <v>270861</v>
      </c>
      <c r="H37" s="206"/>
      <c r="I37" s="96">
        <v>2953210</v>
      </c>
      <c r="J37" s="96">
        <v>0</v>
      </c>
      <c r="K37" s="96">
        <v>0</v>
      </c>
      <c r="L37" s="205">
        <v>0</v>
      </c>
      <c r="M37" s="207"/>
      <c r="N37" s="206"/>
      <c r="O37" s="96">
        <v>0</v>
      </c>
      <c r="P37" s="96">
        <v>0</v>
      </c>
    </row>
    <row r="38" spans="1:16" ht="14.45" customHeight="1" thickBot="1">
      <c r="A38" s="203" t="s">
        <v>85</v>
      </c>
      <c r="B38" s="204"/>
      <c r="C38" s="97" t="s">
        <v>86</v>
      </c>
      <c r="D38" s="96">
        <v>18991.59</v>
      </c>
      <c r="E38" s="96">
        <v>19891222</v>
      </c>
      <c r="F38" s="96">
        <v>46095896</v>
      </c>
      <c r="G38" s="205">
        <v>19891222</v>
      </c>
      <c r="H38" s="206"/>
      <c r="I38" s="96">
        <v>199948690</v>
      </c>
      <c r="J38" s="96">
        <v>61</v>
      </c>
      <c r="K38" s="96">
        <v>52254</v>
      </c>
      <c r="L38" s="205">
        <v>126662</v>
      </c>
      <c r="M38" s="207"/>
      <c r="N38" s="206"/>
      <c r="O38" s="96">
        <v>52254</v>
      </c>
      <c r="P38" s="96">
        <v>1936790</v>
      </c>
    </row>
    <row r="39" spans="1:16" ht="14.45" customHeight="1" thickBot="1">
      <c r="A39" s="203" t="s">
        <v>87</v>
      </c>
      <c r="B39" s="204"/>
      <c r="C39" s="97" t="s">
        <v>88</v>
      </c>
      <c r="D39" s="96">
        <v>57.6</v>
      </c>
      <c r="E39" s="96">
        <v>49512</v>
      </c>
      <c r="F39" s="96">
        <v>120503</v>
      </c>
      <c r="G39" s="205">
        <v>49512</v>
      </c>
      <c r="H39" s="206"/>
      <c r="I39" s="96">
        <v>922850</v>
      </c>
      <c r="J39" s="96">
        <v>0</v>
      </c>
      <c r="K39" s="96">
        <v>0</v>
      </c>
      <c r="L39" s="205">
        <v>0</v>
      </c>
      <c r="M39" s="207"/>
      <c r="N39" s="206"/>
      <c r="O39" s="96">
        <v>0</v>
      </c>
      <c r="P39" s="96">
        <v>0</v>
      </c>
    </row>
    <row r="40" spans="1:16" ht="14.45" customHeight="1" thickBot="1">
      <c r="A40" s="203" t="s">
        <v>89</v>
      </c>
      <c r="B40" s="204"/>
      <c r="C40" s="97" t="s">
        <v>90</v>
      </c>
      <c r="D40" s="96">
        <v>964.61</v>
      </c>
      <c r="E40" s="96">
        <v>1002869</v>
      </c>
      <c r="F40" s="96">
        <v>2426892</v>
      </c>
      <c r="G40" s="205">
        <v>1002869</v>
      </c>
      <c r="H40" s="206"/>
      <c r="I40" s="96">
        <v>10855030</v>
      </c>
      <c r="J40" s="96">
        <v>59.37</v>
      </c>
      <c r="K40" s="96">
        <v>63809</v>
      </c>
      <c r="L40" s="205">
        <v>154305</v>
      </c>
      <c r="M40" s="207"/>
      <c r="N40" s="206"/>
      <c r="O40" s="96">
        <v>63809</v>
      </c>
      <c r="P40" s="96">
        <v>2939260</v>
      </c>
    </row>
    <row r="41" spans="1:16" ht="14.45" customHeight="1" thickBot="1">
      <c r="A41" s="203" t="s">
        <v>91</v>
      </c>
      <c r="B41" s="204"/>
      <c r="C41" s="97" t="s">
        <v>92</v>
      </c>
      <c r="D41" s="96">
        <v>25283.54</v>
      </c>
      <c r="E41" s="96">
        <v>20166152</v>
      </c>
      <c r="F41" s="96">
        <v>47763275</v>
      </c>
      <c r="G41" s="205">
        <v>20166152</v>
      </c>
      <c r="H41" s="206"/>
      <c r="I41" s="96">
        <v>226261960</v>
      </c>
      <c r="J41" s="96">
        <v>230.26</v>
      </c>
      <c r="K41" s="96">
        <v>231202</v>
      </c>
      <c r="L41" s="205">
        <v>558014</v>
      </c>
      <c r="M41" s="207"/>
      <c r="N41" s="206"/>
      <c r="O41" s="96">
        <v>231202</v>
      </c>
      <c r="P41" s="96">
        <v>9961840</v>
      </c>
    </row>
    <row r="42" spans="1:16" ht="14.45" customHeight="1" thickBot="1">
      <c r="A42" s="203" t="s">
        <v>93</v>
      </c>
      <c r="B42" s="204"/>
      <c r="C42" s="97" t="s">
        <v>94</v>
      </c>
      <c r="D42" s="96">
        <v>126.12</v>
      </c>
      <c r="E42" s="96">
        <v>46925</v>
      </c>
      <c r="F42" s="96">
        <v>80964</v>
      </c>
      <c r="G42" s="205">
        <v>46925</v>
      </c>
      <c r="H42" s="206"/>
      <c r="I42" s="96">
        <v>1520310</v>
      </c>
      <c r="J42" s="96">
        <v>0</v>
      </c>
      <c r="K42" s="96">
        <v>0</v>
      </c>
      <c r="L42" s="205">
        <v>0</v>
      </c>
      <c r="M42" s="207"/>
      <c r="N42" s="206"/>
      <c r="O42" s="96">
        <v>0</v>
      </c>
      <c r="P42" s="96">
        <v>0</v>
      </c>
    </row>
    <row r="43" spans="1:16" ht="14.45" customHeight="1" thickBot="1">
      <c r="A43" s="203" t="s">
        <v>95</v>
      </c>
      <c r="B43" s="204"/>
      <c r="C43" s="97" t="s">
        <v>96</v>
      </c>
      <c r="D43" s="96">
        <v>1989.22</v>
      </c>
      <c r="E43" s="96">
        <v>1903220</v>
      </c>
      <c r="F43" s="96">
        <v>4519006</v>
      </c>
      <c r="G43" s="205">
        <v>1903220</v>
      </c>
      <c r="H43" s="206"/>
      <c r="I43" s="96">
        <v>22488790</v>
      </c>
      <c r="J43" s="96">
        <v>0</v>
      </c>
      <c r="K43" s="96">
        <v>0</v>
      </c>
      <c r="L43" s="205">
        <v>0</v>
      </c>
      <c r="M43" s="207"/>
      <c r="N43" s="206"/>
      <c r="O43" s="96">
        <v>0</v>
      </c>
      <c r="P43" s="96">
        <v>0</v>
      </c>
    </row>
    <row r="44" spans="1:16" ht="14.45" customHeight="1" thickBot="1">
      <c r="A44" s="203" t="s">
        <v>97</v>
      </c>
      <c r="B44" s="204"/>
      <c r="C44" s="97" t="s">
        <v>98</v>
      </c>
      <c r="D44" s="96">
        <v>1521.96</v>
      </c>
      <c r="E44" s="96">
        <v>1531134</v>
      </c>
      <c r="F44" s="96">
        <v>3694256</v>
      </c>
      <c r="G44" s="205">
        <v>1531134</v>
      </c>
      <c r="H44" s="206"/>
      <c r="I44" s="96">
        <v>17305660</v>
      </c>
      <c r="J44" s="96">
        <v>0</v>
      </c>
      <c r="K44" s="96">
        <v>0</v>
      </c>
      <c r="L44" s="205">
        <v>0</v>
      </c>
      <c r="M44" s="207"/>
      <c r="N44" s="206"/>
      <c r="O44" s="96">
        <v>0</v>
      </c>
      <c r="P44" s="96">
        <v>0</v>
      </c>
    </row>
    <row r="45" spans="1:16" ht="14.45" customHeight="1" thickBot="1">
      <c r="A45" s="203" t="s">
        <v>99</v>
      </c>
      <c r="B45" s="204"/>
      <c r="C45" s="97" t="s">
        <v>100</v>
      </c>
      <c r="D45" s="96">
        <v>7806.97</v>
      </c>
      <c r="E45" s="96">
        <v>9182900</v>
      </c>
      <c r="F45" s="96">
        <v>21209447</v>
      </c>
      <c r="G45" s="205">
        <v>9182900</v>
      </c>
      <c r="H45" s="206"/>
      <c r="I45" s="96">
        <v>88312690</v>
      </c>
      <c r="J45" s="96">
        <v>5.51</v>
      </c>
      <c r="K45" s="96">
        <v>6102</v>
      </c>
      <c r="L45" s="205">
        <v>14738</v>
      </c>
      <c r="M45" s="207"/>
      <c r="N45" s="206"/>
      <c r="O45" s="96">
        <v>6102</v>
      </c>
      <c r="P45" s="96">
        <v>243010</v>
      </c>
    </row>
    <row r="46" spans="1:16" ht="14.45" customHeight="1" thickBot="1">
      <c r="A46" s="203" t="s">
        <v>101</v>
      </c>
      <c r="B46" s="204"/>
      <c r="C46" s="97" t="s">
        <v>102</v>
      </c>
      <c r="D46" s="96">
        <v>500.84</v>
      </c>
      <c r="E46" s="96">
        <v>449468</v>
      </c>
      <c r="F46" s="96">
        <v>1092676</v>
      </c>
      <c r="G46" s="205">
        <v>449468</v>
      </c>
      <c r="H46" s="206"/>
      <c r="I46" s="96">
        <v>5826180</v>
      </c>
      <c r="J46" s="96">
        <v>0</v>
      </c>
      <c r="K46" s="96">
        <v>0</v>
      </c>
      <c r="L46" s="205">
        <v>0</v>
      </c>
      <c r="M46" s="207"/>
      <c r="N46" s="206"/>
      <c r="O46" s="96">
        <v>0</v>
      </c>
      <c r="P46" s="96">
        <v>0</v>
      </c>
    </row>
    <row r="47" spans="1:16" ht="14.45" customHeight="1" thickBot="1">
      <c r="A47" s="203" t="s">
        <v>103</v>
      </c>
      <c r="B47" s="204"/>
      <c r="C47" s="97" t="s">
        <v>104</v>
      </c>
      <c r="D47" s="96">
        <v>0</v>
      </c>
      <c r="E47" s="96">
        <v>0</v>
      </c>
      <c r="F47" s="96">
        <v>0</v>
      </c>
      <c r="G47" s="205">
        <v>0</v>
      </c>
      <c r="H47" s="206"/>
      <c r="I47" s="96">
        <v>0</v>
      </c>
      <c r="J47" s="96">
        <v>0</v>
      </c>
      <c r="K47" s="96">
        <v>0</v>
      </c>
      <c r="L47" s="205">
        <v>0</v>
      </c>
      <c r="M47" s="207"/>
      <c r="N47" s="206"/>
      <c r="O47" s="96">
        <v>0</v>
      </c>
      <c r="P47" s="96">
        <v>0</v>
      </c>
    </row>
    <row r="48" spans="1:16" ht="14.45" customHeight="1" thickBot="1">
      <c r="A48" s="203" t="s">
        <v>105</v>
      </c>
      <c r="B48" s="204"/>
      <c r="C48" s="97" t="s">
        <v>106</v>
      </c>
      <c r="D48" s="96">
        <v>0</v>
      </c>
      <c r="E48" s="96">
        <v>0</v>
      </c>
      <c r="F48" s="96">
        <v>0</v>
      </c>
      <c r="G48" s="205">
        <v>0</v>
      </c>
      <c r="H48" s="206"/>
      <c r="I48" s="96">
        <v>0</v>
      </c>
      <c r="J48" s="96">
        <v>0</v>
      </c>
      <c r="K48" s="96">
        <v>0</v>
      </c>
      <c r="L48" s="205">
        <v>0</v>
      </c>
      <c r="M48" s="207"/>
      <c r="N48" s="206"/>
      <c r="O48" s="96">
        <v>0</v>
      </c>
      <c r="P48" s="96">
        <v>0</v>
      </c>
    </row>
    <row r="49" spans="1:16" ht="14.45" customHeight="1" thickBot="1">
      <c r="A49" s="203" t="s">
        <v>107</v>
      </c>
      <c r="B49" s="204"/>
      <c r="C49" s="97" t="s">
        <v>108</v>
      </c>
      <c r="D49" s="96">
        <v>0</v>
      </c>
      <c r="E49" s="96">
        <v>0</v>
      </c>
      <c r="F49" s="96">
        <v>0</v>
      </c>
      <c r="G49" s="205">
        <v>0</v>
      </c>
      <c r="H49" s="206"/>
      <c r="I49" s="96">
        <v>0</v>
      </c>
      <c r="J49" s="96">
        <v>0</v>
      </c>
      <c r="K49" s="96">
        <v>0</v>
      </c>
      <c r="L49" s="205">
        <v>0</v>
      </c>
      <c r="M49" s="207"/>
      <c r="N49" s="206"/>
      <c r="O49" s="96">
        <v>0</v>
      </c>
      <c r="P49" s="96">
        <v>0</v>
      </c>
    </row>
    <row r="50" spans="1:16" ht="14.45" customHeight="1" thickBot="1">
      <c r="A50" s="203" t="s">
        <v>109</v>
      </c>
      <c r="B50" s="204"/>
      <c r="C50" s="97" t="s">
        <v>110</v>
      </c>
      <c r="D50" s="96">
        <v>121.19</v>
      </c>
      <c r="E50" s="96">
        <v>63338</v>
      </c>
      <c r="F50" s="96">
        <v>159024</v>
      </c>
      <c r="G50" s="205">
        <v>63338</v>
      </c>
      <c r="H50" s="206"/>
      <c r="I50" s="96">
        <v>1284620</v>
      </c>
      <c r="J50" s="96">
        <v>0</v>
      </c>
      <c r="K50" s="96">
        <v>0</v>
      </c>
      <c r="L50" s="205">
        <v>0</v>
      </c>
      <c r="M50" s="207"/>
      <c r="N50" s="206"/>
      <c r="O50" s="96">
        <v>0</v>
      </c>
      <c r="P50" s="96">
        <v>0</v>
      </c>
    </row>
    <row r="51" spans="1:16" ht="14.45" customHeight="1" thickBot="1">
      <c r="A51" s="203" t="s">
        <v>111</v>
      </c>
      <c r="B51" s="204"/>
      <c r="C51" s="97" t="s">
        <v>112</v>
      </c>
      <c r="D51" s="96">
        <v>0</v>
      </c>
      <c r="E51" s="96">
        <v>0</v>
      </c>
      <c r="F51" s="96">
        <v>0</v>
      </c>
      <c r="G51" s="205">
        <v>0</v>
      </c>
      <c r="H51" s="206"/>
      <c r="I51" s="96">
        <v>0</v>
      </c>
      <c r="J51" s="96">
        <v>0</v>
      </c>
      <c r="K51" s="96">
        <v>0</v>
      </c>
      <c r="L51" s="205">
        <v>0</v>
      </c>
      <c r="M51" s="207"/>
      <c r="N51" s="206"/>
      <c r="O51" s="96">
        <v>0</v>
      </c>
      <c r="P51" s="96">
        <v>0</v>
      </c>
    </row>
    <row r="52" spans="1:16" ht="14.45" customHeight="1" thickBot="1">
      <c r="A52" s="203" t="s">
        <v>113</v>
      </c>
      <c r="B52" s="204"/>
      <c r="C52" s="97" t="s">
        <v>114</v>
      </c>
      <c r="D52" s="96">
        <v>2964.39</v>
      </c>
      <c r="E52" s="96">
        <v>4407848</v>
      </c>
      <c r="F52" s="96">
        <v>9683466</v>
      </c>
      <c r="G52" s="205">
        <v>4407848</v>
      </c>
      <c r="H52" s="206"/>
      <c r="I52" s="96">
        <v>39670100</v>
      </c>
      <c r="J52" s="96">
        <v>20.49</v>
      </c>
      <c r="K52" s="96">
        <v>28980</v>
      </c>
      <c r="L52" s="205">
        <v>69801</v>
      </c>
      <c r="M52" s="207"/>
      <c r="N52" s="206"/>
      <c r="O52" s="96">
        <v>28980</v>
      </c>
      <c r="P52" s="96">
        <v>1307890</v>
      </c>
    </row>
    <row r="53" spans="1:16" ht="14.45" customHeight="1" thickBot="1">
      <c r="A53" s="203" t="s">
        <v>115</v>
      </c>
      <c r="B53" s="204"/>
      <c r="C53" s="97" t="s">
        <v>116</v>
      </c>
      <c r="D53" s="96">
        <v>0</v>
      </c>
      <c r="E53" s="96">
        <v>0</v>
      </c>
      <c r="F53" s="96">
        <v>0</v>
      </c>
      <c r="G53" s="205">
        <v>0</v>
      </c>
      <c r="H53" s="206"/>
      <c r="I53" s="96">
        <v>0</v>
      </c>
      <c r="J53" s="96">
        <v>0</v>
      </c>
      <c r="K53" s="96">
        <v>0</v>
      </c>
      <c r="L53" s="205">
        <v>0</v>
      </c>
      <c r="M53" s="207"/>
      <c r="N53" s="206"/>
      <c r="O53" s="96">
        <v>0</v>
      </c>
      <c r="P53" s="96">
        <v>0</v>
      </c>
    </row>
    <row r="54" spans="1:16" ht="14.45" customHeight="1" thickBot="1">
      <c r="A54" s="203" t="s">
        <v>117</v>
      </c>
      <c r="B54" s="204"/>
      <c r="C54" s="97" t="s">
        <v>118</v>
      </c>
      <c r="D54" s="96">
        <v>0</v>
      </c>
      <c r="E54" s="96">
        <v>0</v>
      </c>
      <c r="F54" s="96">
        <v>0</v>
      </c>
      <c r="G54" s="205">
        <v>0</v>
      </c>
      <c r="H54" s="206"/>
      <c r="I54" s="96">
        <v>0</v>
      </c>
      <c r="J54" s="96">
        <v>0</v>
      </c>
      <c r="K54" s="96">
        <v>0</v>
      </c>
      <c r="L54" s="205">
        <v>0</v>
      </c>
      <c r="M54" s="207"/>
      <c r="N54" s="206"/>
      <c r="O54" s="96">
        <v>0</v>
      </c>
      <c r="P54" s="96">
        <v>0</v>
      </c>
    </row>
    <row r="55" spans="1:16" ht="14.45" customHeight="1" thickBot="1">
      <c r="A55" s="203" t="s">
        <v>119</v>
      </c>
      <c r="B55" s="204"/>
      <c r="C55" s="97" t="s">
        <v>120</v>
      </c>
      <c r="D55" s="96">
        <v>643.71</v>
      </c>
      <c r="E55" s="96">
        <v>909058</v>
      </c>
      <c r="F55" s="96">
        <v>2061367</v>
      </c>
      <c r="G55" s="205">
        <v>909058</v>
      </c>
      <c r="H55" s="206"/>
      <c r="I55" s="96">
        <v>9220810</v>
      </c>
      <c r="J55" s="96">
        <v>41.64</v>
      </c>
      <c r="K55" s="96">
        <v>25298</v>
      </c>
      <c r="L55" s="205">
        <v>62163</v>
      </c>
      <c r="M55" s="207"/>
      <c r="N55" s="206"/>
      <c r="O55" s="96">
        <v>25298</v>
      </c>
      <c r="P55" s="96">
        <v>3272360</v>
      </c>
    </row>
    <row r="56" spans="1:16" ht="14.45" customHeight="1" thickBot="1">
      <c r="A56" s="203" t="s">
        <v>121</v>
      </c>
      <c r="B56" s="204"/>
      <c r="C56" s="97" t="s">
        <v>122</v>
      </c>
      <c r="D56" s="96">
        <v>7416.98</v>
      </c>
      <c r="E56" s="96">
        <v>6803994</v>
      </c>
      <c r="F56" s="96">
        <v>16326880</v>
      </c>
      <c r="G56" s="205">
        <v>6755264</v>
      </c>
      <c r="H56" s="206"/>
      <c r="I56" s="96">
        <v>82395780</v>
      </c>
      <c r="J56" s="96">
        <v>195.63</v>
      </c>
      <c r="K56" s="96">
        <v>131273</v>
      </c>
      <c r="L56" s="205">
        <v>315755</v>
      </c>
      <c r="M56" s="207"/>
      <c r="N56" s="206"/>
      <c r="O56" s="96">
        <v>131273</v>
      </c>
      <c r="P56" s="96">
        <v>3761340</v>
      </c>
    </row>
    <row r="57" spans="1:16" ht="14.45" customHeight="1" thickBot="1">
      <c r="A57" s="203" t="s">
        <v>123</v>
      </c>
      <c r="B57" s="204"/>
      <c r="C57" s="97" t="s">
        <v>124</v>
      </c>
      <c r="D57" s="96">
        <v>0</v>
      </c>
      <c r="E57" s="96">
        <v>0</v>
      </c>
      <c r="F57" s="96">
        <v>0</v>
      </c>
      <c r="G57" s="205">
        <v>0</v>
      </c>
      <c r="H57" s="206"/>
      <c r="I57" s="96">
        <v>0</v>
      </c>
      <c r="J57" s="96">
        <v>0</v>
      </c>
      <c r="K57" s="96">
        <v>0</v>
      </c>
      <c r="L57" s="205">
        <v>0</v>
      </c>
      <c r="M57" s="207"/>
      <c r="N57" s="206"/>
      <c r="O57" s="96">
        <v>0</v>
      </c>
      <c r="P57" s="96">
        <v>0</v>
      </c>
    </row>
    <row r="58" spans="1:16" ht="14.45" customHeight="1" thickBot="1">
      <c r="A58" s="203" t="s">
        <v>125</v>
      </c>
      <c r="B58" s="204"/>
      <c r="C58" s="97" t="s">
        <v>126</v>
      </c>
      <c r="D58" s="96">
        <v>73.63</v>
      </c>
      <c r="E58" s="96">
        <v>34365</v>
      </c>
      <c r="F58" s="96">
        <v>85637</v>
      </c>
      <c r="G58" s="205">
        <v>34365</v>
      </c>
      <c r="H58" s="206"/>
      <c r="I58" s="96">
        <v>1107240</v>
      </c>
      <c r="J58" s="96">
        <v>0</v>
      </c>
      <c r="K58" s="96">
        <v>0</v>
      </c>
      <c r="L58" s="205">
        <v>0</v>
      </c>
      <c r="M58" s="207"/>
      <c r="N58" s="206"/>
      <c r="O58" s="96">
        <v>0</v>
      </c>
      <c r="P58" s="96">
        <v>0</v>
      </c>
    </row>
    <row r="59" spans="1:16" ht="14.45" customHeight="1" thickBot="1">
      <c r="A59" s="203" t="s">
        <v>127</v>
      </c>
      <c r="B59" s="204"/>
      <c r="C59" s="97" t="s">
        <v>128</v>
      </c>
      <c r="D59" s="96">
        <v>44.41</v>
      </c>
      <c r="E59" s="96">
        <v>8738</v>
      </c>
      <c r="F59" s="96">
        <v>22985</v>
      </c>
      <c r="G59" s="205">
        <v>8738</v>
      </c>
      <c r="H59" s="206"/>
      <c r="I59" s="96">
        <v>474400</v>
      </c>
      <c r="J59" s="96">
        <v>0</v>
      </c>
      <c r="K59" s="96">
        <v>0</v>
      </c>
      <c r="L59" s="205">
        <v>0</v>
      </c>
      <c r="M59" s="207"/>
      <c r="N59" s="206"/>
      <c r="O59" s="96">
        <v>0</v>
      </c>
      <c r="P59" s="96">
        <v>0</v>
      </c>
    </row>
    <row r="60" spans="1:16" ht="14.45" customHeight="1" thickBot="1">
      <c r="A60" s="203" t="s">
        <v>129</v>
      </c>
      <c r="B60" s="204"/>
      <c r="C60" s="97" t="s">
        <v>130</v>
      </c>
      <c r="D60" s="96">
        <v>0</v>
      </c>
      <c r="E60" s="96">
        <v>0</v>
      </c>
      <c r="F60" s="96">
        <v>0</v>
      </c>
      <c r="G60" s="205">
        <v>0</v>
      </c>
      <c r="H60" s="206"/>
      <c r="I60" s="96">
        <v>0</v>
      </c>
      <c r="J60" s="96">
        <v>19.28</v>
      </c>
      <c r="K60" s="96">
        <v>19424</v>
      </c>
      <c r="L60" s="205">
        <v>43391</v>
      </c>
      <c r="M60" s="207"/>
      <c r="N60" s="206"/>
      <c r="O60" s="96">
        <v>19424</v>
      </c>
      <c r="P60" s="96">
        <v>1593030</v>
      </c>
    </row>
    <row r="61" spans="1:16" ht="14.45" customHeight="1" thickBot="1">
      <c r="A61" s="203" t="s">
        <v>131</v>
      </c>
      <c r="B61" s="204"/>
      <c r="C61" s="97" t="s">
        <v>132</v>
      </c>
      <c r="D61" s="96">
        <v>3</v>
      </c>
      <c r="E61" s="96">
        <v>1071</v>
      </c>
      <c r="F61" s="96">
        <v>2436</v>
      </c>
      <c r="G61" s="205">
        <v>1071</v>
      </c>
      <c r="H61" s="206"/>
      <c r="I61" s="96">
        <v>9540</v>
      </c>
      <c r="J61" s="96">
        <v>124.37</v>
      </c>
      <c r="K61" s="96">
        <v>117272</v>
      </c>
      <c r="L61" s="205">
        <v>261999</v>
      </c>
      <c r="M61" s="207"/>
      <c r="N61" s="206"/>
      <c r="O61" s="96">
        <v>117272</v>
      </c>
      <c r="P61" s="96">
        <v>9119330</v>
      </c>
    </row>
    <row r="62" spans="1:16" ht="14.45" customHeight="1" thickBot="1">
      <c r="A62" s="203" t="s">
        <v>133</v>
      </c>
      <c r="B62" s="204"/>
      <c r="C62" s="97" t="s">
        <v>134</v>
      </c>
      <c r="D62" s="96">
        <v>0</v>
      </c>
      <c r="E62" s="96">
        <v>0</v>
      </c>
      <c r="F62" s="96">
        <v>0</v>
      </c>
      <c r="G62" s="205">
        <v>0</v>
      </c>
      <c r="H62" s="206"/>
      <c r="I62" s="96">
        <v>0</v>
      </c>
      <c r="J62" s="96">
        <v>17.600000000000001</v>
      </c>
      <c r="K62" s="96">
        <v>10157</v>
      </c>
      <c r="L62" s="205">
        <v>17797</v>
      </c>
      <c r="M62" s="207"/>
      <c r="N62" s="206"/>
      <c r="O62" s="96">
        <v>10157</v>
      </c>
      <c r="P62" s="96">
        <v>98150</v>
      </c>
    </row>
    <row r="63" spans="1:16" ht="14.45" customHeight="1" thickBot="1">
      <c r="A63" s="203" t="s">
        <v>135</v>
      </c>
      <c r="B63" s="204"/>
      <c r="C63" s="97" t="s">
        <v>136</v>
      </c>
      <c r="D63" s="96">
        <v>669.4</v>
      </c>
      <c r="E63" s="96">
        <v>754953</v>
      </c>
      <c r="F63" s="96">
        <v>1776299</v>
      </c>
      <c r="G63" s="205">
        <v>754953</v>
      </c>
      <c r="H63" s="206"/>
      <c r="I63" s="96">
        <v>6872320</v>
      </c>
      <c r="J63" s="96">
        <v>35.200000000000003</v>
      </c>
      <c r="K63" s="96">
        <v>22183</v>
      </c>
      <c r="L63" s="205">
        <v>38775</v>
      </c>
      <c r="M63" s="207"/>
      <c r="N63" s="206"/>
      <c r="O63" s="96">
        <v>22183</v>
      </c>
      <c r="P63" s="96">
        <v>210490</v>
      </c>
    </row>
    <row r="64" spans="1:16" ht="14.45" customHeight="1" thickBot="1">
      <c r="A64" s="203" t="s">
        <v>137</v>
      </c>
      <c r="B64" s="204"/>
      <c r="C64" s="97" t="s">
        <v>138</v>
      </c>
      <c r="D64" s="96">
        <v>0</v>
      </c>
      <c r="E64" s="96">
        <v>0</v>
      </c>
      <c r="F64" s="96">
        <v>0</v>
      </c>
      <c r="G64" s="205">
        <v>0</v>
      </c>
      <c r="H64" s="206"/>
      <c r="I64" s="96">
        <v>0</v>
      </c>
      <c r="J64" s="96">
        <v>8.41</v>
      </c>
      <c r="K64" s="96">
        <v>8624</v>
      </c>
      <c r="L64" s="205">
        <v>19207</v>
      </c>
      <c r="M64" s="207"/>
      <c r="N64" s="206"/>
      <c r="O64" s="96">
        <v>8624</v>
      </c>
      <c r="P64" s="96">
        <v>964080</v>
      </c>
    </row>
    <row r="65" spans="1:16" ht="14.45" customHeight="1" thickBot="1">
      <c r="A65" s="203" t="s">
        <v>139</v>
      </c>
      <c r="B65" s="204"/>
      <c r="C65" s="97" t="s">
        <v>140</v>
      </c>
      <c r="D65" s="96">
        <v>0</v>
      </c>
      <c r="E65" s="96">
        <v>0</v>
      </c>
      <c r="F65" s="96">
        <v>0</v>
      </c>
      <c r="G65" s="205">
        <v>0</v>
      </c>
      <c r="H65" s="206"/>
      <c r="I65" s="96">
        <v>0</v>
      </c>
      <c r="J65" s="96">
        <v>0</v>
      </c>
      <c r="K65" s="96">
        <v>0</v>
      </c>
      <c r="L65" s="205">
        <v>0</v>
      </c>
      <c r="M65" s="207"/>
      <c r="N65" s="206"/>
      <c r="O65" s="96">
        <v>0</v>
      </c>
      <c r="P65" s="96">
        <v>0</v>
      </c>
    </row>
    <row r="66" spans="1:16" ht="14.45" customHeight="1" thickBot="1">
      <c r="A66" s="203" t="s">
        <v>141</v>
      </c>
      <c r="B66" s="204"/>
      <c r="C66" s="97" t="s">
        <v>142</v>
      </c>
      <c r="D66" s="96">
        <v>0</v>
      </c>
      <c r="E66" s="96">
        <v>0</v>
      </c>
      <c r="F66" s="96">
        <v>0</v>
      </c>
      <c r="G66" s="205">
        <v>0</v>
      </c>
      <c r="H66" s="206"/>
      <c r="I66" s="96">
        <v>0</v>
      </c>
      <c r="J66" s="96">
        <v>0</v>
      </c>
      <c r="K66" s="96">
        <v>0</v>
      </c>
      <c r="L66" s="205">
        <v>0</v>
      </c>
      <c r="M66" s="207"/>
      <c r="N66" s="206"/>
      <c r="O66" s="96">
        <v>0</v>
      </c>
      <c r="P66" s="96">
        <v>0</v>
      </c>
    </row>
    <row r="67" spans="1:16" ht="14.45" customHeight="1" thickBot="1">
      <c r="A67" s="203" t="s">
        <v>143</v>
      </c>
      <c r="B67" s="204"/>
      <c r="C67" s="97" t="s">
        <v>144</v>
      </c>
      <c r="D67" s="96">
        <v>0</v>
      </c>
      <c r="E67" s="96">
        <v>0</v>
      </c>
      <c r="F67" s="96">
        <v>0</v>
      </c>
      <c r="G67" s="205">
        <v>0</v>
      </c>
      <c r="H67" s="206"/>
      <c r="I67" s="96">
        <v>0</v>
      </c>
      <c r="J67" s="96">
        <v>18.920000000000002</v>
      </c>
      <c r="K67" s="96">
        <v>23334</v>
      </c>
      <c r="L67" s="205">
        <v>52464</v>
      </c>
      <c r="M67" s="207"/>
      <c r="N67" s="206"/>
      <c r="O67" s="96">
        <v>23334</v>
      </c>
      <c r="P67" s="96">
        <v>1290200</v>
      </c>
    </row>
    <row r="68" spans="1:16" ht="14.45" customHeight="1" thickBot="1">
      <c r="A68" s="203" t="s">
        <v>145</v>
      </c>
      <c r="B68" s="204"/>
      <c r="C68" s="97" t="s">
        <v>146</v>
      </c>
      <c r="D68" s="96">
        <v>0</v>
      </c>
      <c r="E68" s="96">
        <v>0</v>
      </c>
      <c r="F68" s="96">
        <v>0</v>
      </c>
      <c r="G68" s="205">
        <v>0</v>
      </c>
      <c r="H68" s="206"/>
      <c r="I68" s="96">
        <v>0</v>
      </c>
      <c r="J68" s="96">
        <v>84.81</v>
      </c>
      <c r="K68" s="96">
        <v>52884</v>
      </c>
      <c r="L68" s="205">
        <v>121540</v>
      </c>
      <c r="M68" s="207"/>
      <c r="N68" s="206"/>
      <c r="O68" s="96">
        <v>52884</v>
      </c>
      <c r="P68" s="96">
        <v>4184590</v>
      </c>
    </row>
    <row r="69" spans="1:16" ht="14.45" customHeight="1" thickBot="1">
      <c r="A69" s="203" t="s">
        <v>147</v>
      </c>
      <c r="B69" s="204"/>
      <c r="C69" s="97" t="s">
        <v>148</v>
      </c>
      <c r="D69" s="96">
        <v>0</v>
      </c>
      <c r="E69" s="96">
        <v>0</v>
      </c>
      <c r="F69" s="96">
        <v>0</v>
      </c>
      <c r="G69" s="205">
        <v>0</v>
      </c>
      <c r="H69" s="206"/>
      <c r="I69" s="96">
        <v>0</v>
      </c>
      <c r="J69" s="96">
        <v>0</v>
      </c>
      <c r="K69" s="96">
        <v>0</v>
      </c>
      <c r="L69" s="205">
        <v>0</v>
      </c>
      <c r="M69" s="207"/>
      <c r="N69" s="206"/>
      <c r="O69" s="96">
        <v>0</v>
      </c>
      <c r="P69" s="96">
        <v>0</v>
      </c>
    </row>
    <row r="70" spans="1:16" ht="14.45" customHeight="1" thickBot="1">
      <c r="A70" s="203" t="s">
        <v>149</v>
      </c>
      <c r="B70" s="204"/>
      <c r="C70" s="97" t="s">
        <v>150</v>
      </c>
      <c r="D70" s="96">
        <v>121.52</v>
      </c>
      <c r="E70" s="96">
        <v>98853</v>
      </c>
      <c r="F70" s="96">
        <v>237050</v>
      </c>
      <c r="G70" s="205">
        <v>98853</v>
      </c>
      <c r="H70" s="206"/>
      <c r="I70" s="96">
        <v>1489840</v>
      </c>
      <c r="J70" s="96">
        <v>0</v>
      </c>
      <c r="K70" s="96">
        <v>0</v>
      </c>
      <c r="L70" s="205">
        <v>0</v>
      </c>
      <c r="M70" s="207"/>
      <c r="N70" s="206"/>
      <c r="O70" s="96">
        <v>0</v>
      </c>
      <c r="P70" s="96">
        <v>0</v>
      </c>
    </row>
    <row r="71" spans="1:16" ht="14.45" customHeight="1" thickBot="1">
      <c r="A71" s="203" t="s">
        <v>151</v>
      </c>
      <c r="B71" s="204"/>
      <c r="C71" s="97" t="s">
        <v>152</v>
      </c>
      <c r="D71" s="96">
        <v>1571.18</v>
      </c>
      <c r="E71" s="96">
        <v>1308978</v>
      </c>
      <c r="F71" s="96">
        <v>3172370</v>
      </c>
      <c r="G71" s="205">
        <v>1308978</v>
      </c>
      <c r="H71" s="206"/>
      <c r="I71" s="96">
        <v>13937060</v>
      </c>
      <c r="J71" s="96">
        <v>0</v>
      </c>
      <c r="K71" s="96">
        <v>0</v>
      </c>
      <c r="L71" s="205">
        <v>0</v>
      </c>
      <c r="M71" s="207"/>
      <c r="N71" s="206"/>
      <c r="O71" s="96">
        <v>0</v>
      </c>
      <c r="P71" s="96">
        <v>0</v>
      </c>
    </row>
    <row r="72" spans="1:16" ht="14.45" customHeight="1" thickBot="1">
      <c r="A72" s="203" t="s">
        <v>153</v>
      </c>
      <c r="B72" s="204"/>
      <c r="C72" s="97" t="s">
        <v>154</v>
      </c>
      <c r="D72" s="96">
        <v>0</v>
      </c>
      <c r="E72" s="96">
        <v>0</v>
      </c>
      <c r="F72" s="96">
        <v>0</v>
      </c>
      <c r="G72" s="205">
        <v>0</v>
      </c>
      <c r="H72" s="206"/>
      <c r="I72" s="96">
        <v>0</v>
      </c>
      <c r="J72" s="96">
        <v>0</v>
      </c>
      <c r="K72" s="96">
        <v>0</v>
      </c>
      <c r="L72" s="205">
        <v>0</v>
      </c>
      <c r="M72" s="207"/>
      <c r="N72" s="206"/>
      <c r="O72" s="96">
        <v>0</v>
      </c>
      <c r="P72" s="96">
        <v>0</v>
      </c>
    </row>
    <row r="73" spans="1:16" ht="14.45" customHeight="1" thickBot="1">
      <c r="A73" s="203" t="s">
        <v>155</v>
      </c>
      <c r="B73" s="204"/>
      <c r="C73" s="97" t="s">
        <v>156</v>
      </c>
      <c r="D73" s="96">
        <v>0</v>
      </c>
      <c r="E73" s="96">
        <v>0</v>
      </c>
      <c r="F73" s="96">
        <v>0</v>
      </c>
      <c r="G73" s="205">
        <v>0</v>
      </c>
      <c r="H73" s="206"/>
      <c r="I73" s="96">
        <v>0</v>
      </c>
      <c r="J73" s="96">
        <v>0</v>
      </c>
      <c r="K73" s="96">
        <v>0</v>
      </c>
      <c r="L73" s="205">
        <v>0</v>
      </c>
      <c r="M73" s="207"/>
      <c r="N73" s="206"/>
      <c r="O73" s="96">
        <v>0</v>
      </c>
      <c r="P73" s="96">
        <v>0</v>
      </c>
    </row>
    <row r="74" spans="1:16" ht="14.45" customHeight="1" thickBot="1">
      <c r="A74" s="203" t="s">
        <v>157</v>
      </c>
      <c r="B74" s="204"/>
      <c r="C74" s="97" t="s">
        <v>158</v>
      </c>
      <c r="D74" s="96">
        <v>5.04</v>
      </c>
      <c r="E74" s="96">
        <v>2119</v>
      </c>
      <c r="F74" s="96">
        <v>3830</v>
      </c>
      <c r="G74" s="205">
        <v>2119</v>
      </c>
      <c r="H74" s="206"/>
      <c r="I74" s="96">
        <v>252380</v>
      </c>
      <c r="J74" s="96">
        <v>0</v>
      </c>
      <c r="K74" s="96">
        <v>0</v>
      </c>
      <c r="L74" s="205">
        <v>0</v>
      </c>
      <c r="M74" s="207"/>
      <c r="N74" s="206"/>
      <c r="O74" s="96">
        <v>0</v>
      </c>
      <c r="P74" s="96">
        <v>0</v>
      </c>
    </row>
    <row r="75" spans="1:16" ht="14.45" customHeight="1" thickBot="1">
      <c r="A75" s="203" t="s">
        <v>159</v>
      </c>
      <c r="B75" s="204"/>
      <c r="C75" s="97" t="s">
        <v>160</v>
      </c>
      <c r="D75" s="96">
        <v>5097.75</v>
      </c>
      <c r="E75" s="96">
        <v>3842527</v>
      </c>
      <c r="F75" s="96">
        <v>9271243</v>
      </c>
      <c r="G75" s="205">
        <v>3842527</v>
      </c>
      <c r="H75" s="206"/>
      <c r="I75" s="96">
        <v>42778810</v>
      </c>
      <c r="J75" s="96">
        <v>0</v>
      </c>
      <c r="K75" s="96">
        <v>0</v>
      </c>
      <c r="L75" s="205">
        <v>0</v>
      </c>
      <c r="M75" s="207"/>
      <c r="N75" s="206"/>
      <c r="O75" s="96">
        <v>0</v>
      </c>
      <c r="P75" s="96">
        <v>0</v>
      </c>
    </row>
    <row r="76" spans="1:16" ht="14.45" customHeight="1" thickBot="1">
      <c r="A76" s="203" t="s">
        <v>161</v>
      </c>
      <c r="B76" s="204"/>
      <c r="C76" s="97" t="s">
        <v>162</v>
      </c>
      <c r="D76" s="96">
        <v>710.9</v>
      </c>
      <c r="E76" s="96">
        <v>412822</v>
      </c>
      <c r="F76" s="96">
        <v>999312</v>
      </c>
      <c r="G76" s="205">
        <v>412822</v>
      </c>
      <c r="H76" s="206"/>
      <c r="I76" s="96">
        <v>5226260</v>
      </c>
      <c r="J76" s="96">
        <v>0</v>
      </c>
      <c r="K76" s="96">
        <v>0</v>
      </c>
      <c r="L76" s="205">
        <v>0</v>
      </c>
      <c r="M76" s="207"/>
      <c r="N76" s="206"/>
      <c r="O76" s="96">
        <v>0</v>
      </c>
      <c r="P76" s="96">
        <v>0</v>
      </c>
    </row>
    <row r="77" spans="1:16" ht="14.45" customHeight="1" thickBot="1">
      <c r="A77" s="203" t="s">
        <v>163</v>
      </c>
      <c r="B77" s="204"/>
      <c r="C77" s="97" t="s">
        <v>164</v>
      </c>
      <c r="D77" s="96">
        <v>0</v>
      </c>
      <c r="E77" s="96">
        <v>0</v>
      </c>
      <c r="F77" s="96">
        <v>0</v>
      </c>
      <c r="G77" s="205">
        <v>0</v>
      </c>
      <c r="H77" s="206"/>
      <c r="I77" s="96">
        <v>0</v>
      </c>
      <c r="J77" s="96">
        <v>0</v>
      </c>
      <c r="K77" s="96">
        <v>0</v>
      </c>
      <c r="L77" s="205">
        <v>0</v>
      </c>
      <c r="M77" s="207"/>
      <c r="N77" s="206"/>
      <c r="O77" s="96">
        <v>0</v>
      </c>
      <c r="P77" s="96">
        <v>0</v>
      </c>
    </row>
    <row r="78" spans="1:16" ht="14.45" customHeight="1" thickBot="1">
      <c r="A78" s="203" t="s">
        <v>165</v>
      </c>
      <c r="B78" s="204"/>
      <c r="C78" s="97" t="s">
        <v>166</v>
      </c>
      <c r="D78" s="96">
        <v>7123.48</v>
      </c>
      <c r="E78" s="96">
        <v>8704610</v>
      </c>
      <c r="F78" s="96">
        <v>20880469</v>
      </c>
      <c r="G78" s="205">
        <v>8704610</v>
      </c>
      <c r="H78" s="206"/>
      <c r="I78" s="96">
        <v>81456880</v>
      </c>
      <c r="J78" s="96">
        <v>1.76</v>
      </c>
      <c r="K78" s="96">
        <v>1964</v>
      </c>
      <c r="L78" s="205">
        <v>4743</v>
      </c>
      <c r="M78" s="207"/>
      <c r="N78" s="206"/>
      <c r="O78" s="96">
        <v>1964</v>
      </c>
      <c r="P78" s="96">
        <v>145770</v>
      </c>
    </row>
    <row r="79" spans="1:16" ht="14.45" customHeight="1" thickBot="1">
      <c r="A79" s="203" t="s">
        <v>167</v>
      </c>
      <c r="B79" s="204"/>
      <c r="C79" s="97" t="s">
        <v>168</v>
      </c>
      <c r="D79" s="96">
        <v>314.58</v>
      </c>
      <c r="E79" s="96">
        <v>316881</v>
      </c>
      <c r="F79" s="96">
        <v>754373</v>
      </c>
      <c r="G79" s="205">
        <v>316881</v>
      </c>
      <c r="H79" s="206"/>
      <c r="I79" s="96">
        <v>2347470</v>
      </c>
      <c r="J79" s="96">
        <v>0</v>
      </c>
      <c r="K79" s="96">
        <v>0</v>
      </c>
      <c r="L79" s="205">
        <v>0</v>
      </c>
      <c r="M79" s="207"/>
      <c r="N79" s="206"/>
      <c r="O79" s="96">
        <v>0</v>
      </c>
      <c r="P79" s="96">
        <v>0</v>
      </c>
    </row>
    <row r="80" spans="1:16" ht="14.45" customHeight="1" thickBot="1">
      <c r="A80" s="203" t="s">
        <v>169</v>
      </c>
      <c r="B80" s="204"/>
      <c r="C80" s="97" t="s">
        <v>170</v>
      </c>
      <c r="D80" s="96">
        <v>1958.82</v>
      </c>
      <c r="E80" s="96">
        <v>1988994</v>
      </c>
      <c r="F80" s="96">
        <v>4778590</v>
      </c>
      <c r="G80" s="205">
        <v>1988994</v>
      </c>
      <c r="H80" s="206"/>
      <c r="I80" s="96">
        <v>18725780</v>
      </c>
      <c r="J80" s="96">
        <v>0</v>
      </c>
      <c r="K80" s="96">
        <v>0</v>
      </c>
      <c r="L80" s="205">
        <v>0</v>
      </c>
      <c r="M80" s="207"/>
      <c r="N80" s="206"/>
      <c r="O80" s="96">
        <v>0</v>
      </c>
      <c r="P80" s="96">
        <v>0</v>
      </c>
    </row>
    <row r="81" spans="1:16" ht="14.45" customHeight="1" thickBot="1">
      <c r="A81" s="203" t="s">
        <v>171</v>
      </c>
      <c r="B81" s="204"/>
      <c r="C81" s="97" t="s">
        <v>172</v>
      </c>
      <c r="D81" s="96">
        <v>3779.66</v>
      </c>
      <c r="E81" s="96">
        <v>3327143</v>
      </c>
      <c r="F81" s="96">
        <v>7969593</v>
      </c>
      <c r="G81" s="205">
        <v>3327143</v>
      </c>
      <c r="H81" s="206"/>
      <c r="I81" s="96">
        <v>32848320</v>
      </c>
      <c r="J81" s="96">
        <v>0</v>
      </c>
      <c r="K81" s="96">
        <v>0</v>
      </c>
      <c r="L81" s="205">
        <v>0</v>
      </c>
      <c r="M81" s="207"/>
      <c r="N81" s="206"/>
      <c r="O81" s="96">
        <v>0</v>
      </c>
      <c r="P81" s="96">
        <v>0</v>
      </c>
    </row>
    <row r="82" spans="1:16" ht="14.45" customHeight="1" thickBot="1">
      <c r="A82" s="203" t="s">
        <v>173</v>
      </c>
      <c r="B82" s="204"/>
      <c r="C82" s="97" t="s">
        <v>174</v>
      </c>
      <c r="D82" s="96">
        <v>3723.3</v>
      </c>
      <c r="E82" s="96">
        <v>2966447</v>
      </c>
      <c r="F82" s="96">
        <v>7077211</v>
      </c>
      <c r="G82" s="205">
        <v>2966447</v>
      </c>
      <c r="H82" s="206"/>
      <c r="I82" s="96">
        <v>28849270</v>
      </c>
      <c r="J82" s="96">
        <v>0</v>
      </c>
      <c r="K82" s="96">
        <v>0</v>
      </c>
      <c r="L82" s="205">
        <v>0</v>
      </c>
      <c r="M82" s="207"/>
      <c r="N82" s="206"/>
      <c r="O82" s="96">
        <v>0</v>
      </c>
      <c r="P82" s="96">
        <v>0</v>
      </c>
    </row>
    <row r="83" spans="1:16" ht="14.45" customHeight="1" thickBot="1">
      <c r="A83" s="203" t="s">
        <v>175</v>
      </c>
      <c r="B83" s="204"/>
      <c r="C83" s="97" t="s">
        <v>176</v>
      </c>
      <c r="D83" s="96">
        <v>3791.43</v>
      </c>
      <c r="E83" s="96">
        <v>2671648</v>
      </c>
      <c r="F83" s="96">
        <v>6243268</v>
      </c>
      <c r="G83" s="205">
        <v>2671648</v>
      </c>
      <c r="H83" s="206"/>
      <c r="I83" s="96">
        <v>35925290</v>
      </c>
      <c r="J83" s="96">
        <v>0</v>
      </c>
      <c r="K83" s="96">
        <v>0</v>
      </c>
      <c r="L83" s="205">
        <v>0</v>
      </c>
      <c r="M83" s="207"/>
      <c r="N83" s="206"/>
      <c r="O83" s="96">
        <v>0</v>
      </c>
      <c r="P83" s="96">
        <v>0</v>
      </c>
    </row>
    <row r="84" spans="1:16" ht="14.45" customHeight="1" thickBot="1">
      <c r="A84" s="203" t="s">
        <v>177</v>
      </c>
      <c r="B84" s="204"/>
      <c r="C84" s="97" t="s">
        <v>178</v>
      </c>
      <c r="D84" s="96">
        <v>0</v>
      </c>
      <c r="E84" s="96">
        <v>0</v>
      </c>
      <c r="F84" s="96">
        <v>0</v>
      </c>
      <c r="G84" s="205">
        <v>0</v>
      </c>
      <c r="H84" s="206"/>
      <c r="I84" s="96">
        <v>0</v>
      </c>
      <c r="J84" s="96">
        <v>0</v>
      </c>
      <c r="K84" s="96">
        <v>0</v>
      </c>
      <c r="L84" s="205">
        <v>0</v>
      </c>
      <c r="M84" s="207"/>
      <c r="N84" s="206"/>
      <c r="O84" s="96">
        <v>0</v>
      </c>
      <c r="P84" s="96">
        <v>0</v>
      </c>
    </row>
    <row r="85" spans="1:16" ht="14.45" customHeight="1" thickBot="1">
      <c r="A85" s="203" t="s">
        <v>179</v>
      </c>
      <c r="B85" s="204"/>
      <c r="C85" s="97" t="s">
        <v>180</v>
      </c>
      <c r="D85" s="96">
        <v>0</v>
      </c>
      <c r="E85" s="96">
        <v>0</v>
      </c>
      <c r="F85" s="96">
        <v>0</v>
      </c>
      <c r="G85" s="205">
        <v>0</v>
      </c>
      <c r="H85" s="206"/>
      <c r="I85" s="96">
        <v>0</v>
      </c>
      <c r="J85" s="96">
        <v>0</v>
      </c>
      <c r="K85" s="96">
        <v>0</v>
      </c>
      <c r="L85" s="205">
        <v>0</v>
      </c>
      <c r="M85" s="207"/>
      <c r="N85" s="206"/>
      <c r="O85" s="96">
        <v>0</v>
      </c>
      <c r="P85" s="96">
        <v>0</v>
      </c>
    </row>
    <row r="86" spans="1:16" ht="14.45" customHeight="1" thickBot="1">
      <c r="A86" s="203" t="s">
        <v>181</v>
      </c>
      <c r="B86" s="204"/>
      <c r="C86" s="97" t="s">
        <v>182</v>
      </c>
      <c r="D86" s="96">
        <v>1997.86</v>
      </c>
      <c r="E86" s="96">
        <v>1367226</v>
      </c>
      <c r="F86" s="96">
        <v>3308924</v>
      </c>
      <c r="G86" s="205">
        <v>1367226</v>
      </c>
      <c r="H86" s="206"/>
      <c r="I86" s="96">
        <v>15312830</v>
      </c>
      <c r="J86" s="96">
        <v>0</v>
      </c>
      <c r="K86" s="96">
        <v>0</v>
      </c>
      <c r="L86" s="205">
        <v>0</v>
      </c>
      <c r="M86" s="207"/>
      <c r="N86" s="206"/>
      <c r="O86" s="96">
        <v>0</v>
      </c>
      <c r="P86" s="96">
        <v>0</v>
      </c>
    </row>
    <row r="87" spans="1:16" ht="14.45" customHeight="1" thickBot="1">
      <c r="A87" s="203" t="s">
        <v>183</v>
      </c>
      <c r="B87" s="204"/>
      <c r="C87" s="97" t="s">
        <v>184</v>
      </c>
      <c r="D87" s="96">
        <v>661.16</v>
      </c>
      <c r="E87" s="96">
        <v>304947</v>
      </c>
      <c r="F87" s="96">
        <v>714732</v>
      </c>
      <c r="G87" s="205">
        <v>304947</v>
      </c>
      <c r="H87" s="206"/>
      <c r="I87" s="96">
        <v>3964740</v>
      </c>
      <c r="J87" s="96">
        <v>0</v>
      </c>
      <c r="K87" s="96">
        <v>0</v>
      </c>
      <c r="L87" s="205">
        <v>0</v>
      </c>
      <c r="M87" s="207"/>
      <c r="N87" s="206"/>
      <c r="O87" s="96">
        <v>0</v>
      </c>
      <c r="P87" s="96">
        <v>0</v>
      </c>
    </row>
    <row r="88" spans="1:16" ht="14.45" customHeight="1" thickBot="1">
      <c r="A88" s="203" t="s">
        <v>185</v>
      </c>
      <c r="B88" s="204"/>
      <c r="C88" s="97" t="s">
        <v>186</v>
      </c>
      <c r="D88" s="96">
        <v>7.13</v>
      </c>
      <c r="E88" s="96">
        <v>1110</v>
      </c>
      <c r="F88" s="96">
        <v>2893</v>
      </c>
      <c r="G88" s="205">
        <v>1110</v>
      </c>
      <c r="H88" s="206"/>
      <c r="I88" s="96">
        <v>261250</v>
      </c>
      <c r="J88" s="96">
        <v>0</v>
      </c>
      <c r="K88" s="96">
        <v>0</v>
      </c>
      <c r="L88" s="205">
        <v>0</v>
      </c>
      <c r="M88" s="207"/>
      <c r="N88" s="206"/>
      <c r="O88" s="96">
        <v>0</v>
      </c>
      <c r="P88" s="96">
        <v>0</v>
      </c>
    </row>
    <row r="89" spans="1:16" ht="14.45" customHeight="1" thickBot="1">
      <c r="A89" s="203" t="s">
        <v>187</v>
      </c>
      <c r="B89" s="204"/>
      <c r="C89" s="97" t="s">
        <v>188</v>
      </c>
      <c r="D89" s="96">
        <v>53.07</v>
      </c>
      <c r="E89" s="96">
        <v>19663</v>
      </c>
      <c r="F89" s="96">
        <v>36251</v>
      </c>
      <c r="G89" s="205">
        <v>19663</v>
      </c>
      <c r="H89" s="206"/>
      <c r="I89" s="96">
        <v>876950</v>
      </c>
      <c r="J89" s="96">
        <v>0</v>
      </c>
      <c r="K89" s="96">
        <v>0</v>
      </c>
      <c r="L89" s="205">
        <v>0</v>
      </c>
      <c r="M89" s="207"/>
      <c r="N89" s="206"/>
      <c r="O89" s="96">
        <v>0</v>
      </c>
      <c r="P89" s="96">
        <v>0</v>
      </c>
    </row>
    <row r="90" spans="1:16" ht="14.45" customHeight="1" thickBot="1">
      <c r="A90" s="203" t="s">
        <v>189</v>
      </c>
      <c r="B90" s="204"/>
      <c r="C90" s="97" t="s">
        <v>190</v>
      </c>
      <c r="D90" s="96">
        <v>0</v>
      </c>
      <c r="E90" s="96">
        <v>0</v>
      </c>
      <c r="F90" s="96">
        <v>0</v>
      </c>
      <c r="G90" s="205">
        <v>0</v>
      </c>
      <c r="H90" s="206"/>
      <c r="I90" s="96">
        <v>0</v>
      </c>
      <c r="J90" s="96">
        <v>0</v>
      </c>
      <c r="K90" s="96">
        <v>0</v>
      </c>
      <c r="L90" s="205">
        <v>0</v>
      </c>
      <c r="M90" s="207"/>
      <c r="N90" s="206"/>
      <c r="O90" s="96">
        <v>0</v>
      </c>
      <c r="P90" s="96">
        <v>0</v>
      </c>
    </row>
    <row r="91" spans="1:16" ht="14.45" customHeight="1" thickBot="1">
      <c r="A91" s="203" t="s">
        <v>191</v>
      </c>
      <c r="B91" s="204"/>
      <c r="C91" s="97" t="s">
        <v>192</v>
      </c>
      <c r="D91" s="96">
        <v>0</v>
      </c>
      <c r="E91" s="96">
        <v>0</v>
      </c>
      <c r="F91" s="96">
        <v>0</v>
      </c>
      <c r="G91" s="205">
        <v>0</v>
      </c>
      <c r="H91" s="206"/>
      <c r="I91" s="96">
        <v>0</v>
      </c>
      <c r="J91" s="96">
        <v>0</v>
      </c>
      <c r="K91" s="96">
        <v>0</v>
      </c>
      <c r="L91" s="205">
        <v>0</v>
      </c>
      <c r="M91" s="207"/>
      <c r="N91" s="206"/>
      <c r="O91" s="96">
        <v>0</v>
      </c>
      <c r="P91" s="96">
        <v>0</v>
      </c>
    </row>
    <row r="92" spans="1:16" ht="14.45" customHeight="1" thickBot="1">
      <c r="A92" s="203" t="s">
        <v>193</v>
      </c>
      <c r="B92" s="204"/>
      <c r="C92" s="97" t="s">
        <v>194</v>
      </c>
      <c r="D92" s="96">
        <v>0.66</v>
      </c>
      <c r="E92" s="96">
        <v>381</v>
      </c>
      <c r="F92" s="96">
        <v>640</v>
      </c>
      <c r="G92" s="205">
        <v>381</v>
      </c>
      <c r="H92" s="206"/>
      <c r="I92" s="96">
        <v>19990</v>
      </c>
      <c r="J92" s="96">
        <v>70.22</v>
      </c>
      <c r="K92" s="96">
        <v>47082</v>
      </c>
      <c r="L92" s="205">
        <v>78406</v>
      </c>
      <c r="M92" s="207"/>
      <c r="N92" s="206"/>
      <c r="O92" s="96">
        <v>47082</v>
      </c>
      <c r="P92" s="96">
        <v>451260</v>
      </c>
    </row>
    <row r="93" spans="1:16" ht="14.45" customHeight="1" thickBot="1">
      <c r="A93" s="203" t="s">
        <v>195</v>
      </c>
      <c r="B93" s="204"/>
      <c r="C93" s="97" t="s">
        <v>196</v>
      </c>
      <c r="D93" s="96">
        <v>5.0599999999999996</v>
      </c>
      <c r="E93" s="96">
        <v>1990</v>
      </c>
      <c r="F93" s="96">
        <v>3328</v>
      </c>
      <c r="G93" s="205">
        <v>1990</v>
      </c>
      <c r="H93" s="206"/>
      <c r="I93" s="96">
        <v>153250</v>
      </c>
      <c r="J93" s="96">
        <v>115.75</v>
      </c>
      <c r="K93" s="96">
        <v>91417</v>
      </c>
      <c r="L93" s="205">
        <v>152429</v>
      </c>
      <c r="M93" s="207"/>
      <c r="N93" s="206"/>
      <c r="O93" s="96">
        <v>91417</v>
      </c>
      <c r="P93" s="96">
        <v>871490</v>
      </c>
    </row>
    <row r="94" spans="1:16" ht="14.45" customHeight="1" thickBot="1">
      <c r="A94" s="203" t="s">
        <v>197</v>
      </c>
      <c r="B94" s="204"/>
      <c r="C94" s="97" t="s">
        <v>198</v>
      </c>
      <c r="D94" s="96">
        <v>0</v>
      </c>
      <c r="E94" s="96">
        <v>0</v>
      </c>
      <c r="F94" s="96">
        <v>0</v>
      </c>
      <c r="G94" s="205">
        <v>0</v>
      </c>
      <c r="H94" s="206"/>
      <c r="I94" s="96">
        <v>0</v>
      </c>
      <c r="J94" s="96">
        <v>0</v>
      </c>
      <c r="K94" s="96">
        <v>0</v>
      </c>
      <c r="L94" s="205">
        <v>0</v>
      </c>
      <c r="M94" s="207"/>
      <c r="N94" s="206"/>
      <c r="O94" s="96">
        <v>0</v>
      </c>
      <c r="P94" s="96">
        <v>0</v>
      </c>
    </row>
    <row r="95" spans="1:16" ht="14.45" customHeight="1" thickBot="1">
      <c r="A95" s="203" t="s">
        <v>199</v>
      </c>
      <c r="B95" s="204"/>
      <c r="C95" s="97" t="s">
        <v>200</v>
      </c>
      <c r="D95" s="96">
        <v>0</v>
      </c>
      <c r="E95" s="96">
        <v>0</v>
      </c>
      <c r="F95" s="96">
        <v>0</v>
      </c>
      <c r="G95" s="205">
        <v>0</v>
      </c>
      <c r="H95" s="206"/>
      <c r="I95" s="96">
        <v>0</v>
      </c>
      <c r="J95" s="96">
        <v>222.61</v>
      </c>
      <c r="K95" s="96">
        <v>174891</v>
      </c>
      <c r="L95" s="205">
        <v>374920</v>
      </c>
      <c r="M95" s="207"/>
      <c r="N95" s="206"/>
      <c r="O95" s="96">
        <v>174891</v>
      </c>
      <c r="P95" s="96">
        <v>12470780</v>
      </c>
    </row>
    <row r="96" spans="1:16" ht="14.45" customHeight="1" thickBot="1">
      <c r="A96" s="203" t="s">
        <v>201</v>
      </c>
      <c r="B96" s="204"/>
      <c r="C96" s="97" t="s">
        <v>202</v>
      </c>
      <c r="D96" s="96">
        <v>0</v>
      </c>
      <c r="E96" s="96">
        <v>0</v>
      </c>
      <c r="F96" s="96">
        <v>0</v>
      </c>
      <c r="G96" s="205">
        <v>0</v>
      </c>
      <c r="H96" s="206"/>
      <c r="I96" s="96">
        <v>0</v>
      </c>
      <c r="J96" s="96">
        <v>0</v>
      </c>
      <c r="K96" s="96">
        <v>0</v>
      </c>
      <c r="L96" s="205">
        <v>0</v>
      </c>
      <c r="M96" s="207"/>
      <c r="N96" s="206"/>
      <c r="O96" s="96">
        <v>0</v>
      </c>
      <c r="P96" s="96">
        <v>0</v>
      </c>
    </row>
    <row r="97" spans="1:16" ht="14.45" customHeight="1" thickBot="1">
      <c r="A97" s="203" t="s">
        <v>203</v>
      </c>
      <c r="B97" s="204"/>
      <c r="C97" s="97" t="s">
        <v>204</v>
      </c>
      <c r="D97" s="96">
        <v>69.680000000000007</v>
      </c>
      <c r="E97" s="96">
        <v>26366</v>
      </c>
      <c r="F97" s="96">
        <v>63185</v>
      </c>
      <c r="G97" s="205">
        <v>26366</v>
      </c>
      <c r="H97" s="206"/>
      <c r="I97" s="96">
        <v>526130</v>
      </c>
      <c r="J97" s="96">
        <v>0</v>
      </c>
      <c r="K97" s="96">
        <v>0</v>
      </c>
      <c r="L97" s="205">
        <v>0</v>
      </c>
      <c r="M97" s="207"/>
      <c r="N97" s="206"/>
      <c r="O97" s="96">
        <v>0</v>
      </c>
      <c r="P97" s="96">
        <v>0</v>
      </c>
    </row>
    <row r="98" spans="1:16" ht="14.45" customHeight="1" thickBot="1">
      <c r="A98" s="203" t="s">
        <v>205</v>
      </c>
      <c r="B98" s="204"/>
      <c r="C98" s="97" t="s">
        <v>206</v>
      </c>
      <c r="D98" s="96">
        <v>1226.92</v>
      </c>
      <c r="E98" s="96">
        <v>825918</v>
      </c>
      <c r="F98" s="96">
        <v>1992448</v>
      </c>
      <c r="G98" s="205">
        <v>825918</v>
      </c>
      <c r="H98" s="206"/>
      <c r="I98" s="96">
        <v>20322320</v>
      </c>
      <c r="J98" s="96">
        <v>44.16</v>
      </c>
      <c r="K98" s="96">
        <v>36550</v>
      </c>
      <c r="L98" s="205">
        <v>87798</v>
      </c>
      <c r="M98" s="207"/>
      <c r="N98" s="206"/>
      <c r="O98" s="96">
        <v>36550</v>
      </c>
      <c r="P98" s="96">
        <v>2757780</v>
      </c>
    </row>
    <row r="99" spans="1:16" ht="14.45" customHeight="1" thickBot="1">
      <c r="A99" s="203" t="s">
        <v>207</v>
      </c>
      <c r="B99" s="204"/>
      <c r="C99" s="97" t="s">
        <v>208</v>
      </c>
      <c r="D99" s="96">
        <v>3104.25</v>
      </c>
      <c r="E99" s="96">
        <v>2722166</v>
      </c>
      <c r="F99" s="96">
        <v>6504312</v>
      </c>
      <c r="G99" s="205">
        <v>2722166</v>
      </c>
      <c r="H99" s="206"/>
      <c r="I99" s="96">
        <v>43003680</v>
      </c>
      <c r="J99" s="96">
        <v>0</v>
      </c>
      <c r="K99" s="96">
        <v>0</v>
      </c>
      <c r="L99" s="205">
        <v>0</v>
      </c>
      <c r="M99" s="207"/>
      <c r="N99" s="206"/>
      <c r="O99" s="96">
        <v>0</v>
      </c>
      <c r="P99" s="96">
        <v>0</v>
      </c>
    </row>
    <row r="100" spans="1:16" ht="14.45" customHeight="1" thickBot="1">
      <c r="A100" s="203" t="s">
        <v>209</v>
      </c>
      <c r="B100" s="204"/>
      <c r="C100" s="97" t="s">
        <v>210</v>
      </c>
      <c r="D100" s="96">
        <v>8986.2999999999993</v>
      </c>
      <c r="E100" s="96">
        <v>8078193</v>
      </c>
      <c r="F100" s="96">
        <v>19397138</v>
      </c>
      <c r="G100" s="205">
        <v>8078193</v>
      </c>
      <c r="H100" s="206"/>
      <c r="I100" s="96">
        <v>107784330</v>
      </c>
      <c r="J100" s="96">
        <v>149.47</v>
      </c>
      <c r="K100" s="96">
        <v>102681</v>
      </c>
      <c r="L100" s="205">
        <v>253918</v>
      </c>
      <c r="M100" s="207"/>
      <c r="N100" s="206"/>
      <c r="O100" s="96">
        <v>102681</v>
      </c>
      <c r="P100" s="96">
        <v>3030020</v>
      </c>
    </row>
    <row r="101" spans="1:16" ht="14.45" customHeight="1" thickBot="1">
      <c r="A101" s="203" t="s">
        <v>211</v>
      </c>
      <c r="B101" s="204"/>
      <c r="C101" s="97" t="s">
        <v>212</v>
      </c>
      <c r="D101" s="96">
        <v>0</v>
      </c>
      <c r="E101" s="96">
        <v>0</v>
      </c>
      <c r="F101" s="96">
        <v>0</v>
      </c>
      <c r="G101" s="205">
        <v>0</v>
      </c>
      <c r="H101" s="206"/>
      <c r="I101" s="96">
        <v>0</v>
      </c>
      <c r="J101" s="96">
        <v>0</v>
      </c>
      <c r="K101" s="96">
        <v>0</v>
      </c>
      <c r="L101" s="205">
        <v>0</v>
      </c>
      <c r="M101" s="207"/>
      <c r="N101" s="206"/>
      <c r="O101" s="96">
        <v>0</v>
      </c>
      <c r="P101" s="96">
        <v>0</v>
      </c>
    </row>
    <row r="102" spans="1:16" ht="14.45" customHeight="1" thickBot="1">
      <c r="A102" s="203" t="s">
        <v>213</v>
      </c>
      <c r="B102" s="204"/>
      <c r="C102" s="97" t="s">
        <v>214</v>
      </c>
      <c r="D102" s="96">
        <v>3.77</v>
      </c>
      <c r="E102" s="96">
        <v>1361</v>
      </c>
      <c r="F102" s="96">
        <v>3335</v>
      </c>
      <c r="G102" s="205">
        <v>1361</v>
      </c>
      <c r="H102" s="206"/>
      <c r="I102" s="96">
        <v>38310</v>
      </c>
      <c r="J102" s="96">
        <v>57.71</v>
      </c>
      <c r="K102" s="96">
        <v>43362</v>
      </c>
      <c r="L102" s="205">
        <v>103103</v>
      </c>
      <c r="M102" s="207"/>
      <c r="N102" s="206"/>
      <c r="O102" s="96">
        <v>43362</v>
      </c>
      <c r="P102" s="96">
        <v>4893260</v>
      </c>
    </row>
    <row r="103" spans="1:16" ht="14.45" customHeight="1" thickBot="1">
      <c r="A103" s="203" t="s">
        <v>215</v>
      </c>
      <c r="B103" s="204"/>
      <c r="C103" s="97" t="s">
        <v>216</v>
      </c>
      <c r="D103" s="96">
        <v>8.5299999999999994</v>
      </c>
      <c r="E103" s="96">
        <v>8274</v>
      </c>
      <c r="F103" s="96">
        <v>20003</v>
      </c>
      <c r="G103" s="205">
        <v>8274</v>
      </c>
      <c r="H103" s="206"/>
      <c r="I103" s="96">
        <v>99530</v>
      </c>
      <c r="J103" s="96">
        <v>16.559999999999999</v>
      </c>
      <c r="K103" s="96">
        <v>12958</v>
      </c>
      <c r="L103" s="205">
        <v>31276</v>
      </c>
      <c r="M103" s="207"/>
      <c r="N103" s="206"/>
      <c r="O103" s="96">
        <v>12958</v>
      </c>
      <c r="P103" s="96">
        <v>1252870</v>
      </c>
    </row>
    <row r="104" spans="1:16" ht="14.45" customHeight="1" thickBot="1">
      <c r="A104" s="203" t="s">
        <v>217</v>
      </c>
      <c r="B104" s="204"/>
      <c r="C104" s="97" t="s">
        <v>218</v>
      </c>
      <c r="D104" s="96">
        <v>0</v>
      </c>
      <c r="E104" s="96">
        <v>0</v>
      </c>
      <c r="F104" s="96">
        <v>0</v>
      </c>
      <c r="G104" s="205">
        <v>0</v>
      </c>
      <c r="H104" s="206"/>
      <c r="I104" s="96">
        <v>0</v>
      </c>
      <c r="J104" s="96">
        <v>0</v>
      </c>
      <c r="K104" s="96">
        <v>0</v>
      </c>
      <c r="L104" s="205">
        <v>0</v>
      </c>
      <c r="M104" s="207"/>
      <c r="N104" s="206"/>
      <c r="O104" s="96">
        <v>0</v>
      </c>
      <c r="P104" s="96">
        <v>0</v>
      </c>
    </row>
    <row r="105" spans="1:16" ht="14.45" customHeight="1" thickBot="1">
      <c r="A105" s="203" t="s">
        <v>219</v>
      </c>
      <c r="B105" s="204"/>
      <c r="C105" s="97" t="s">
        <v>220</v>
      </c>
      <c r="D105" s="96">
        <v>153.44999999999999</v>
      </c>
      <c r="E105" s="96">
        <v>90033</v>
      </c>
      <c r="F105" s="96">
        <v>217441</v>
      </c>
      <c r="G105" s="205">
        <v>90033</v>
      </c>
      <c r="H105" s="206"/>
      <c r="I105" s="96">
        <v>901680</v>
      </c>
      <c r="J105" s="96">
        <v>2.4500000000000002</v>
      </c>
      <c r="K105" s="96">
        <v>1920</v>
      </c>
      <c r="L105" s="205">
        <v>4603</v>
      </c>
      <c r="M105" s="207"/>
      <c r="N105" s="206"/>
      <c r="O105" s="96">
        <v>1920</v>
      </c>
      <c r="P105" s="96">
        <v>316240</v>
      </c>
    </row>
    <row r="106" spans="1:16" ht="14.45" customHeight="1" thickBot="1">
      <c r="A106" s="203" t="s">
        <v>221</v>
      </c>
      <c r="B106" s="204"/>
      <c r="C106" s="97" t="s">
        <v>222</v>
      </c>
      <c r="D106" s="96">
        <v>0</v>
      </c>
      <c r="E106" s="96">
        <v>0</v>
      </c>
      <c r="F106" s="96">
        <v>0</v>
      </c>
      <c r="G106" s="205">
        <v>0</v>
      </c>
      <c r="H106" s="206"/>
      <c r="I106" s="96">
        <v>0</v>
      </c>
      <c r="J106" s="96">
        <v>0</v>
      </c>
      <c r="K106" s="96">
        <v>0</v>
      </c>
      <c r="L106" s="205">
        <v>0</v>
      </c>
      <c r="M106" s="207"/>
      <c r="N106" s="206"/>
      <c r="O106" s="96">
        <v>0</v>
      </c>
      <c r="P106" s="96">
        <v>0</v>
      </c>
    </row>
    <row r="107" spans="1:16" ht="14.45" customHeight="1" thickBot="1">
      <c r="A107" s="203" t="s">
        <v>223</v>
      </c>
      <c r="B107" s="204"/>
      <c r="C107" s="97" t="s">
        <v>224</v>
      </c>
      <c r="D107" s="96">
        <v>0</v>
      </c>
      <c r="E107" s="96">
        <v>0</v>
      </c>
      <c r="F107" s="96">
        <v>0</v>
      </c>
      <c r="G107" s="205">
        <v>0</v>
      </c>
      <c r="H107" s="206"/>
      <c r="I107" s="96">
        <v>0</v>
      </c>
      <c r="J107" s="96">
        <v>0</v>
      </c>
      <c r="K107" s="96">
        <v>0</v>
      </c>
      <c r="L107" s="205">
        <v>0</v>
      </c>
      <c r="M107" s="207"/>
      <c r="N107" s="206"/>
      <c r="O107" s="96">
        <v>0</v>
      </c>
      <c r="P107" s="96">
        <v>0</v>
      </c>
    </row>
    <row r="108" spans="1:16" ht="14.45" customHeight="1" thickBot="1">
      <c r="A108" s="203" t="s">
        <v>225</v>
      </c>
      <c r="B108" s="204"/>
      <c r="C108" s="97" t="s">
        <v>226</v>
      </c>
      <c r="D108" s="96">
        <v>0</v>
      </c>
      <c r="E108" s="96">
        <v>0</v>
      </c>
      <c r="F108" s="96">
        <v>0</v>
      </c>
      <c r="G108" s="205">
        <v>0</v>
      </c>
      <c r="H108" s="206"/>
      <c r="I108" s="96">
        <v>0</v>
      </c>
      <c r="J108" s="96">
        <v>0</v>
      </c>
      <c r="K108" s="96">
        <v>0</v>
      </c>
      <c r="L108" s="205">
        <v>0</v>
      </c>
      <c r="M108" s="207"/>
      <c r="N108" s="206"/>
      <c r="O108" s="96">
        <v>0</v>
      </c>
      <c r="P108" s="96">
        <v>0</v>
      </c>
    </row>
    <row r="109" spans="1:16" ht="14.45" customHeight="1" thickBot="1">
      <c r="A109" s="203" t="s">
        <v>227</v>
      </c>
      <c r="B109" s="204"/>
      <c r="C109" s="97" t="s">
        <v>228</v>
      </c>
      <c r="D109" s="96">
        <v>51.8</v>
      </c>
      <c r="E109" s="96">
        <v>23049</v>
      </c>
      <c r="F109" s="96">
        <v>42885</v>
      </c>
      <c r="G109" s="205">
        <v>23049</v>
      </c>
      <c r="H109" s="206"/>
      <c r="I109" s="96">
        <v>654190</v>
      </c>
      <c r="J109" s="96">
        <v>109.11</v>
      </c>
      <c r="K109" s="96">
        <v>53101</v>
      </c>
      <c r="L109" s="205">
        <v>97969</v>
      </c>
      <c r="M109" s="207"/>
      <c r="N109" s="206"/>
      <c r="O109" s="96">
        <v>53101</v>
      </c>
      <c r="P109" s="96">
        <v>883280</v>
      </c>
    </row>
    <row r="110" spans="1:16" ht="14.45" customHeight="1" thickBot="1">
      <c r="A110" s="203" t="s">
        <v>229</v>
      </c>
      <c r="B110" s="204"/>
      <c r="C110" s="97" t="s">
        <v>230</v>
      </c>
      <c r="D110" s="96">
        <v>2429.7399999999998</v>
      </c>
      <c r="E110" s="96">
        <v>1436841</v>
      </c>
      <c r="F110" s="96">
        <v>2509557</v>
      </c>
      <c r="G110" s="205">
        <v>1436841</v>
      </c>
      <c r="H110" s="206"/>
      <c r="I110" s="96">
        <v>21412410</v>
      </c>
      <c r="J110" s="96">
        <v>223.94</v>
      </c>
      <c r="K110" s="96">
        <v>146509</v>
      </c>
      <c r="L110" s="205">
        <v>252020</v>
      </c>
      <c r="M110" s="207"/>
      <c r="N110" s="206"/>
      <c r="O110" s="96">
        <v>146509</v>
      </c>
      <c r="P110" s="96">
        <v>3607370</v>
      </c>
    </row>
    <row r="111" spans="1:16" ht="14.45" customHeight="1" thickBot="1">
      <c r="A111" s="203" t="s">
        <v>231</v>
      </c>
      <c r="B111" s="204"/>
      <c r="C111" s="97" t="s">
        <v>232</v>
      </c>
      <c r="D111" s="96">
        <v>0</v>
      </c>
      <c r="E111" s="96">
        <v>0</v>
      </c>
      <c r="F111" s="96">
        <v>0</v>
      </c>
      <c r="G111" s="205">
        <v>0</v>
      </c>
      <c r="H111" s="206"/>
      <c r="I111" s="96">
        <v>0</v>
      </c>
      <c r="J111" s="96">
        <v>0</v>
      </c>
      <c r="K111" s="96">
        <v>0</v>
      </c>
      <c r="L111" s="205">
        <v>0</v>
      </c>
      <c r="M111" s="207"/>
      <c r="N111" s="206"/>
      <c r="O111" s="96">
        <v>0</v>
      </c>
      <c r="P111" s="96">
        <v>0</v>
      </c>
    </row>
    <row r="112" spans="1:16" ht="14.45" customHeight="1" thickBot="1">
      <c r="A112" s="203" t="s">
        <v>233</v>
      </c>
      <c r="B112" s="204"/>
      <c r="C112" s="97" t="s">
        <v>234</v>
      </c>
      <c r="D112" s="96">
        <v>0</v>
      </c>
      <c r="E112" s="96">
        <v>0</v>
      </c>
      <c r="F112" s="96">
        <v>0</v>
      </c>
      <c r="G112" s="205">
        <v>0</v>
      </c>
      <c r="H112" s="206"/>
      <c r="I112" s="96">
        <v>0</v>
      </c>
      <c r="J112" s="96">
        <v>0</v>
      </c>
      <c r="K112" s="96">
        <v>0</v>
      </c>
      <c r="L112" s="205">
        <v>0</v>
      </c>
      <c r="M112" s="207"/>
      <c r="N112" s="206"/>
      <c r="O112" s="96">
        <v>0</v>
      </c>
      <c r="P112" s="96">
        <v>0</v>
      </c>
    </row>
    <row r="113" spans="1:16" ht="14.45" customHeight="1" thickBot="1">
      <c r="A113" s="203" t="s">
        <v>235</v>
      </c>
      <c r="B113" s="204"/>
      <c r="C113" s="97" t="s">
        <v>236</v>
      </c>
      <c r="D113" s="96">
        <v>6.15</v>
      </c>
      <c r="E113" s="96">
        <v>5012</v>
      </c>
      <c r="F113" s="96">
        <v>8776</v>
      </c>
      <c r="G113" s="205">
        <v>5012</v>
      </c>
      <c r="H113" s="206"/>
      <c r="I113" s="96">
        <v>48530</v>
      </c>
      <c r="J113" s="96">
        <v>9.5</v>
      </c>
      <c r="K113" s="96">
        <v>6967</v>
      </c>
      <c r="L113" s="205">
        <v>12254</v>
      </c>
      <c r="M113" s="207"/>
      <c r="N113" s="206"/>
      <c r="O113" s="96">
        <v>6967</v>
      </c>
      <c r="P113" s="96">
        <v>370970</v>
      </c>
    </row>
    <row r="114" spans="1:16" ht="14.45" customHeight="1" thickBot="1">
      <c r="A114" s="203" t="s">
        <v>237</v>
      </c>
      <c r="B114" s="204"/>
      <c r="C114" s="97" t="s">
        <v>238</v>
      </c>
      <c r="D114" s="96">
        <v>6.45</v>
      </c>
      <c r="E114" s="96">
        <v>1699</v>
      </c>
      <c r="F114" s="96">
        <v>3226</v>
      </c>
      <c r="G114" s="205">
        <v>1699</v>
      </c>
      <c r="H114" s="206"/>
      <c r="I114" s="96">
        <v>82990</v>
      </c>
      <c r="J114" s="96">
        <v>0</v>
      </c>
      <c r="K114" s="96">
        <v>0</v>
      </c>
      <c r="L114" s="205">
        <v>0</v>
      </c>
      <c r="M114" s="207"/>
      <c r="N114" s="206"/>
      <c r="O114" s="96">
        <v>0</v>
      </c>
      <c r="P114" s="96">
        <v>0</v>
      </c>
    </row>
    <row r="115" spans="1:16" ht="14.45" customHeight="1" thickBot="1">
      <c r="A115" s="203" t="s">
        <v>239</v>
      </c>
      <c r="B115" s="204"/>
      <c r="C115" s="97" t="s">
        <v>240</v>
      </c>
      <c r="D115" s="96">
        <v>1370.83</v>
      </c>
      <c r="E115" s="96">
        <v>939837</v>
      </c>
      <c r="F115" s="96">
        <v>2060966</v>
      </c>
      <c r="G115" s="205">
        <v>939837</v>
      </c>
      <c r="H115" s="206"/>
      <c r="I115" s="96">
        <v>11753600</v>
      </c>
      <c r="J115" s="96">
        <v>0</v>
      </c>
      <c r="K115" s="96">
        <v>0</v>
      </c>
      <c r="L115" s="205">
        <v>0</v>
      </c>
      <c r="M115" s="207"/>
      <c r="N115" s="206"/>
      <c r="O115" s="96">
        <v>0</v>
      </c>
      <c r="P115" s="96">
        <v>0</v>
      </c>
    </row>
    <row r="116" spans="1:16" ht="14.45" customHeight="1" thickBot="1">
      <c r="A116" s="203" t="s">
        <v>241</v>
      </c>
      <c r="B116" s="204"/>
      <c r="C116" s="97" t="s">
        <v>242</v>
      </c>
      <c r="D116" s="96">
        <v>1492.59</v>
      </c>
      <c r="E116" s="96">
        <v>779280</v>
      </c>
      <c r="F116" s="96">
        <v>1681203</v>
      </c>
      <c r="G116" s="205">
        <v>779280</v>
      </c>
      <c r="H116" s="206"/>
      <c r="I116" s="96">
        <v>14948450</v>
      </c>
      <c r="J116" s="96">
        <v>7.92</v>
      </c>
      <c r="K116" s="96">
        <v>5677</v>
      </c>
      <c r="L116" s="205">
        <v>10241</v>
      </c>
      <c r="M116" s="207"/>
      <c r="N116" s="206"/>
      <c r="O116" s="96">
        <v>5677</v>
      </c>
      <c r="P116" s="96">
        <v>159470</v>
      </c>
    </row>
    <row r="117" spans="1:16" ht="14.45" customHeight="1" thickBot="1">
      <c r="A117" s="203" t="s">
        <v>243</v>
      </c>
      <c r="B117" s="204"/>
      <c r="C117" s="97" t="s">
        <v>244</v>
      </c>
      <c r="D117" s="96">
        <v>0</v>
      </c>
      <c r="E117" s="96">
        <v>0</v>
      </c>
      <c r="F117" s="96">
        <v>0</v>
      </c>
      <c r="G117" s="205">
        <v>0</v>
      </c>
      <c r="H117" s="206"/>
      <c r="I117" s="96">
        <v>0</v>
      </c>
      <c r="J117" s="96">
        <v>0</v>
      </c>
      <c r="K117" s="96">
        <v>0</v>
      </c>
      <c r="L117" s="205">
        <v>0</v>
      </c>
      <c r="M117" s="207"/>
      <c r="N117" s="206"/>
      <c r="O117" s="96">
        <v>0</v>
      </c>
      <c r="P117" s="96">
        <v>0</v>
      </c>
    </row>
    <row r="118" spans="1:16" ht="14.45" customHeight="1" thickBot="1">
      <c r="A118" s="203" t="s">
        <v>245</v>
      </c>
      <c r="B118" s="204"/>
      <c r="C118" s="97" t="s">
        <v>246</v>
      </c>
      <c r="D118" s="96">
        <v>6086.59</v>
      </c>
      <c r="E118" s="96">
        <v>6046862</v>
      </c>
      <c r="F118" s="96">
        <v>14102323</v>
      </c>
      <c r="G118" s="205">
        <v>6046862</v>
      </c>
      <c r="H118" s="206"/>
      <c r="I118" s="96">
        <v>66292240</v>
      </c>
      <c r="J118" s="96">
        <v>0</v>
      </c>
      <c r="K118" s="96">
        <v>0</v>
      </c>
      <c r="L118" s="205">
        <v>0</v>
      </c>
      <c r="M118" s="207"/>
      <c r="N118" s="206"/>
      <c r="O118" s="96">
        <v>0</v>
      </c>
      <c r="P118" s="96">
        <v>0</v>
      </c>
    </row>
    <row r="119" spans="1:16" ht="14.45" customHeight="1" thickBot="1">
      <c r="A119" s="203" t="s">
        <v>247</v>
      </c>
      <c r="B119" s="204"/>
      <c r="C119" s="97" t="s">
        <v>248</v>
      </c>
      <c r="D119" s="96">
        <v>3460.11</v>
      </c>
      <c r="E119" s="96">
        <v>3864267</v>
      </c>
      <c r="F119" s="96">
        <v>9109330</v>
      </c>
      <c r="G119" s="205">
        <v>3864267</v>
      </c>
      <c r="H119" s="206"/>
      <c r="I119" s="96">
        <v>36232120</v>
      </c>
      <c r="J119" s="96">
        <v>0</v>
      </c>
      <c r="K119" s="96">
        <v>0</v>
      </c>
      <c r="L119" s="205">
        <v>0</v>
      </c>
      <c r="M119" s="207"/>
      <c r="N119" s="206"/>
      <c r="O119" s="96">
        <v>0</v>
      </c>
      <c r="P119" s="96">
        <v>0</v>
      </c>
    </row>
    <row r="120" spans="1:16" ht="14.45" customHeight="1" thickBot="1">
      <c r="A120" s="203" t="s">
        <v>249</v>
      </c>
      <c r="B120" s="204"/>
      <c r="C120" s="97" t="s">
        <v>250</v>
      </c>
      <c r="D120" s="96">
        <v>110</v>
      </c>
      <c r="E120" s="96">
        <v>85406</v>
      </c>
      <c r="F120" s="96">
        <v>205268</v>
      </c>
      <c r="G120" s="205">
        <v>85406</v>
      </c>
      <c r="H120" s="206"/>
      <c r="I120" s="96">
        <v>807210</v>
      </c>
      <c r="J120" s="96">
        <v>0</v>
      </c>
      <c r="K120" s="96">
        <v>0</v>
      </c>
      <c r="L120" s="205">
        <v>0</v>
      </c>
      <c r="M120" s="207"/>
      <c r="N120" s="206"/>
      <c r="O120" s="96">
        <v>0</v>
      </c>
      <c r="P120" s="96">
        <v>0</v>
      </c>
    </row>
    <row r="121" spans="1:16" ht="14.45" customHeight="1" thickBot="1">
      <c r="A121" s="203" t="s">
        <v>251</v>
      </c>
      <c r="B121" s="204"/>
      <c r="C121" s="97" t="s">
        <v>252</v>
      </c>
      <c r="D121" s="96">
        <v>554.19000000000005</v>
      </c>
      <c r="E121" s="96">
        <v>489419</v>
      </c>
      <c r="F121" s="96">
        <v>1130365</v>
      </c>
      <c r="G121" s="205">
        <v>489419</v>
      </c>
      <c r="H121" s="206"/>
      <c r="I121" s="96">
        <v>5747250</v>
      </c>
      <c r="J121" s="96">
        <v>0</v>
      </c>
      <c r="K121" s="96">
        <v>0</v>
      </c>
      <c r="L121" s="205">
        <v>0</v>
      </c>
      <c r="M121" s="207"/>
      <c r="N121" s="206"/>
      <c r="O121" s="96">
        <v>0</v>
      </c>
      <c r="P121" s="96">
        <v>0</v>
      </c>
    </row>
    <row r="122" spans="1:16" ht="14.45" customHeight="1" thickBot="1">
      <c r="A122" s="203" t="s">
        <v>253</v>
      </c>
      <c r="B122" s="204"/>
      <c r="C122" s="97" t="s">
        <v>254</v>
      </c>
      <c r="D122" s="96">
        <v>1181.27</v>
      </c>
      <c r="E122" s="96">
        <v>824486</v>
      </c>
      <c r="F122" s="96">
        <v>1967873</v>
      </c>
      <c r="G122" s="205">
        <v>824486</v>
      </c>
      <c r="H122" s="206"/>
      <c r="I122" s="96">
        <v>10508720</v>
      </c>
      <c r="J122" s="96">
        <v>0</v>
      </c>
      <c r="K122" s="96">
        <v>0</v>
      </c>
      <c r="L122" s="205">
        <v>0</v>
      </c>
      <c r="M122" s="207"/>
      <c r="N122" s="206"/>
      <c r="O122" s="96">
        <v>0</v>
      </c>
      <c r="P122" s="96">
        <v>0</v>
      </c>
    </row>
    <row r="123" spans="1:16" ht="14.45" customHeight="1" thickBot="1">
      <c r="A123" s="203" t="s">
        <v>255</v>
      </c>
      <c r="B123" s="204"/>
      <c r="C123" s="97" t="s">
        <v>256</v>
      </c>
      <c r="D123" s="96">
        <v>2.4</v>
      </c>
      <c r="E123" s="96">
        <v>2505</v>
      </c>
      <c r="F123" s="96">
        <v>5896</v>
      </c>
      <c r="G123" s="205">
        <v>2505</v>
      </c>
      <c r="H123" s="206"/>
      <c r="I123" s="96">
        <v>22900</v>
      </c>
      <c r="J123" s="96">
        <v>0</v>
      </c>
      <c r="K123" s="96">
        <v>0</v>
      </c>
      <c r="L123" s="205">
        <v>0</v>
      </c>
      <c r="M123" s="207"/>
      <c r="N123" s="206"/>
      <c r="O123" s="96">
        <v>0</v>
      </c>
      <c r="P123" s="96">
        <v>0</v>
      </c>
    </row>
    <row r="124" spans="1:16" ht="14.45" customHeight="1" thickBot="1">
      <c r="A124" s="203" t="s">
        <v>257</v>
      </c>
      <c r="B124" s="204"/>
      <c r="C124" s="97" t="s">
        <v>258</v>
      </c>
      <c r="D124" s="96">
        <v>0</v>
      </c>
      <c r="E124" s="96">
        <v>0</v>
      </c>
      <c r="F124" s="96">
        <v>0</v>
      </c>
      <c r="G124" s="205">
        <v>0</v>
      </c>
      <c r="H124" s="206"/>
      <c r="I124" s="96">
        <v>0</v>
      </c>
      <c r="J124" s="96">
        <v>3.97</v>
      </c>
      <c r="K124" s="96">
        <v>2325</v>
      </c>
      <c r="L124" s="205">
        <v>3871</v>
      </c>
      <c r="M124" s="207"/>
      <c r="N124" s="206"/>
      <c r="O124" s="96">
        <v>2325</v>
      </c>
      <c r="P124" s="96">
        <v>119970</v>
      </c>
    </row>
    <row r="125" spans="1:16" ht="14.45" customHeight="1" thickBot="1">
      <c r="A125" s="203" t="s">
        <v>259</v>
      </c>
      <c r="B125" s="204"/>
      <c r="C125" s="97" t="s">
        <v>260</v>
      </c>
      <c r="D125" s="96">
        <v>1.1399999999999999</v>
      </c>
      <c r="E125" s="96">
        <v>158</v>
      </c>
      <c r="F125" s="96">
        <v>289</v>
      </c>
      <c r="G125" s="205">
        <v>158</v>
      </c>
      <c r="H125" s="206"/>
      <c r="I125" s="96">
        <v>38090</v>
      </c>
      <c r="J125" s="96">
        <v>0</v>
      </c>
      <c r="K125" s="96">
        <v>0</v>
      </c>
      <c r="L125" s="205">
        <v>0</v>
      </c>
      <c r="M125" s="207"/>
      <c r="N125" s="206"/>
      <c r="O125" s="96">
        <v>0</v>
      </c>
      <c r="P125" s="96">
        <v>0</v>
      </c>
    </row>
    <row r="126" spans="1:16" ht="14.45" customHeight="1" thickBot="1">
      <c r="A126" s="203" t="s">
        <v>261</v>
      </c>
      <c r="B126" s="204"/>
      <c r="C126" s="97" t="s">
        <v>262</v>
      </c>
      <c r="D126" s="96">
        <v>566.29999999999995</v>
      </c>
      <c r="E126" s="96">
        <v>302936</v>
      </c>
      <c r="F126" s="96">
        <v>578985</v>
      </c>
      <c r="G126" s="205">
        <v>302936</v>
      </c>
      <c r="H126" s="206"/>
      <c r="I126" s="96">
        <v>9138770</v>
      </c>
      <c r="J126" s="96">
        <v>0</v>
      </c>
      <c r="K126" s="96">
        <v>0</v>
      </c>
      <c r="L126" s="205">
        <v>0</v>
      </c>
      <c r="M126" s="207"/>
      <c r="N126" s="206"/>
      <c r="O126" s="96">
        <v>0</v>
      </c>
      <c r="P126" s="96">
        <v>0</v>
      </c>
    </row>
    <row r="127" spans="1:16" ht="14.45" customHeight="1" thickBot="1">
      <c r="A127" s="203" t="s">
        <v>263</v>
      </c>
      <c r="B127" s="204"/>
      <c r="C127" s="97" t="s">
        <v>264</v>
      </c>
      <c r="D127" s="96">
        <v>180.19</v>
      </c>
      <c r="E127" s="96">
        <v>166788</v>
      </c>
      <c r="F127" s="96">
        <v>378487</v>
      </c>
      <c r="G127" s="205">
        <v>166788</v>
      </c>
      <c r="H127" s="206"/>
      <c r="I127" s="96">
        <v>1743570</v>
      </c>
      <c r="J127" s="96">
        <v>0</v>
      </c>
      <c r="K127" s="96">
        <v>0</v>
      </c>
      <c r="L127" s="205">
        <v>0</v>
      </c>
      <c r="M127" s="207"/>
      <c r="N127" s="206"/>
      <c r="O127" s="96">
        <v>0</v>
      </c>
      <c r="P127" s="96">
        <v>0</v>
      </c>
    </row>
    <row r="128" spans="1:16" ht="14.45" customHeight="1" thickBot="1">
      <c r="A128" s="203" t="s">
        <v>265</v>
      </c>
      <c r="B128" s="204"/>
      <c r="C128" s="97" t="s">
        <v>266</v>
      </c>
      <c r="D128" s="96">
        <v>0</v>
      </c>
      <c r="E128" s="96">
        <v>0</v>
      </c>
      <c r="F128" s="96">
        <v>0</v>
      </c>
      <c r="G128" s="205">
        <v>0</v>
      </c>
      <c r="H128" s="206"/>
      <c r="I128" s="96">
        <v>0</v>
      </c>
      <c r="J128" s="96">
        <v>0</v>
      </c>
      <c r="K128" s="96">
        <v>0</v>
      </c>
      <c r="L128" s="205">
        <v>0</v>
      </c>
      <c r="M128" s="207"/>
      <c r="N128" s="206"/>
      <c r="O128" s="96">
        <v>0</v>
      </c>
      <c r="P128" s="96">
        <v>0</v>
      </c>
    </row>
    <row r="129" spans="1:16" ht="14.45" customHeight="1" thickBot="1">
      <c r="A129" s="208" t="s">
        <v>386</v>
      </c>
      <c r="B129" s="209"/>
      <c r="C129" s="210"/>
      <c r="D129" s="95">
        <v>164297.96</v>
      </c>
      <c r="E129" s="95">
        <v>148626035</v>
      </c>
      <c r="F129" s="95">
        <v>347118445</v>
      </c>
      <c r="G129" s="211">
        <v>148577305</v>
      </c>
      <c r="H129" s="212"/>
      <c r="I129" s="95">
        <v>1714689450</v>
      </c>
      <c r="J129" s="95">
        <v>3496.6</v>
      </c>
      <c r="K129" s="95">
        <v>2531230</v>
      </c>
      <c r="L129" s="211">
        <v>5250739</v>
      </c>
      <c r="M129" s="213"/>
      <c r="N129" s="212"/>
      <c r="O129" s="95">
        <v>2531230</v>
      </c>
      <c r="P129" s="95">
        <v>109832200</v>
      </c>
    </row>
  </sheetData>
  <mergeCells count="370">
    <mergeCell ref="A125:B125"/>
    <mergeCell ref="G125:H125"/>
    <mergeCell ref="L125:N125"/>
    <mergeCell ref="A126:B126"/>
    <mergeCell ref="G126:H126"/>
    <mergeCell ref="L126:N126"/>
    <mergeCell ref="A129:C129"/>
    <mergeCell ref="G129:H129"/>
    <mergeCell ref="L129:N129"/>
    <mergeCell ref="A127:B127"/>
    <mergeCell ref="G127:H127"/>
    <mergeCell ref="L127:N127"/>
    <mergeCell ref="A128:B128"/>
    <mergeCell ref="G128:H128"/>
    <mergeCell ref="L128:N128"/>
    <mergeCell ref="A122:B122"/>
    <mergeCell ref="G122:H122"/>
    <mergeCell ref="L122:N122"/>
    <mergeCell ref="A123:B123"/>
    <mergeCell ref="G123:H123"/>
    <mergeCell ref="L123:N123"/>
    <mergeCell ref="A124:B124"/>
    <mergeCell ref="G124:H124"/>
    <mergeCell ref="L124:N124"/>
    <mergeCell ref="A119:B119"/>
    <mergeCell ref="G119:H119"/>
    <mergeCell ref="L119:N119"/>
    <mergeCell ref="A120:B120"/>
    <mergeCell ref="G120:H120"/>
    <mergeCell ref="L120:N120"/>
    <mergeCell ref="A121:B121"/>
    <mergeCell ref="G121:H121"/>
    <mergeCell ref="L121:N121"/>
    <mergeCell ref="A116:B116"/>
    <mergeCell ref="G116:H116"/>
    <mergeCell ref="L116:N116"/>
    <mergeCell ref="A117:B117"/>
    <mergeCell ref="G117:H117"/>
    <mergeCell ref="L117:N117"/>
    <mergeCell ref="A118:B118"/>
    <mergeCell ref="G118:H118"/>
    <mergeCell ref="L118:N118"/>
    <mergeCell ref="A113:B113"/>
    <mergeCell ref="G113:H113"/>
    <mergeCell ref="L113:N113"/>
    <mergeCell ref="A114:B114"/>
    <mergeCell ref="G114:H114"/>
    <mergeCell ref="L114:N114"/>
    <mergeCell ref="A115:B115"/>
    <mergeCell ref="G115:H115"/>
    <mergeCell ref="L115:N115"/>
    <mergeCell ref="A110:B110"/>
    <mergeCell ref="G110:H110"/>
    <mergeCell ref="L110:N110"/>
    <mergeCell ref="A111:B111"/>
    <mergeCell ref="G111:H111"/>
    <mergeCell ref="L111:N111"/>
    <mergeCell ref="A112:B112"/>
    <mergeCell ref="G112:H112"/>
    <mergeCell ref="L112:N112"/>
    <mergeCell ref="A107:B107"/>
    <mergeCell ref="G107:H107"/>
    <mergeCell ref="L107:N107"/>
    <mergeCell ref="A108:B108"/>
    <mergeCell ref="G108:H108"/>
    <mergeCell ref="L108:N108"/>
    <mergeCell ref="A109:B109"/>
    <mergeCell ref="G109:H109"/>
    <mergeCell ref="L109:N109"/>
    <mergeCell ref="A104:B104"/>
    <mergeCell ref="G104:H104"/>
    <mergeCell ref="L104:N104"/>
    <mergeCell ref="A105:B105"/>
    <mergeCell ref="G105:H105"/>
    <mergeCell ref="L105:N105"/>
    <mergeCell ref="A106:B106"/>
    <mergeCell ref="G106:H106"/>
    <mergeCell ref="L106:N106"/>
    <mergeCell ref="A101:B101"/>
    <mergeCell ref="G101:H101"/>
    <mergeCell ref="L101:N101"/>
    <mergeCell ref="A102:B102"/>
    <mergeCell ref="G102:H102"/>
    <mergeCell ref="L102:N102"/>
    <mergeCell ref="A103:B103"/>
    <mergeCell ref="G103:H103"/>
    <mergeCell ref="L103:N103"/>
    <mergeCell ref="A98:B98"/>
    <mergeCell ref="G98:H98"/>
    <mergeCell ref="L98:N98"/>
    <mergeCell ref="A99:B99"/>
    <mergeCell ref="G99:H99"/>
    <mergeCell ref="L99:N99"/>
    <mergeCell ref="A100:B100"/>
    <mergeCell ref="G100:H100"/>
    <mergeCell ref="L100:N100"/>
    <mergeCell ref="A95:B95"/>
    <mergeCell ref="G95:H95"/>
    <mergeCell ref="L95:N95"/>
    <mergeCell ref="A96:B96"/>
    <mergeCell ref="G96:H96"/>
    <mergeCell ref="L96:N96"/>
    <mergeCell ref="A97:B97"/>
    <mergeCell ref="G97:H97"/>
    <mergeCell ref="L97:N97"/>
    <mergeCell ref="A92:B92"/>
    <mergeCell ref="G92:H92"/>
    <mergeCell ref="L92:N92"/>
    <mergeCell ref="A93:B93"/>
    <mergeCell ref="G93:H93"/>
    <mergeCell ref="L93:N93"/>
    <mergeCell ref="A94:B94"/>
    <mergeCell ref="G94:H94"/>
    <mergeCell ref="L94:N94"/>
    <mergeCell ref="A89:B89"/>
    <mergeCell ref="G89:H89"/>
    <mergeCell ref="L89:N89"/>
    <mergeCell ref="A90:B90"/>
    <mergeCell ref="G90:H90"/>
    <mergeCell ref="L90:N90"/>
    <mergeCell ref="A91:B91"/>
    <mergeCell ref="G91:H91"/>
    <mergeCell ref="L91:N91"/>
    <mergeCell ref="A86:B86"/>
    <mergeCell ref="G86:H86"/>
    <mergeCell ref="L86:N86"/>
    <mergeCell ref="A87:B87"/>
    <mergeCell ref="G87:H87"/>
    <mergeCell ref="L87:N87"/>
    <mergeCell ref="A88:B88"/>
    <mergeCell ref="G88:H88"/>
    <mergeCell ref="L88:N88"/>
    <mergeCell ref="A83:B83"/>
    <mergeCell ref="G83:H83"/>
    <mergeCell ref="L83:N83"/>
    <mergeCell ref="A84:B84"/>
    <mergeCell ref="G84:H84"/>
    <mergeCell ref="L84:N84"/>
    <mergeCell ref="A85:B85"/>
    <mergeCell ref="G85:H85"/>
    <mergeCell ref="L85:N85"/>
    <mergeCell ref="A80:B80"/>
    <mergeCell ref="G80:H80"/>
    <mergeCell ref="L80:N80"/>
    <mergeCell ref="A81:B81"/>
    <mergeCell ref="G81:H81"/>
    <mergeCell ref="L81:N81"/>
    <mergeCell ref="A82:B82"/>
    <mergeCell ref="G82:H82"/>
    <mergeCell ref="L82:N82"/>
    <mergeCell ref="A77:B77"/>
    <mergeCell ref="G77:H77"/>
    <mergeCell ref="L77:N77"/>
    <mergeCell ref="A78:B78"/>
    <mergeCell ref="G78:H78"/>
    <mergeCell ref="L78:N78"/>
    <mergeCell ref="A79:B79"/>
    <mergeCell ref="G79:H79"/>
    <mergeCell ref="L79:N79"/>
    <mergeCell ref="A74:B74"/>
    <mergeCell ref="G74:H74"/>
    <mergeCell ref="L74:N74"/>
    <mergeCell ref="A75:B75"/>
    <mergeCell ref="G75:H75"/>
    <mergeCell ref="L75:N75"/>
    <mergeCell ref="A76:B76"/>
    <mergeCell ref="G76:H76"/>
    <mergeCell ref="L76:N76"/>
    <mergeCell ref="A71:B71"/>
    <mergeCell ref="G71:H71"/>
    <mergeCell ref="L71:N71"/>
    <mergeCell ref="A72:B72"/>
    <mergeCell ref="G72:H72"/>
    <mergeCell ref="L72:N72"/>
    <mergeCell ref="A73:B73"/>
    <mergeCell ref="G73:H73"/>
    <mergeCell ref="L73:N73"/>
    <mergeCell ref="A68:B68"/>
    <mergeCell ref="G68:H68"/>
    <mergeCell ref="L68:N68"/>
    <mergeCell ref="A69:B69"/>
    <mergeCell ref="G69:H69"/>
    <mergeCell ref="L69:N69"/>
    <mergeCell ref="A70:B70"/>
    <mergeCell ref="G70:H70"/>
    <mergeCell ref="L70:N70"/>
    <mergeCell ref="A65:B65"/>
    <mergeCell ref="G65:H65"/>
    <mergeCell ref="L65:N65"/>
    <mergeCell ref="A66:B66"/>
    <mergeCell ref="G66:H66"/>
    <mergeCell ref="L66:N66"/>
    <mergeCell ref="A67:B67"/>
    <mergeCell ref="G67:H67"/>
    <mergeCell ref="L67:N67"/>
    <mergeCell ref="A62:B62"/>
    <mergeCell ref="G62:H62"/>
    <mergeCell ref="L62:N62"/>
    <mergeCell ref="A63:B63"/>
    <mergeCell ref="G63:H63"/>
    <mergeCell ref="L63:N63"/>
    <mergeCell ref="A64:B64"/>
    <mergeCell ref="G64:H64"/>
    <mergeCell ref="L64:N64"/>
    <mergeCell ref="A59:B59"/>
    <mergeCell ref="G59:H59"/>
    <mergeCell ref="L59:N59"/>
    <mergeCell ref="A60:B60"/>
    <mergeCell ref="G60:H60"/>
    <mergeCell ref="L60:N60"/>
    <mergeCell ref="A61:B61"/>
    <mergeCell ref="G61:H61"/>
    <mergeCell ref="L61:N61"/>
    <mergeCell ref="A56:B56"/>
    <mergeCell ref="G56:H56"/>
    <mergeCell ref="L56:N56"/>
    <mergeCell ref="A57:B57"/>
    <mergeCell ref="G57:H57"/>
    <mergeCell ref="L57:N57"/>
    <mergeCell ref="A58:B58"/>
    <mergeCell ref="G58:H58"/>
    <mergeCell ref="L58:N58"/>
    <mergeCell ref="A53:B53"/>
    <mergeCell ref="G53:H53"/>
    <mergeCell ref="L53:N53"/>
    <mergeCell ref="A54:B54"/>
    <mergeCell ref="G54:H54"/>
    <mergeCell ref="L54:N54"/>
    <mergeCell ref="A55:B55"/>
    <mergeCell ref="G55:H55"/>
    <mergeCell ref="L55:N55"/>
    <mergeCell ref="A50:B50"/>
    <mergeCell ref="G50:H50"/>
    <mergeCell ref="L50:N50"/>
    <mergeCell ref="A51:B51"/>
    <mergeCell ref="G51:H51"/>
    <mergeCell ref="L51:N51"/>
    <mergeCell ref="A52:B52"/>
    <mergeCell ref="G52:H52"/>
    <mergeCell ref="L52:N52"/>
    <mergeCell ref="A47:B47"/>
    <mergeCell ref="G47:H47"/>
    <mergeCell ref="L47:N47"/>
    <mergeCell ref="A48:B48"/>
    <mergeCell ref="G48:H48"/>
    <mergeCell ref="L48:N48"/>
    <mergeCell ref="A49:B49"/>
    <mergeCell ref="G49:H49"/>
    <mergeCell ref="L49:N49"/>
    <mergeCell ref="A44:B44"/>
    <mergeCell ref="G44:H44"/>
    <mergeCell ref="L44:N44"/>
    <mergeCell ref="A45:B45"/>
    <mergeCell ref="G45:H45"/>
    <mergeCell ref="L45:N45"/>
    <mergeCell ref="A46:B46"/>
    <mergeCell ref="G46:H46"/>
    <mergeCell ref="L46:N46"/>
    <mergeCell ref="A41:B41"/>
    <mergeCell ref="G41:H41"/>
    <mergeCell ref="L41:N41"/>
    <mergeCell ref="A42:B42"/>
    <mergeCell ref="G42:H42"/>
    <mergeCell ref="L42:N42"/>
    <mergeCell ref="A43:B43"/>
    <mergeCell ref="G43:H43"/>
    <mergeCell ref="L43:N43"/>
    <mergeCell ref="A38:B38"/>
    <mergeCell ref="G38:H38"/>
    <mergeCell ref="L38:N38"/>
    <mergeCell ref="A39:B39"/>
    <mergeCell ref="G39:H39"/>
    <mergeCell ref="L39:N39"/>
    <mergeCell ref="A40:B40"/>
    <mergeCell ref="G40:H40"/>
    <mergeCell ref="L40:N40"/>
    <mergeCell ref="A35:B35"/>
    <mergeCell ref="G35:H35"/>
    <mergeCell ref="L35:N35"/>
    <mergeCell ref="A36:B36"/>
    <mergeCell ref="G36:H36"/>
    <mergeCell ref="L36:N36"/>
    <mergeCell ref="A37:B37"/>
    <mergeCell ref="G37:H37"/>
    <mergeCell ref="L37:N37"/>
    <mergeCell ref="A32:B32"/>
    <mergeCell ref="G32:H32"/>
    <mergeCell ref="L32:N32"/>
    <mergeCell ref="A33:B33"/>
    <mergeCell ref="G33:H33"/>
    <mergeCell ref="L33:N33"/>
    <mergeCell ref="A34:B34"/>
    <mergeCell ref="G34:H34"/>
    <mergeCell ref="L34:N34"/>
    <mergeCell ref="A29:B29"/>
    <mergeCell ref="G29:H29"/>
    <mergeCell ref="L29:N29"/>
    <mergeCell ref="A30:B30"/>
    <mergeCell ref="G30:H30"/>
    <mergeCell ref="L30:N30"/>
    <mergeCell ref="A31:B31"/>
    <mergeCell ref="G31:H31"/>
    <mergeCell ref="L31:N31"/>
    <mergeCell ref="A26:B26"/>
    <mergeCell ref="G26:H26"/>
    <mergeCell ref="L26:N26"/>
    <mergeCell ref="A27:B27"/>
    <mergeCell ref="G27:H27"/>
    <mergeCell ref="L27:N27"/>
    <mergeCell ref="A28:B28"/>
    <mergeCell ref="G28:H28"/>
    <mergeCell ref="L28:N28"/>
    <mergeCell ref="A23:B23"/>
    <mergeCell ref="G23:H23"/>
    <mergeCell ref="L23:N23"/>
    <mergeCell ref="A24:B24"/>
    <mergeCell ref="G24:H24"/>
    <mergeCell ref="L24:N24"/>
    <mergeCell ref="A25:B25"/>
    <mergeCell ref="G25:H25"/>
    <mergeCell ref="L25:N25"/>
    <mergeCell ref="A20:B20"/>
    <mergeCell ref="G20:H20"/>
    <mergeCell ref="L20:N20"/>
    <mergeCell ref="A21:B21"/>
    <mergeCell ref="G21:H21"/>
    <mergeCell ref="L21:N21"/>
    <mergeCell ref="A22:B22"/>
    <mergeCell ref="G22:H22"/>
    <mergeCell ref="L22:N22"/>
    <mergeCell ref="A17:B17"/>
    <mergeCell ref="G17:H17"/>
    <mergeCell ref="L17:N17"/>
    <mergeCell ref="A18:B18"/>
    <mergeCell ref="G18:H18"/>
    <mergeCell ref="L18:N18"/>
    <mergeCell ref="A19:B19"/>
    <mergeCell ref="G19:H19"/>
    <mergeCell ref="L19:N19"/>
    <mergeCell ref="A14:B14"/>
    <mergeCell ref="G14:H14"/>
    <mergeCell ref="L14:N14"/>
    <mergeCell ref="A15:B15"/>
    <mergeCell ref="G15:H15"/>
    <mergeCell ref="L15:N15"/>
    <mergeCell ref="A16:B16"/>
    <mergeCell ref="G16:H16"/>
    <mergeCell ref="L16:N16"/>
    <mergeCell ref="A11:B11"/>
    <mergeCell ref="G11:H11"/>
    <mergeCell ref="L11:N11"/>
    <mergeCell ref="A12:B12"/>
    <mergeCell ref="G12:H12"/>
    <mergeCell ref="L12:N12"/>
    <mergeCell ref="A13:B13"/>
    <mergeCell ref="G13:H13"/>
    <mergeCell ref="L13:N13"/>
    <mergeCell ref="L10:N10"/>
    <mergeCell ref="L9:N9"/>
    <mergeCell ref="J8:P8"/>
    <mergeCell ref="B2:L2"/>
    <mergeCell ref="B5:G5"/>
    <mergeCell ref="B4:L4"/>
    <mergeCell ref="B3:L3"/>
    <mergeCell ref="A10:B10"/>
    <mergeCell ref="A9:C9"/>
    <mergeCell ref="A8:C8"/>
    <mergeCell ref="G10:H10"/>
    <mergeCell ref="G9:H9"/>
    <mergeCell ref="D8:I8"/>
  </mergeCells>
  <pageMargins left="0.25" right="0.25" top="0.25" bottom="0.25" header="0" footer="0"/>
  <pageSetup orientation="landscape"/>
  <headerFooter>
    <oddFooter>&amp;C&amp;"Georgia"&amp;10 Page 1 of 1&amp;R&amp;"Georgia"&amp;10 10/9/2025 8:43 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5973-FF81-4BA1-BAC3-AC2A406A6849}">
  <dimension ref="A1:K48"/>
  <sheetViews>
    <sheetView showGridLines="0" workbookViewId="0">
      <pane ySplit="6" topLeftCell="A7" activePane="bottomLeft" state="frozenSplit"/>
      <selection pane="bottomLeft"/>
    </sheetView>
  </sheetViews>
  <sheetFormatPr defaultRowHeight="15" customHeight="1"/>
  <cols>
    <col min="1" max="1" width="1.42578125" style="89" customWidth="1"/>
    <col min="2" max="2" width="0.5703125" style="89" customWidth="1"/>
    <col min="3" max="3" width="8.42578125" style="89" customWidth="1"/>
    <col min="4" max="4" width="9.28515625" style="89" customWidth="1"/>
    <col min="5" max="5" width="12.7109375" style="89" customWidth="1"/>
    <col min="6" max="6" width="16.5703125" style="89" customWidth="1"/>
    <col min="7" max="7" width="7.85546875" style="89" customWidth="1"/>
    <col min="8" max="8" width="9.7109375" style="89" customWidth="1"/>
    <col min="9" max="9" width="16.85546875" style="89" customWidth="1"/>
    <col min="10" max="10" width="17.42578125" style="89" customWidth="1"/>
    <col min="11" max="11" width="7" style="89" customWidth="1"/>
    <col min="12" max="12" width="2" style="89" customWidth="1"/>
    <col min="13" max="16384" width="9.140625" style="89"/>
  </cols>
  <sheetData>
    <row r="1" spans="1:11" ht="3.6" customHeight="1">
      <c r="A1" s="91"/>
      <c r="B1" s="91"/>
      <c r="C1" s="91"/>
      <c r="D1" s="91"/>
      <c r="E1" s="91"/>
      <c r="F1" s="91"/>
      <c r="G1" s="91"/>
      <c r="H1" s="91"/>
      <c r="I1" s="91"/>
      <c r="J1" s="91"/>
      <c r="K1" s="91"/>
    </row>
    <row r="2" spans="1:11" ht="21.6" customHeight="1">
      <c r="A2" s="91"/>
      <c r="B2" s="91"/>
      <c r="C2" s="201" t="s">
        <v>401</v>
      </c>
      <c r="D2" s="201"/>
      <c r="E2" s="201"/>
      <c r="F2" s="201"/>
      <c r="G2" s="201"/>
      <c r="H2" s="201"/>
      <c r="I2" s="201"/>
      <c r="J2" s="201"/>
      <c r="K2" s="201"/>
    </row>
    <row r="3" spans="1:11" ht="14.45" customHeight="1">
      <c r="A3" s="91"/>
      <c r="B3" s="91"/>
      <c r="C3" s="202" t="s">
        <v>1</v>
      </c>
      <c r="D3" s="202"/>
      <c r="E3" s="202"/>
      <c r="F3" s="202"/>
      <c r="G3" s="202"/>
      <c r="H3" s="202"/>
      <c r="I3" s="202"/>
      <c r="J3" s="202"/>
      <c r="K3" s="202"/>
    </row>
    <row r="4" spans="1:11" ht="3.6" customHeight="1">
      <c r="A4" s="91"/>
      <c r="B4" s="91"/>
      <c r="C4" s="91"/>
      <c r="D4" s="91"/>
      <c r="E4" s="91"/>
      <c r="F4" s="91"/>
      <c r="G4" s="91"/>
      <c r="H4" s="91"/>
      <c r="I4" s="91"/>
      <c r="J4" s="91"/>
      <c r="K4" s="91"/>
    </row>
    <row r="5" spans="1:11" ht="14.45" customHeight="1">
      <c r="A5" s="91"/>
      <c r="B5" s="91"/>
      <c r="C5" s="202" t="s">
        <v>3</v>
      </c>
      <c r="D5" s="202"/>
      <c r="E5" s="202"/>
      <c r="F5" s="202"/>
      <c r="G5" s="202"/>
      <c r="H5" s="91"/>
      <c r="I5" s="91"/>
      <c r="J5" s="91"/>
      <c r="K5" s="91"/>
    </row>
    <row r="6" spans="1:11" ht="7.15" customHeight="1">
      <c r="A6" s="91"/>
      <c r="B6" s="91"/>
      <c r="C6" s="91"/>
      <c r="D6" s="91"/>
      <c r="E6" s="91"/>
      <c r="F6" s="91"/>
      <c r="G6" s="91"/>
      <c r="H6" s="91"/>
      <c r="I6" s="91"/>
      <c r="J6" s="91"/>
      <c r="K6" s="91"/>
    </row>
    <row r="7" spans="1:11" ht="10.7" customHeight="1" thickBot="1">
      <c r="A7" s="91"/>
      <c r="B7" s="91"/>
      <c r="C7" s="91"/>
      <c r="D7" s="91"/>
      <c r="E7" s="91"/>
      <c r="F7" s="91"/>
      <c r="G7" s="91"/>
      <c r="H7" s="91"/>
      <c r="I7" s="91"/>
      <c r="J7" s="91"/>
      <c r="K7" s="91"/>
    </row>
    <row r="8" spans="1:11" ht="14.45" customHeight="1" thickBot="1">
      <c r="A8" s="91"/>
      <c r="B8" s="198" t="s">
        <v>394</v>
      </c>
      <c r="C8" s="199"/>
      <c r="D8" s="200"/>
      <c r="E8" s="99" t="s">
        <v>5</v>
      </c>
      <c r="F8" s="99" t="s">
        <v>6</v>
      </c>
      <c r="G8" s="198" t="s">
        <v>7</v>
      </c>
      <c r="H8" s="200"/>
      <c r="I8" s="99" t="s">
        <v>8</v>
      </c>
      <c r="J8" s="99" t="s">
        <v>9</v>
      </c>
      <c r="K8" s="91"/>
    </row>
    <row r="9" spans="1:11" ht="65.099999999999994" customHeight="1" thickBot="1">
      <c r="A9" s="91"/>
      <c r="B9" s="198" t="s">
        <v>17</v>
      </c>
      <c r="C9" s="200"/>
      <c r="D9" s="99" t="s">
        <v>18</v>
      </c>
      <c r="E9" s="98" t="s">
        <v>391</v>
      </c>
      <c r="F9" s="98" t="s">
        <v>390</v>
      </c>
      <c r="G9" s="195" t="s">
        <v>389</v>
      </c>
      <c r="H9" s="197"/>
      <c r="I9" s="98" t="s">
        <v>397</v>
      </c>
      <c r="J9" s="98" t="s">
        <v>387</v>
      </c>
      <c r="K9" s="91"/>
    </row>
    <row r="10" spans="1:11" ht="14.45" customHeight="1" thickBot="1">
      <c r="A10" s="91"/>
      <c r="B10" s="214">
        <v>270020</v>
      </c>
      <c r="C10" s="215"/>
      <c r="D10" s="97" t="s">
        <v>34</v>
      </c>
      <c r="E10" s="96">
        <v>17</v>
      </c>
      <c r="F10" s="96">
        <v>1590</v>
      </c>
      <c r="G10" s="205">
        <v>3120</v>
      </c>
      <c r="H10" s="206"/>
      <c r="I10" s="96">
        <v>1590</v>
      </c>
      <c r="J10" s="96">
        <v>223390</v>
      </c>
      <c r="K10" s="91"/>
    </row>
    <row r="11" spans="1:11" ht="14.45" customHeight="1" thickBot="1">
      <c r="A11" s="91"/>
      <c r="B11" s="214">
        <v>270030</v>
      </c>
      <c r="C11" s="215"/>
      <c r="D11" s="97" t="s">
        <v>36</v>
      </c>
      <c r="E11" s="96">
        <v>462</v>
      </c>
      <c r="F11" s="96">
        <v>48578</v>
      </c>
      <c r="G11" s="205">
        <v>95258</v>
      </c>
      <c r="H11" s="206"/>
      <c r="I11" s="96">
        <v>48578</v>
      </c>
      <c r="J11" s="96">
        <v>8510330</v>
      </c>
      <c r="K11" s="91"/>
    </row>
    <row r="12" spans="1:11" ht="14.45" customHeight="1" thickBot="1">
      <c r="A12" s="91"/>
      <c r="B12" s="214">
        <v>270040</v>
      </c>
      <c r="C12" s="215"/>
      <c r="D12" s="97" t="s">
        <v>38</v>
      </c>
      <c r="E12" s="96">
        <v>1309</v>
      </c>
      <c r="F12" s="96">
        <v>114367</v>
      </c>
      <c r="G12" s="205">
        <v>224955</v>
      </c>
      <c r="H12" s="206"/>
      <c r="I12" s="96">
        <v>114367</v>
      </c>
      <c r="J12" s="96">
        <v>13130430</v>
      </c>
      <c r="K12" s="91"/>
    </row>
    <row r="13" spans="1:11" ht="14.45" customHeight="1" thickBot="1">
      <c r="A13" s="91"/>
      <c r="B13" s="214">
        <v>270060</v>
      </c>
      <c r="C13" s="215"/>
      <c r="D13" s="97" t="s">
        <v>42</v>
      </c>
      <c r="E13" s="96">
        <v>474</v>
      </c>
      <c r="F13" s="96">
        <v>45236</v>
      </c>
      <c r="G13" s="205">
        <v>88876</v>
      </c>
      <c r="H13" s="206"/>
      <c r="I13" s="96">
        <v>45236</v>
      </c>
      <c r="J13" s="96">
        <v>4844720</v>
      </c>
      <c r="K13" s="91"/>
    </row>
    <row r="14" spans="1:11" ht="14.45" customHeight="1" thickBot="1">
      <c r="A14" s="91"/>
      <c r="B14" s="214">
        <v>270070</v>
      </c>
      <c r="C14" s="215"/>
      <c r="D14" s="97" t="s">
        <v>44</v>
      </c>
      <c r="E14" s="96">
        <v>319</v>
      </c>
      <c r="F14" s="96">
        <v>35707</v>
      </c>
      <c r="G14" s="205">
        <v>69910</v>
      </c>
      <c r="H14" s="206"/>
      <c r="I14" s="96">
        <v>35707</v>
      </c>
      <c r="J14" s="96">
        <v>471450</v>
      </c>
      <c r="K14" s="91"/>
    </row>
    <row r="15" spans="1:11" ht="14.45" customHeight="1" thickBot="1">
      <c r="A15" s="91"/>
      <c r="B15" s="214">
        <v>270150</v>
      </c>
      <c r="C15" s="215"/>
      <c r="D15" s="97" t="s">
        <v>60</v>
      </c>
      <c r="E15" s="96">
        <v>28</v>
      </c>
      <c r="F15" s="96">
        <v>2704</v>
      </c>
      <c r="G15" s="205">
        <v>5298</v>
      </c>
      <c r="H15" s="206"/>
      <c r="I15" s="96">
        <v>2704</v>
      </c>
      <c r="J15" s="96">
        <v>296800</v>
      </c>
      <c r="K15" s="91"/>
    </row>
    <row r="16" spans="1:11" ht="14.45" customHeight="1" thickBot="1">
      <c r="A16" s="91"/>
      <c r="B16" s="214">
        <v>270170</v>
      </c>
      <c r="C16" s="215"/>
      <c r="D16" s="97" t="s">
        <v>62</v>
      </c>
      <c r="E16" s="96">
        <v>113</v>
      </c>
      <c r="F16" s="96">
        <v>12687</v>
      </c>
      <c r="G16" s="205">
        <v>24859</v>
      </c>
      <c r="H16" s="206"/>
      <c r="I16" s="96">
        <v>12687</v>
      </c>
      <c r="J16" s="96">
        <v>1500830</v>
      </c>
      <c r="K16" s="91"/>
    </row>
    <row r="17" spans="1:11" ht="14.45" customHeight="1" thickBot="1">
      <c r="A17" s="91"/>
      <c r="B17" s="214">
        <v>270180</v>
      </c>
      <c r="C17" s="215"/>
      <c r="D17" s="97" t="s">
        <v>64</v>
      </c>
      <c r="E17" s="96">
        <v>48</v>
      </c>
      <c r="F17" s="96">
        <v>4673</v>
      </c>
      <c r="G17" s="205">
        <v>9157</v>
      </c>
      <c r="H17" s="206"/>
      <c r="I17" s="96">
        <v>4673</v>
      </c>
      <c r="J17" s="96">
        <v>692880</v>
      </c>
      <c r="K17" s="91"/>
    </row>
    <row r="18" spans="1:11" ht="14.45" customHeight="1" thickBot="1">
      <c r="A18" s="91"/>
      <c r="B18" s="214">
        <v>270190</v>
      </c>
      <c r="C18" s="215"/>
      <c r="D18" s="97" t="s">
        <v>66</v>
      </c>
      <c r="E18" s="96">
        <v>3081</v>
      </c>
      <c r="F18" s="96">
        <v>321662</v>
      </c>
      <c r="G18" s="205">
        <v>630326</v>
      </c>
      <c r="H18" s="206"/>
      <c r="I18" s="96">
        <v>321662</v>
      </c>
      <c r="J18" s="96">
        <v>8081150</v>
      </c>
      <c r="K18" s="91"/>
    </row>
    <row r="19" spans="1:11" ht="14.45" customHeight="1" thickBot="1">
      <c r="A19" s="91"/>
      <c r="B19" s="214">
        <v>270205</v>
      </c>
      <c r="C19" s="215"/>
      <c r="D19" s="97" t="s">
        <v>70</v>
      </c>
      <c r="E19" s="96">
        <v>11</v>
      </c>
      <c r="F19" s="96">
        <v>752</v>
      </c>
      <c r="G19" s="205">
        <v>1497</v>
      </c>
      <c r="H19" s="206"/>
      <c r="I19" s="96">
        <v>752</v>
      </c>
      <c r="J19" s="96">
        <v>328400</v>
      </c>
      <c r="K19" s="91"/>
    </row>
    <row r="20" spans="1:11" ht="14.45" customHeight="1" thickBot="1">
      <c r="A20" s="91"/>
      <c r="B20" s="214">
        <v>270250</v>
      </c>
      <c r="C20" s="215"/>
      <c r="D20" s="97" t="s">
        <v>86</v>
      </c>
      <c r="E20" s="96">
        <v>40</v>
      </c>
      <c r="F20" s="96">
        <v>4743</v>
      </c>
      <c r="G20" s="205">
        <v>9294</v>
      </c>
      <c r="H20" s="206"/>
      <c r="I20" s="96">
        <v>4743</v>
      </c>
      <c r="J20" s="96">
        <v>453020</v>
      </c>
      <c r="K20" s="91"/>
    </row>
    <row r="21" spans="1:11" ht="14.45" customHeight="1" thickBot="1">
      <c r="A21" s="91"/>
      <c r="B21" s="214">
        <v>270280</v>
      </c>
      <c r="C21" s="215"/>
      <c r="D21" s="97" t="s">
        <v>92</v>
      </c>
      <c r="E21" s="96">
        <v>898</v>
      </c>
      <c r="F21" s="96">
        <v>86625</v>
      </c>
      <c r="G21" s="205">
        <v>170053</v>
      </c>
      <c r="H21" s="206"/>
      <c r="I21" s="96">
        <v>86625</v>
      </c>
      <c r="J21" s="96">
        <v>5577850</v>
      </c>
      <c r="K21" s="91"/>
    </row>
    <row r="22" spans="1:11" ht="14.45" customHeight="1" thickBot="1">
      <c r="A22" s="91"/>
      <c r="B22" s="214">
        <v>270290</v>
      </c>
      <c r="C22" s="215"/>
      <c r="D22" s="97" t="s">
        <v>94</v>
      </c>
      <c r="E22" s="96">
        <v>5</v>
      </c>
      <c r="F22" s="96">
        <v>573</v>
      </c>
      <c r="G22" s="205">
        <v>1124</v>
      </c>
      <c r="H22" s="206"/>
      <c r="I22" s="96">
        <v>573</v>
      </c>
      <c r="J22" s="96">
        <v>138990</v>
      </c>
      <c r="K22" s="91"/>
    </row>
    <row r="23" spans="1:11" ht="14.45" customHeight="1" thickBot="1">
      <c r="A23" s="91"/>
      <c r="B23" s="214">
        <v>270300</v>
      </c>
      <c r="C23" s="215"/>
      <c r="D23" s="97" t="s">
        <v>96</v>
      </c>
      <c r="E23" s="96">
        <v>225</v>
      </c>
      <c r="F23" s="96">
        <v>15781</v>
      </c>
      <c r="G23" s="205">
        <v>31269</v>
      </c>
      <c r="H23" s="206"/>
      <c r="I23" s="96">
        <v>15781</v>
      </c>
      <c r="J23" s="96">
        <v>1585340</v>
      </c>
      <c r="K23" s="91"/>
    </row>
    <row r="24" spans="1:11" ht="14.45" customHeight="1" thickBot="1">
      <c r="A24" s="91"/>
      <c r="B24" s="214">
        <v>270320</v>
      </c>
      <c r="C24" s="215"/>
      <c r="D24" s="97" t="s">
        <v>100</v>
      </c>
      <c r="E24" s="96">
        <v>223</v>
      </c>
      <c r="F24" s="96">
        <v>22631</v>
      </c>
      <c r="G24" s="205">
        <v>44338</v>
      </c>
      <c r="H24" s="206"/>
      <c r="I24" s="96">
        <v>22631</v>
      </c>
      <c r="J24" s="96">
        <v>767490</v>
      </c>
      <c r="K24" s="91"/>
    </row>
    <row r="25" spans="1:11" ht="14.45" customHeight="1" thickBot="1">
      <c r="A25" s="91"/>
      <c r="B25" s="214">
        <v>270430</v>
      </c>
      <c r="C25" s="215"/>
      <c r="D25" s="97" t="s">
        <v>122</v>
      </c>
      <c r="E25" s="96">
        <v>413</v>
      </c>
      <c r="F25" s="96">
        <v>39572</v>
      </c>
      <c r="G25" s="205">
        <v>77631</v>
      </c>
      <c r="H25" s="206"/>
      <c r="I25" s="96">
        <v>39572</v>
      </c>
      <c r="J25" s="96">
        <v>313076</v>
      </c>
      <c r="K25" s="91"/>
    </row>
    <row r="26" spans="1:11" ht="14.45" customHeight="1" thickBot="1">
      <c r="A26" s="91"/>
      <c r="B26" s="214">
        <v>270450</v>
      </c>
      <c r="C26" s="215"/>
      <c r="D26" s="97" t="s">
        <v>126</v>
      </c>
      <c r="E26" s="96">
        <v>41</v>
      </c>
      <c r="F26" s="96">
        <v>4368</v>
      </c>
      <c r="G26" s="205">
        <v>8560</v>
      </c>
      <c r="H26" s="206"/>
      <c r="I26" s="96">
        <v>4368</v>
      </c>
      <c r="J26" s="96">
        <v>70622</v>
      </c>
      <c r="K26" s="91"/>
    </row>
    <row r="27" spans="1:11" ht="14.45" customHeight="1" thickBot="1">
      <c r="A27" s="91"/>
      <c r="B27" s="214">
        <v>270491</v>
      </c>
      <c r="C27" s="215"/>
      <c r="D27" s="97" t="s">
        <v>136</v>
      </c>
      <c r="E27" s="96">
        <v>221</v>
      </c>
      <c r="F27" s="96">
        <v>24603</v>
      </c>
      <c r="G27" s="205">
        <v>48144</v>
      </c>
      <c r="H27" s="206"/>
      <c r="I27" s="96">
        <v>24603</v>
      </c>
      <c r="J27" s="96">
        <v>963270</v>
      </c>
      <c r="K27" s="91"/>
    </row>
    <row r="28" spans="1:11" ht="14.45" customHeight="1" thickBot="1">
      <c r="A28" s="91"/>
      <c r="B28" s="214">
        <v>270600</v>
      </c>
      <c r="C28" s="215"/>
      <c r="D28" s="97" t="s">
        <v>174</v>
      </c>
      <c r="E28" s="96">
        <v>7</v>
      </c>
      <c r="F28" s="96">
        <v>332</v>
      </c>
      <c r="G28" s="205">
        <v>650</v>
      </c>
      <c r="H28" s="206"/>
      <c r="I28" s="96">
        <v>332</v>
      </c>
      <c r="J28" s="96">
        <v>3810</v>
      </c>
      <c r="K28" s="91"/>
    </row>
    <row r="29" spans="1:11" ht="14.45" customHeight="1" thickBot="1">
      <c r="A29" s="91"/>
      <c r="B29" s="214">
        <v>270610</v>
      </c>
      <c r="C29" s="215"/>
      <c r="D29" s="97" t="s">
        <v>176</v>
      </c>
      <c r="E29" s="96">
        <v>207</v>
      </c>
      <c r="F29" s="96">
        <v>22337</v>
      </c>
      <c r="G29" s="205">
        <v>43769</v>
      </c>
      <c r="H29" s="206"/>
      <c r="I29" s="96">
        <v>22337</v>
      </c>
      <c r="J29" s="96">
        <v>3136010</v>
      </c>
      <c r="K29" s="91"/>
    </row>
    <row r="30" spans="1:11" ht="14.45" customHeight="1" thickBot="1">
      <c r="A30" s="91"/>
      <c r="B30" s="214">
        <v>270622</v>
      </c>
      <c r="C30" s="215"/>
      <c r="D30" s="97" t="s">
        <v>182</v>
      </c>
      <c r="E30" s="96">
        <v>173</v>
      </c>
      <c r="F30" s="96">
        <v>14818</v>
      </c>
      <c r="G30" s="205">
        <v>29155</v>
      </c>
      <c r="H30" s="206"/>
      <c r="I30" s="96">
        <v>14818</v>
      </c>
      <c r="J30" s="96">
        <v>154540</v>
      </c>
      <c r="K30" s="91"/>
    </row>
    <row r="31" spans="1:11" ht="14.45" customHeight="1" thickBot="1">
      <c r="A31" s="91"/>
      <c r="B31" s="214">
        <v>270623</v>
      </c>
      <c r="C31" s="215"/>
      <c r="D31" s="97" t="s">
        <v>184</v>
      </c>
      <c r="E31" s="96">
        <v>62</v>
      </c>
      <c r="F31" s="96">
        <v>6136</v>
      </c>
      <c r="G31" s="205">
        <v>12060</v>
      </c>
      <c r="H31" s="206"/>
      <c r="I31" s="96">
        <v>6136</v>
      </c>
      <c r="J31" s="96">
        <v>808680</v>
      </c>
      <c r="K31" s="91"/>
    </row>
    <row r="32" spans="1:11" ht="14.45" customHeight="1" thickBot="1">
      <c r="A32" s="91"/>
      <c r="B32" s="214">
        <v>270625</v>
      </c>
      <c r="C32" s="215"/>
      <c r="D32" s="97" t="s">
        <v>188</v>
      </c>
      <c r="E32" s="96">
        <v>158</v>
      </c>
      <c r="F32" s="96">
        <v>13333</v>
      </c>
      <c r="G32" s="205">
        <v>26176</v>
      </c>
      <c r="H32" s="206"/>
      <c r="I32" s="96">
        <v>13333</v>
      </c>
      <c r="J32" s="96">
        <v>877930</v>
      </c>
      <c r="K32" s="91"/>
    </row>
    <row r="33" spans="1:11" ht="14.45" customHeight="1" thickBot="1">
      <c r="A33" s="91"/>
      <c r="B33" s="214">
        <v>270660</v>
      </c>
      <c r="C33" s="215"/>
      <c r="D33" s="97" t="s">
        <v>196</v>
      </c>
      <c r="E33" s="96">
        <v>23</v>
      </c>
      <c r="F33" s="96">
        <v>2691</v>
      </c>
      <c r="G33" s="205">
        <v>5273</v>
      </c>
      <c r="H33" s="206"/>
      <c r="I33" s="96">
        <v>2691</v>
      </c>
      <c r="J33" s="96">
        <v>399520</v>
      </c>
      <c r="K33" s="91"/>
    </row>
    <row r="34" spans="1:11" ht="14.45" customHeight="1" thickBot="1">
      <c r="A34" s="91"/>
      <c r="B34" s="214">
        <v>270690</v>
      </c>
      <c r="C34" s="215"/>
      <c r="D34" s="97" t="s">
        <v>204</v>
      </c>
      <c r="E34" s="96">
        <v>7</v>
      </c>
      <c r="F34" s="96">
        <v>676</v>
      </c>
      <c r="G34" s="205">
        <v>1324</v>
      </c>
      <c r="H34" s="206"/>
      <c r="I34" s="96">
        <v>676</v>
      </c>
      <c r="J34" s="96">
        <v>3922</v>
      </c>
      <c r="K34" s="91"/>
    </row>
    <row r="35" spans="1:11" ht="14.45" customHeight="1" thickBot="1">
      <c r="A35" s="91"/>
      <c r="B35" s="214">
        <v>270700</v>
      </c>
      <c r="C35" s="215"/>
      <c r="D35" s="97" t="s">
        <v>206</v>
      </c>
      <c r="E35" s="96">
        <v>37</v>
      </c>
      <c r="F35" s="96">
        <v>4271</v>
      </c>
      <c r="G35" s="205">
        <v>8369</v>
      </c>
      <c r="H35" s="206"/>
      <c r="I35" s="96">
        <v>4271</v>
      </c>
      <c r="J35" s="96">
        <v>606610</v>
      </c>
      <c r="K35" s="91"/>
    </row>
    <row r="36" spans="1:11" ht="14.45" customHeight="1" thickBot="1">
      <c r="A36" s="91"/>
      <c r="B36" s="214">
        <v>270710</v>
      </c>
      <c r="C36" s="215"/>
      <c r="D36" s="97" t="s">
        <v>208</v>
      </c>
      <c r="E36" s="96">
        <v>10</v>
      </c>
      <c r="F36" s="96">
        <v>1288</v>
      </c>
      <c r="G36" s="205">
        <v>2524</v>
      </c>
      <c r="H36" s="206"/>
      <c r="I36" s="96">
        <v>1288</v>
      </c>
      <c r="J36" s="96">
        <v>243080</v>
      </c>
      <c r="K36" s="91"/>
    </row>
    <row r="37" spans="1:11" ht="14.45" customHeight="1" thickBot="1">
      <c r="A37" s="91"/>
      <c r="B37" s="214">
        <v>270720</v>
      </c>
      <c r="C37" s="215"/>
      <c r="D37" s="97" t="s">
        <v>210</v>
      </c>
      <c r="E37" s="96">
        <v>533</v>
      </c>
      <c r="F37" s="96">
        <v>60847</v>
      </c>
      <c r="G37" s="205">
        <v>119108</v>
      </c>
      <c r="H37" s="206"/>
      <c r="I37" s="96">
        <v>60847</v>
      </c>
      <c r="J37" s="96">
        <v>1730879</v>
      </c>
      <c r="K37" s="91"/>
    </row>
    <row r="38" spans="1:11" ht="14.45" customHeight="1" thickBot="1">
      <c r="A38" s="91"/>
      <c r="B38" s="214">
        <v>270740</v>
      </c>
      <c r="C38" s="215"/>
      <c r="D38" s="97" t="s">
        <v>228</v>
      </c>
      <c r="E38" s="96">
        <v>33</v>
      </c>
      <c r="F38" s="96">
        <v>3850</v>
      </c>
      <c r="G38" s="205">
        <v>7544</v>
      </c>
      <c r="H38" s="206"/>
      <c r="I38" s="96">
        <v>3850</v>
      </c>
      <c r="J38" s="96">
        <v>312510</v>
      </c>
      <c r="K38" s="91"/>
    </row>
    <row r="39" spans="1:11" ht="14.45" customHeight="1" thickBot="1">
      <c r="A39" s="91"/>
      <c r="B39" s="214">
        <v>270750</v>
      </c>
      <c r="C39" s="215"/>
      <c r="D39" s="97" t="s">
        <v>230</v>
      </c>
      <c r="E39" s="96">
        <v>480</v>
      </c>
      <c r="F39" s="96">
        <v>49290</v>
      </c>
      <c r="G39" s="205">
        <v>96739</v>
      </c>
      <c r="H39" s="206"/>
      <c r="I39" s="96">
        <v>49290</v>
      </c>
      <c r="J39" s="96">
        <v>2442390</v>
      </c>
      <c r="K39" s="91"/>
    </row>
    <row r="40" spans="1:11" ht="14.45" customHeight="1" thickBot="1">
      <c r="A40" s="91"/>
      <c r="B40" s="214">
        <v>270764</v>
      </c>
      <c r="C40" s="215"/>
      <c r="D40" s="97" t="s">
        <v>238</v>
      </c>
      <c r="E40" s="96">
        <v>10</v>
      </c>
      <c r="F40" s="96">
        <v>633</v>
      </c>
      <c r="G40" s="205">
        <v>1258</v>
      </c>
      <c r="H40" s="206"/>
      <c r="I40" s="96">
        <v>633</v>
      </c>
      <c r="J40" s="96">
        <v>284550</v>
      </c>
      <c r="K40" s="91"/>
    </row>
    <row r="41" spans="1:11" ht="14.45" customHeight="1" thickBot="1">
      <c r="A41" s="91"/>
      <c r="B41" s="214">
        <v>270765</v>
      </c>
      <c r="C41" s="215"/>
      <c r="D41" s="97" t="s">
        <v>240</v>
      </c>
      <c r="E41" s="96">
        <v>218</v>
      </c>
      <c r="F41" s="96">
        <v>18525</v>
      </c>
      <c r="G41" s="205">
        <v>36449</v>
      </c>
      <c r="H41" s="206"/>
      <c r="I41" s="96">
        <v>18525</v>
      </c>
      <c r="J41" s="96">
        <v>1415010</v>
      </c>
      <c r="K41" s="91"/>
    </row>
    <row r="42" spans="1:11" ht="14.45" customHeight="1" thickBot="1">
      <c r="A42" s="91"/>
      <c r="B42" s="214">
        <v>270766</v>
      </c>
      <c r="C42" s="215"/>
      <c r="D42" s="97" t="s">
        <v>242</v>
      </c>
      <c r="E42" s="96">
        <v>420</v>
      </c>
      <c r="F42" s="96">
        <v>38242</v>
      </c>
      <c r="G42" s="205">
        <v>75207</v>
      </c>
      <c r="H42" s="206"/>
      <c r="I42" s="96">
        <v>38242</v>
      </c>
      <c r="J42" s="96">
        <v>2708860</v>
      </c>
      <c r="K42" s="91"/>
    </row>
    <row r="43" spans="1:11" ht="14.45" customHeight="1" thickBot="1">
      <c r="A43" s="91"/>
      <c r="B43" s="214">
        <v>270770</v>
      </c>
      <c r="C43" s="215"/>
      <c r="D43" s="97" t="s">
        <v>246</v>
      </c>
      <c r="E43" s="96">
        <v>634</v>
      </c>
      <c r="F43" s="96">
        <v>65548</v>
      </c>
      <c r="G43" s="205">
        <v>128498</v>
      </c>
      <c r="H43" s="206"/>
      <c r="I43" s="96">
        <v>65548</v>
      </c>
      <c r="J43" s="96">
        <v>2477570</v>
      </c>
      <c r="K43" s="91"/>
    </row>
    <row r="44" spans="1:11" ht="14.45" customHeight="1" thickBot="1">
      <c r="A44" s="91"/>
      <c r="B44" s="214">
        <v>270800</v>
      </c>
      <c r="C44" s="215"/>
      <c r="D44" s="97" t="s">
        <v>252</v>
      </c>
      <c r="E44" s="96">
        <v>24</v>
      </c>
      <c r="F44" s="96">
        <v>2738</v>
      </c>
      <c r="G44" s="205">
        <v>5364</v>
      </c>
      <c r="H44" s="206"/>
      <c r="I44" s="96">
        <v>2738</v>
      </c>
      <c r="J44" s="96">
        <v>256100</v>
      </c>
      <c r="K44" s="91"/>
    </row>
    <row r="45" spans="1:11" ht="14.45" customHeight="1" thickBot="1">
      <c r="A45" s="91"/>
      <c r="B45" s="214">
        <v>270810</v>
      </c>
      <c r="C45" s="215"/>
      <c r="D45" s="97" t="s">
        <v>254</v>
      </c>
      <c r="E45" s="96">
        <v>310</v>
      </c>
      <c r="F45" s="96">
        <v>28438</v>
      </c>
      <c r="G45" s="205">
        <v>55860</v>
      </c>
      <c r="H45" s="206"/>
      <c r="I45" s="96">
        <v>28438</v>
      </c>
      <c r="J45" s="96">
        <v>336951</v>
      </c>
      <c r="K45" s="91"/>
    </row>
    <row r="46" spans="1:11" ht="14.45" customHeight="1" thickBot="1">
      <c r="A46" s="91"/>
      <c r="B46" s="214">
        <v>270830</v>
      </c>
      <c r="C46" s="215"/>
      <c r="D46" s="97" t="s">
        <v>260</v>
      </c>
      <c r="E46" s="96">
        <v>232</v>
      </c>
      <c r="F46" s="96">
        <v>30344</v>
      </c>
      <c r="G46" s="205">
        <v>59224</v>
      </c>
      <c r="H46" s="206"/>
      <c r="I46" s="96">
        <v>30344</v>
      </c>
      <c r="J46" s="96">
        <v>1476060</v>
      </c>
      <c r="K46" s="91"/>
    </row>
    <row r="47" spans="1:11" ht="14.45" customHeight="1" thickBot="1">
      <c r="A47" s="91"/>
      <c r="B47" s="214">
        <v>270840</v>
      </c>
      <c r="C47" s="215"/>
      <c r="D47" s="97" t="s">
        <v>262</v>
      </c>
      <c r="E47" s="96">
        <v>150</v>
      </c>
      <c r="F47" s="96">
        <v>15419</v>
      </c>
      <c r="G47" s="205">
        <v>30222</v>
      </c>
      <c r="H47" s="206"/>
      <c r="I47" s="96">
        <v>15419</v>
      </c>
      <c r="J47" s="96">
        <v>1492420</v>
      </c>
      <c r="K47" s="91"/>
    </row>
    <row r="48" spans="1:11" ht="14.45" customHeight="1" thickBot="1">
      <c r="A48" s="91"/>
      <c r="B48" s="208" t="s">
        <v>386</v>
      </c>
      <c r="C48" s="209"/>
      <c r="D48" s="210"/>
      <c r="E48" s="100">
        <v>11656</v>
      </c>
      <c r="F48" s="100">
        <v>1166608</v>
      </c>
      <c r="G48" s="216">
        <v>2288442</v>
      </c>
      <c r="H48" s="217"/>
      <c r="I48" s="100">
        <v>1166608</v>
      </c>
      <c r="J48" s="100">
        <v>69117440</v>
      </c>
      <c r="K48" s="91"/>
    </row>
  </sheetData>
  <mergeCells count="85">
    <mergeCell ref="B46:C46"/>
    <mergeCell ref="G46:H46"/>
    <mergeCell ref="B47:C47"/>
    <mergeCell ref="G47:H47"/>
    <mergeCell ref="B48:D48"/>
    <mergeCell ref="G48:H48"/>
    <mergeCell ref="B43:C43"/>
    <mergeCell ref="G43:H43"/>
    <mergeCell ref="B44:C44"/>
    <mergeCell ref="G44:H44"/>
    <mergeCell ref="B45:C45"/>
    <mergeCell ref="G45:H45"/>
    <mergeCell ref="B40:C40"/>
    <mergeCell ref="G40:H40"/>
    <mergeCell ref="B41:C41"/>
    <mergeCell ref="G41:H41"/>
    <mergeCell ref="B42:C42"/>
    <mergeCell ref="G42:H42"/>
    <mergeCell ref="B37:C37"/>
    <mergeCell ref="G37:H37"/>
    <mergeCell ref="B38:C38"/>
    <mergeCell ref="G38:H38"/>
    <mergeCell ref="B39:C39"/>
    <mergeCell ref="G39:H39"/>
    <mergeCell ref="B34:C34"/>
    <mergeCell ref="G34:H34"/>
    <mergeCell ref="B35:C35"/>
    <mergeCell ref="G35:H35"/>
    <mergeCell ref="B36:C36"/>
    <mergeCell ref="G36:H36"/>
    <mergeCell ref="B31:C31"/>
    <mergeCell ref="G31:H31"/>
    <mergeCell ref="B32:C32"/>
    <mergeCell ref="G32:H32"/>
    <mergeCell ref="B33:C33"/>
    <mergeCell ref="G33:H33"/>
    <mergeCell ref="B28:C28"/>
    <mergeCell ref="G28:H28"/>
    <mergeCell ref="B29:C29"/>
    <mergeCell ref="G29:H29"/>
    <mergeCell ref="B30:C30"/>
    <mergeCell ref="G30:H30"/>
    <mergeCell ref="B25:C25"/>
    <mergeCell ref="G25:H25"/>
    <mergeCell ref="B26:C26"/>
    <mergeCell ref="G26:H26"/>
    <mergeCell ref="B27:C27"/>
    <mergeCell ref="G27:H27"/>
    <mergeCell ref="B22:C22"/>
    <mergeCell ref="G22:H22"/>
    <mergeCell ref="B23:C23"/>
    <mergeCell ref="G23:H23"/>
    <mergeCell ref="B24:C24"/>
    <mergeCell ref="G24:H24"/>
    <mergeCell ref="B19:C19"/>
    <mergeCell ref="G19:H19"/>
    <mergeCell ref="B20:C20"/>
    <mergeCell ref="G20:H20"/>
    <mergeCell ref="B21:C21"/>
    <mergeCell ref="G21:H21"/>
    <mergeCell ref="B16:C16"/>
    <mergeCell ref="G16:H16"/>
    <mergeCell ref="B17:C17"/>
    <mergeCell ref="G17:H17"/>
    <mergeCell ref="B18:C18"/>
    <mergeCell ref="G18:H18"/>
    <mergeCell ref="B13:C13"/>
    <mergeCell ref="G13:H13"/>
    <mergeCell ref="B14:C14"/>
    <mergeCell ref="G14:H14"/>
    <mergeCell ref="B15:C15"/>
    <mergeCell ref="G15:H15"/>
    <mergeCell ref="B10:C10"/>
    <mergeCell ref="G10:H10"/>
    <mergeCell ref="B11:C11"/>
    <mergeCell ref="G11:H11"/>
    <mergeCell ref="B12:C12"/>
    <mergeCell ref="G12:H12"/>
    <mergeCell ref="C2:K2"/>
    <mergeCell ref="C5:G5"/>
    <mergeCell ref="C3:K3"/>
    <mergeCell ref="B9:C9"/>
    <mergeCell ref="B8:D8"/>
    <mergeCell ref="G9:H9"/>
    <mergeCell ref="G8:H8"/>
  </mergeCells>
  <pageMargins left="0.25" right="0.25" top="0.25" bottom="0.25" header="0" footer="0"/>
  <pageSetup orientation="portrait"/>
  <headerFooter>
    <oddFooter>&amp;C&amp;"Georgia"&amp;10 Page 1 of 1&amp;R&amp;"Georgia"&amp;10 10/9/2025 8:43 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6FED-A40B-4C98-97F6-9D1106E46ED2}">
  <dimension ref="A1:J247"/>
  <sheetViews>
    <sheetView topLeftCell="A46" workbookViewId="0">
      <selection activeCell="F69" sqref="F69"/>
    </sheetView>
  </sheetViews>
  <sheetFormatPr defaultRowHeight="12.75"/>
  <cols>
    <col min="1" max="1" width="3.7109375" style="10" customWidth="1"/>
    <col min="2" max="2" width="58.7109375" style="8" customWidth="1"/>
    <col min="3" max="3" width="10.85546875" style="9" customWidth="1"/>
    <col min="4" max="4" width="12.7109375" style="8" customWidth="1"/>
    <col min="5" max="6" width="21.42578125" style="8" customWidth="1"/>
    <col min="7" max="7" width="21.28515625" style="8" customWidth="1"/>
    <col min="8" max="8" width="9.140625" style="8"/>
    <col min="9" max="9" width="16.28515625" style="8" bestFit="1" customWidth="1"/>
    <col min="10" max="10" width="14.42578125" style="8" bestFit="1" customWidth="1"/>
    <col min="11" max="256" width="9.140625" style="8"/>
    <col min="257" max="257" width="3.7109375" style="8" customWidth="1"/>
    <col min="258" max="258" width="51.5703125" style="8" customWidth="1"/>
    <col min="259" max="259" width="10.85546875" style="8" customWidth="1"/>
    <col min="260" max="260" width="12.7109375" style="8" customWidth="1"/>
    <col min="261" max="262" width="21.42578125" style="8" customWidth="1"/>
    <col min="263" max="263" width="21.28515625" style="8" customWidth="1"/>
    <col min="264" max="264" width="9.140625" style="8"/>
    <col min="265" max="265" width="16.28515625" style="8" bestFit="1" customWidth="1"/>
    <col min="266" max="266" width="14.42578125" style="8" bestFit="1" customWidth="1"/>
    <col min="267" max="512" width="9.140625" style="8"/>
    <col min="513" max="513" width="3.7109375" style="8" customWidth="1"/>
    <col min="514" max="514" width="51.5703125" style="8" customWidth="1"/>
    <col min="515" max="515" width="10.85546875" style="8" customWidth="1"/>
    <col min="516" max="516" width="12.7109375" style="8" customWidth="1"/>
    <col min="517" max="518" width="21.42578125" style="8" customWidth="1"/>
    <col min="519" max="519" width="21.28515625" style="8" customWidth="1"/>
    <col min="520" max="520" width="9.140625" style="8"/>
    <col min="521" max="521" width="16.28515625" style="8" bestFit="1" customWidth="1"/>
    <col min="522" max="522" width="14.42578125" style="8" bestFit="1" customWidth="1"/>
    <col min="523" max="768" width="9.140625" style="8"/>
    <col min="769" max="769" width="3.7109375" style="8" customWidth="1"/>
    <col min="770" max="770" width="51.5703125" style="8" customWidth="1"/>
    <col min="771" max="771" width="10.85546875" style="8" customWidth="1"/>
    <col min="772" max="772" width="12.7109375" style="8" customWidth="1"/>
    <col min="773" max="774" width="21.42578125" style="8" customWidth="1"/>
    <col min="775" max="775" width="21.28515625" style="8" customWidth="1"/>
    <col min="776" max="776" width="9.140625" style="8"/>
    <col min="777" max="777" width="16.28515625" style="8" bestFit="1" customWidth="1"/>
    <col min="778" max="778" width="14.42578125" style="8" bestFit="1" customWidth="1"/>
    <col min="779" max="1024" width="9.140625" style="8"/>
    <col min="1025" max="1025" width="3.7109375" style="8" customWidth="1"/>
    <col min="1026" max="1026" width="51.5703125" style="8" customWidth="1"/>
    <col min="1027" max="1027" width="10.85546875" style="8" customWidth="1"/>
    <col min="1028" max="1028" width="12.7109375" style="8" customWidth="1"/>
    <col min="1029" max="1030" width="21.42578125" style="8" customWidth="1"/>
    <col min="1031" max="1031" width="21.28515625" style="8" customWidth="1"/>
    <col min="1032" max="1032" width="9.140625" style="8"/>
    <col min="1033" max="1033" width="16.28515625" style="8" bestFit="1" customWidth="1"/>
    <col min="1034" max="1034" width="14.42578125" style="8" bestFit="1" customWidth="1"/>
    <col min="1035" max="1280" width="9.140625" style="8"/>
    <col min="1281" max="1281" width="3.7109375" style="8" customWidth="1"/>
    <col min="1282" max="1282" width="51.5703125" style="8" customWidth="1"/>
    <col min="1283" max="1283" width="10.85546875" style="8" customWidth="1"/>
    <col min="1284" max="1284" width="12.7109375" style="8" customWidth="1"/>
    <col min="1285" max="1286" width="21.42578125" style="8" customWidth="1"/>
    <col min="1287" max="1287" width="21.28515625" style="8" customWidth="1"/>
    <col min="1288" max="1288" width="9.140625" style="8"/>
    <col min="1289" max="1289" width="16.28515625" style="8" bestFit="1" customWidth="1"/>
    <col min="1290" max="1290" width="14.42578125" style="8" bestFit="1" customWidth="1"/>
    <col min="1291" max="1536" width="9.140625" style="8"/>
    <col min="1537" max="1537" width="3.7109375" style="8" customWidth="1"/>
    <col min="1538" max="1538" width="51.5703125" style="8" customWidth="1"/>
    <col min="1539" max="1539" width="10.85546875" style="8" customWidth="1"/>
    <col min="1540" max="1540" width="12.7109375" style="8" customWidth="1"/>
    <col min="1541" max="1542" width="21.42578125" style="8" customWidth="1"/>
    <col min="1543" max="1543" width="21.28515625" style="8" customWidth="1"/>
    <col min="1544" max="1544" width="9.140625" style="8"/>
    <col min="1545" max="1545" width="16.28515625" style="8" bestFit="1" customWidth="1"/>
    <col min="1546" max="1546" width="14.42578125" style="8" bestFit="1" customWidth="1"/>
    <col min="1547" max="1792" width="9.140625" style="8"/>
    <col min="1793" max="1793" width="3.7109375" style="8" customWidth="1"/>
    <col min="1794" max="1794" width="51.5703125" style="8" customWidth="1"/>
    <col min="1795" max="1795" width="10.85546875" style="8" customWidth="1"/>
    <col min="1796" max="1796" width="12.7109375" style="8" customWidth="1"/>
    <col min="1797" max="1798" width="21.42578125" style="8" customWidth="1"/>
    <col min="1799" max="1799" width="21.28515625" style="8" customWidth="1"/>
    <col min="1800" max="1800" width="9.140625" style="8"/>
    <col min="1801" max="1801" width="16.28515625" style="8" bestFit="1" customWidth="1"/>
    <col min="1802" max="1802" width="14.42578125" style="8" bestFit="1" customWidth="1"/>
    <col min="1803" max="2048" width="9.140625" style="8"/>
    <col min="2049" max="2049" width="3.7109375" style="8" customWidth="1"/>
    <col min="2050" max="2050" width="51.5703125" style="8" customWidth="1"/>
    <col min="2051" max="2051" width="10.85546875" style="8" customWidth="1"/>
    <col min="2052" max="2052" width="12.7109375" style="8" customWidth="1"/>
    <col min="2053" max="2054" width="21.42578125" style="8" customWidth="1"/>
    <col min="2055" max="2055" width="21.28515625" style="8" customWidth="1"/>
    <col min="2056" max="2056" width="9.140625" style="8"/>
    <col min="2057" max="2057" width="16.28515625" style="8" bestFit="1" customWidth="1"/>
    <col min="2058" max="2058" width="14.42578125" style="8" bestFit="1" customWidth="1"/>
    <col min="2059" max="2304" width="9.140625" style="8"/>
    <col min="2305" max="2305" width="3.7109375" style="8" customWidth="1"/>
    <col min="2306" max="2306" width="51.5703125" style="8" customWidth="1"/>
    <col min="2307" max="2307" width="10.85546875" style="8" customWidth="1"/>
    <col min="2308" max="2308" width="12.7109375" style="8" customWidth="1"/>
    <col min="2309" max="2310" width="21.42578125" style="8" customWidth="1"/>
    <col min="2311" max="2311" width="21.28515625" style="8" customWidth="1"/>
    <col min="2312" max="2312" width="9.140625" style="8"/>
    <col min="2313" max="2313" width="16.28515625" style="8" bestFit="1" customWidth="1"/>
    <col min="2314" max="2314" width="14.42578125" style="8" bestFit="1" customWidth="1"/>
    <col min="2315" max="2560" width="9.140625" style="8"/>
    <col min="2561" max="2561" width="3.7109375" style="8" customWidth="1"/>
    <col min="2562" max="2562" width="51.5703125" style="8" customWidth="1"/>
    <col min="2563" max="2563" width="10.85546875" style="8" customWidth="1"/>
    <col min="2564" max="2564" width="12.7109375" style="8" customWidth="1"/>
    <col min="2565" max="2566" width="21.42578125" style="8" customWidth="1"/>
    <col min="2567" max="2567" width="21.28515625" style="8" customWidth="1"/>
    <col min="2568" max="2568" width="9.140625" style="8"/>
    <col min="2569" max="2569" width="16.28515625" style="8" bestFit="1" customWidth="1"/>
    <col min="2570" max="2570" width="14.42578125" style="8" bestFit="1" customWidth="1"/>
    <col min="2571" max="2816" width="9.140625" style="8"/>
    <col min="2817" max="2817" width="3.7109375" style="8" customWidth="1"/>
    <col min="2818" max="2818" width="51.5703125" style="8" customWidth="1"/>
    <col min="2819" max="2819" width="10.85546875" style="8" customWidth="1"/>
    <col min="2820" max="2820" width="12.7109375" style="8" customWidth="1"/>
    <col min="2821" max="2822" width="21.42578125" style="8" customWidth="1"/>
    <col min="2823" max="2823" width="21.28515625" style="8" customWidth="1"/>
    <col min="2824" max="2824" width="9.140625" style="8"/>
    <col min="2825" max="2825" width="16.28515625" style="8" bestFit="1" customWidth="1"/>
    <col min="2826" max="2826" width="14.42578125" style="8" bestFit="1" customWidth="1"/>
    <col min="2827" max="3072" width="9.140625" style="8"/>
    <col min="3073" max="3073" width="3.7109375" style="8" customWidth="1"/>
    <col min="3074" max="3074" width="51.5703125" style="8" customWidth="1"/>
    <col min="3075" max="3075" width="10.85546875" style="8" customWidth="1"/>
    <col min="3076" max="3076" width="12.7109375" style="8" customWidth="1"/>
    <col min="3077" max="3078" width="21.42578125" style="8" customWidth="1"/>
    <col min="3079" max="3079" width="21.28515625" style="8" customWidth="1"/>
    <col min="3080" max="3080" width="9.140625" style="8"/>
    <col min="3081" max="3081" width="16.28515625" style="8" bestFit="1" customWidth="1"/>
    <col min="3082" max="3082" width="14.42578125" style="8" bestFit="1" customWidth="1"/>
    <col min="3083" max="3328" width="9.140625" style="8"/>
    <col min="3329" max="3329" width="3.7109375" style="8" customWidth="1"/>
    <col min="3330" max="3330" width="51.5703125" style="8" customWidth="1"/>
    <col min="3331" max="3331" width="10.85546875" style="8" customWidth="1"/>
    <col min="3332" max="3332" width="12.7109375" style="8" customWidth="1"/>
    <col min="3333" max="3334" width="21.42578125" style="8" customWidth="1"/>
    <col min="3335" max="3335" width="21.28515625" style="8" customWidth="1"/>
    <col min="3336" max="3336" width="9.140625" style="8"/>
    <col min="3337" max="3337" width="16.28515625" style="8" bestFit="1" customWidth="1"/>
    <col min="3338" max="3338" width="14.42578125" style="8" bestFit="1" customWidth="1"/>
    <col min="3339" max="3584" width="9.140625" style="8"/>
    <col min="3585" max="3585" width="3.7109375" style="8" customWidth="1"/>
    <col min="3586" max="3586" width="51.5703125" style="8" customWidth="1"/>
    <col min="3587" max="3587" width="10.85546875" style="8" customWidth="1"/>
    <col min="3588" max="3588" width="12.7109375" style="8" customWidth="1"/>
    <col min="3589" max="3590" width="21.42578125" style="8" customWidth="1"/>
    <col min="3591" max="3591" width="21.28515625" style="8" customWidth="1"/>
    <col min="3592" max="3592" width="9.140625" style="8"/>
    <col min="3593" max="3593" width="16.28515625" style="8" bestFit="1" customWidth="1"/>
    <col min="3594" max="3594" width="14.42578125" style="8" bestFit="1" customWidth="1"/>
    <col min="3595" max="3840" width="9.140625" style="8"/>
    <col min="3841" max="3841" width="3.7109375" style="8" customWidth="1"/>
    <col min="3842" max="3842" width="51.5703125" style="8" customWidth="1"/>
    <col min="3843" max="3843" width="10.85546875" style="8" customWidth="1"/>
    <col min="3844" max="3844" width="12.7109375" style="8" customWidth="1"/>
    <col min="3845" max="3846" width="21.42578125" style="8" customWidth="1"/>
    <col min="3847" max="3847" width="21.28515625" style="8" customWidth="1"/>
    <col min="3848" max="3848" width="9.140625" style="8"/>
    <col min="3849" max="3849" width="16.28515625" style="8" bestFit="1" customWidth="1"/>
    <col min="3850" max="3850" width="14.42578125" style="8" bestFit="1" customWidth="1"/>
    <col min="3851" max="4096" width="9.140625" style="8"/>
    <col min="4097" max="4097" width="3.7109375" style="8" customWidth="1"/>
    <col min="4098" max="4098" width="51.5703125" style="8" customWidth="1"/>
    <col min="4099" max="4099" width="10.85546875" style="8" customWidth="1"/>
    <col min="4100" max="4100" width="12.7109375" style="8" customWidth="1"/>
    <col min="4101" max="4102" width="21.42578125" style="8" customWidth="1"/>
    <col min="4103" max="4103" width="21.28515625" style="8" customWidth="1"/>
    <col min="4104" max="4104" width="9.140625" style="8"/>
    <col min="4105" max="4105" width="16.28515625" style="8" bestFit="1" customWidth="1"/>
    <col min="4106" max="4106" width="14.42578125" style="8" bestFit="1" customWidth="1"/>
    <col min="4107" max="4352" width="9.140625" style="8"/>
    <col min="4353" max="4353" width="3.7109375" style="8" customWidth="1"/>
    <col min="4354" max="4354" width="51.5703125" style="8" customWidth="1"/>
    <col min="4355" max="4355" width="10.85546875" style="8" customWidth="1"/>
    <col min="4356" max="4356" width="12.7109375" style="8" customWidth="1"/>
    <col min="4357" max="4358" width="21.42578125" style="8" customWidth="1"/>
    <col min="4359" max="4359" width="21.28515625" style="8" customWidth="1"/>
    <col min="4360" max="4360" width="9.140625" style="8"/>
    <col min="4361" max="4361" width="16.28515625" style="8" bestFit="1" customWidth="1"/>
    <col min="4362" max="4362" width="14.42578125" style="8" bestFit="1" customWidth="1"/>
    <col min="4363" max="4608" width="9.140625" style="8"/>
    <col min="4609" max="4609" width="3.7109375" style="8" customWidth="1"/>
    <col min="4610" max="4610" width="51.5703125" style="8" customWidth="1"/>
    <col min="4611" max="4611" width="10.85546875" style="8" customWidth="1"/>
    <col min="4612" max="4612" width="12.7109375" style="8" customWidth="1"/>
    <col min="4613" max="4614" width="21.42578125" style="8" customWidth="1"/>
    <col min="4615" max="4615" width="21.28515625" style="8" customWidth="1"/>
    <col min="4616" max="4616" width="9.140625" style="8"/>
    <col min="4617" max="4617" width="16.28515625" style="8" bestFit="1" customWidth="1"/>
    <col min="4618" max="4618" width="14.42578125" style="8" bestFit="1" customWidth="1"/>
    <col min="4619" max="4864" width="9.140625" style="8"/>
    <col min="4865" max="4865" width="3.7109375" style="8" customWidth="1"/>
    <col min="4866" max="4866" width="51.5703125" style="8" customWidth="1"/>
    <col min="4867" max="4867" width="10.85546875" style="8" customWidth="1"/>
    <col min="4868" max="4868" width="12.7109375" style="8" customWidth="1"/>
    <col min="4869" max="4870" width="21.42578125" style="8" customWidth="1"/>
    <col min="4871" max="4871" width="21.28515625" style="8" customWidth="1"/>
    <col min="4872" max="4872" width="9.140625" style="8"/>
    <col min="4873" max="4873" width="16.28515625" style="8" bestFit="1" customWidth="1"/>
    <col min="4874" max="4874" width="14.42578125" style="8" bestFit="1" customWidth="1"/>
    <col min="4875" max="5120" width="9.140625" style="8"/>
    <col min="5121" max="5121" width="3.7109375" style="8" customWidth="1"/>
    <col min="5122" max="5122" width="51.5703125" style="8" customWidth="1"/>
    <col min="5123" max="5123" width="10.85546875" style="8" customWidth="1"/>
    <col min="5124" max="5124" width="12.7109375" style="8" customWidth="1"/>
    <col min="5125" max="5126" width="21.42578125" style="8" customWidth="1"/>
    <col min="5127" max="5127" width="21.28515625" style="8" customWidth="1"/>
    <col min="5128" max="5128" width="9.140625" style="8"/>
    <col min="5129" max="5129" width="16.28515625" style="8" bestFit="1" customWidth="1"/>
    <col min="5130" max="5130" width="14.42578125" style="8" bestFit="1" customWidth="1"/>
    <col min="5131" max="5376" width="9.140625" style="8"/>
    <col min="5377" max="5377" width="3.7109375" style="8" customWidth="1"/>
    <col min="5378" max="5378" width="51.5703125" style="8" customWidth="1"/>
    <col min="5379" max="5379" width="10.85546875" style="8" customWidth="1"/>
    <col min="5380" max="5380" width="12.7109375" style="8" customWidth="1"/>
    <col min="5381" max="5382" width="21.42578125" style="8" customWidth="1"/>
    <col min="5383" max="5383" width="21.28515625" style="8" customWidth="1"/>
    <col min="5384" max="5384" width="9.140625" style="8"/>
    <col min="5385" max="5385" width="16.28515625" style="8" bestFit="1" customWidth="1"/>
    <col min="5386" max="5386" width="14.42578125" style="8" bestFit="1" customWidth="1"/>
    <col min="5387" max="5632" width="9.140625" style="8"/>
    <col min="5633" max="5633" width="3.7109375" style="8" customWidth="1"/>
    <col min="5634" max="5634" width="51.5703125" style="8" customWidth="1"/>
    <col min="5635" max="5635" width="10.85546875" style="8" customWidth="1"/>
    <col min="5636" max="5636" width="12.7109375" style="8" customWidth="1"/>
    <col min="5637" max="5638" width="21.42578125" style="8" customWidth="1"/>
    <col min="5639" max="5639" width="21.28515625" style="8" customWidth="1"/>
    <col min="5640" max="5640" width="9.140625" style="8"/>
    <col min="5641" max="5641" width="16.28515625" style="8" bestFit="1" customWidth="1"/>
    <col min="5642" max="5642" width="14.42578125" style="8" bestFit="1" customWidth="1"/>
    <col min="5643" max="5888" width="9.140625" style="8"/>
    <col min="5889" max="5889" width="3.7109375" style="8" customWidth="1"/>
    <col min="5890" max="5890" width="51.5703125" style="8" customWidth="1"/>
    <col min="5891" max="5891" width="10.85546875" style="8" customWidth="1"/>
    <col min="5892" max="5892" width="12.7109375" style="8" customWidth="1"/>
    <col min="5893" max="5894" width="21.42578125" style="8" customWidth="1"/>
    <col min="5895" max="5895" width="21.28515625" style="8" customWidth="1"/>
    <col min="5896" max="5896" width="9.140625" style="8"/>
    <col min="5897" max="5897" width="16.28515625" style="8" bestFit="1" customWidth="1"/>
    <col min="5898" max="5898" width="14.42578125" style="8" bestFit="1" customWidth="1"/>
    <col min="5899" max="6144" width="9.140625" style="8"/>
    <col min="6145" max="6145" width="3.7109375" style="8" customWidth="1"/>
    <col min="6146" max="6146" width="51.5703125" style="8" customWidth="1"/>
    <col min="6147" max="6147" width="10.85546875" style="8" customWidth="1"/>
    <col min="6148" max="6148" width="12.7109375" style="8" customWidth="1"/>
    <col min="6149" max="6150" width="21.42578125" style="8" customWidth="1"/>
    <col min="6151" max="6151" width="21.28515625" style="8" customWidth="1"/>
    <col min="6152" max="6152" width="9.140625" style="8"/>
    <col min="6153" max="6153" width="16.28515625" style="8" bestFit="1" customWidth="1"/>
    <col min="6154" max="6154" width="14.42578125" style="8" bestFit="1" customWidth="1"/>
    <col min="6155" max="6400" width="9.140625" style="8"/>
    <col min="6401" max="6401" width="3.7109375" style="8" customWidth="1"/>
    <col min="6402" max="6402" width="51.5703125" style="8" customWidth="1"/>
    <col min="6403" max="6403" width="10.85546875" style="8" customWidth="1"/>
    <col min="6404" max="6404" width="12.7109375" style="8" customWidth="1"/>
    <col min="6405" max="6406" width="21.42578125" style="8" customWidth="1"/>
    <col min="6407" max="6407" width="21.28515625" style="8" customWidth="1"/>
    <col min="6408" max="6408" width="9.140625" style="8"/>
    <col min="6409" max="6409" width="16.28515625" style="8" bestFit="1" customWidth="1"/>
    <col min="6410" max="6410" width="14.42578125" style="8" bestFit="1" customWidth="1"/>
    <col min="6411" max="6656" width="9.140625" style="8"/>
    <col min="6657" max="6657" width="3.7109375" style="8" customWidth="1"/>
    <col min="6658" max="6658" width="51.5703125" style="8" customWidth="1"/>
    <col min="6659" max="6659" width="10.85546875" style="8" customWidth="1"/>
    <col min="6660" max="6660" width="12.7109375" style="8" customWidth="1"/>
    <col min="6661" max="6662" width="21.42578125" style="8" customWidth="1"/>
    <col min="6663" max="6663" width="21.28515625" style="8" customWidth="1"/>
    <col min="6664" max="6664" width="9.140625" style="8"/>
    <col min="6665" max="6665" width="16.28515625" style="8" bestFit="1" customWidth="1"/>
    <col min="6666" max="6666" width="14.42578125" style="8" bestFit="1" customWidth="1"/>
    <col min="6667" max="6912" width="9.140625" style="8"/>
    <col min="6913" max="6913" width="3.7109375" style="8" customWidth="1"/>
    <col min="6914" max="6914" width="51.5703125" style="8" customWidth="1"/>
    <col min="6915" max="6915" width="10.85546875" style="8" customWidth="1"/>
    <col min="6916" max="6916" width="12.7109375" style="8" customWidth="1"/>
    <col min="6917" max="6918" width="21.42578125" style="8" customWidth="1"/>
    <col min="6919" max="6919" width="21.28515625" style="8" customWidth="1"/>
    <col min="6920" max="6920" width="9.140625" style="8"/>
    <col min="6921" max="6921" width="16.28515625" style="8" bestFit="1" customWidth="1"/>
    <col min="6922" max="6922" width="14.42578125" style="8" bestFit="1" customWidth="1"/>
    <col min="6923" max="7168" width="9.140625" style="8"/>
    <col min="7169" max="7169" width="3.7109375" style="8" customWidth="1"/>
    <col min="7170" max="7170" width="51.5703125" style="8" customWidth="1"/>
    <col min="7171" max="7171" width="10.85546875" style="8" customWidth="1"/>
    <col min="7172" max="7172" width="12.7109375" style="8" customWidth="1"/>
    <col min="7173" max="7174" width="21.42578125" style="8" customWidth="1"/>
    <col min="7175" max="7175" width="21.28515625" style="8" customWidth="1"/>
    <col min="7176" max="7176" width="9.140625" style="8"/>
    <col min="7177" max="7177" width="16.28515625" style="8" bestFit="1" customWidth="1"/>
    <col min="7178" max="7178" width="14.42578125" style="8" bestFit="1" customWidth="1"/>
    <col min="7179" max="7424" width="9.140625" style="8"/>
    <col min="7425" max="7425" width="3.7109375" style="8" customWidth="1"/>
    <col min="7426" max="7426" width="51.5703125" style="8" customWidth="1"/>
    <col min="7427" max="7427" width="10.85546875" style="8" customWidth="1"/>
    <col min="7428" max="7428" width="12.7109375" style="8" customWidth="1"/>
    <col min="7429" max="7430" width="21.42578125" style="8" customWidth="1"/>
    <col min="7431" max="7431" width="21.28515625" style="8" customWidth="1"/>
    <col min="7432" max="7432" width="9.140625" style="8"/>
    <col min="7433" max="7433" width="16.28515625" style="8" bestFit="1" customWidth="1"/>
    <col min="7434" max="7434" width="14.42578125" style="8" bestFit="1" customWidth="1"/>
    <col min="7435" max="7680" width="9.140625" style="8"/>
    <col min="7681" max="7681" width="3.7109375" style="8" customWidth="1"/>
    <col min="7682" max="7682" width="51.5703125" style="8" customWidth="1"/>
    <col min="7683" max="7683" width="10.85546875" style="8" customWidth="1"/>
    <col min="7684" max="7684" width="12.7109375" style="8" customWidth="1"/>
    <col min="7685" max="7686" width="21.42578125" style="8" customWidth="1"/>
    <col min="7687" max="7687" width="21.28515625" style="8" customWidth="1"/>
    <col min="7688" max="7688" width="9.140625" style="8"/>
    <col min="7689" max="7689" width="16.28515625" style="8" bestFit="1" customWidth="1"/>
    <col min="7690" max="7690" width="14.42578125" style="8" bestFit="1" customWidth="1"/>
    <col min="7691" max="7936" width="9.140625" style="8"/>
    <col min="7937" max="7937" width="3.7109375" style="8" customWidth="1"/>
    <col min="7938" max="7938" width="51.5703125" style="8" customWidth="1"/>
    <col min="7939" max="7939" width="10.85546875" style="8" customWidth="1"/>
    <col min="7940" max="7940" width="12.7109375" style="8" customWidth="1"/>
    <col min="7941" max="7942" width="21.42578125" style="8" customWidth="1"/>
    <col min="7943" max="7943" width="21.28515625" style="8" customWidth="1"/>
    <col min="7944" max="7944" width="9.140625" style="8"/>
    <col min="7945" max="7945" width="16.28515625" style="8" bestFit="1" customWidth="1"/>
    <col min="7946" max="7946" width="14.42578125" style="8" bestFit="1" customWidth="1"/>
    <col min="7947" max="8192" width="9.140625" style="8"/>
    <col min="8193" max="8193" width="3.7109375" style="8" customWidth="1"/>
    <col min="8194" max="8194" width="51.5703125" style="8" customWidth="1"/>
    <col min="8195" max="8195" width="10.85546875" style="8" customWidth="1"/>
    <col min="8196" max="8196" width="12.7109375" style="8" customWidth="1"/>
    <col min="8197" max="8198" width="21.42578125" style="8" customWidth="1"/>
    <col min="8199" max="8199" width="21.28515625" style="8" customWidth="1"/>
    <col min="8200" max="8200" width="9.140625" style="8"/>
    <col min="8201" max="8201" width="16.28515625" style="8" bestFit="1" customWidth="1"/>
    <col min="8202" max="8202" width="14.42578125" style="8" bestFit="1" customWidth="1"/>
    <col min="8203" max="8448" width="9.140625" style="8"/>
    <col min="8449" max="8449" width="3.7109375" style="8" customWidth="1"/>
    <col min="8450" max="8450" width="51.5703125" style="8" customWidth="1"/>
    <col min="8451" max="8451" width="10.85546875" style="8" customWidth="1"/>
    <col min="8452" max="8452" width="12.7109375" style="8" customWidth="1"/>
    <col min="8453" max="8454" width="21.42578125" style="8" customWidth="1"/>
    <col min="8455" max="8455" width="21.28515625" style="8" customWidth="1"/>
    <col min="8456" max="8456" width="9.140625" style="8"/>
    <col min="8457" max="8457" width="16.28515625" style="8" bestFit="1" customWidth="1"/>
    <col min="8458" max="8458" width="14.42578125" style="8" bestFit="1" customWidth="1"/>
    <col min="8459" max="8704" width="9.140625" style="8"/>
    <col min="8705" max="8705" width="3.7109375" style="8" customWidth="1"/>
    <col min="8706" max="8706" width="51.5703125" style="8" customWidth="1"/>
    <col min="8707" max="8707" width="10.85546875" style="8" customWidth="1"/>
    <col min="8708" max="8708" width="12.7109375" style="8" customWidth="1"/>
    <col min="8709" max="8710" width="21.42578125" style="8" customWidth="1"/>
    <col min="8711" max="8711" width="21.28515625" style="8" customWidth="1"/>
    <col min="8712" max="8712" width="9.140625" style="8"/>
    <col min="8713" max="8713" width="16.28515625" style="8" bestFit="1" customWidth="1"/>
    <col min="8714" max="8714" width="14.42578125" style="8" bestFit="1" customWidth="1"/>
    <col min="8715" max="8960" width="9.140625" style="8"/>
    <col min="8961" max="8961" width="3.7109375" style="8" customWidth="1"/>
    <col min="8962" max="8962" width="51.5703125" style="8" customWidth="1"/>
    <col min="8963" max="8963" width="10.85546875" style="8" customWidth="1"/>
    <col min="8964" max="8964" width="12.7109375" style="8" customWidth="1"/>
    <col min="8965" max="8966" width="21.42578125" style="8" customWidth="1"/>
    <col min="8967" max="8967" width="21.28515625" style="8" customWidth="1"/>
    <col min="8968" max="8968" width="9.140625" style="8"/>
    <col min="8969" max="8969" width="16.28515625" style="8" bestFit="1" customWidth="1"/>
    <col min="8970" max="8970" width="14.42578125" style="8" bestFit="1" customWidth="1"/>
    <col min="8971" max="9216" width="9.140625" style="8"/>
    <col min="9217" max="9217" width="3.7109375" style="8" customWidth="1"/>
    <col min="9218" max="9218" width="51.5703125" style="8" customWidth="1"/>
    <col min="9219" max="9219" width="10.85546875" style="8" customWidth="1"/>
    <col min="9220" max="9220" width="12.7109375" style="8" customWidth="1"/>
    <col min="9221" max="9222" width="21.42578125" style="8" customWidth="1"/>
    <col min="9223" max="9223" width="21.28515625" style="8" customWidth="1"/>
    <col min="9224" max="9224" width="9.140625" style="8"/>
    <col min="9225" max="9225" width="16.28515625" style="8" bestFit="1" customWidth="1"/>
    <col min="9226" max="9226" width="14.42578125" style="8" bestFit="1" customWidth="1"/>
    <col min="9227" max="9472" width="9.140625" style="8"/>
    <col min="9473" max="9473" width="3.7109375" style="8" customWidth="1"/>
    <col min="9474" max="9474" width="51.5703125" style="8" customWidth="1"/>
    <col min="9475" max="9475" width="10.85546875" style="8" customWidth="1"/>
    <col min="9476" max="9476" width="12.7109375" style="8" customWidth="1"/>
    <col min="9477" max="9478" width="21.42578125" style="8" customWidth="1"/>
    <col min="9479" max="9479" width="21.28515625" style="8" customWidth="1"/>
    <col min="9480" max="9480" width="9.140625" style="8"/>
    <col min="9481" max="9481" width="16.28515625" style="8" bestFit="1" customWidth="1"/>
    <col min="9482" max="9482" width="14.42578125" style="8" bestFit="1" customWidth="1"/>
    <col min="9483" max="9728" width="9.140625" style="8"/>
    <col min="9729" max="9729" width="3.7109375" style="8" customWidth="1"/>
    <col min="9730" max="9730" width="51.5703125" style="8" customWidth="1"/>
    <col min="9731" max="9731" width="10.85546875" style="8" customWidth="1"/>
    <col min="9732" max="9732" width="12.7109375" style="8" customWidth="1"/>
    <col min="9733" max="9734" width="21.42578125" style="8" customWidth="1"/>
    <col min="9735" max="9735" width="21.28515625" style="8" customWidth="1"/>
    <col min="9736" max="9736" width="9.140625" style="8"/>
    <col min="9737" max="9737" width="16.28515625" style="8" bestFit="1" customWidth="1"/>
    <col min="9738" max="9738" width="14.42578125" style="8" bestFit="1" customWidth="1"/>
    <col min="9739" max="9984" width="9.140625" style="8"/>
    <col min="9985" max="9985" width="3.7109375" style="8" customWidth="1"/>
    <col min="9986" max="9986" width="51.5703125" style="8" customWidth="1"/>
    <col min="9987" max="9987" width="10.85546875" style="8" customWidth="1"/>
    <col min="9988" max="9988" width="12.7109375" style="8" customWidth="1"/>
    <col min="9989" max="9990" width="21.42578125" style="8" customWidth="1"/>
    <col min="9991" max="9991" width="21.28515625" style="8" customWidth="1"/>
    <col min="9992" max="9992" width="9.140625" style="8"/>
    <col min="9993" max="9993" width="16.28515625" style="8" bestFit="1" customWidth="1"/>
    <col min="9994" max="9994" width="14.42578125" style="8" bestFit="1" customWidth="1"/>
    <col min="9995" max="10240" width="9.140625" style="8"/>
    <col min="10241" max="10241" width="3.7109375" style="8" customWidth="1"/>
    <col min="10242" max="10242" width="51.5703125" style="8" customWidth="1"/>
    <col min="10243" max="10243" width="10.85546875" style="8" customWidth="1"/>
    <col min="10244" max="10244" width="12.7109375" style="8" customWidth="1"/>
    <col min="10245" max="10246" width="21.42578125" style="8" customWidth="1"/>
    <col min="10247" max="10247" width="21.28515625" style="8" customWidth="1"/>
    <col min="10248" max="10248" width="9.140625" style="8"/>
    <col min="10249" max="10249" width="16.28515625" style="8" bestFit="1" customWidth="1"/>
    <col min="10250" max="10250" width="14.42578125" style="8" bestFit="1" customWidth="1"/>
    <col min="10251" max="10496" width="9.140625" style="8"/>
    <col min="10497" max="10497" width="3.7109375" style="8" customWidth="1"/>
    <col min="10498" max="10498" width="51.5703125" style="8" customWidth="1"/>
    <col min="10499" max="10499" width="10.85546875" style="8" customWidth="1"/>
    <col min="10500" max="10500" width="12.7109375" style="8" customWidth="1"/>
    <col min="10501" max="10502" width="21.42578125" style="8" customWidth="1"/>
    <col min="10503" max="10503" width="21.28515625" style="8" customWidth="1"/>
    <col min="10504" max="10504" width="9.140625" style="8"/>
    <col min="10505" max="10505" width="16.28515625" style="8" bestFit="1" customWidth="1"/>
    <col min="10506" max="10506" width="14.42578125" style="8" bestFit="1" customWidth="1"/>
    <col min="10507" max="10752" width="9.140625" style="8"/>
    <col min="10753" max="10753" width="3.7109375" style="8" customWidth="1"/>
    <col min="10754" max="10754" width="51.5703125" style="8" customWidth="1"/>
    <col min="10755" max="10755" width="10.85546875" style="8" customWidth="1"/>
    <col min="10756" max="10756" width="12.7109375" style="8" customWidth="1"/>
    <col min="10757" max="10758" width="21.42578125" style="8" customWidth="1"/>
    <col min="10759" max="10759" width="21.28515625" style="8" customWidth="1"/>
    <col min="10760" max="10760" width="9.140625" style="8"/>
    <col min="10761" max="10761" width="16.28515625" style="8" bestFit="1" customWidth="1"/>
    <col min="10762" max="10762" width="14.42578125" style="8" bestFit="1" customWidth="1"/>
    <col min="10763" max="11008" width="9.140625" style="8"/>
    <col min="11009" max="11009" width="3.7109375" style="8" customWidth="1"/>
    <col min="11010" max="11010" width="51.5703125" style="8" customWidth="1"/>
    <col min="11011" max="11011" width="10.85546875" style="8" customWidth="1"/>
    <col min="11012" max="11012" width="12.7109375" style="8" customWidth="1"/>
    <col min="11013" max="11014" width="21.42578125" style="8" customWidth="1"/>
    <col min="11015" max="11015" width="21.28515625" style="8" customWidth="1"/>
    <col min="11016" max="11016" width="9.140625" style="8"/>
    <col min="11017" max="11017" width="16.28515625" style="8" bestFit="1" customWidth="1"/>
    <col min="11018" max="11018" width="14.42578125" style="8" bestFit="1" customWidth="1"/>
    <col min="11019" max="11264" width="9.140625" style="8"/>
    <col min="11265" max="11265" width="3.7109375" style="8" customWidth="1"/>
    <col min="11266" max="11266" width="51.5703125" style="8" customWidth="1"/>
    <col min="11267" max="11267" width="10.85546875" style="8" customWidth="1"/>
    <col min="11268" max="11268" width="12.7109375" style="8" customWidth="1"/>
    <col min="11269" max="11270" width="21.42578125" style="8" customWidth="1"/>
    <col min="11271" max="11271" width="21.28515625" style="8" customWidth="1"/>
    <col min="11272" max="11272" width="9.140625" style="8"/>
    <col min="11273" max="11273" width="16.28515625" style="8" bestFit="1" customWidth="1"/>
    <col min="11274" max="11274" width="14.42578125" style="8" bestFit="1" customWidth="1"/>
    <col min="11275" max="11520" width="9.140625" style="8"/>
    <col min="11521" max="11521" width="3.7109375" style="8" customWidth="1"/>
    <col min="11522" max="11522" width="51.5703125" style="8" customWidth="1"/>
    <col min="11523" max="11523" width="10.85546875" style="8" customWidth="1"/>
    <col min="11524" max="11524" width="12.7109375" style="8" customWidth="1"/>
    <col min="11525" max="11526" width="21.42578125" style="8" customWidth="1"/>
    <col min="11527" max="11527" width="21.28515625" style="8" customWidth="1"/>
    <col min="11528" max="11528" width="9.140625" style="8"/>
    <col min="11529" max="11529" width="16.28515625" style="8" bestFit="1" customWidth="1"/>
    <col min="11530" max="11530" width="14.42578125" style="8" bestFit="1" customWidth="1"/>
    <col min="11531" max="11776" width="9.140625" style="8"/>
    <col min="11777" max="11777" width="3.7109375" style="8" customWidth="1"/>
    <col min="11778" max="11778" width="51.5703125" style="8" customWidth="1"/>
    <col min="11779" max="11779" width="10.85546875" style="8" customWidth="1"/>
    <col min="11780" max="11780" width="12.7109375" style="8" customWidth="1"/>
    <col min="11781" max="11782" width="21.42578125" style="8" customWidth="1"/>
    <col min="11783" max="11783" width="21.28515625" style="8" customWidth="1"/>
    <col min="11784" max="11784" width="9.140625" style="8"/>
    <col min="11785" max="11785" width="16.28515625" style="8" bestFit="1" customWidth="1"/>
    <col min="11786" max="11786" width="14.42578125" style="8" bestFit="1" customWidth="1"/>
    <col min="11787" max="12032" width="9.140625" style="8"/>
    <col min="12033" max="12033" width="3.7109375" style="8" customWidth="1"/>
    <col min="12034" max="12034" width="51.5703125" style="8" customWidth="1"/>
    <col min="12035" max="12035" width="10.85546875" style="8" customWidth="1"/>
    <col min="12036" max="12036" width="12.7109375" style="8" customWidth="1"/>
    <col min="12037" max="12038" width="21.42578125" style="8" customWidth="1"/>
    <col min="12039" max="12039" width="21.28515625" style="8" customWidth="1"/>
    <col min="12040" max="12040" width="9.140625" style="8"/>
    <col min="12041" max="12041" width="16.28515625" style="8" bestFit="1" customWidth="1"/>
    <col min="12042" max="12042" width="14.42578125" style="8" bestFit="1" customWidth="1"/>
    <col min="12043" max="12288" width="9.140625" style="8"/>
    <col min="12289" max="12289" width="3.7109375" style="8" customWidth="1"/>
    <col min="12290" max="12290" width="51.5703125" style="8" customWidth="1"/>
    <col min="12291" max="12291" width="10.85546875" style="8" customWidth="1"/>
    <col min="12292" max="12292" width="12.7109375" style="8" customWidth="1"/>
    <col min="12293" max="12294" width="21.42578125" style="8" customWidth="1"/>
    <col min="12295" max="12295" width="21.28515625" style="8" customWidth="1"/>
    <col min="12296" max="12296" width="9.140625" style="8"/>
    <col min="12297" max="12297" width="16.28515625" style="8" bestFit="1" customWidth="1"/>
    <col min="12298" max="12298" width="14.42578125" style="8" bestFit="1" customWidth="1"/>
    <col min="12299" max="12544" width="9.140625" style="8"/>
    <col min="12545" max="12545" width="3.7109375" style="8" customWidth="1"/>
    <col min="12546" max="12546" width="51.5703125" style="8" customWidth="1"/>
    <col min="12547" max="12547" width="10.85546875" style="8" customWidth="1"/>
    <col min="12548" max="12548" width="12.7109375" style="8" customWidth="1"/>
    <col min="12549" max="12550" width="21.42578125" style="8" customWidth="1"/>
    <col min="12551" max="12551" width="21.28515625" style="8" customWidth="1"/>
    <col min="12552" max="12552" width="9.140625" style="8"/>
    <col min="12553" max="12553" width="16.28515625" style="8" bestFit="1" customWidth="1"/>
    <col min="12554" max="12554" width="14.42578125" style="8" bestFit="1" customWidth="1"/>
    <col min="12555" max="12800" width="9.140625" style="8"/>
    <col min="12801" max="12801" width="3.7109375" style="8" customWidth="1"/>
    <col min="12802" max="12802" width="51.5703125" style="8" customWidth="1"/>
    <col min="12803" max="12803" width="10.85546875" style="8" customWidth="1"/>
    <col min="12804" max="12804" width="12.7109375" style="8" customWidth="1"/>
    <col min="12805" max="12806" width="21.42578125" style="8" customWidth="1"/>
    <col min="12807" max="12807" width="21.28515625" style="8" customWidth="1"/>
    <col min="12808" max="12808" width="9.140625" style="8"/>
    <col min="12809" max="12809" width="16.28515625" style="8" bestFit="1" customWidth="1"/>
    <col min="12810" max="12810" width="14.42578125" style="8" bestFit="1" customWidth="1"/>
    <col min="12811" max="13056" width="9.140625" style="8"/>
    <col min="13057" max="13057" width="3.7109375" style="8" customWidth="1"/>
    <col min="13058" max="13058" width="51.5703125" style="8" customWidth="1"/>
    <col min="13059" max="13059" width="10.85546875" style="8" customWidth="1"/>
    <col min="13060" max="13060" width="12.7109375" style="8" customWidth="1"/>
    <col min="13061" max="13062" width="21.42578125" style="8" customWidth="1"/>
    <col min="13063" max="13063" width="21.28515625" style="8" customWidth="1"/>
    <col min="13064" max="13064" width="9.140625" style="8"/>
    <col min="13065" max="13065" width="16.28515625" style="8" bestFit="1" customWidth="1"/>
    <col min="13066" max="13066" width="14.42578125" style="8" bestFit="1" customWidth="1"/>
    <col min="13067" max="13312" width="9.140625" style="8"/>
    <col min="13313" max="13313" width="3.7109375" style="8" customWidth="1"/>
    <col min="13314" max="13314" width="51.5703125" style="8" customWidth="1"/>
    <col min="13315" max="13315" width="10.85546875" style="8" customWidth="1"/>
    <col min="13316" max="13316" width="12.7109375" style="8" customWidth="1"/>
    <col min="13317" max="13318" width="21.42578125" style="8" customWidth="1"/>
    <col min="13319" max="13319" width="21.28515625" style="8" customWidth="1"/>
    <col min="13320" max="13320" width="9.140625" style="8"/>
    <col min="13321" max="13321" width="16.28515625" style="8" bestFit="1" customWidth="1"/>
    <col min="13322" max="13322" width="14.42578125" style="8" bestFit="1" customWidth="1"/>
    <col min="13323" max="13568" width="9.140625" style="8"/>
    <col min="13569" max="13569" width="3.7109375" style="8" customWidth="1"/>
    <col min="13570" max="13570" width="51.5703125" style="8" customWidth="1"/>
    <col min="13571" max="13571" width="10.85546875" style="8" customWidth="1"/>
    <col min="13572" max="13572" width="12.7109375" style="8" customWidth="1"/>
    <col min="13573" max="13574" width="21.42578125" style="8" customWidth="1"/>
    <col min="13575" max="13575" width="21.28515625" style="8" customWidth="1"/>
    <col min="13576" max="13576" width="9.140625" style="8"/>
    <col min="13577" max="13577" width="16.28515625" style="8" bestFit="1" customWidth="1"/>
    <col min="13578" max="13578" width="14.42578125" style="8" bestFit="1" customWidth="1"/>
    <col min="13579" max="13824" width="9.140625" style="8"/>
    <col min="13825" max="13825" width="3.7109375" style="8" customWidth="1"/>
    <col min="13826" max="13826" width="51.5703125" style="8" customWidth="1"/>
    <col min="13827" max="13827" width="10.85546875" style="8" customWidth="1"/>
    <col min="13828" max="13828" width="12.7109375" style="8" customWidth="1"/>
    <col min="13829" max="13830" width="21.42578125" style="8" customWidth="1"/>
    <col min="13831" max="13831" width="21.28515625" style="8" customWidth="1"/>
    <col min="13832" max="13832" width="9.140625" style="8"/>
    <col min="13833" max="13833" width="16.28515625" style="8" bestFit="1" customWidth="1"/>
    <col min="13834" max="13834" width="14.42578125" style="8" bestFit="1" customWidth="1"/>
    <col min="13835" max="14080" width="9.140625" style="8"/>
    <col min="14081" max="14081" width="3.7109375" style="8" customWidth="1"/>
    <col min="14082" max="14082" width="51.5703125" style="8" customWidth="1"/>
    <col min="14083" max="14083" width="10.85546875" style="8" customWidth="1"/>
    <col min="14084" max="14084" width="12.7109375" style="8" customWidth="1"/>
    <col min="14085" max="14086" width="21.42578125" style="8" customWidth="1"/>
    <col min="14087" max="14087" width="21.28515625" style="8" customWidth="1"/>
    <col min="14088" max="14088" width="9.140625" style="8"/>
    <col min="14089" max="14089" width="16.28515625" style="8" bestFit="1" customWidth="1"/>
    <col min="14090" max="14090" width="14.42578125" style="8" bestFit="1" customWidth="1"/>
    <col min="14091" max="14336" width="9.140625" style="8"/>
    <col min="14337" max="14337" width="3.7109375" style="8" customWidth="1"/>
    <col min="14338" max="14338" width="51.5703125" style="8" customWidth="1"/>
    <col min="14339" max="14339" width="10.85546875" style="8" customWidth="1"/>
    <col min="14340" max="14340" width="12.7109375" style="8" customWidth="1"/>
    <col min="14341" max="14342" width="21.42578125" style="8" customWidth="1"/>
    <col min="14343" max="14343" width="21.28515625" style="8" customWidth="1"/>
    <col min="14344" max="14344" width="9.140625" style="8"/>
    <col min="14345" max="14345" width="16.28515625" style="8" bestFit="1" customWidth="1"/>
    <col min="14346" max="14346" width="14.42578125" style="8" bestFit="1" customWidth="1"/>
    <col min="14347" max="14592" width="9.140625" style="8"/>
    <col min="14593" max="14593" width="3.7109375" style="8" customWidth="1"/>
    <col min="14594" max="14594" width="51.5703125" style="8" customWidth="1"/>
    <col min="14595" max="14595" width="10.85546875" style="8" customWidth="1"/>
    <col min="14596" max="14596" width="12.7109375" style="8" customWidth="1"/>
    <col min="14597" max="14598" width="21.42578125" style="8" customWidth="1"/>
    <col min="14599" max="14599" width="21.28515625" style="8" customWidth="1"/>
    <col min="14600" max="14600" width="9.140625" style="8"/>
    <col min="14601" max="14601" width="16.28515625" style="8" bestFit="1" customWidth="1"/>
    <col min="14602" max="14602" width="14.42578125" style="8" bestFit="1" customWidth="1"/>
    <col min="14603" max="14848" width="9.140625" style="8"/>
    <col min="14849" max="14849" width="3.7109375" style="8" customWidth="1"/>
    <col min="14850" max="14850" width="51.5703125" style="8" customWidth="1"/>
    <col min="14851" max="14851" width="10.85546875" style="8" customWidth="1"/>
    <col min="14852" max="14852" width="12.7109375" style="8" customWidth="1"/>
    <col min="14853" max="14854" width="21.42578125" style="8" customWidth="1"/>
    <col min="14855" max="14855" width="21.28515625" style="8" customWidth="1"/>
    <col min="14856" max="14856" width="9.140625" style="8"/>
    <col min="14857" max="14857" width="16.28515625" style="8" bestFit="1" customWidth="1"/>
    <col min="14858" max="14858" width="14.42578125" style="8" bestFit="1" customWidth="1"/>
    <col min="14859" max="15104" width="9.140625" style="8"/>
    <col min="15105" max="15105" width="3.7109375" style="8" customWidth="1"/>
    <col min="15106" max="15106" width="51.5703125" style="8" customWidth="1"/>
    <col min="15107" max="15107" width="10.85546875" style="8" customWidth="1"/>
    <col min="15108" max="15108" width="12.7109375" style="8" customWidth="1"/>
    <col min="15109" max="15110" width="21.42578125" style="8" customWidth="1"/>
    <col min="15111" max="15111" width="21.28515625" style="8" customWidth="1"/>
    <col min="15112" max="15112" width="9.140625" style="8"/>
    <col min="15113" max="15113" width="16.28515625" style="8" bestFit="1" customWidth="1"/>
    <col min="15114" max="15114" width="14.42578125" style="8" bestFit="1" customWidth="1"/>
    <col min="15115" max="15360" width="9.140625" style="8"/>
    <col min="15361" max="15361" width="3.7109375" style="8" customWidth="1"/>
    <col min="15362" max="15362" width="51.5703125" style="8" customWidth="1"/>
    <col min="15363" max="15363" width="10.85546875" style="8" customWidth="1"/>
    <col min="15364" max="15364" width="12.7109375" style="8" customWidth="1"/>
    <col min="15365" max="15366" width="21.42578125" style="8" customWidth="1"/>
    <col min="15367" max="15367" width="21.28515625" style="8" customWidth="1"/>
    <col min="15368" max="15368" width="9.140625" style="8"/>
    <col min="15369" max="15369" width="16.28515625" style="8" bestFit="1" customWidth="1"/>
    <col min="15370" max="15370" width="14.42578125" style="8" bestFit="1" customWidth="1"/>
    <col min="15371" max="15616" width="9.140625" style="8"/>
    <col min="15617" max="15617" width="3.7109375" style="8" customWidth="1"/>
    <col min="15618" max="15618" width="51.5703125" style="8" customWidth="1"/>
    <col min="15619" max="15619" width="10.85546875" style="8" customWidth="1"/>
    <col min="15620" max="15620" width="12.7109375" style="8" customWidth="1"/>
    <col min="15621" max="15622" width="21.42578125" style="8" customWidth="1"/>
    <col min="15623" max="15623" width="21.28515625" style="8" customWidth="1"/>
    <col min="15624" max="15624" width="9.140625" style="8"/>
    <col min="15625" max="15625" width="16.28515625" style="8" bestFit="1" customWidth="1"/>
    <col min="15626" max="15626" width="14.42578125" style="8" bestFit="1" customWidth="1"/>
    <col min="15627" max="15872" width="9.140625" style="8"/>
    <col min="15873" max="15873" width="3.7109375" style="8" customWidth="1"/>
    <col min="15874" max="15874" width="51.5703125" style="8" customWidth="1"/>
    <col min="15875" max="15875" width="10.85546875" style="8" customWidth="1"/>
    <col min="15876" max="15876" width="12.7109375" style="8" customWidth="1"/>
    <col min="15877" max="15878" width="21.42578125" style="8" customWidth="1"/>
    <col min="15879" max="15879" width="21.28515625" style="8" customWidth="1"/>
    <col min="15880" max="15880" width="9.140625" style="8"/>
    <col min="15881" max="15881" width="16.28515625" style="8" bestFit="1" customWidth="1"/>
    <col min="15882" max="15882" width="14.42578125" style="8" bestFit="1" customWidth="1"/>
    <col min="15883" max="16128" width="9.140625" style="8"/>
    <col min="16129" max="16129" width="3.7109375" style="8" customWidth="1"/>
    <col min="16130" max="16130" width="51.5703125" style="8" customWidth="1"/>
    <col min="16131" max="16131" width="10.85546875" style="8" customWidth="1"/>
    <col min="16132" max="16132" width="12.7109375" style="8" customWidth="1"/>
    <col min="16133" max="16134" width="21.42578125" style="8" customWidth="1"/>
    <col min="16135" max="16135" width="21.28515625" style="8" customWidth="1"/>
    <col min="16136" max="16136" width="9.140625" style="8"/>
    <col min="16137" max="16137" width="16.28515625" style="8" bestFit="1" customWidth="1"/>
    <col min="16138" max="16138" width="14.42578125" style="8" bestFit="1" customWidth="1"/>
    <col min="16139" max="16384" width="9.140625" style="8"/>
  </cols>
  <sheetData>
    <row r="1" spans="1:7" ht="18">
      <c r="A1" s="65" t="s">
        <v>375</v>
      </c>
    </row>
    <row r="2" spans="1:7" ht="18">
      <c r="A2" s="65" t="s">
        <v>374</v>
      </c>
      <c r="C2" s="64"/>
    </row>
    <row r="3" spans="1:7" ht="15.75">
      <c r="A3" s="63"/>
      <c r="C3" s="58"/>
      <c r="E3" s="62"/>
    </row>
    <row r="4" spans="1:7" ht="16.5" thickBot="1">
      <c r="B4" s="61" t="s">
        <v>373</v>
      </c>
      <c r="D4" s="56"/>
      <c r="E4" s="56"/>
      <c r="F4" s="56"/>
      <c r="G4" s="56"/>
    </row>
    <row r="5" spans="1:7" ht="15">
      <c r="A5" s="60" t="s">
        <v>372</v>
      </c>
      <c r="B5" s="59"/>
      <c r="C5" s="58"/>
      <c r="D5" s="57"/>
      <c r="E5" s="56"/>
      <c r="F5" s="56"/>
      <c r="G5" s="56"/>
    </row>
    <row r="6" spans="1:7" ht="24.75">
      <c r="A6" s="34"/>
      <c r="B6" s="55" t="s">
        <v>371</v>
      </c>
      <c r="C6" s="54" t="s">
        <v>370</v>
      </c>
      <c r="D6" s="53" t="s">
        <v>369</v>
      </c>
      <c r="E6" s="53" t="s">
        <v>368</v>
      </c>
      <c r="F6" s="52" t="s">
        <v>367</v>
      </c>
      <c r="G6" s="51" t="s">
        <v>366</v>
      </c>
    </row>
    <row r="7" spans="1:7" ht="15">
      <c r="A7" s="18">
        <v>1</v>
      </c>
      <c r="B7" s="18" t="s">
        <v>365</v>
      </c>
      <c r="C7" s="27" t="s">
        <v>364</v>
      </c>
      <c r="D7" s="66">
        <v>4648</v>
      </c>
      <c r="E7" s="67">
        <v>151108535</v>
      </c>
      <c r="F7" s="68">
        <v>1824979840</v>
      </c>
      <c r="G7" s="68">
        <v>458190</v>
      </c>
    </row>
    <row r="8" spans="1:7" ht="15">
      <c r="A8" s="18">
        <f t="shared" ref="A8:A18" si="0">+A7+1</f>
        <v>2</v>
      </c>
      <c r="B8" s="18" t="s">
        <v>363</v>
      </c>
      <c r="C8" s="27" t="s">
        <v>358</v>
      </c>
      <c r="D8" s="66">
        <v>1959</v>
      </c>
      <c r="E8" s="67">
        <v>31696190</v>
      </c>
      <c r="F8" s="68">
        <v>121664800</v>
      </c>
      <c r="G8" s="69">
        <v>0</v>
      </c>
    </row>
    <row r="9" spans="1:7" ht="22.5">
      <c r="A9" s="18">
        <f t="shared" si="0"/>
        <v>3</v>
      </c>
      <c r="B9" s="18" t="s">
        <v>362</v>
      </c>
      <c r="C9" s="48" t="s">
        <v>361</v>
      </c>
      <c r="D9" s="66">
        <v>3008</v>
      </c>
      <c r="E9" s="67">
        <v>104983717</v>
      </c>
      <c r="F9" s="68">
        <v>635348515</v>
      </c>
      <c r="G9" s="69">
        <v>0</v>
      </c>
    </row>
    <row r="10" spans="1:7" ht="15">
      <c r="A10" s="18">
        <f t="shared" si="0"/>
        <v>4</v>
      </c>
      <c r="B10" s="18" t="s">
        <v>360</v>
      </c>
      <c r="C10" s="49">
        <v>321.72199999999998</v>
      </c>
      <c r="D10" s="70">
        <v>323</v>
      </c>
      <c r="E10" s="67">
        <v>1166608</v>
      </c>
      <c r="F10" s="68">
        <v>69117440</v>
      </c>
      <c r="G10" s="69">
        <v>0</v>
      </c>
    </row>
    <row r="11" spans="1:7" ht="15">
      <c r="A11" s="18">
        <f t="shared" si="0"/>
        <v>5</v>
      </c>
      <c r="B11" s="18" t="s">
        <v>359</v>
      </c>
      <c r="C11" s="27" t="s">
        <v>358</v>
      </c>
      <c r="D11" s="70">
        <v>397</v>
      </c>
      <c r="E11" s="67">
        <v>4696110</v>
      </c>
      <c r="F11" s="68">
        <v>19224130</v>
      </c>
      <c r="G11" s="69">
        <v>0</v>
      </c>
    </row>
    <row r="12" spans="1:7" ht="15">
      <c r="A12" s="18">
        <f t="shared" si="0"/>
        <v>6</v>
      </c>
      <c r="B12" s="18" t="s">
        <v>357</v>
      </c>
      <c r="C12" s="49" t="s">
        <v>356</v>
      </c>
      <c r="D12" s="70">
        <v>189</v>
      </c>
      <c r="E12" s="67">
        <v>757751</v>
      </c>
      <c r="F12" s="68">
        <v>18261780</v>
      </c>
      <c r="G12" s="69">
        <v>0</v>
      </c>
    </row>
    <row r="13" spans="1:7" ht="22.5">
      <c r="A13" s="18">
        <f t="shared" si="0"/>
        <v>7</v>
      </c>
      <c r="B13" s="18" t="s">
        <v>355</v>
      </c>
      <c r="C13" s="48" t="s">
        <v>354</v>
      </c>
      <c r="D13" s="70">
        <v>15</v>
      </c>
      <c r="E13" s="67">
        <v>675656</v>
      </c>
      <c r="F13" s="68">
        <v>4079160</v>
      </c>
      <c r="G13" s="69">
        <v>0</v>
      </c>
    </row>
    <row r="14" spans="1:7" ht="15">
      <c r="A14" s="18">
        <f t="shared" si="0"/>
        <v>8</v>
      </c>
      <c r="B14" s="18" t="s">
        <v>353</v>
      </c>
      <c r="C14" s="27" t="s">
        <v>352</v>
      </c>
      <c r="D14" s="70">
        <v>4</v>
      </c>
      <c r="E14" s="67">
        <v>0</v>
      </c>
      <c r="F14" s="68">
        <v>240790</v>
      </c>
      <c r="G14" s="69">
        <v>0</v>
      </c>
    </row>
    <row r="15" spans="1:7" ht="15">
      <c r="A15" s="18">
        <f t="shared" si="0"/>
        <v>9</v>
      </c>
      <c r="B15" s="26" t="s">
        <v>351</v>
      </c>
      <c r="C15" s="25" t="s">
        <v>350</v>
      </c>
      <c r="D15" s="71">
        <v>9</v>
      </c>
      <c r="E15" s="67">
        <v>423757</v>
      </c>
      <c r="F15" s="68">
        <v>4514160</v>
      </c>
      <c r="G15" s="69">
        <v>0</v>
      </c>
    </row>
    <row r="16" spans="1:7" ht="15">
      <c r="A16" s="18">
        <f t="shared" si="0"/>
        <v>10</v>
      </c>
      <c r="B16" s="26" t="s">
        <v>349</v>
      </c>
      <c r="C16" s="50">
        <v>308.70400000000001</v>
      </c>
      <c r="D16" s="70">
        <v>7</v>
      </c>
      <c r="E16" s="67">
        <v>3991145</v>
      </c>
      <c r="F16" s="68">
        <v>25618110</v>
      </c>
      <c r="G16" s="69">
        <v>0</v>
      </c>
    </row>
    <row r="17" spans="1:7" ht="23.25" thickBot="1">
      <c r="A17" s="18">
        <f t="shared" si="0"/>
        <v>11</v>
      </c>
      <c r="B17" s="26" t="s">
        <v>348</v>
      </c>
      <c r="C17" s="46" t="s">
        <v>347</v>
      </c>
      <c r="D17" s="72">
        <v>0</v>
      </c>
      <c r="E17" s="67">
        <v>0</v>
      </c>
      <c r="F17" s="68">
        <v>0</v>
      </c>
      <c r="G17" s="69">
        <v>0</v>
      </c>
    </row>
    <row r="18" spans="1:7" ht="14.25">
      <c r="A18" s="18">
        <f t="shared" si="0"/>
        <v>12</v>
      </c>
      <c r="B18" s="24" t="s">
        <v>346</v>
      </c>
      <c r="C18" s="16"/>
      <c r="D18" s="73">
        <f>SUM(D7:D17)</f>
        <v>10559</v>
      </c>
      <c r="E18" s="74">
        <f>SUM(E7:E17)</f>
        <v>299499469</v>
      </c>
      <c r="F18" s="75">
        <f>SUM(F7:F17)</f>
        <v>2723048725</v>
      </c>
      <c r="G18" s="75">
        <f>SUM(G7:G17)</f>
        <v>458190</v>
      </c>
    </row>
    <row r="19" spans="1:7">
      <c r="A19" s="34"/>
      <c r="B19" s="33" t="s">
        <v>345</v>
      </c>
      <c r="C19" s="32"/>
      <c r="D19" s="31"/>
      <c r="E19" s="31"/>
      <c r="F19" s="31"/>
      <c r="G19" s="30"/>
    </row>
    <row r="20" spans="1:7" ht="15">
      <c r="A20" s="18">
        <f>+A18+1</f>
        <v>13</v>
      </c>
      <c r="B20" s="18" t="s">
        <v>344</v>
      </c>
      <c r="C20" s="27" t="s">
        <v>343</v>
      </c>
      <c r="D20" s="72">
        <v>0</v>
      </c>
      <c r="E20" s="67">
        <v>0</v>
      </c>
      <c r="F20" s="68">
        <v>0</v>
      </c>
      <c r="G20" s="67">
        <v>0</v>
      </c>
    </row>
    <row r="21" spans="1:7" ht="15">
      <c r="A21" s="18">
        <f t="shared" ref="A21:A28" si="1">+A20+1</f>
        <v>14</v>
      </c>
      <c r="B21" s="18" t="s">
        <v>342</v>
      </c>
      <c r="C21" s="27" t="s">
        <v>341</v>
      </c>
      <c r="D21" s="70">
        <v>2</v>
      </c>
      <c r="E21" s="67">
        <v>312090</v>
      </c>
      <c r="F21" s="68">
        <v>5126670</v>
      </c>
      <c r="G21" s="67">
        <v>0</v>
      </c>
    </row>
    <row r="22" spans="1:7" ht="15">
      <c r="A22" s="18">
        <f t="shared" si="1"/>
        <v>15</v>
      </c>
      <c r="B22" s="18" t="s">
        <v>340</v>
      </c>
      <c r="C22" s="27" t="s">
        <v>339</v>
      </c>
      <c r="D22" s="70">
        <v>6</v>
      </c>
      <c r="E22" s="67">
        <v>10641700</v>
      </c>
      <c r="F22" s="68">
        <v>29218870</v>
      </c>
      <c r="G22" s="67">
        <v>0</v>
      </c>
    </row>
    <row r="23" spans="1:7" ht="15">
      <c r="A23" s="18">
        <f t="shared" si="1"/>
        <v>16</v>
      </c>
      <c r="B23" s="18" t="s">
        <v>338</v>
      </c>
      <c r="C23" s="27" t="s">
        <v>337</v>
      </c>
      <c r="D23" s="70">
        <v>1</v>
      </c>
      <c r="E23" s="67">
        <v>0</v>
      </c>
      <c r="F23" s="68">
        <v>5957920</v>
      </c>
      <c r="G23" s="67">
        <v>0</v>
      </c>
    </row>
    <row r="24" spans="1:7" ht="15">
      <c r="A24" s="18">
        <f t="shared" si="1"/>
        <v>17</v>
      </c>
      <c r="B24" s="18" t="s">
        <v>336</v>
      </c>
      <c r="C24" s="27" t="s">
        <v>335</v>
      </c>
      <c r="D24" s="70">
        <v>0</v>
      </c>
      <c r="E24" s="67">
        <v>0</v>
      </c>
      <c r="F24" s="68">
        <v>0</v>
      </c>
      <c r="G24" s="67">
        <v>0</v>
      </c>
    </row>
    <row r="25" spans="1:7" ht="15">
      <c r="A25" s="18">
        <f t="shared" si="1"/>
        <v>18</v>
      </c>
      <c r="B25" s="18" t="s">
        <v>334</v>
      </c>
      <c r="C25" s="27" t="s">
        <v>333</v>
      </c>
      <c r="D25" s="72">
        <v>0</v>
      </c>
      <c r="E25" s="67">
        <v>0</v>
      </c>
      <c r="F25" s="68">
        <v>0</v>
      </c>
      <c r="G25" s="67">
        <v>0</v>
      </c>
    </row>
    <row r="26" spans="1:7" ht="15">
      <c r="A26" s="18">
        <f t="shared" si="1"/>
        <v>19</v>
      </c>
      <c r="B26" s="18" t="s">
        <v>332</v>
      </c>
      <c r="C26" s="27" t="s">
        <v>331</v>
      </c>
      <c r="D26" s="76">
        <v>3</v>
      </c>
      <c r="E26" s="69">
        <v>0</v>
      </c>
      <c r="F26" s="77">
        <v>2053900</v>
      </c>
      <c r="G26" s="69">
        <v>0</v>
      </c>
    </row>
    <row r="27" spans="1:7" ht="15">
      <c r="A27" s="18">
        <f t="shared" si="1"/>
        <v>20</v>
      </c>
      <c r="B27" s="18" t="s">
        <v>330</v>
      </c>
      <c r="C27" s="27" t="s">
        <v>329</v>
      </c>
      <c r="D27" s="72">
        <v>0</v>
      </c>
      <c r="E27" s="67">
        <v>0</v>
      </c>
      <c r="F27" s="68">
        <v>0</v>
      </c>
      <c r="G27" s="67">
        <v>0</v>
      </c>
    </row>
    <row r="28" spans="1:7" ht="15">
      <c r="A28" s="18">
        <f t="shared" si="1"/>
        <v>21</v>
      </c>
      <c r="B28" s="18" t="s">
        <v>328</v>
      </c>
      <c r="C28" s="27" t="s">
        <v>327</v>
      </c>
      <c r="D28" s="72">
        <v>0</v>
      </c>
      <c r="E28" s="67">
        <v>0</v>
      </c>
      <c r="F28" s="68">
        <v>0</v>
      </c>
      <c r="G28" s="67">
        <v>0</v>
      </c>
    </row>
    <row r="29" spans="1:7" ht="25.5">
      <c r="A29" s="18">
        <v>22</v>
      </c>
      <c r="B29" s="18" t="s">
        <v>326</v>
      </c>
      <c r="C29" s="49" t="s">
        <v>325</v>
      </c>
      <c r="D29" s="72">
        <v>0</v>
      </c>
      <c r="E29" s="67">
        <v>0</v>
      </c>
      <c r="F29" s="68">
        <v>0</v>
      </c>
      <c r="G29" s="67">
        <v>0</v>
      </c>
    </row>
    <row r="30" spans="1:7" ht="15">
      <c r="A30" s="18">
        <v>23</v>
      </c>
      <c r="B30" s="18" t="s">
        <v>324</v>
      </c>
      <c r="C30" s="27" t="s">
        <v>323</v>
      </c>
      <c r="D30" s="72">
        <v>0</v>
      </c>
      <c r="E30" s="67">
        <v>0</v>
      </c>
      <c r="F30" s="68">
        <v>0</v>
      </c>
      <c r="G30" s="67">
        <v>0</v>
      </c>
    </row>
    <row r="31" spans="1:7" ht="15">
      <c r="A31" s="18">
        <v>24</v>
      </c>
      <c r="B31" s="18" t="s">
        <v>322</v>
      </c>
      <c r="C31" s="27" t="s">
        <v>321</v>
      </c>
      <c r="D31" s="72">
        <v>0</v>
      </c>
      <c r="E31" s="67">
        <v>0</v>
      </c>
      <c r="F31" s="68">
        <v>0</v>
      </c>
      <c r="G31" s="67">
        <v>0</v>
      </c>
    </row>
    <row r="32" spans="1:7" ht="15">
      <c r="A32" s="18">
        <v>25</v>
      </c>
      <c r="B32" s="18" t="s">
        <v>320</v>
      </c>
      <c r="C32" s="27" t="s">
        <v>319</v>
      </c>
      <c r="D32" s="72">
        <v>0</v>
      </c>
      <c r="E32" s="67">
        <v>0</v>
      </c>
      <c r="F32" s="68">
        <v>0</v>
      </c>
      <c r="G32" s="67">
        <v>0</v>
      </c>
    </row>
    <row r="33" spans="1:7" ht="22.5">
      <c r="A33" s="18">
        <v>26</v>
      </c>
      <c r="B33" s="18" t="s">
        <v>318</v>
      </c>
      <c r="C33" s="48" t="s">
        <v>317</v>
      </c>
      <c r="D33" s="70">
        <v>1109</v>
      </c>
      <c r="E33" s="67">
        <v>303326047</v>
      </c>
      <c r="F33" s="68">
        <v>596426576</v>
      </c>
      <c r="G33" s="67">
        <v>34252142</v>
      </c>
    </row>
    <row r="34" spans="1:7" ht="15">
      <c r="A34" s="18">
        <v>27</v>
      </c>
      <c r="B34" s="26" t="s">
        <v>316</v>
      </c>
      <c r="C34" s="47">
        <v>307.286</v>
      </c>
      <c r="D34" s="70">
        <v>5</v>
      </c>
      <c r="E34" s="67">
        <v>1502740</v>
      </c>
      <c r="F34" s="68">
        <v>2901740</v>
      </c>
      <c r="G34" s="67">
        <v>541830</v>
      </c>
    </row>
    <row r="35" spans="1:7" ht="22.5">
      <c r="A35" s="18">
        <f>+A34+1</f>
        <v>28</v>
      </c>
      <c r="B35" s="26" t="s">
        <v>315</v>
      </c>
      <c r="C35" s="46" t="s">
        <v>314</v>
      </c>
      <c r="D35" s="70">
        <v>1</v>
      </c>
      <c r="E35" s="67">
        <v>0</v>
      </c>
      <c r="F35" s="68">
        <v>310490</v>
      </c>
      <c r="G35" s="67">
        <v>0</v>
      </c>
    </row>
    <row r="36" spans="1:7" ht="15">
      <c r="A36" s="18">
        <f>+A35+1</f>
        <v>29</v>
      </c>
      <c r="B36" s="26" t="s">
        <v>313</v>
      </c>
      <c r="C36" s="45" t="s">
        <v>312</v>
      </c>
      <c r="D36" s="70">
        <v>902</v>
      </c>
      <c r="E36" s="67">
        <v>0</v>
      </c>
      <c r="F36" s="68">
        <v>7016830</v>
      </c>
      <c r="G36" s="67">
        <v>7013330</v>
      </c>
    </row>
    <row r="37" spans="1:7" ht="15">
      <c r="A37" s="18">
        <v>30</v>
      </c>
      <c r="B37" s="18" t="s">
        <v>311</v>
      </c>
      <c r="C37" s="25"/>
      <c r="D37" s="72">
        <v>0</v>
      </c>
      <c r="E37" s="67">
        <v>0</v>
      </c>
      <c r="F37" s="68">
        <v>0</v>
      </c>
      <c r="G37" s="67">
        <v>0</v>
      </c>
    </row>
    <row r="38" spans="1:7" ht="25.5">
      <c r="A38" s="18">
        <v>31</v>
      </c>
      <c r="B38" s="44" t="s">
        <v>310</v>
      </c>
      <c r="C38" s="43">
        <v>307.51299999999998</v>
      </c>
      <c r="D38" s="70">
        <v>1</v>
      </c>
      <c r="E38" s="67">
        <v>0</v>
      </c>
      <c r="F38" s="68">
        <v>177600</v>
      </c>
      <c r="G38" s="67">
        <v>0</v>
      </c>
    </row>
    <row r="39" spans="1:7" ht="45">
      <c r="A39" s="18">
        <f>+A38+1</f>
        <v>32</v>
      </c>
      <c r="B39" s="18" t="s">
        <v>309</v>
      </c>
      <c r="C39" s="42" t="s">
        <v>308</v>
      </c>
      <c r="D39" s="72">
        <v>0</v>
      </c>
      <c r="E39" s="78">
        <v>0</v>
      </c>
      <c r="F39" s="72">
        <v>0</v>
      </c>
      <c r="G39" s="78">
        <v>0</v>
      </c>
    </row>
    <row r="40" spans="1:7" ht="78.75">
      <c r="A40" s="18">
        <f>+A39+1</f>
        <v>33</v>
      </c>
      <c r="B40" s="18" t="s">
        <v>307</v>
      </c>
      <c r="C40" s="42" t="s">
        <v>306</v>
      </c>
      <c r="D40" s="72">
        <v>0</v>
      </c>
      <c r="E40" s="78">
        <v>0</v>
      </c>
      <c r="F40" s="72">
        <v>0</v>
      </c>
      <c r="G40" s="78">
        <v>0</v>
      </c>
    </row>
    <row r="41" spans="1:7" ht="33.75">
      <c r="A41" s="18">
        <f>+A40+1</f>
        <v>34</v>
      </c>
      <c r="B41" s="18" t="s">
        <v>305</v>
      </c>
      <c r="C41" s="42" t="s">
        <v>304</v>
      </c>
      <c r="D41" s="72">
        <v>0</v>
      </c>
      <c r="E41" s="78">
        <v>0</v>
      </c>
      <c r="F41" s="72">
        <v>0</v>
      </c>
      <c r="G41" s="78">
        <v>0</v>
      </c>
    </row>
    <row r="42" spans="1:7" ht="23.25" thickBot="1">
      <c r="A42" s="18">
        <f>+A41+1</f>
        <v>35</v>
      </c>
      <c r="B42" s="18" t="s">
        <v>303</v>
      </c>
      <c r="C42" s="42" t="s">
        <v>302</v>
      </c>
      <c r="D42" s="72"/>
      <c r="E42" s="78"/>
      <c r="F42" s="72"/>
      <c r="G42" s="78"/>
    </row>
    <row r="43" spans="1:7" ht="14.25">
      <c r="A43" s="18">
        <f>+A42+1</f>
        <v>36</v>
      </c>
      <c r="B43" s="24" t="s">
        <v>301</v>
      </c>
      <c r="C43" s="16"/>
      <c r="D43" s="73">
        <f>SUM(D20:D38)</f>
        <v>2030</v>
      </c>
      <c r="E43" s="79">
        <f>SUM(E20:E38)</f>
        <v>315782577</v>
      </c>
      <c r="F43" s="73">
        <f>SUM(F20:F38)</f>
        <v>649190596</v>
      </c>
      <c r="G43" s="79">
        <f>SUM(G20:G38)</f>
        <v>41807302</v>
      </c>
    </row>
    <row r="44" spans="1:7">
      <c r="A44" s="41"/>
      <c r="B44" s="33" t="s">
        <v>300</v>
      </c>
      <c r="C44" s="33"/>
      <c r="D44" s="40"/>
      <c r="E44" s="40"/>
      <c r="F44" s="40"/>
      <c r="G44" s="39"/>
    </row>
    <row r="45" spans="1:7" ht="15">
      <c r="A45" s="18">
        <f>+A43+1</f>
        <v>37</v>
      </c>
      <c r="B45" s="18" t="s">
        <v>299</v>
      </c>
      <c r="C45" s="27" t="s">
        <v>298</v>
      </c>
      <c r="D45" s="70">
        <v>201</v>
      </c>
      <c r="E45" s="80">
        <v>0</v>
      </c>
      <c r="F45" s="68">
        <v>755084940</v>
      </c>
      <c r="G45" s="67">
        <v>519047005</v>
      </c>
    </row>
    <row r="46" spans="1:7" ht="15">
      <c r="A46" s="18">
        <f t="shared" ref="A46:A52" si="2">+A45+1</f>
        <v>38</v>
      </c>
      <c r="B46" s="18" t="s">
        <v>297</v>
      </c>
      <c r="C46" s="27" t="s">
        <v>290</v>
      </c>
      <c r="D46" s="70">
        <v>96</v>
      </c>
      <c r="E46" s="80">
        <v>0</v>
      </c>
      <c r="F46" s="68">
        <v>86395000</v>
      </c>
      <c r="G46" s="67">
        <v>44337725</v>
      </c>
    </row>
    <row r="47" spans="1:7" ht="15">
      <c r="A47" s="18">
        <f t="shared" si="2"/>
        <v>39</v>
      </c>
      <c r="B47" s="18" t="s">
        <v>296</v>
      </c>
      <c r="C47" s="27" t="s">
        <v>290</v>
      </c>
      <c r="D47" s="70">
        <v>70</v>
      </c>
      <c r="E47" s="80">
        <v>0</v>
      </c>
      <c r="F47" s="68">
        <v>43399130</v>
      </c>
      <c r="G47" s="67">
        <v>6146660</v>
      </c>
    </row>
    <row r="48" spans="1:7" ht="15">
      <c r="A48" s="18">
        <f t="shared" si="2"/>
        <v>40</v>
      </c>
      <c r="B48" s="18" t="s">
        <v>295</v>
      </c>
      <c r="C48" s="27" t="s">
        <v>290</v>
      </c>
      <c r="D48" s="70">
        <v>219</v>
      </c>
      <c r="E48" s="80">
        <v>0</v>
      </c>
      <c r="F48" s="68">
        <v>281988090</v>
      </c>
      <c r="G48" s="67">
        <v>77405080</v>
      </c>
    </row>
    <row r="49" spans="1:10" ht="15">
      <c r="A49" s="18">
        <f t="shared" si="2"/>
        <v>41</v>
      </c>
      <c r="B49" s="18" t="s">
        <v>294</v>
      </c>
      <c r="C49" s="27" t="s">
        <v>290</v>
      </c>
      <c r="D49" s="70">
        <v>74</v>
      </c>
      <c r="E49" s="80">
        <v>0</v>
      </c>
      <c r="F49" s="68">
        <v>554810000</v>
      </c>
      <c r="G49" s="67">
        <v>97075630</v>
      </c>
    </row>
    <row r="50" spans="1:10" ht="15">
      <c r="A50" s="18">
        <f t="shared" si="2"/>
        <v>42</v>
      </c>
      <c r="B50" s="18" t="s">
        <v>293</v>
      </c>
      <c r="C50" s="27" t="s">
        <v>292</v>
      </c>
      <c r="D50" s="72">
        <v>28</v>
      </c>
      <c r="E50" s="80">
        <v>7065290</v>
      </c>
      <c r="F50" s="68">
        <v>77185240</v>
      </c>
      <c r="G50" s="67">
        <v>0</v>
      </c>
    </row>
    <row r="51" spans="1:10" ht="15.75" thickBot="1">
      <c r="A51" s="18">
        <f t="shared" si="2"/>
        <v>43</v>
      </c>
      <c r="B51" s="38" t="s">
        <v>291</v>
      </c>
      <c r="C51" s="37" t="s">
        <v>290</v>
      </c>
      <c r="D51" s="70">
        <v>75</v>
      </c>
      <c r="E51" s="80">
        <v>0</v>
      </c>
      <c r="F51" s="68">
        <v>33051430</v>
      </c>
      <c r="G51" s="67">
        <v>17283357</v>
      </c>
    </row>
    <row r="52" spans="1:10" ht="15">
      <c r="A52" s="18">
        <f t="shared" si="2"/>
        <v>44</v>
      </c>
      <c r="B52" s="36" t="s">
        <v>289</v>
      </c>
      <c r="C52" s="35"/>
      <c r="D52" s="73">
        <f>SUM(D45:D51)</f>
        <v>763</v>
      </c>
      <c r="E52" s="81">
        <f>SUM(E45:E51)</f>
        <v>7065290</v>
      </c>
      <c r="F52" s="75">
        <f>SUM(F45:F51)</f>
        <v>1831913830</v>
      </c>
      <c r="G52" s="74">
        <f>SUM(G45:G51)</f>
        <v>761295457</v>
      </c>
    </row>
    <row r="53" spans="1:10">
      <c r="A53" s="34"/>
      <c r="B53" s="33" t="s">
        <v>288</v>
      </c>
      <c r="C53" s="32"/>
      <c r="D53" s="31"/>
      <c r="E53" s="31"/>
      <c r="F53" s="31"/>
      <c r="G53" s="30"/>
    </row>
    <row r="54" spans="1:10" ht="15">
      <c r="A54" s="18">
        <f>+A52+1</f>
        <v>45</v>
      </c>
      <c r="B54" s="18" t="s">
        <v>287</v>
      </c>
      <c r="C54" s="27" t="s">
        <v>286</v>
      </c>
      <c r="D54" s="82"/>
      <c r="E54" s="83"/>
      <c r="F54" s="72"/>
      <c r="G54" s="78"/>
    </row>
    <row r="55" spans="1:10" ht="15.75">
      <c r="A55" s="18">
        <f t="shared" ref="A55:A63" si="3">+A54+1</f>
        <v>46</v>
      </c>
      <c r="B55" s="18" t="s">
        <v>285</v>
      </c>
      <c r="C55" s="27" t="s">
        <v>284</v>
      </c>
      <c r="D55" s="84">
        <v>138</v>
      </c>
      <c r="E55" s="85">
        <v>11544647</v>
      </c>
      <c r="F55" s="68">
        <v>206846990</v>
      </c>
      <c r="G55" s="67">
        <v>0</v>
      </c>
      <c r="I55" s="28"/>
      <c r="J55" s="28"/>
    </row>
    <row r="56" spans="1:10" ht="15.75">
      <c r="A56" s="18">
        <f t="shared" si="3"/>
        <v>47</v>
      </c>
      <c r="B56" s="18" t="s">
        <v>283</v>
      </c>
      <c r="C56" s="27" t="s">
        <v>282</v>
      </c>
      <c r="D56" s="86">
        <v>152</v>
      </c>
      <c r="E56" s="85">
        <v>159240</v>
      </c>
      <c r="F56" s="68">
        <v>193389840</v>
      </c>
      <c r="G56" s="67">
        <v>0</v>
      </c>
      <c r="I56" s="28"/>
      <c r="J56" s="28"/>
    </row>
    <row r="57" spans="1:10" ht="15.75">
      <c r="A57" s="18">
        <f t="shared" si="3"/>
        <v>48</v>
      </c>
      <c r="B57" s="18" t="s">
        <v>281</v>
      </c>
      <c r="C57" s="27" t="s">
        <v>280</v>
      </c>
      <c r="D57" s="86">
        <v>7</v>
      </c>
      <c r="E57" s="85">
        <v>0</v>
      </c>
      <c r="F57" s="68">
        <v>37895570</v>
      </c>
      <c r="G57" s="67">
        <v>0</v>
      </c>
      <c r="I57" s="29"/>
      <c r="J57" s="29"/>
    </row>
    <row r="58" spans="1:10" ht="15.75">
      <c r="A58" s="18">
        <f t="shared" si="3"/>
        <v>49</v>
      </c>
      <c r="B58" s="18" t="s">
        <v>279</v>
      </c>
      <c r="C58" s="27" t="s">
        <v>278</v>
      </c>
      <c r="D58" s="86">
        <v>45</v>
      </c>
      <c r="E58" s="85">
        <v>0</v>
      </c>
      <c r="F58" s="68">
        <v>8655660</v>
      </c>
      <c r="G58" s="67">
        <v>0</v>
      </c>
      <c r="I58" s="28"/>
      <c r="J58" s="28"/>
    </row>
    <row r="59" spans="1:10" ht="15">
      <c r="A59" s="18">
        <f t="shared" si="3"/>
        <v>50</v>
      </c>
      <c r="B59" s="18" t="s">
        <v>277</v>
      </c>
      <c r="C59" s="27" t="s">
        <v>276</v>
      </c>
      <c r="D59" s="86">
        <v>0</v>
      </c>
      <c r="E59" s="85">
        <v>0</v>
      </c>
      <c r="F59" s="68">
        <v>0</v>
      </c>
      <c r="G59" s="67">
        <v>0</v>
      </c>
      <c r="I59" s="11"/>
      <c r="J59" s="11"/>
    </row>
    <row r="60" spans="1:10" ht="15">
      <c r="A60" s="18">
        <f t="shared" si="3"/>
        <v>51</v>
      </c>
      <c r="B60" s="18" t="s">
        <v>275</v>
      </c>
      <c r="C60" s="27" t="s">
        <v>274</v>
      </c>
      <c r="D60" s="86">
        <v>0</v>
      </c>
      <c r="E60" s="85">
        <v>0</v>
      </c>
      <c r="F60" s="68">
        <v>0</v>
      </c>
      <c r="G60" s="67">
        <v>0</v>
      </c>
    </row>
    <row r="61" spans="1:10" ht="15">
      <c r="A61" s="18">
        <f t="shared" si="3"/>
        <v>52</v>
      </c>
      <c r="B61" s="18" t="s">
        <v>273</v>
      </c>
      <c r="C61" s="27" t="s">
        <v>272</v>
      </c>
      <c r="D61" s="86">
        <v>0</v>
      </c>
      <c r="E61" s="85">
        <v>0</v>
      </c>
      <c r="F61" s="68">
        <v>0</v>
      </c>
      <c r="G61" s="67">
        <v>0</v>
      </c>
    </row>
    <row r="62" spans="1:10" ht="15.75" thickBot="1">
      <c r="A62" s="18">
        <f t="shared" si="3"/>
        <v>53</v>
      </c>
      <c r="B62" s="26" t="s">
        <v>271</v>
      </c>
      <c r="C62" s="25"/>
      <c r="D62" s="72">
        <v>0</v>
      </c>
      <c r="E62" s="85">
        <v>0</v>
      </c>
      <c r="F62" s="68">
        <v>0</v>
      </c>
      <c r="G62" s="67">
        <v>0</v>
      </c>
    </row>
    <row r="63" spans="1:10" ht="15">
      <c r="A63" s="18">
        <f t="shared" si="3"/>
        <v>54</v>
      </c>
      <c r="B63" s="24" t="s">
        <v>270</v>
      </c>
      <c r="C63" s="16"/>
      <c r="D63" s="87">
        <f>SUM(D54:D62)</f>
        <v>342</v>
      </c>
      <c r="E63" s="88">
        <f>SUM(E54:E62)</f>
        <v>11703887</v>
      </c>
      <c r="F63" s="75">
        <f>SUM(F54:F62)</f>
        <v>446788060</v>
      </c>
      <c r="G63" s="74">
        <f>SUM(G54:G62)</f>
        <v>0</v>
      </c>
    </row>
    <row r="64" spans="1:10">
      <c r="A64" s="23"/>
      <c r="B64" s="22"/>
      <c r="C64" s="21"/>
      <c r="D64" s="20"/>
      <c r="E64" s="20"/>
      <c r="F64" s="19"/>
      <c r="G64" s="19"/>
    </row>
    <row r="65" spans="1:7">
      <c r="A65" s="18">
        <f>+A63+1</f>
        <v>55</v>
      </c>
      <c r="B65" s="17" t="s">
        <v>269</v>
      </c>
      <c r="C65" s="16"/>
      <c r="D65" s="15"/>
      <c r="E65" s="15"/>
      <c r="F65" s="14"/>
    </row>
    <row r="66" spans="1:7">
      <c r="A66" s="13" t="s">
        <v>268</v>
      </c>
      <c r="B66" s="10"/>
    </row>
    <row r="67" spans="1:7">
      <c r="B67" s="10"/>
    </row>
    <row r="68" spans="1:7">
      <c r="B68" s="10"/>
      <c r="D68" s="12"/>
      <c r="E68" s="12"/>
      <c r="F68" s="12"/>
      <c r="G68" s="12"/>
    </row>
    <row r="69" spans="1:7">
      <c r="B69" s="10"/>
      <c r="E69" s="12"/>
      <c r="F69" s="11"/>
      <c r="G69" s="11"/>
    </row>
    <row r="70" spans="1:7">
      <c r="B70" s="10"/>
    </row>
    <row r="71" spans="1:7">
      <c r="B71" s="10"/>
    </row>
    <row r="72" spans="1:7">
      <c r="B72" s="10"/>
    </row>
    <row r="73" spans="1:7">
      <c r="B73" s="10"/>
    </row>
    <row r="74" spans="1:7">
      <c r="B74" s="10"/>
    </row>
    <row r="75" spans="1:7">
      <c r="B75" s="10"/>
    </row>
    <row r="76" spans="1:7">
      <c r="B76" s="10"/>
    </row>
    <row r="77" spans="1:7">
      <c r="B77" s="10"/>
    </row>
    <row r="78" spans="1:7">
      <c r="B78" s="10"/>
    </row>
    <row r="79" spans="1:7">
      <c r="B79" s="10"/>
    </row>
    <row r="80" spans="1:7">
      <c r="B80" s="10"/>
    </row>
    <row r="81" spans="1:10">
      <c r="B81" s="10"/>
    </row>
    <row r="82" spans="1:10" s="9" customFormat="1">
      <c r="A82" s="10"/>
      <c r="B82" s="10"/>
      <c r="D82" s="8"/>
      <c r="E82" s="8"/>
      <c r="F82" s="8"/>
      <c r="G82" s="8"/>
      <c r="H82" s="8"/>
      <c r="I82" s="8"/>
      <c r="J82" s="8"/>
    </row>
    <row r="83" spans="1:10" s="9" customFormat="1">
      <c r="A83" s="10"/>
      <c r="B83" s="10"/>
      <c r="D83" s="8"/>
      <c r="E83" s="8"/>
      <c r="F83" s="8"/>
      <c r="G83" s="8"/>
      <c r="H83" s="8"/>
      <c r="I83" s="8"/>
      <c r="J83" s="8"/>
    </row>
    <row r="84" spans="1:10" s="9" customFormat="1">
      <c r="A84" s="10"/>
      <c r="B84" s="10"/>
      <c r="D84" s="8"/>
      <c r="E84" s="8"/>
      <c r="F84" s="8"/>
      <c r="G84" s="8"/>
      <c r="H84" s="8"/>
      <c r="I84" s="8"/>
      <c r="J84" s="8"/>
    </row>
    <row r="85" spans="1:10" s="9" customFormat="1">
      <c r="A85" s="10"/>
      <c r="B85" s="10"/>
      <c r="D85" s="8"/>
      <c r="E85" s="8"/>
      <c r="F85" s="8"/>
      <c r="G85" s="8"/>
      <c r="H85" s="8"/>
      <c r="I85" s="8"/>
      <c r="J85" s="8"/>
    </row>
    <row r="86" spans="1:10" s="9" customFormat="1">
      <c r="A86" s="10"/>
      <c r="B86" s="10"/>
      <c r="D86" s="8"/>
      <c r="E86" s="8"/>
      <c r="F86" s="8"/>
      <c r="G86" s="8"/>
      <c r="H86" s="8"/>
      <c r="I86" s="8"/>
      <c r="J86" s="8"/>
    </row>
    <row r="87" spans="1:10" s="9" customFormat="1">
      <c r="A87" s="10"/>
      <c r="B87" s="10"/>
      <c r="D87" s="8"/>
      <c r="E87" s="8"/>
      <c r="F87" s="8"/>
      <c r="G87" s="8"/>
      <c r="H87" s="8"/>
      <c r="I87" s="8"/>
      <c r="J87" s="8"/>
    </row>
    <row r="88" spans="1:10" s="9" customFormat="1">
      <c r="A88" s="10"/>
      <c r="B88" s="10"/>
      <c r="D88" s="8"/>
      <c r="E88" s="8"/>
      <c r="F88" s="8"/>
      <c r="G88" s="8"/>
      <c r="H88" s="8"/>
      <c r="I88" s="8"/>
      <c r="J88" s="8"/>
    </row>
    <row r="89" spans="1:10" s="9" customFormat="1">
      <c r="A89" s="10"/>
      <c r="B89" s="10"/>
      <c r="D89" s="8"/>
      <c r="E89" s="8"/>
      <c r="F89" s="8"/>
      <c r="G89" s="8"/>
      <c r="H89" s="8"/>
      <c r="I89" s="8"/>
      <c r="J89" s="8"/>
    </row>
    <row r="90" spans="1:10" s="9" customFormat="1">
      <c r="A90" s="10"/>
      <c r="B90" s="10"/>
      <c r="D90" s="8"/>
      <c r="E90" s="8"/>
      <c r="F90" s="8"/>
      <c r="G90" s="8"/>
      <c r="H90" s="8"/>
      <c r="I90" s="8"/>
      <c r="J90" s="8"/>
    </row>
    <row r="91" spans="1:10" s="9" customFormat="1">
      <c r="A91" s="10"/>
      <c r="B91" s="10"/>
      <c r="D91" s="8"/>
      <c r="E91" s="8"/>
      <c r="F91" s="8"/>
      <c r="G91" s="8"/>
      <c r="H91" s="8"/>
      <c r="I91" s="8"/>
      <c r="J91" s="8"/>
    </row>
    <row r="92" spans="1:10" s="9" customFormat="1">
      <c r="A92" s="10"/>
      <c r="B92" s="10"/>
      <c r="D92" s="8"/>
      <c r="E92" s="8"/>
      <c r="F92" s="8"/>
      <c r="G92" s="8"/>
      <c r="H92" s="8"/>
      <c r="I92" s="8"/>
      <c r="J92" s="8"/>
    </row>
    <row r="93" spans="1:10" s="9" customFormat="1">
      <c r="A93" s="10"/>
      <c r="B93" s="10"/>
      <c r="D93" s="8"/>
      <c r="E93" s="8"/>
      <c r="F93" s="8"/>
      <c r="G93" s="8"/>
      <c r="H93" s="8"/>
      <c r="I93" s="8"/>
      <c r="J93" s="8"/>
    </row>
    <row r="94" spans="1:10" s="9" customFormat="1">
      <c r="A94" s="10"/>
      <c r="B94" s="10"/>
      <c r="D94" s="8"/>
      <c r="E94" s="8"/>
      <c r="F94" s="8"/>
      <c r="G94" s="8"/>
      <c r="H94" s="8"/>
      <c r="I94" s="8"/>
      <c r="J94" s="8"/>
    </row>
    <row r="95" spans="1:10" s="9" customFormat="1">
      <c r="A95" s="10"/>
      <c r="B95" s="10"/>
      <c r="D95" s="8"/>
      <c r="E95" s="8"/>
      <c r="F95" s="8"/>
      <c r="G95" s="8"/>
      <c r="H95" s="8"/>
      <c r="I95" s="8"/>
      <c r="J95" s="8"/>
    </row>
    <row r="96" spans="1:10" s="9" customFormat="1">
      <c r="A96" s="10"/>
      <c r="B96" s="10"/>
      <c r="D96" s="8"/>
      <c r="E96" s="8"/>
      <c r="F96" s="8"/>
      <c r="G96" s="8"/>
      <c r="H96" s="8"/>
      <c r="I96" s="8"/>
      <c r="J96" s="8"/>
    </row>
    <row r="97" spans="1:10" s="9" customFormat="1">
      <c r="A97" s="10"/>
      <c r="B97" s="10"/>
      <c r="D97" s="8"/>
      <c r="E97" s="8"/>
      <c r="F97" s="8"/>
      <c r="G97" s="8"/>
      <c r="H97" s="8"/>
      <c r="I97" s="8"/>
      <c r="J97" s="8"/>
    </row>
    <row r="98" spans="1:10" s="9" customFormat="1">
      <c r="A98" s="10"/>
      <c r="B98" s="10"/>
      <c r="D98" s="8"/>
      <c r="E98" s="8"/>
      <c r="F98" s="8"/>
      <c r="G98" s="8"/>
      <c r="H98" s="8"/>
      <c r="I98" s="8"/>
      <c r="J98" s="8"/>
    </row>
    <row r="99" spans="1:10" s="9" customFormat="1">
      <c r="A99" s="10"/>
      <c r="B99" s="10"/>
      <c r="D99" s="8"/>
      <c r="E99" s="8"/>
      <c r="F99" s="8"/>
      <c r="G99" s="8"/>
      <c r="H99" s="8"/>
      <c r="I99" s="8"/>
      <c r="J99" s="8"/>
    </row>
    <row r="100" spans="1:10" s="9" customFormat="1">
      <c r="A100" s="10"/>
      <c r="B100" s="10"/>
      <c r="D100" s="8"/>
      <c r="E100" s="8"/>
      <c r="F100" s="8"/>
      <c r="G100" s="8"/>
      <c r="H100" s="8"/>
      <c r="I100" s="8"/>
      <c r="J100" s="8"/>
    </row>
    <row r="101" spans="1:10" s="9" customFormat="1">
      <c r="A101" s="10"/>
      <c r="B101" s="10"/>
      <c r="D101" s="8"/>
      <c r="E101" s="8"/>
      <c r="F101" s="8"/>
      <c r="G101" s="8"/>
      <c r="H101" s="8"/>
      <c r="I101" s="8"/>
      <c r="J101" s="8"/>
    </row>
    <row r="102" spans="1:10" s="9" customFormat="1">
      <c r="A102" s="10"/>
      <c r="B102" s="10"/>
      <c r="D102" s="8"/>
      <c r="E102" s="8"/>
      <c r="F102" s="8"/>
      <c r="G102" s="8"/>
      <c r="H102" s="8"/>
      <c r="I102" s="8"/>
      <c r="J102" s="8"/>
    </row>
    <row r="103" spans="1:10" s="9" customFormat="1">
      <c r="A103" s="10"/>
      <c r="B103" s="10"/>
      <c r="D103" s="8"/>
      <c r="E103" s="8"/>
      <c r="F103" s="8"/>
      <c r="G103" s="8"/>
      <c r="H103" s="8"/>
      <c r="I103" s="8"/>
      <c r="J103" s="8"/>
    </row>
    <row r="104" spans="1:10" s="9" customFormat="1">
      <c r="A104" s="10"/>
      <c r="B104" s="10"/>
      <c r="D104" s="8"/>
      <c r="E104" s="8"/>
      <c r="F104" s="8"/>
      <c r="G104" s="8"/>
      <c r="H104" s="8"/>
      <c r="I104" s="8"/>
      <c r="J104" s="8"/>
    </row>
    <row r="105" spans="1:10" s="9" customFormat="1">
      <c r="A105" s="10"/>
      <c r="B105" s="10"/>
      <c r="D105" s="8"/>
      <c r="E105" s="8"/>
      <c r="F105" s="8"/>
      <c r="G105" s="8"/>
      <c r="H105" s="8"/>
      <c r="I105" s="8"/>
      <c r="J105" s="8"/>
    </row>
    <row r="106" spans="1:10" s="9" customFormat="1">
      <c r="A106" s="10"/>
      <c r="B106" s="10"/>
      <c r="D106" s="8"/>
      <c r="E106" s="8"/>
      <c r="F106" s="8"/>
      <c r="G106" s="8"/>
      <c r="H106" s="8"/>
      <c r="I106" s="8"/>
      <c r="J106" s="8"/>
    </row>
    <row r="107" spans="1:10" s="9" customFormat="1">
      <c r="A107" s="10"/>
      <c r="B107" s="10"/>
      <c r="D107" s="8"/>
      <c r="E107" s="8"/>
      <c r="F107" s="8"/>
      <c r="G107" s="8"/>
      <c r="H107" s="8"/>
      <c r="I107" s="8"/>
      <c r="J107" s="8"/>
    </row>
    <row r="108" spans="1:10" s="9" customFormat="1">
      <c r="A108" s="10"/>
      <c r="B108" s="10"/>
      <c r="D108" s="8"/>
      <c r="E108" s="8"/>
      <c r="F108" s="8"/>
      <c r="G108" s="8"/>
      <c r="H108" s="8"/>
      <c r="I108" s="8"/>
      <c r="J108" s="8"/>
    </row>
    <row r="109" spans="1:10" s="9" customFormat="1">
      <c r="A109" s="10"/>
      <c r="B109" s="10"/>
      <c r="D109" s="8"/>
      <c r="E109" s="8"/>
      <c r="F109" s="8"/>
      <c r="G109" s="8"/>
      <c r="H109" s="8"/>
      <c r="I109" s="8"/>
      <c r="J109" s="8"/>
    </row>
    <row r="110" spans="1:10" s="9" customFormat="1">
      <c r="A110" s="10"/>
      <c r="B110" s="10"/>
      <c r="D110" s="8"/>
      <c r="E110" s="8"/>
      <c r="F110" s="8"/>
      <c r="G110" s="8"/>
      <c r="H110" s="8"/>
      <c r="I110" s="8"/>
      <c r="J110" s="8"/>
    </row>
    <row r="111" spans="1:10" s="9" customFormat="1">
      <c r="A111" s="10"/>
      <c r="B111" s="10"/>
      <c r="D111" s="8"/>
      <c r="E111" s="8"/>
      <c r="F111" s="8"/>
      <c r="G111" s="8"/>
      <c r="H111" s="8"/>
      <c r="I111" s="8"/>
      <c r="J111" s="8"/>
    </row>
    <row r="112" spans="1:10" s="9" customFormat="1">
      <c r="A112" s="10"/>
      <c r="B112" s="10"/>
      <c r="D112" s="8"/>
      <c r="E112" s="8"/>
      <c r="F112" s="8"/>
      <c r="G112" s="8"/>
      <c r="H112" s="8"/>
      <c r="I112" s="8"/>
      <c r="J112" s="8"/>
    </row>
    <row r="113" spans="1:10" s="9" customFormat="1">
      <c r="A113" s="10"/>
      <c r="B113" s="10"/>
      <c r="D113" s="8"/>
      <c r="E113" s="8"/>
      <c r="F113" s="8"/>
      <c r="G113" s="8"/>
      <c r="H113" s="8"/>
      <c r="I113" s="8"/>
      <c r="J113" s="8"/>
    </row>
    <row r="114" spans="1:10" s="9" customFormat="1">
      <c r="A114" s="10"/>
      <c r="B114" s="10"/>
      <c r="D114" s="8"/>
      <c r="E114" s="8"/>
      <c r="F114" s="8"/>
      <c r="G114" s="8"/>
      <c r="H114" s="8"/>
      <c r="I114" s="8"/>
      <c r="J114" s="8"/>
    </row>
    <row r="115" spans="1:10" s="9" customFormat="1">
      <c r="A115" s="10"/>
      <c r="B115" s="10"/>
      <c r="D115" s="8"/>
      <c r="E115" s="8"/>
      <c r="F115" s="8"/>
      <c r="G115" s="8"/>
      <c r="H115" s="8"/>
      <c r="I115" s="8"/>
      <c r="J115" s="8"/>
    </row>
    <row r="116" spans="1:10" s="9" customFormat="1">
      <c r="A116" s="10"/>
      <c r="B116" s="10"/>
      <c r="D116" s="8"/>
      <c r="E116" s="8"/>
      <c r="F116" s="8"/>
      <c r="G116" s="8"/>
      <c r="H116" s="8"/>
      <c r="I116" s="8"/>
      <c r="J116" s="8"/>
    </row>
    <row r="117" spans="1:10" s="9" customFormat="1">
      <c r="A117" s="10"/>
      <c r="B117" s="10"/>
      <c r="D117" s="8"/>
      <c r="E117" s="8"/>
      <c r="F117" s="8"/>
      <c r="G117" s="8"/>
      <c r="H117" s="8"/>
      <c r="I117" s="8"/>
      <c r="J117" s="8"/>
    </row>
    <row r="118" spans="1:10" s="9" customFormat="1">
      <c r="A118" s="10"/>
      <c r="B118" s="10"/>
      <c r="D118" s="8"/>
      <c r="E118" s="8"/>
      <c r="F118" s="8"/>
      <c r="G118" s="8"/>
      <c r="H118" s="8"/>
      <c r="I118" s="8"/>
      <c r="J118" s="8"/>
    </row>
    <row r="119" spans="1:10" s="9" customFormat="1">
      <c r="A119" s="10"/>
      <c r="B119" s="10"/>
      <c r="D119" s="8"/>
      <c r="E119" s="8"/>
      <c r="F119" s="8"/>
      <c r="G119" s="8"/>
      <c r="H119" s="8"/>
      <c r="I119" s="8"/>
      <c r="J119" s="8"/>
    </row>
    <row r="120" spans="1:10" s="9" customFormat="1">
      <c r="A120" s="10"/>
      <c r="B120" s="10"/>
      <c r="D120" s="8"/>
      <c r="E120" s="8"/>
      <c r="F120" s="8"/>
      <c r="G120" s="8"/>
      <c r="H120" s="8"/>
      <c r="I120" s="8"/>
      <c r="J120" s="8"/>
    </row>
    <row r="121" spans="1:10" s="9" customFormat="1">
      <c r="A121" s="10"/>
      <c r="B121" s="10"/>
      <c r="D121" s="8"/>
      <c r="E121" s="8"/>
      <c r="F121" s="8"/>
      <c r="G121" s="8"/>
      <c r="H121" s="8"/>
      <c r="I121" s="8"/>
      <c r="J121" s="8"/>
    </row>
    <row r="122" spans="1:10" s="9" customFormat="1">
      <c r="A122" s="10"/>
      <c r="B122" s="10"/>
      <c r="D122" s="8"/>
      <c r="E122" s="8"/>
      <c r="F122" s="8"/>
      <c r="G122" s="8"/>
      <c r="H122" s="8"/>
      <c r="I122" s="8"/>
      <c r="J122" s="8"/>
    </row>
    <row r="123" spans="1:10" s="9" customFormat="1">
      <c r="A123" s="10"/>
      <c r="B123" s="10"/>
      <c r="D123" s="8"/>
      <c r="E123" s="8"/>
      <c r="F123" s="8"/>
      <c r="G123" s="8"/>
      <c r="H123" s="8"/>
      <c r="I123" s="8"/>
      <c r="J123" s="8"/>
    </row>
    <row r="124" spans="1:10" s="9" customFormat="1">
      <c r="A124" s="10"/>
      <c r="B124" s="10"/>
      <c r="D124" s="8"/>
      <c r="E124" s="8"/>
      <c r="F124" s="8"/>
      <c r="G124" s="8"/>
      <c r="H124" s="8"/>
      <c r="I124" s="8"/>
      <c r="J124" s="8"/>
    </row>
    <row r="125" spans="1:10" s="9" customFormat="1">
      <c r="A125" s="10"/>
      <c r="B125" s="10"/>
      <c r="D125" s="8"/>
      <c r="E125" s="8"/>
      <c r="F125" s="8"/>
      <c r="G125" s="8"/>
      <c r="H125" s="8"/>
      <c r="I125" s="8"/>
      <c r="J125" s="8"/>
    </row>
    <row r="126" spans="1:10" s="9" customFormat="1">
      <c r="A126" s="10"/>
      <c r="B126" s="10"/>
      <c r="D126" s="8"/>
      <c r="E126" s="8"/>
      <c r="F126" s="8"/>
      <c r="G126" s="8"/>
      <c r="H126" s="8"/>
      <c r="I126" s="8"/>
      <c r="J126" s="8"/>
    </row>
    <row r="127" spans="1:10" s="9" customFormat="1">
      <c r="A127" s="10"/>
      <c r="B127" s="10"/>
      <c r="D127" s="8"/>
      <c r="E127" s="8"/>
      <c r="F127" s="8"/>
      <c r="G127" s="8"/>
      <c r="H127" s="8"/>
      <c r="I127" s="8"/>
      <c r="J127" s="8"/>
    </row>
    <row r="128" spans="1:10" s="9" customFormat="1">
      <c r="A128" s="10"/>
      <c r="B128" s="10"/>
      <c r="D128" s="8"/>
      <c r="E128" s="8"/>
      <c r="F128" s="8"/>
      <c r="G128" s="8"/>
      <c r="H128" s="8"/>
      <c r="I128" s="8"/>
      <c r="J128" s="8"/>
    </row>
    <row r="129" spans="1:10" s="9" customFormat="1">
      <c r="A129" s="10"/>
      <c r="B129" s="10"/>
      <c r="D129" s="8"/>
      <c r="E129" s="8"/>
      <c r="F129" s="8"/>
      <c r="G129" s="8"/>
      <c r="H129" s="8"/>
      <c r="I129" s="8"/>
      <c r="J129" s="8"/>
    </row>
    <row r="130" spans="1:10" s="9" customFormat="1">
      <c r="A130" s="10"/>
      <c r="B130" s="10"/>
      <c r="D130" s="8"/>
      <c r="E130" s="8"/>
      <c r="F130" s="8"/>
      <c r="G130" s="8"/>
      <c r="H130" s="8"/>
      <c r="I130" s="8"/>
      <c r="J130" s="8"/>
    </row>
    <row r="131" spans="1:10" s="9" customFormat="1">
      <c r="A131" s="10"/>
      <c r="B131" s="10"/>
      <c r="D131" s="8"/>
      <c r="E131" s="8"/>
      <c r="F131" s="8"/>
      <c r="G131" s="8"/>
      <c r="H131" s="8"/>
      <c r="I131" s="8"/>
      <c r="J131" s="8"/>
    </row>
    <row r="132" spans="1:10" s="9" customFormat="1">
      <c r="A132" s="10"/>
      <c r="B132" s="10"/>
      <c r="D132" s="8"/>
      <c r="E132" s="8"/>
      <c r="F132" s="8"/>
      <c r="G132" s="8"/>
      <c r="H132" s="8"/>
      <c r="I132" s="8"/>
      <c r="J132" s="8"/>
    </row>
    <row r="133" spans="1:10" s="9" customFormat="1">
      <c r="A133" s="10"/>
      <c r="B133" s="10"/>
      <c r="D133" s="8"/>
      <c r="E133" s="8"/>
      <c r="F133" s="8"/>
      <c r="G133" s="8"/>
      <c r="H133" s="8"/>
      <c r="I133" s="8"/>
      <c r="J133" s="8"/>
    </row>
    <row r="134" spans="1:10" s="9" customFormat="1">
      <c r="A134" s="10"/>
      <c r="B134" s="10"/>
      <c r="D134" s="8"/>
      <c r="E134" s="8"/>
      <c r="F134" s="8"/>
      <c r="G134" s="8"/>
      <c r="H134" s="8"/>
      <c r="I134" s="8"/>
      <c r="J134" s="8"/>
    </row>
    <row r="135" spans="1:10" s="9" customFormat="1">
      <c r="A135" s="10"/>
      <c r="B135" s="10"/>
      <c r="D135" s="8"/>
      <c r="E135" s="8"/>
      <c r="F135" s="8"/>
      <c r="G135" s="8"/>
      <c r="H135" s="8"/>
      <c r="I135" s="8"/>
      <c r="J135" s="8"/>
    </row>
    <row r="136" spans="1:10" s="9" customFormat="1">
      <c r="A136" s="10"/>
      <c r="B136" s="10"/>
      <c r="D136" s="8"/>
      <c r="E136" s="8"/>
      <c r="F136" s="8"/>
      <c r="G136" s="8"/>
      <c r="H136" s="8"/>
      <c r="I136" s="8"/>
      <c r="J136" s="8"/>
    </row>
    <row r="137" spans="1:10" s="9" customFormat="1">
      <c r="A137" s="10"/>
      <c r="B137" s="10"/>
      <c r="D137" s="8"/>
      <c r="E137" s="8"/>
      <c r="F137" s="8"/>
      <c r="G137" s="8"/>
      <c r="H137" s="8"/>
      <c r="I137" s="8"/>
      <c r="J137" s="8"/>
    </row>
    <row r="138" spans="1:10" s="9" customFormat="1">
      <c r="A138" s="10"/>
      <c r="B138" s="10"/>
      <c r="D138" s="8"/>
      <c r="E138" s="8"/>
      <c r="F138" s="8"/>
      <c r="G138" s="8"/>
      <c r="H138" s="8"/>
      <c r="I138" s="8"/>
      <c r="J138" s="8"/>
    </row>
    <row r="139" spans="1:10" s="9" customFormat="1">
      <c r="A139" s="10"/>
      <c r="B139" s="10"/>
      <c r="D139" s="8"/>
      <c r="E139" s="8"/>
      <c r="F139" s="8"/>
      <c r="G139" s="8"/>
      <c r="H139" s="8"/>
      <c r="I139" s="8"/>
      <c r="J139" s="8"/>
    </row>
    <row r="140" spans="1:10" s="9" customFormat="1">
      <c r="A140" s="10"/>
      <c r="B140" s="10"/>
      <c r="D140" s="8"/>
      <c r="E140" s="8"/>
      <c r="F140" s="8"/>
      <c r="G140" s="8"/>
      <c r="H140" s="8"/>
      <c r="I140" s="8"/>
      <c r="J140" s="8"/>
    </row>
    <row r="141" spans="1:10" s="9" customFormat="1">
      <c r="A141" s="10"/>
      <c r="B141" s="10"/>
      <c r="D141" s="8"/>
      <c r="E141" s="8"/>
      <c r="F141" s="8"/>
      <c r="G141" s="8"/>
      <c r="H141" s="8"/>
      <c r="I141" s="8"/>
      <c r="J141" s="8"/>
    </row>
    <row r="142" spans="1:10" s="9" customFormat="1">
      <c r="A142" s="10"/>
      <c r="B142" s="10"/>
      <c r="D142" s="8"/>
      <c r="E142" s="8"/>
      <c r="F142" s="8"/>
      <c r="G142" s="8"/>
      <c r="H142" s="8"/>
      <c r="I142" s="8"/>
      <c r="J142" s="8"/>
    </row>
    <row r="143" spans="1:10" s="9" customFormat="1">
      <c r="A143" s="10"/>
      <c r="B143" s="10"/>
      <c r="D143" s="8"/>
      <c r="E143" s="8"/>
      <c r="F143" s="8"/>
      <c r="G143" s="8"/>
      <c r="H143" s="8"/>
      <c r="I143" s="8"/>
      <c r="J143" s="8"/>
    </row>
    <row r="144" spans="1:10" s="9" customFormat="1">
      <c r="A144" s="10"/>
      <c r="B144" s="10"/>
      <c r="D144" s="8"/>
      <c r="E144" s="8"/>
      <c r="F144" s="8"/>
      <c r="G144" s="8"/>
      <c r="H144" s="8"/>
      <c r="I144" s="8"/>
      <c r="J144" s="8"/>
    </row>
    <row r="145" spans="1:10" s="9" customFormat="1">
      <c r="A145" s="10"/>
      <c r="B145" s="10"/>
      <c r="D145" s="8"/>
      <c r="E145" s="8"/>
      <c r="F145" s="8"/>
      <c r="G145" s="8"/>
      <c r="H145" s="8"/>
      <c r="I145" s="8"/>
      <c r="J145" s="8"/>
    </row>
    <row r="146" spans="1:10" s="9" customFormat="1">
      <c r="A146" s="10"/>
      <c r="B146" s="10"/>
      <c r="D146" s="8"/>
      <c r="E146" s="8"/>
      <c r="F146" s="8"/>
      <c r="G146" s="8"/>
      <c r="H146" s="8"/>
      <c r="I146" s="8"/>
      <c r="J146" s="8"/>
    </row>
    <row r="147" spans="1:10" s="9" customFormat="1">
      <c r="A147" s="10"/>
      <c r="B147" s="10"/>
      <c r="D147" s="8"/>
      <c r="E147" s="8"/>
      <c r="F147" s="8"/>
      <c r="G147" s="8"/>
      <c r="H147" s="8"/>
      <c r="I147" s="8"/>
      <c r="J147" s="8"/>
    </row>
    <row r="148" spans="1:10" s="9" customFormat="1">
      <c r="A148" s="10"/>
      <c r="B148" s="10"/>
      <c r="D148" s="8"/>
      <c r="E148" s="8"/>
      <c r="F148" s="8"/>
      <c r="G148" s="8"/>
      <c r="H148" s="8"/>
      <c r="I148" s="8"/>
      <c r="J148" s="8"/>
    </row>
    <row r="149" spans="1:10" s="9" customFormat="1">
      <c r="A149" s="10"/>
      <c r="B149" s="10"/>
      <c r="D149" s="8"/>
      <c r="E149" s="8"/>
      <c r="F149" s="8"/>
      <c r="G149" s="8"/>
      <c r="H149" s="8"/>
      <c r="I149" s="8"/>
      <c r="J149" s="8"/>
    </row>
    <row r="150" spans="1:10" s="9" customFormat="1">
      <c r="A150" s="10"/>
      <c r="B150" s="10"/>
      <c r="D150" s="8"/>
      <c r="E150" s="8"/>
      <c r="F150" s="8"/>
      <c r="G150" s="8"/>
      <c r="H150" s="8"/>
      <c r="I150" s="8"/>
      <c r="J150" s="8"/>
    </row>
    <row r="151" spans="1:10" s="9" customFormat="1">
      <c r="A151" s="10"/>
      <c r="B151" s="10"/>
      <c r="D151" s="8"/>
      <c r="E151" s="8"/>
      <c r="F151" s="8"/>
      <c r="G151" s="8"/>
      <c r="H151" s="8"/>
      <c r="I151" s="8"/>
      <c r="J151" s="8"/>
    </row>
    <row r="152" spans="1:10" s="9" customFormat="1">
      <c r="A152" s="10"/>
      <c r="B152" s="10"/>
      <c r="D152" s="8"/>
      <c r="E152" s="8"/>
      <c r="F152" s="8"/>
      <c r="G152" s="8"/>
      <c r="H152" s="8"/>
      <c r="I152" s="8"/>
      <c r="J152" s="8"/>
    </row>
    <row r="153" spans="1:10" s="9" customFormat="1">
      <c r="A153" s="10"/>
      <c r="B153" s="10"/>
      <c r="D153" s="8"/>
      <c r="E153" s="8"/>
      <c r="F153" s="8"/>
      <c r="G153" s="8"/>
      <c r="H153" s="8"/>
      <c r="I153" s="8"/>
      <c r="J153" s="8"/>
    </row>
    <row r="154" spans="1:10" s="9" customFormat="1">
      <c r="A154" s="10"/>
      <c r="B154" s="10"/>
      <c r="D154" s="8"/>
      <c r="E154" s="8"/>
      <c r="F154" s="8"/>
      <c r="G154" s="8"/>
      <c r="H154" s="8"/>
      <c r="I154" s="8"/>
      <c r="J154" s="8"/>
    </row>
    <row r="155" spans="1:10" s="9" customFormat="1">
      <c r="A155" s="10"/>
      <c r="B155" s="10"/>
      <c r="D155" s="8"/>
      <c r="E155" s="8"/>
      <c r="F155" s="8"/>
      <c r="G155" s="8"/>
      <c r="H155" s="8"/>
      <c r="I155" s="8"/>
      <c r="J155" s="8"/>
    </row>
    <row r="156" spans="1:10" s="9" customFormat="1">
      <c r="A156" s="10"/>
      <c r="B156" s="10"/>
      <c r="D156" s="8"/>
      <c r="E156" s="8"/>
      <c r="F156" s="8"/>
      <c r="G156" s="8"/>
      <c r="H156" s="8"/>
      <c r="I156" s="8"/>
      <c r="J156" s="8"/>
    </row>
    <row r="157" spans="1:10" s="9" customFormat="1">
      <c r="A157" s="10"/>
      <c r="B157" s="10"/>
      <c r="D157" s="8"/>
      <c r="E157" s="8"/>
      <c r="F157" s="8"/>
      <c r="G157" s="8"/>
      <c r="H157" s="8"/>
      <c r="I157" s="8"/>
      <c r="J157" s="8"/>
    </row>
    <row r="158" spans="1:10" s="9" customFormat="1">
      <c r="A158" s="10"/>
      <c r="B158" s="10"/>
      <c r="D158" s="8"/>
      <c r="E158" s="8"/>
      <c r="F158" s="8"/>
      <c r="G158" s="8"/>
      <c r="H158" s="8"/>
      <c r="I158" s="8"/>
      <c r="J158" s="8"/>
    </row>
    <row r="159" spans="1:10" s="9" customFormat="1">
      <c r="A159" s="10"/>
      <c r="B159" s="10"/>
      <c r="D159" s="8"/>
      <c r="E159" s="8"/>
      <c r="F159" s="8"/>
      <c r="G159" s="8"/>
      <c r="H159" s="8"/>
      <c r="I159" s="8"/>
      <c r="J159" s="8"/>
    </row>
    <row r="160" spans="1:10" s="9" customFormat="1">
      <c r="A160" s="10"/>
      <c r="B160" s="10"/>
      <c r="D160" s="8"/>
      <c r="E160" s="8"/>
      <c r="F160" s="8"/>
      <c r="G160" s="8"/>
      <c r="H160" s="8"/>
      <c r="I160" s="8"/>
      <c r="J160" s="8"/>
    </row>
    <row r="161" spans="1:10" s="9" customFormat="1">
      <c r="A161" s="10"/>
      <c r="B161" s="10"/>
      <c r="D161" s="8"/>
      <c r="E161" s="8"/>
      <c r="F161" s="8"/>
      <c r="G161" s="8"/>
      <c r="H161" s="8"/>
      <c r="I161" s="8"/>
      <c r="J161" s="8"/>
    </row>
    <row r="162" spans="1:10" s="9" customFormat="1">
      <c r="A162" s="10"/>
      <c r="B162" s="10"/>
      <c r="D162" s="8"/>
      <c r="E162" s="8"/>
      <c r="F162" s="8"/>
      <c r="G162" s="8"/>
      <c r="H162" s="8"/>
      <c r="I162" s="8"/>
      <c r="J162" s="8"/>
    </row>
    <row r="163" spans="1:10" s="9" customFormat="1">
      <c r="A163" s="10"/>
      <c r="B163" s="10"/>
      <c r="D163" s="8"/>
      <c r="E163" s="8"/>
      <c r="F163" s="8"/>
      <c r="G163" s="8"/>
      <c r="H163" s="8"/>
      <c r="I163" s="8"/>
      <c r="J163" s="8"/>
    </row>
    <row r="164" spans="1:10" s="9" customFormat="1">
      <c r="A164" s="10"/>
      <c r="B164" s="10"/>
      <c r="D164" s="8"/>
      <c r="E164" s="8"/>
      <c r="F164" s="8"/>
      <c r="G164" s="8"/>
      <c r="H164" s="8"/>
      <c r="I164" s="8"/>
      <c r="J164" s="8"/>
    </row>
    <row r="165" spans="1:10" s="9" customFormat="1">
      <c r="A165" s="10"/>
      <c r="B165" s="10"/>
      <c r="D165" s="8"/>
      <c r="E165" s="8"/>
      <c r="F165" s="8"/>
      <c r="G165" s="8"/>
      <c r="H165" s="8"/>
      <c r="I165" s="8"/>
      <c r="J165" s="8"/>
    </row>
    <row r="166" spans="1:10" s="9" customFormat="1">
      <c r="A166" s="10"/>
      <c r="B166" s="10"/>
      <c r="D166" s="8"/>
      <c r="E166" s="8"/>
      <c r="F166" s="8"/>
      <c r="G166" s="8"/>
      <c r="H166" s="8"/>
      <c r="I166" s="8"/>
      <c r="J166" s="8"/>
    </row>
    <row r="167" spans="1:10" s="9" customFormat="1">
      <c r="A167" s="10"/>
      <c r="B167" s="10"/>
      <c r="D167" s="8"/>
      <c r="E167" s="8"/>
      <c r="F167" s="8"/>
      <c r="G167" s="8"/>
      <c r="H167" s="8"/>
      <c r="I167" s="8"/>
      <c r="J167" s="8"/>
    </row>
    <row r="168" spans="1:10" s="9" customFormat="1">
      <c r="A168" s="10"/>
      <c r="B168" s="10"/>
      <c r="D168" s="8"/>
      <c r="E168" s="8"/>
      <c r="F168" s="8"/>
      <c r="G168" s="8"/>
      <c r="H168" s="8"/>
      <c r="I168" s="8"/>
      <c r="J168" s="8"/>
    </row>
    <row r="169" spans="1:10" s="9" customFormat="1">
      <c r="A169" s="10"/>
      <c r="B169" s="10"/>
      <c r="D169" s="8"/>
      <c r="E169" s="8"/>
      <c r="F169" s="8"/>
      <c r="G169" s="8"/>
      <c r="H169" s="8"/>
      <c r="I169" s="8"/>
      <c r="J169" s="8"/>
    </row>
    <row r="170" spans="1:10" s="9" customFormat="1">
      <c r="A170" s="10"/>
      <c r="B170" s="10"/>
      <c r="D170" s="8"/>
      <c r="E170" s="8"/>
      <c r="F170" s="8"/>
      <c r="G170" s="8"/>
      <c r="H170" s="8"/>
      <c r="I170" s="8"/>
      <c r="J170" s="8"/>
    </row>
    <row r="171" spans="1:10" s="9" customFormat="1">
      <c r="A171" s="10"/>
      <c r="B171" s="10"/>
      <c r="D171" s="8"/>
      <c r="E171" s="8"/>
      <c r="F171" s="8"/>
      <c r="G171" s="8"/>
      <c r="H171" s="8"/>
      <c r="I171" s="8"/>
      <c r="J171" s="8"/>
    </row>
    <row r="172" spans="1:10" s="9" customFormat="1">
      <c r="A172" s="10"/>
      <c r="B172" s="10"/>
      <c r="D172" s="8"/>
      <c r="E172" s="8"/>
      <c r="F172" s="8"/>
      <c r="G172" s="8"/>
      <c r="H172" s="8"/>
      <c r="I172" s="8"/>
      <c r="J172" s="8"/>
    </row>
    <row r="173" spans="1:10" s="9" customFormat="1">
      <c r="A173" s="10"/>
      <c r="B173" s="10"/>
      <c r="D173" s="8"/>
      <c r="E173" s="8"/>
      <c r="F173" s="8"/>
      <c r="G173" s="8"/>
      <c r="H173" s="8"/>
      <c r="I173" s="8"/>
      <c r="J173" s="8"/>
    </row>
    <row r="174" spans="1:10" s="9" customFormat="1">
      <c r="A174" s="10"/>
      <c r="B174" s="10"/>
      <c r="D174" s="8"/>
      <c r="E174" s="8"/>
      <c r="F174" s="8"/>
      <c r="G174" s="8"/>
      <c r="H174" s="8"/>
      <c r="I174" s="8"/>
      <c r="J174" s="8"/>
    </row>
    <row r="175" spans="1:10" s="9" customFormat="1">
      <c r="A175" s="10"/>
      <c r="B175" s="10"/>
      <c r="D175" s="8"/>
      <c r="E175" s="8"/>
      <c r="F175" s="8"/>
      <c r="G175" s="8"/>
      <c r="H175" s="8"/>
      <c r="I175" s="8"/>
      <c r="J175" s="8"/>
    </row>
    <row r="176" spans="1:10" s="9" customFormat="1">
      <c r="A176" s="10"/>
      <c r="B176" s="10"/>
      <c r="D176" s="8"/>
      <c r="E176" s="8"/>
      <c r="F176" s="8"/>
      <c r="G176" s="8"/>
      <c r="H176" s="8"/>
      <c r="I176" s="8"/>
      <c r="J176" s="8"/>
    </row>
    <row r="177" spans="1:10" s="9" customFormat="1">
      <c r="A177" s="10"/>
      <c r="B177" s="10"/>
      <c r="D177" s="8"/>
      <c r="E177" s="8"/>
      <c r="F177" s="8"/>
      <c r="G177" s="8"/>
      <c r="H177" s="8"/>
      <c r="I177" s="8"/>
      <c r="J177" s="8"/>
    </row>
    <row r="178" spans="1:10" s="9" customFormat="1">
      <c r="A178" s="10"/>
      <c r="B178" s="10"/>
      <c r="D178" s="8"/>
      <c r="E178" s="8"/>
      <c r="F178" s="8"/>
      <c r="G178" s="8"/>
      <c r="H178" s="8"/>
      <c r="I178" s="8"/>
      <c r="J178" s="8"/>
    </row>
    <row r="179" spans="1:10" s="9" customFormat="1">
      <c r="A179" s="10"/>
      <c r="B179" s="10"/>
      <c r="D179" s="8"/>
      <c r="E179" s="8"/>
      <c r="F179" s="8"/>
      <c r="G179" s="8"/>
      <c r="H179" s="8"/>
      <c r="I179" s="8"/>
      <c r="J179" s="8"/>
    </row>
    <row r="180" spans="1:10" s="9" customFormat="1">
      <c r="A180" s="10"/>
      <c r="B180" s="10"/>
      <c r="D180" s="8"/>
      <c r="E180" s="8"/>
      <c r="F180" s="8"/>
      <c r="G180" s="8"/>
      <c r="H180" s="8"/>
      <c r="I180" s="8"/>
      <c r="J180" s="8"/>
    </row>
    <row r="181" spans="1:10" s="9" customFormat="1">
      <c r="A181" s="10"/>
      <c r="B181" s="10"/>
      <c r="D181" s="8"/>
      <c r="E181" s="8"/>
      <c r="F181" s="8"/>
      <c r="G181" s="8"/>
      <c r="H181" s="8"/>
      <c r="I181" s="8"/>
      <c r="J181" s="8"/>
    </row>
    <row r="182" spans="1:10" s="9" customFormat="1">
      <c r="A182" s="10"/>
      <c r="B182" s="10"/>
      <c r="D182" s="8"/>
      <c r="E182" s="8"/>
      <c r="F182" s="8"/>
      <c r="G182" s="8"/>
      <c r="H182" s="8"/>
      <c r="I182" s="8"/>
      <c r="J182" s="8"/>
    </row>
    <row r="183" spans="1:10" s="9" customFormat="1">
      <c r="A183" s="10"/>
      <c r="B183" s="10"/>
      <c r="D183" s="8"/>
      <c r="E183" s="8"/>
      <c r="F183" s="8"/>
      <c r="G183" s="8"/>
      <c r="H183" s="8"/>
      <c r="I183" s="8"/>
      <c r="J183" s="8"/>
    </row>
    <row r="184" spans="1:10" s="9" customFormat="1">
      <c r="A184" s="10"/>
      <c r="B184" s="10"/>
      <c r="D184" s="8"/>
      <c r="E184" s="8"/>
      <c r="F184" s="8"/>
      <c r="G184" s="8"/>
      <c r="H184" s="8"/>
      <c r="I184" s="8"/>
      <c r="J184" s="8"/>
    </row>
    <row r="185" spans="1:10" s="9" customFormat="1">
      <c r="A185" s="10"/>
      <c r="B185" s="10"/>
      <c r="D185" s="8"/>
      <c r="E185" s="8"/>
      <c r="F185" s="8"/>
      <c r="G185" s="8"/>
      <c r="H185" s="8"/>
      <c r="I185" s="8"/>
      <c r="J185" s="8"/>
    </row>
    <row r="186" spans="1:10" s="9" customFormat="1">
      <c r="A186" s="10"/>
      <c r="B186" s="10"/>
      <c r="D186" s="8"/>
      <c r="E186" s="8"/>
      <c r="F186" s="8"/>
      <c r="G186" s="8"/>
      <c r="H186" s="8"/>
      <c r="I186" s="8"/>
      <c r="J186" s="8"/>
    </row>
    <row r="187" spans="1:10" s="9" customFormat="1">
      <c r="A187" s="10"/>
      <c r="B187" s="10"/>
      <c r="D187" s="8"/>
      <c r="E187" s="8"/>
      <c r="F187" s="8"/>
      <c r="G187" s="8"/>
      <c r="H187" s="8"/>
      <c r="I187" s="8"/>
      <c r="J187" s="8"/>
    </row>
    <row r="188" spans="1:10" s="9" customFormat="1">
      <c r="A188" s="10"/>
      <c r="B188" s="10"/>
      <c r="D188" s="8"/>
      <c r="E188" s="8"/>
      <c r="F188" s="8"/>
      <c r="G188" s="8"/>
      <c r="H188" s="8"/>
      <c r="I188" s="8"/>
      <c r="J188" s="8"/>
    </row>
    <row r="189" spans="1:10" s="9" customFormat="1">
      <c r="A189" s="10"/>
      <c r="B189" s="10"/>
      <c r="D189" s="8"/>
      <c r="E189" s="8"/>
      <c r="F189" s="8"/>
      <c r="G189" s="8"/>
      <c r="H189" s="8"/>
      <c r="I189" s="8"/>
      <c r="J189" s="8"/>
    </row>
    <row r="190" spans="1:10" s="9" customFormat="1">
      <c r="A190" s="10"/>
      <c r="B190" s="10"/>
      <c r="D190" s="8"/>
      <c r="E190" s="8"/>
      <c r="F190" s="8"/>
      <c r="G190" s="8"/>
      <c r="H190" s="8"/>
      <c r="I190" s="8"/>
      <c r="J190" s="8"/>
    </row>
    <row r="191" spans="1:10" s="9" customFormat="1">
      <c r="A191" s="10"/>
      <c r="B191" s="10"/>
      <c r="D191" s="8"/>
      <c r="E191" s="8"/>
      <c r="F191" s="8"/>
      <c r="G191" s="8"/>
      <c r="H191" s="8"/>
      <c r="I191" s="8"/>
      <c r="J191" s="8"/>
    </row>
    <row r="192" spans="1:10" s="9" customFormat="1">
      <c r="A192" s="10"/>
      <c r="B192" s="10"/>
      <c r="D192" s="8"/>
      <c r="E192" s="8"/>
      <c r="F192" s="8"/>
      <c r="G192" s="8"/>
      <c r="H192" s="8"/>
      <c r="I192" s="8"/>
      <c r="J192" s="8"/>
    </row>
    <row r="193" spans="1:10" s="9" customFormat="1">
      <c r="A193" s="10"/>
      <c r="B193" s="10"/>
      <c r="D193" s="8"/>
      <c r="E193" s="8"/>
      <c r="F193" s="8"/>
      <c r="G193" s="8"/>
      <c r="H193" s="8"/>
      <c r="I193" s="8"/>
      <c r="J193" s="8"/>
    </row>
    <row r="194" spans="1:10" s="9" customFormat="1">
      <c r="A194" s="10"/>
      <c r="B194" s="10"/>
      <c r="D194" s="8"/>
      <c r="E194" s="8"/>
      <c r="F194" s="8"/>
      <c r="G194" s="8"/>
      <c r="H194" s="8"/>
      <c r="I194" s="8"/>
      <c r="J194" s="8"/>
    </row>
    <row r="195" spans="1:10" s="9" customFormat="1">
      <c r="A195" s="10"/>
      <c r="B195" s="10"/>
      <c r="D195" s="8"/>
      <c r="E195" s="8"/>
      <c r="F195" s="8"/>
      <c r="G195" s="8"/>
      <c r="H195" s="8"/>
      <c r="I195" s="8"/>
      <c r="J195" s="8"/>
    </row>
    <row r="196" spans="1:10" s="9" customFormat="1">
      <c r="A196" s="10"/>
      <c r="B196" s="10"/>
      <c r="D196" s="8"/>
      <c r="E196" s="8"/>
      <c r="F196" s="8"/>
      <c r="G196" s="8"/>
      <c r="H196" s="8"/>
      <c r="I196" s="8"/>
      <c r="J196" s="8"/>
    </row>
    <row r="197" spans="1:10" s="9" customFormat="1">
      <c r="A197" s="10"/>
      <c r="B197" s="10"/>
      <c r="D197" s="8"/>
      <c r="E197" s="8"/>
      <c r="F197" s="8"/>
      <c r="G197" s="8"/>
      <c r="H197" s="8"/>
      <c r="I197" s="8"/>
      <c r="J197" s="8"/>
    </row>
    <row r="198" spans="1:10" s="9" customFormat="1">
      <c r="A198" s="10"/>
      <c r="B198" s="10"/>
      <c r="D198" s="8"/>
      <c r="E198" s="8"/>
      <c r="F198" s="8"/>
      <c r="G198" s="8"/>
      <c r="H198" s="8"/>
      <c r="I198" s="8"/>
      <c r="J198" s="8"/>
    </row>
    <row r="199" spans="1:10" s="9" customFormat="1">
      <c r="A199" s="10"/>
      <c r="B199" s="10"/>
      <c r="D199" s="8"/>
      <c r="E199" s="8"/>
      <c r="F199" s="8"/>
      <c r="G199" s="8"/>
      <c r="H199" s="8"/>
      <c r="I199" s="8"/>
      <c r="J199" s="8"/>
    </row>
    <row r="200" spans="1:10" s="9" customFormat="1">
      <c r="A200" s="10"/>
      <c r="B200" s="10"/>
      <c r="D200" s="8"/>
      <c r="E200" s="8"/>
      <c r="F200" s="8"/>
      <c r="G200" s="8"/>
      <c r="H200" s="8"/>
      <c r="I200" s="8"/>
      <c r="J200" s="8"/>
    </row>
    <row r="201" spans="1:10" s="9" customFormat="1">
      <c r="A201" s="10"/>
      <c r="B201" s="10"/>
      <c r="D201" s="8"/>
      <c r="E201" s="8"/>
      <c r="F201" s="8"/>
      <c r="G201" s="8"/>
      <c r="H201" s="8"/>
      <c r="I201" s="8"/>
      <c r="J201" s="8"/>
    </row>
    <row r="202" spans="1:10" s="9" customFormat="1">
      <c r="A202" s="10"/>
      <c r="B202" s="10"/>
      <c r="D202" s="8"/>
      <c r="E202" s="8"/>
      <c r="F202" s="8"/>
      <c r="G202" s="8"/>
      <c r="H202" s="8"/>
      <c r="I202" s="8"/>
      <c r="J202" s="8"/>
    </row>
    <row r="203" spans="1:10" s="9" customFormat="1">
      <c r="A203" s="10"/>
      <c r="B203" s="10"/>
      <c r="D203" s="8"/>
      <c r="E203" s="8"/>
      <c r="F203" s="8"/>
      <c r="G203" s="8"/>
      <c r="H203" s="8"/>
      <c r="I203" s="8"/>
      <c r="J203" s="8"/>
    </row>
    <row r="204" spans="1:10" s="9" customFormat="1">
      <c r="A204" s="10"/>
      <c r="B204" s="10"/>
      <c r="D204" s="8"/>
      <c r="E204" s="8"/>
      <c r="F204" s="8"/>
      <c r="G204" s="8"/>
      <c r="H204" s="8"/>
      <c r="I204" s="8"/>
      <c r="J204" s="8"/>
    </row>
    <row r="205" spans="1:10" s="9" customFormat="1">
      <c r="A205" s="10"/>
      <c r="B205" s="10"/>
      <c r="D205" s="8"/>
      <c r="E205" s="8"/>
      <c r="F205" s="8"/>
      <c r="G205" s="8"/>
      <c r="H205" s="8"/>
      <c r="I205" s="8"/>
      <c r="J205" s="8"/>
    </row>
    <row r="206" spans="1:10" s="9" customFormat="1">
      <c r="A206" s="10"/>
      <c r="B206" s="10"/>
      <c r="D206" s="8"/>
      <c r="E206" s="8"/>
      <c r="F206" s="8"/>
      <c r="G206" s="8"/>
      <c r="H206" s="8"/>
      <c r="I206" s="8"/>
      <c r="J206" s="8"/>
    </row>
    <row r="207" spans="1:10" s="9" customFormat="1">
      <c r="A207" s="10"/>
      <c r="B207" s="10"/>
      <c r="D207" s="8"/>
      <c r="E207" s="8"/>
      <c r="F207" s="8"/>
      <c r="G207" s="8"/>
      <c r="H207" s="8"/>
      <c r="I207" s="8"/>
      <c r="J207" s="8"/>
    </row>
    <row r="208" spans="1:10" s="9" customFormat="1">
      <c r="A208" s="10"/>
      <c r="B208" s="10"/>
      <c r="D208" s="8"/>
      <c r="E208" s="8"/>
      <c r="F208" s="8"/>
      <c r="G208" s="8"/>
      <c r="H208" s="8"/>
      <c r="I208" s="8"/>
      <c r="J208" s="8"/>
    </row>
    <row r="209" spans="1:10" s="9" customFormat="1">
      <c r="A209" s="10"/>
      <c r="B209" s="10"/>
      <c r="D209" s="8"/>
      <c r="E209" s="8"/>
      <c r="F209" s="8"/>
      <c r="G209" s="8"/>
      <c r="H209" s="8"/>
      <c r="I209" s="8"/>
      <c r="J209" s="8"/>
    </row>
    <row r="210" spans="1:10" s="9" customFormat="1">
      <c r="A210" s="10"/>
      <c r="B210" s="10"/>
      <c r="D210" s="8"/>
      <c r="E210" s="8"/>
      <c r="F210" s="8"/>
      <c r="G210" s="8"/>
      <c r="H210" s="8"/>
      <c r="I210" s="8"/>
      <c r="J210" s="8"/>
    </row>
    <row r="211" spans="1:10" s="9" customFormat="1">
      <c r="A211" s="10"/>
      <c r="B211" s="10"/>
      <c r="D211" s="8"/>
      <c r="E211" s="8"/>
      <c r="F211" s="8"/>
      <c r="G211" s="8"/>
      <c r="H211" s="8"/>
      <c r="I211" s="8"/>
      <c r="J211" s="8"/>
    </row>
    <row r="212" spans="1:10" s="9" customFormat="1">
      <c r="A212" s="10"/>
      <c r="B212" s="10"/>
      <c r="D212" s="8"/>
      <c r="E212" s="8"/>
      <c r="F212" s="8"/>
      <c r="G212" s="8"/>
      <c r="H212" s="8"/>
      <c r="I212" s="8"/>
      <c r="J212" s="8"/>
    </row>
    <row r="213" spans="1:10" s="9" customFormat="1">
      <c r="A213" s="10"/>
      <c r="B213" s="10"/>
      <c r="D213" s="8"/>
      <c r="E213" s="8"/>
      <c r="F213" s="8"/>
      <c r="G213" s="8"/>
      <c r="H213" s="8"/>
      <c r="I213" s="8"/>
      <c r="J213" s="8"/>
    </row>
    <row r="214" spans="1:10" s="9" customFormat="1">
      <c r="A214" s="10"/>
      <c r="B214" s="10"/>
      <c r="D214" s="8"/>
      <c r="E214" s="8"/>
      <c r="F214" s="8"/>
      <c r="G214" s="8"/>
      <c r="H214" s="8"/>
      <c r="I214" s="8"/>
      <c r="J214" s="8"/>
    </row>
    <row r="215" spans="1:10" s="9" customFormat="1">
      <c r="A215" s="10"/>
      <c r="B215" s="10"/>
      <c r="D215" s="8"/>
      <c r="E215" s="8"/>
      <c r="F215" s="8"/>
      <c r="G215" s="8"/>
      <c r="H215" s="8"/>
      <c r="I215" s="8"/>
      <c r="J215" s="8"/>
    </row>
    <row r="216" spans="1:10" s="9" customFormat="1">
      <c r="A216" s="10"/>
      <c r="B216" s="10"/>
      <c r="D216" s="8"/>
      <c r="E216" s="8"/>
      <c r="F216" s="8"/>
      <c r="G216" s="8"/>
      <c r="H216" s="8"/>
      <c r="I216" s="8"/>
      <c r="J216" s="8"/>
    </row>
    <row r="217" spans="1:10" s="9" customFormat="1">
      <c r="A217" s="10"/>
      <c r="B217" s="10"/>
      <c r="D217" s="8"/>
      <c r="E217" s="8"/>
      <c r="F217" s="8"/>
      <c r="G217" s="8"/>
      <c r="H217" s="8"/>
      <c r="I217" s="8"/>
      <c r="J217" s="8"/>
    </row>
    <row r="218" spans="1:10" s="9" customFormat="1">
      <c r="A218" s="10"/>
      <c r="B218" s="10"/>
      <c r="D218" s="8"/>
      <c r="E218" s="8"/>
      <c r="F218" s="8"/>
      <c r="G218" s="8"/>
      <c r="H218" s="8"/>
      <c r="I218" s="8"/>
      <c r="J218" s="8"/>
    </row>
    <row r="219" spans="1:10" s="9" customFormat="1">
      <c r="A219" s="10"/>
      <c r="B219" s="10"/>
      <c r="D219" s="8"/>
      <c r="E219" s="8"/>
      <c r="F219" s="8"/>
      <c r="G219" s="8"/>
      <c r="H219" s="8"/>
      <c r="I219" s="8"/>
      <c r="J219" s="8"/>
    </row>
    <row r="220" spans="1:10" s="9" customFormat="1">
      <c r="A220" s="10"/>
      <c r="B220" s="10"/>
      <c r="D220" s="8"/>
      <c r="E220" s="8"/>
      <c r="F220" s="8"/>
      <c r="G220" s="8"/>
      <c r="H220" s="8"/>
      <c r="I220" s="8"/>
      <c r="J220" s="8"/>
    </row>
    <row r="221" spans="1:10" s="9" customFormat="1">
      <c r="A221" s="10"/>
      <c r="B221" s="10"/>
      <c r="D221" s="8"/>
      <c r="E221" s="8"/>
      <c r="F221" s="8"/>
      <c r="G221" s="8"/>
      <c r="H221" s="8"/>
      <c r="I221" s="8"/>
      <c r="J221" s="8"/>
    </row>
    <row r="222" spans="1:10" s="9" customFormat="1">
      <c r="A222" s="10"/>
      <c r="B222" s="10"/>
      <c r="D222" s="8"/>
      <c r="E222" s="8"/>
      <c r="F222" s="8"/>
      <c r="G222" s="8"/>
      <c r="H222" s="8"/>
      <c r="I222" s="8"/>
      <c r="J222" s="8"/>
    </row>
    <row r="223" spans="1:10" s="9" customFormat="1">
      <c r="A223" s="10"/>
      <c r="B223" s="10"/>
      <c r="D223" s="8"/>
      <c r="E223" s="8"/>
      <c r="F223" s="8"/>
      <c r="G223" s="8"/>
      <c r="H223" s="8"/>
      <c r="I223" s="8"/>
      <c r="J223" s="8"/>
    </row>
    <row r="224" spans="1:10" s="9" customFormat="1">
      <c r="A224" s="10"/>
      <c r="B224" s="10"/>
      <c r="D224" s="8"/>
      <c r="E224" s="8"/>
      <c r="F224" s="8"/>
      <c r="G224" s="8"/>
      <c r="H224" s="8"/>
      <c r="I224" s="8"/>
      <c r="J224" s="8"/>
    </row>
    <row r="225" spans="1:10" s="9" customFormat="1">
      <c r="A225" s="10"/>
      <c r="B225" s="10"/>
      <c r="D225" s="8"/>
      <c r="E225" s="8"/>
      <c r="F225" s="8"/>
      <c r="G225" s="8"/>
      <c r="H225" s="8"/>
      <c r="I225" s="8"/>
      <c r="J225" s="8"/>
    </row>
    <row r="226" spans="1:10" s="9" customFormat="1">
      <c r="A226" s="10"/>
      <c r="B226" s="10"/>
      <c r="D226" s="8"/>
      <c r="E226" s="8"/>
      <c r="F226" s="8"/>
      <c r="G226" s="8"/>
      <c r="H226" s="8"/>
      <c r="I226" s="8"/>
      <c r="J226" s="8"/>
    </row>
    <row r="227" spans="1:10" s="9" customFormat="1">
      <c r="A227" s="10"/>
      <c r="B227" s="10"/>
      <c r="D227" s="8"/>
      <c r="E227" s="8"/>
      <c r="F227" s="8"/>
      <c r="G227" s="8"/>
      <c r="H227" s="8"/>
      <c r="I227" s="8"/>
      <c r="J227" s="8"/>
    </row>
    <row r="228" spans="1:10" s="9" customFormat="1">
      <c r="A228" s="10"/>
      <c r="B228" s="10"/>
      <c r="D228" s="8"/>
      <c r="E228" s="8"/>
      <c r="F228" s="8"/>
      <c r="G228" s="8"/>
      <c r="H228" s="8"/>
      <c r="I228" s="8"/>
      <c r="J228" s="8"/>
    </row>
    <row r="229" spans="1:10" s="9" customFormat="1">
      <c r="A229" s="10"/>
      <c r="B229" s="10"/>
      <c r="D229" s="8"/>
      <c r="E229" s="8"/>
      <c r="F229" s="8"/>
      <c r="G229" s="8"/>
      <c r="H229" s="8"/>
      <c r="I229" s="8"/>
      <c r="J229" s="8"/>
    </row>
    <row r="230" spans="1:10" s="9" customFormat="1">
      <c r="A230" s="10"/>
      <c r="B230" s="10"/>
      <c r="D230" s="8"/>
      <c r="E230" s="8"/>
      <c r="F230" s="8"/>
      <c r="G230" s="8"/>
      <c r="H230" s="8"/>
      <c r="I230" s="8"/>
      <c r="J230" s="8"/>
    </row>
    <row r="231" spans="1:10" s="9" customFormat="1">
      <c r="A231" s="10"/>
      <c r="B231" s="10"/>
      <c r="D231" s="8"/>
      <c r="E231" s="8"/>
      <c r="F231" s="8"/>
      <c r="G231" s="8"/>
      <c r="H231" s="8"/>
      <c r="I231" s="8"/>
      <c r="J231" s="8"/>
    </row>
    <row r="232" spans="1:10" s="9" customFormat="1">
      <c r="A232" s="10"/>
      <c r="B232" s="10"/>
      <c r="D232" s="8"/>
      <c r="E232" s="8"/>
      <c r="F232" s="8"/>
      <c r="G232" s="8"/>
      <c r="H232" s="8"/>
      <c r="I232" s="8"/>
      <c r="J232" s="8"/>
    </row>
    <row r="233" spans="1:10" s="9" customFormat="1">
      <c r="A233" s="10"/>
      <c r="B233" s="10"/>
      <c r="D233" s="8"/>
      <c r="E233" s="8"/>
      <c r="F233" s="8"/>
      <c r="G233" s="8"/>
      <c r="H233" s="8"/>
      <c r="I233" s="8"/>
      <c r="J233" s="8"/>
    </row>
    <row r="234" spans="1:10" s="9" customFormat="1">
      <c r="A234" s="10"/>
      <c r="B234" s="10"/>
      <c r="D234" s="8"/>
      <c r="E234" s="8"/>
      <c r="F234" s="8"/>
      <c r="G234" s="8"/>
      <c r="H234" s="8"/>
      <c r="I234" s="8"/>
      <c r="J234" s="8"/>
    </row>
    <row r="235" spans="1:10" s="9" customFormat="1">
      <c r="A235" s="10"/>
      <c r="B235" s="10"/>
      <c r="D235" s="8"/>
      <c r="E235" s="8"/>
      <c r="F235" s="8"/>
      <c r="G235" s="8"/>
      <c r="H235" s="8"/>
      <c r="I235" s="8"/>
      <c r="J235" s="8"/>
    </row>
    <row r="236" spans="1:10" s="9" customFormat="1">
      <c r="A236" s="10"/>
      <c r="B236" s="10"/>
      <c r="D236" s="8"/>
      <c r="E236" s="8"/>
      <c r="F236" s="8"/>
      <c r="G236" s="8"/>
      <c r="H236" s="8"/>
      <c r="I236" s="8"/>
      <c r="J236" s="8"/>
    </row>
    <row r="237" spans="1:10" s="9" customFormat="1">
      <c r="A237" s="10"/>
      <c r="B237" s="10"/>
      <c r="D237" s="8"/>
      <c r="E237" s="8"/>
      <c r="F237" s="8"/>
      <c r="G237" s="8"/>
      <c r="H237" s="8"/>
      <c r="I237" s="8"/>
      <c r="J237" s="8"/>
    </row>
    <row r="238" spans="1:10" s="9" customFormat="1">
      <c r="A238" s="10"/>
      <c r="B238" s="10"/>
      <c r="D238" s="8"/>
      <c r="E238" s="8"/>
      <c r="F238" s="8"/>
      <c r="G238" s="8"/>
      <c r="H238" s="8"/>
      <c r="I238" s="8"/>
      <c r="J238" s="8"/>
    </row>
    <row r="239" spans="1:10" s="9" customFormat="1">
      <c r="A239" s="10"/>
      <c r="B239" s="10"/>
      <c r="D239" s="8"/>
      <c r="E239" s="8"/>
      <c r="F239" s="8"/>
      <c r="G239" s="8"/>
      <c r="H239" s="8"/>
      <c r="I239" s="8"/>
      <c r="J239" s="8"/>
    </row>
    <row r="240" spans="1:10" s="9" customFormat="1">
      <c r="A240" s="10"/>
      <c r="B240" s="10"/>
      <c r="D240" s="8"/>
      <c r="E240" s="8"/>
      <c r="F240" s="8"/>
      <c r="G240" s="8"/>
      <c r="H240" s="8"/>
      <c r="I240" s="8"/>
      <c r="J240" s="8"/>
    </row>
    <row r="241" spans="1:10" s="9" customFormat="1">
      <c r="A241" s="10"/>
      <c r="B241" s="10"/>
      <c r="D241" s="8"/>
      <c r="E241" s="8"/>
      <c r="F241" s="8"/>
      <c r="G241" s="8"/>
      <c r="H241" s="8"/>
      <c r="I241" s="8"/>
      <c r="J241" s="8"/>
    </row>
    <row r="242" spans="1:10" s="9" customFormat="1">
      <c r="A242" s="10"/>
      <c r="B242" s="10"/>
      <c r="D242" s="8"/>
      <c r="E242" s="8"/>
      <c r="F242" s="8"/>
      <c r="G242" s="8"/>
      <c r="H242" s="8"/>
      <c r="I242" s="8"/>
      <c r="J242" s="8"/>
    </row>
    <row r="243" spans="1:10" s="9" customFormat="1">
      <c r="A243" s="10"/>
      <c r="B243" s="10"/>
      <c r="D243" s="8"/>
      <c r="E243" s="8"/>
      <c r="F243" s="8"/>
      <c r="G243" s="8"/>
      <c r="H243" s="8"/>
      <c r="I243" s="8"/>
      <c r="J243" s="8"/>
    </row>
    <row r="244" spans="1:10" s="9" customFormat="1">
      <c r="A244" s="10"/>
      <c r="B244" s="10"/>
      <c r="D244" s="8"/>
      <c r="E244" s="8"/>
      <c r="F244" s="8"/>
      <c r="G244" s="8"/>
      <c r="H244" s="8"/>
      <c r="I244" s="8"/>
      <c r="J244" s="8"/>
    </row>
    <row r="245" spans="1:10" s="9" customFormat="1">
      <c r="A245" s="10"/>
      <c r="B245" s="10"/>
      <c r="D245" s="8"/>
      <c r="E245" s="8"/>
      <c r="F245" s="8"/>
      <c r="G245" s="8"/>
      <c r="H245" s="8"/>
      <c r="I245" s="8"/>
      <c r="J245" s="8"/>
    </row>
    <row r="246" spans="1:10" s="9" customFormat="1">
      <c r="A246" s="10"/>
      <c r="B246" s="10"/>
      <c r="D246" s="8"/>
      <c r="E246" s="8"/>
      <c r="F246" s="8"/>
      <c r="G246" s="8"/>
      <c r="H246" s="8"/>
      <c r="I246" s="8"/>
      <c r="J246" s="8"/>
    </row>
    <row r="247" spans="1:10" s="9" customFormat="1">
      <c r="A247" s="10"/>
      <c r="B247" s="10"/>
      <c r="D247" s="8"/>
      <c r="E247" s="8"/>
      <c r="F247" s="8"/>
      <c r="G247" s="8"/>
      <c r="H247" s="8"/>
      <c r="I247" s="8"/>
      <c r="J247" s="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E94B1-1B13-4BE1-883B-73B0A8872206}">
  <dimension ref="A1:R3923"/>
  <sheetViews>
    <sheetView showGridLines="0" workbookViewId="0">
      <pane ySplit="5" topLeftCell="A6" activePane="bottomLeft" state="frozenSplit"/>
      <selection pane="bottomLeft"/>
    </sheetView>
  </sheetViews>
  <sheetFormatPr defaultRowHeight="15" customHeight="1"/>
  <cols>
    <col min="1" max="1" width="1.42578125" style="89" customWidth="1"/>
    <col min="2" max="2" width="0.7109375" style="89" customWidth="1"/>
    <col min="3" max="3" width="1" style="89" customWidth="1"/>
    <col min="4" max="4" width="6.5703125" style="89" customWidth="1"/>
    <col min="5" max="5" width="9.85546875" style="89" customWidth="1"/>
    <col min="6" max="6" width="0.28515625" style="89" customWidth="1"/>
    <col min="7" max="7" width="23.28515625" style="89" customWidth="1"/>
    <col min="8" max="8" width="0.7109375" style="89" customWidth="1"/>
    <col min="9" max="9" width="1.7109375" style="89" customWidth="1"/>
    <col min="10" max="10" width="0.7109375" style="89" customWidth="1"/>
    <col min="11" max="11" width="12.7109375" style="89" customWidth="1"/>
    <col min="12" max="12" width="12.5703125" style="89" customWidth="1"/>
    <col min="13" max="13" width="9.140625" style="89" customWidth="1"/>
    <col min="14" max="14" width="3.42578125" style="89" customWidth="1"/>
    <col min="15" max="15" width="1.140625" style="89" customWidth="1"/>
    <col min="16" max="16" width="11.42578125" style="89" customWidth="1"/>
    <col min="17" max="17" width="10" style="89" customWidth="1"/>
    <col min="18" max="18" width="2.5703125" style="89" customWidth="1"/>
    <col min="19" max="19" width="0.28515625" style="89" customWidth="1"/>
    <col min="20" max="16384" width="9.140625" style="89"/>
  </cols>
  <sheetData>
    <row r="1" spans="1:18" ht="7.15" customHeight="1">
      <c r="A1" s="91"/>
      <c r="B1" s="91"/>
      <c r="C1" s="91"/>
      <c r="D1" s="91"/>
      <c r="E1" s="91"/>
      <c r="F1" s="91"/>
      <c r="G1" s="91"/>
      <c r="H1" s="91"/>
      <c r="I1" s="91"/>
      <c r="J1" s="91"/>
      <c r="K1" s="91"/>
      <c r="L1" s="91"/>
      <c r="M1" s="91"/>
      <c r="N1" s="91"/>
      <c r="O1" s="91"/>
      <c r="P1" s="91"/>
      <c r="Q1" s="91"/>
      <c r="R1" s="91"/>
    </row>
    <row r="2" spans="1:18" ht="14.45" customHeight="1">
      <c r="A2" s="91"/>
      <c r="B2" s="91"/>
      <c r="C2" s="175" t="s">
        <v>660</v>
      </c>
      <c r="D2" s="175"/>
      <c r="E2" s="175"/>
      <c r="F2" s="175"/>
      <c r="G2" s="175"/>
      <c r="H2" s="175"/>
      <c r="I2" s="175"/>
      <c r="J2" s="175"/>
      <c r="K2" s="175"/>
      <c r="L2" s="91"/>
      <c r="M2" s="91"/>
      <c r="N2" s="91"/>
      <c r="O2" s="91"/>
      <c r="P2" s="91"/>
      <c r="Q2" s="91"/>
      <c r="R2" s="91"/>
    </row>
    <row r="3" spans="1:18" ht="14.45" customHeight="1">
      <c r="A3" s="91"/>
      <c r="B3" s="91"/>
      <c r="C3" s="176" t="s">
        <v>1</v>
      </c>
      <c r="D3" s="176"/>
      <c r="E3" s="176"/>
      <c r="F3" s="176"/>
      <c r="G3" s="176"/>
      <c r="H3" s="176"/>
      <c r="I3" s="176"/>
      <c r="J3" s="176"/>
      <c r="K3" s="176"/>
      <c r="L3" s="91"/>
      <c r="M3" s="91"/>
      <c r="N3" s="91"/>
      <c r="O3" s="91"/>
      <c r="P3" s="91"/>
      <c r="Q3" s="91"/>
      <c r="R3" s="91"/>
    </row>
    <row r="4" spans="1:18" ht="14.45" customHeight="1">
      <c r="A4" s="91"/>
      <c r="B4" s="91"/>
      <c r="C4" s="177" t="s">
        <v>2</v>
      </c>
      <c r="D4" s="177"/>
      <c r="E4" s="178" t="s">
        <v>3</v>
      </c>
      <c r="F4" s="178"/>
      <c r="G4" s="178"/>
      <c r="H4" s="178"/>
      <c r="I4" s="91"/>
      <c r="J4" s="91"/>
      <c r="K4" s="91"/>
      <c r="L4" s="91"/>
      <c r="M4" s="91"/>
      <c r="N4" s="179">
        <v>45939.364529994898</v>
      </c>
      <c r="O4" s="179"/>
      <c r="P4" s="179"/>
      <c r="Q4" s="179"/>
      <c r="R4" s="179"/>
    </row>
    <row r="5" spans="1:18" ht="1.35" customHeight="1">
      <c r="A5" s="91"/>
      <c r="B5" s="91"/>
      <c r="C5" s="177"/>
      <c r="D5" s="177"/>
      <c r="E5" s="178"/>
      <c r="F5" s="178"/>
      <c r="G5" s="178"/>
      <c r="H5" s="178"/>
      <c r="I5" s="91"/>
      <c r="J5" s="91"/>
      <c r="K5" s="91"/>
      <c r="L5" s="91"/>
      <c r="M5" s="91"/>
      <c r="N5" s="91"/>
      <c r="O5" s="91"/>
      <c r="P5" s="91"/>
      <c r="Q5" s="91"/>
      <c r="R5" s="91"/>
    </row>
    <row r="6" spans="1:18" ht="5.0999999999999996" customHeight="1" thickBot="1">
      <c r="A6" s="91"/>
      <c r="B6" s="91"/>
      <c r="C6" s="91"/>
      <c r="D6" s="91"/>
      <c r="E6" s="91"/>
      <c r="F6" s="91"/>
      <c r="G6" s="91"/>
      <c r="H6" s="91"/>
      <c r="I6" s="91"/>
      <c r="J6" s="91"/>
      <c r="K6" s="91"/>
      <c r="L6" s="91"/>
      <c r="M6" s="91"/>
      <c r="N6" s="91"/>
      <c r="O6" s="91"/>
      <c r="P6" s="91"/>
      <c r="Q6" s="91"/>
      <c r="R6" s="91"/>
    </row>
    <row r="7" spans="1:18" ht="12.75" customHeight="1" thickBot="1">
      <c r="A7" s="218" t="s">
        <v>526</v>
      </c>
      <c r="B7" s="218"/>
      <c r="C7" s="218"/>
      <c r="D7" s="218" t="s">
        <v>525</v>
      </c>
      <c r="E7" s="218"/>
      <c r="F7" s="218"/>
      <c r="G7" s="218"/>
      <c r="H7" s="218"/>
      <c r="I7" s="91"/>
      <c r="J7" s="91"/>
      <c r="K7" s="219" t="s">
        <v>526</v>
      </c>
      <c r="L7" s="220"/>
      <c r="M7" s="220"/>
      <c r="N7" s="220"/>
      <c r="O7" s="220"/>
      <c r="P7" s="220"/>
      <c r="Q7" s="220"/>
      <c r="R7" s="221"/>
    </row>
    <row r="8" spans="1:18" ht="12.75" customHeight="1" thickBot="1">
      <c r="A8" s="218" t="s">
        <v>523</v>
      </c>
      <c r="B8" s="218"/>
      <c r="C8" s="218"/>
      <c r="D8" s="218" t="s">
        <v>522</v>
      </c>
      <c r="E8" s="218"/>
      <c r="F8" s="218"/>
      <c r="G8" s="218"/>
      <c r="H8" s="218"/>
      <c r="I8" s="91"/>
      <c r="J8" s="91"/>
      <c r="K8" s="219" t="s">
        <v>659</v>
      </c>
      <c r="L8" s="220"/>
      <c r="M8" s="220"/>
      <c r="N8" s="220"/>
      <c r="O8" s="220"/>
      <c r="P8" s="220"/>
      <c r="Q8" s="220"/>
      <c r="R8" s="221"/>
    </row>
    <row r="9" spans="1:18" ht="12.75" customHeight="1" thickBot="1">
      <c r="A9" s="218" t="s">
        <v>520</v>
      </c>
      <c r="B9" s="218"/>
      <c r="C9" s="218"/>
      <c r="D9" s="218" t="s">
        <v>519</v>
      </c>
      <c r="E9" s="218"/>
      <c r="F9" s="218"/>
      <c r="G9" s="218"/>
      <c r="H9" s="218"/>
      <c r="I9" s="91"/>
      <c r="J9" s="91"/>
      <c r="K9" s="219"/>
      <c r="L9" s="220"/>
      <c r="M9" s="220"/>
      <c r="N9" s="220"/>
      <c r="O9" s="220"/>
      <c r="P9" s="220"/>
      <c r="Q9" s="220"/>
      <c r="R9" s="221"/>
    </row>
    <row r="10" spans="1:18" ht="14.1" customHeight="1" thickBot="1">
      <c r="A10" s="91"/>
      <c r="B10" s="91"/>
      <c r="C10" s="91"/>
      <c r="D10" s="91"/>
      <c r="E10" s="91"/>
      <c r="F10" s="91"/>
      <c r="G10" s="91"/>
      <c r="H10" s="91"/>
      <c r="I10" s="91"/>
      <c r="J10" s="91"/>
      <c r="K10" s="107" t="s">
        <v>518</v>
      </c>
      <c r="L10" s="107" t="s">
        <v>517</v>
      </c>
      <c r="M10" s="223" t="s">
        <v>516</v>
      </c>
      <c r="N10" s="224"/>
      <c r="O10" s="223" t="s">
        <v>515</v>
      </c>
      <c r="P10" s="224"/>
      <c r="Q10" s="91"/>
      <c r="R10" s="91"/>
    </row>
    <row r="11" spans="1:18" ht="12.75" customHeight="1" thickBot="1">
      <c r="A11" s="222" t="s">
        <v>514</v>
      </c>
      <c r="B11" s="222"/>
      <c r="C11" s="222"/>
      <c r="D11" s="222" t="s">
        <v>513</v>
      </c>
      <c r="E11" s="222"/>
      <c r="F11" s="222"/>
      <c r="G11" s="222"/>
      <c r="H11" s="222"/>
      <c r="I11" s="91"/>
      <c r="J11" s="91"/>
      <c r="K11" s="103" t="s">
        <v>4</v>
      </c>
      <c r="L11" s="106" t="s">
        <v>512</v>
      </c>
      <c r="M11" s="229" t="s">
        <v>4</v>
      </c>
      <c r="N11" s="230"/>
      <c r="O11" s="239" t="s">
        <v>512</v>
      </c>
      <c r="P11" s="240"/>
      <c r="Q11" s="229" t="s">
        <v>4</v>
      </c>
      <c r="R11" s="230"/>
    </row>
    <row r="12" spans="1:18" ht="1.7" customHeight="1">
      <c r="A12" s="91"/>
      <c r="B12" s="91"/>
      <c r="C12" s="91"/>
      <c r="D12" s="91"/>
      <c r="E12" s="91"/>
      <c r="F12" s="91"/>
      <c r="G12" s="91"/>
      <c r="H12" s="91"/>
      <c r="I12" s="91"/>
      <c r="J12" s="91"/>
      <c r="K12" s="231" t="s">
        <v>511</v>
      </c>
      <c r="L12" s="225" t="s">
        <v>511</v>
      </c>
      <c r="M12" s="226" t="s">
        <v>511</v>
      </c>
      <c r="N12" s="226"/>
      <c r="O12" s="226" t="s">
        <v>510</v>
      </c>
      <c r="P12" s="234"/>
      <c r="Q12" s="242" t="s">
        <v>267</v>
      </c>
      <c r="R12" s="234"/>
    </row>
    <row r="13" spans="1:18" ht="9.9499999999999993" customHeight="1">
      <c r="A13" s="91"/>
      <c r="B13" s="91"/>
      <c r="C13" s="91"/>
      <c r="D13" s="225" t="s">
        <v>509</v>
      </c>
      <c r="E13" s="225"/>
      <c r="F13" s="225"/>
      <c r="G13" s="225"/>
      <c r="H13" s="225"/>
      <c r="I13" s="91"/>
      <c r="J13" s="91"/>
      <c r="K13" s="231"/>
      <c r="L13" s="225"/>
      <c r="M13" s="225"/>
      <c r="N13" s="225"/>
      <c r="O13" s="225"/>
      <c r="P13" s="235"/>
      <c r="Q13" s="231"/>
      <c r="R13" s="235"/>
    </row>
    <row r="14" spans="1:18" ht="2.65" customHeight="1" thickBot="1">
      <c r="A14" s="91"/>
      <c r="B14" s="91"/>
      <c r="C14" s="91"/>
      <c r="D14" s="91"/>
      <c r="E14" s="91"/>
      <c r="F14" s="91"/>
      <c r="G14" s="91"/>
      <c r="H14" s="91"/>
      <c r="I14" s="91"/>
      <c r="J14" s="91"/>
      <c r="K14" s="231"/>
      <c r="L14" s="225"/>
      <c r="M14" s="225"/>
      <c r="N14" s="225"/>
      <c r="O14" s="225"/>
      <c r="P14" s="235"/>
      <c r="Q14" s="243"/>
      <c r="R14" s="244"/>
    </row>
    <row r="15" spans="1:18" ht="12.75" customHeight="1" thickBot="1">
      <c r="A15" s="222" t="s">
        <v>508</v>
      </c>
      <c r="B15" s="222"/>
      <c r="C15" s="222"/>
      <c r="D15" s="222" t="s">
        <v>507</v>
      </c>
      <c r="E15" s="222"/>
      <c r="F15" s="222"/>
      <c r="G15" s="222"/>
      <c r="H15" s="222"/>
      <c r="I15" s="91"/>
      <c r="J15" s="91"/>
      <c r="K15" s="104">
        <v>0</v>
      </c>
      <c r="L15" s="103" t="s">
        <v>4</v>
      </c>
      <c r="M15" s="229" t="s">
        <v>4</v>
      </c>
      <c r="N15" s="230"/>
      <c r="O15" s="233" t="s">
        <v>4</v>
      </c>
      <c r="P15" s="230"/>
      <c r="Q15" s="227">
        <v>0</v>
      </c>
      <c r="R15" s="228"/>
    </row>
    <row r="16" spans="1:18" ht="12.75" customHeight="1" thickBot="1">
      <c r="A16" s="222" t="s">
        <v>506</v>
      </c>
      <c r="B16" s="222"/>
      <c r="C16" s="222"/>
      <c r="D16" s="222" t="s">
        <v>505</v>
      </c>
      <c r="E16" s="222"/>
      <c r="F16" s="222"/>
      <c r="G16" s="222"/>
      <c r="H16" s="222"/>
      <c r="I16" s="91"/>
      <c r="J16" s="91"/>
      <c r="K16" s="103" t="s">
        <v>4</v>
      </c>
      <c r="L16" s="104">
        <v>0</v>
      </c>
      <c r="M16" s="229" t="s">
        <v>4</v>
      </c>
      <c r="N16" s="230"/>
      <c r="O16" s="233" t="s">
        <v>4</v>
      </c>
      <c r="P16" s="230"/>
      <c r="Q16" s="227">
        <v>0</v>
      </c>
      <c r="R16" s="228"/>
    </row>
    <row r="17" spans="1:18" ht="12.75" customHeight="1" thickBot="1">
      <c r="A17" s="222" t="s">
        <v>504</v>
      </c>
      <c r="B17" s="222"/>
      <c r="C17" s="222"/>
      <c r="D17" s="222" t="s">
        <v>503</v>
      </c>
      <c r="E17" s="222"/>
      <c r="F17" s="222"/>
      <c r="G17" s="222"/>
      <c r="H17" s="222"/>
      <c r="I17" s="91"/>
      <c r="J17" s="91"/>
      <c r="K17" s="103" t="s">
        <v>4</v>
      </c>
      <c r="L17" s="103" t="s">
        <v>4</v>
      </c>
      <c r="M17" s="232">
        <v>0</v>
      </c>
      <c r="N17" s="228"/>
      <c r="O17" s="233" t="s">
        <v>4</v>
      </c>
      <c r="P17" s="230"/>
      <c r="Q17" s="227">
        <v>0</v>
      </c>
      <c r="R17" s="228"/>
    </row>
    <row r="18" spans="1:18" ht="12.75" customHeight="1" thickBot="1">
      <c r="A18" s="222" t="s">
        <v>502</v>
      </c>
      <c r="B18" s="222"/>
      <c r="C18" s="222"/>
      <c r="D18" s="222" t="s">
        <v>501</v>
      </c>
      <c r="E18" s="222"/>
      <c r="F18" s="222"/>
      <c r="G18" s="222"/>
      <c r="H18" s="222"/>
      <c r="I18" s="91"/>
      <c r="J18" s="91"/>
      <c r="K18" s="103" t="s">
        <v>4</v>
      </c>
      <c r="L18" s="103" t="s">
        <v>4</v>
      </c>
      <c r="M18" s="232">
        <v>0</v>
      </c>
      <c r="N18" s="228"/>
      <c r="O18" s="233" t="s">
        <v>4</v>
      </c>
      <c r="P18" s="230"/>
      <c r="Q18" s="227">
        <v>0</v>
      </c>
      <c r="R18" s="228"/>
    </row>
    <row r="19" spans="1:18" ht="12.75" customHeight="1" thickBot="1">
      <c r="A19" s="222" t="s">
        <v>500</v>
      </c>
      <c r="B19" s="222"/>
      <c r="C19" s="222"/>
      <c r="D19" s="222" t="s">
        <v>499</v>
      </c>
      <c r="E19" s="222"/>
      <c r="F19" s="222"/>
      <c r="G19" s="222"/>
      <c r="H19" s="222"/>
      <c r="I19" s="91"/>
      <c r="J19" s="91"/>
      <c r="K19" s="103" t="s">
        <v>4</v>
      </c>
      <c r="L19" s="103" t="s">
        <v>4</v>
      </c>
      <c r="M19" s="229" t="s">
        <v>4</v>
      </c>
      <c r="N19" s="230"/>
      <c r="O19" s="227">
        <v>0</v>
      </c>
      <c r="P19" s="228"/>
      <c r="Q19" s="227">
        <v>0</v>
      </c>
      <c r="R19" s="228"/>
    </row>
    <row r="20" spans="1:18" ht="9.9499999999999993" customHeight="1" thickBot="1">
      <c r="A20" s="222" t="s">
        <v>498</v>
      </c>
      <c r="B20" s="222"/>
      <c r="C20" s="222"/>
      <c r="D20" s="222" t="s">
        <v>497</v>
      </c>
      <c r="E20" s="222"/>
      <c r="F20" s="222"/>
      <c r="G20" s="222"/>
      <c r="H20" s="222"/>
      <c r="I20" s="91"/>
      <c r="J20" s="91"/>
      <c r="K20" s="104">
        <v>0</v>
      </c>
      <c r="L20" s="104">
        <v>0</v>
      </c>
      <c r="M20" s="232">
        <v>0</v>
      </c>
      <c r="N20" s="228"/>
      <c r="O20" s="232">
        <v>0</v>
      </c>
      <c r="P20" s="228"/>
      <c r="Q20" s="232">
        <v>0</v>
      </c>
      <c r="R20" s="228"/>
    </row>
    <row r="21" spans="1:18" ht="9.9499999999999993" customHeight="1">
      <c r="A21" s="91"/>
      <c r="B21" s="91"/>
      <c r="C21" s="91"/>
      <c r="D21" s="225" t="s">
        <v>496</v>
      </c>
      <c r="E21" s="225"/>
      <c r="F21" s="225"/>
      <c r="G21" s="225"/>
      <c r="H21" s="225"/>
      <c r="I21" s="91"/>
      <c r="J21" s="91"/>
      <c r="K21" s="91"/>
      <c r="L21" s="91"/>
      <c r="M21" s="91"/>
      <c r="N21" s="91"/>
      <c r="O21" s="91"/>
      <c r="P21" s="91"/>
      <c r="Q21" s="91"/>
      <c r="R21" s="91"/>
    </row>
    <row r="22" spans="1:18" ht="2.85" customHeight="1" thickBot="1">
      <c r="A22" s="91"/>
      <c r="B22" s="91"/>
      <c r="C22" s="91"/>
      <c r="D22" s="91"/>
      <c r="E22" s="91"/>
      <c r="F22" s="91"/>
      <c r="G22" s="91"/>
      <c r="H22" s="91"/>
      <c r="I22" s="91"/>
      <c r="J22" s="91"/>
      <c r="K22" s="91"/>
      <c r="L22" s="91"/>
      <c r="M22" s="91"/>
      <c r="N22" s="91"/>
      <c r="O22" s="91"/>
      <c r="P22" s="91"/>
      <c r="Q22" s="91"/>
      <c r="R22" s="91"/>
    </row>
    <row r="23" spans="1:18" ht="9.9499999999999993" customHeight="1" thickBot="1">
      <c r="A23" s="222" t="s">
        <v>495</v>
      </c>
      <c r="B23" s="222"/>
      <c r="C23" s="222"/>
      <c r="D23" s="222" t="s">
        <v>494</v>
      </c>
      <c r="E23" s="222"/>
      <c r="F23" s="222"/>
      <c r="G23" s="222"/>
      <c r="H23" s="222"/>
      <c r="I23" s="91"/>
      <c r="J23" s="91"/>
      <c r="K23" s="104">
        <v>0</v>
      </c>
      <c r="L23" s="104">
        <v>0</v>
      </c>
      <c r="M23" s="232">
        <v>0</v>
      </c>
      <c r="N23" s="228"/>
      <c r="O23" s="232">
        <v>0</v>
      </c>
      <c r="P23" s="228"/>
      <c r="Q23" s="232">
        <v>0</v>
      </c>
      <c r="R23" s="228"/>
    </row>
    <row r="24" spans="1:18" ht="9.9499999999999993" customHeight="1" thickBot="1">
      <c r="A24" s="222" t="s">
        <v>493</v>
      </c>
      <c r="B24" s="222"/>
      <c r="C24" s="222"/>
      <c r="D24" s="222" t="s">
        <v>492</v>
      </c>
      <c r="E24" s="222"/>
      <c r="F24" s="222"/>
      <c r="G24" s="222"/>
      <c r="H24" s="222"/>
      <c r="I24" s="91"/>
      <c r="J24" s="91"/>
      <c r="K24" s="104">
        <v>0</v>
      </c>
      <c r="L24" s="104">
        <v>0</v>
      </c>
      <c r="M24" s="232">
        <v>0</v>
      </c>
      <c r="N24" s="228"/>
      <c r="O24" s="232">
        <v>0</v>
      </c>
      <c r="P24" s="228"/>
      <c r="Q24" s="232">
        <v>0</v>
      </c>
      <c r="R24" s="228"/>
    </row>
    <row r="25" spans="1:18" ht="8.4499999999999993" customHeight="1">
      <c r="A25" s="91"/>
      <c r="B25" s="91"/>
      <c r="C25" s="91"/>
      <c r="D25" s="91"/>
      <c r="E25" s="91"/>
      <c r="F25" s="91"/>
      <c r="G25" s="91"/>
      <c r="H25" s="91"/>
      <c r="I25" s="91"/>
      <c r="J25" s="91"/>
      <c r="K25" s="91"/>
      <c r="L25" s="91"/>
      <c r="M25" s="91"/>
      <c r="N25" s="91"/>
      <c r="O25" s="91"/>
      <c r="P25" s="91"/>
      <c r="Q25" s="91"/>
      <c r="R25" s="91"/>
    </row>
    <row r="26" spans="1:18" ht="9.9499999999999993" customHeight="1" thickBot="1">
      <c r="A26" s="91"/>
      <c r="B26" s="91"/>
      <c r="C26" s="91"/>
      <c r="D26" s="225" t="s">
        <v>491</v>
      </c>
      <c r="E26" s="225"/>
      <c r="F26" s="225"/>
      <c r="G26" s="225"/>
      <c r="H26" s="225"/>
      <c r="I26" s="91"/>
      <c r="J26" s="91"/>
      <c r="K26" s="91"/>
      <c r="L26" s="91"/>
      <c r="M26" s="91"/>
      <c r="N26" s="91"/>
      <c r="O26" s="91"/>
      <c r="P26" s="91"/>
      <c r="Q26" s="91"/>
      <c r="R26" s="91"/>
    </row>
    <row r="27" spans="1:18" ht="9.9499999999999993" customHeight="1" thickBot="1">
      <c r="A27" s="222" t="s">
        <v>490</v>
      </c>
      <c r="B27" s="222"/>
      <c r="C27" s="222"/>
      <c r="D27" s="222" t="s">
        <v>489</v>
      </c>
      <c r="E27" s="222"/>
      <c r="F27" s="222"/>
      <c r="G27" s="222"/>
      <c r="H27" s="222"/>
      <c r="I27" s="91"/>
      <c r="J27" s="91"/>
      <c r="K27" s="103" t="s">
        <v>4</v>
      </c>
      <c r="L27" s="103" t="s">
        <v>4</v>
      </c>
      <c r="M27" s="229" t="s">
        <v>4</v>
      </c>
      <c r="N27" s="230"/>
      <c r="O27" s="229" t="s">
        <v>4</v>
      </c>
      <c r="P27" s="230"/>
      <c r="Q27" s="232">
        <v>8319192734</v>
      </c>
      <c r="R27" s="228"/>
    </row>
    <row r="28" spans="1:18" ht="9.9499999999999993" customHeight="1" thickBot="1">
      <c r="A28" s="222" t="s">
        <v>488</v>
      </c>
      <c r="B28" s="222"/>
      <c r="C28" s="222"/>
      <c r="D28" s="222" t="s">
        <v>487</v>
      </c>
      <c r="E28" s="222"/>
      <c r="F28" s="222"/>
      <c r="G28" s="222"/>
      <c r="H28" s="222"/>
      <c r="I28" s="91"/>
      <c r="J28" s="91"/>
      <c r="K28" s="103" t="s">
        <v>4</v>
      </c>
      <c r="L28" s="103" t="s">
        <v>4</v>
      </c>
      <c r="M28" s="229" t="s">
        <v>4</v>
      </c>
      <c r="N28" s="230"/>
      <c r="O28" s="229" t="s">
        <v>4</v>
      </c>
      <c r="P28" s="230"/>
      <c r="Q28" s="232">
        <v>0</v>
      </c>
      <c r="R28" s="228"/>
    </row>
    <row r="29" spans="1:18" ht="9.9499999999999993" customHeight="1" thickBot="1">
      <c r="A29" s="222" t="s">
        <v>486</v>
      </c>
      <c r="B29" s="222"/>
      <c r="C29" s="222"/>
      <c r="D29" s="222" t="s">
        <v>485</v>
      </c>
      <c r="E29" s="222"/>
      <c r="F29" s="222"/>
      <c r="G29" s="222"/>
      <c r="H29" s="222"/>
      <c r="I29" s="91"/>
      <c r="J29" s="91"/>
      <c r="K29" s="103" t="s">
        <v>4</v>
      </c>
      <c r="L29" s="103" t="s">
        <v>4</v>
      </c>
      <c r="M29" s="229" t="s">
        <v>4</v>
      </c>
      <c r="N29" s="230"/>
      <c r="O29" s="229" t="s">
        <v>4</v>
      </c>
      <c r="P29" s="230"/>
      <c r="Q29" s="232">
        <v>0</v>
      </c>
      <c r="R29" s="228"/>
    </row>
    <row r="30" spans="1:18" ht="9.9499999999999993" customHeight="1" thickBot="1">
      <c r="A30" s="222" t="s">
        <v>484</v>
      </c>
      <c r="B30" s="222"/>
      <c r="C30" s="222"/>
      <c r="D30" s="222" t="s">
        <v>483</v>
      </c>
      <c r="E30" s="222"/>
      <c r="F30" s="222"/>
      <c r="G30" s="222"/>
      <c r="H30" s="222"/>
      <c r="I30" s="91"/>
      <c r="J30" s="91"/>
      <c r="K30" s="103" t="s">
        <v>4</v>
      </c>
      <c r="L30" s="103" t="s">
        <v>4</v>
      </c>
      <c r="M30" s="229" t="s">
        <v>4</v>
      </c>
      <c r="N30" s="230"/>
      <c r="O30" s="229" t="s">
        <v>4</v>
      </c>
      <c r="P30" s="230"/>
      <c r="Q30" s="232">
        <v>341916325</v>
      </c>
      <c r="R30" s="228"/>
    </row>
    <row r="31" spans="1:18" ht="9.9499999999999993" customHeight="1" thickBot="1">
      <c r="A31" s="222" t="s">
        <v>482</v>
      </c>
      <c r="B31" s="222"/>
      <c r="C31" s="222"/>
      <c r="D31" s="222" t="s">
        <v>481</v>
      </c>
      <c r="E31" s="222"/>
      <c r="F31" s="222"/>
      <c r="G31" s="222"/>
      <c r="H31" s="222"/>
      <c r="I31" s="91"/>
      <c r="J31" s="91"/>
      <c r="K31" s="103" t="s">
        <v>4</v>
      </c>
      <c r="L31" s="103" t="s">
        <v>4</v>
      </c>
      <c r="M31" s="229" t="s">
        <v>4</v>
      </c>
      <c r="N31" s="230"/>
      <c r="O31" s="229" t="s">
        <v>4</v>
      </c>
      <c r="P31" s="230"/>
      <c r="Q31" s="232">
        <v>7977276409</v>
      </c>
      <c r="R31" s="228"/>
    </row>
    <row r="32" spans="1:18" ht="1.9" customHeight="1">
      <c r="A32" s="91"/>
      <c r="B32" s="91"/>
      <c r="C32" s="91"/>
      <c r="D32" s="91"/>
      <c r="E32" s="91"/>
      <c r="F32" s="91"/>
      <c r="G32" s="91"/>
      <c r="H32" s="91"/>
      <c r="I32" s="91"/>
      <c r="J32" s="91"/>
      <c r="K32" s="91"/>
      <c r="L32" s="91"/>
      <c r="M32" s="91"/>
      <c r="N32" s="91"/>
      <c r="O32" s="91"/>
      <c r="P32" s="91"/>
      <c r="Q32" s="91"/>
      <c r="R32" s="91"/>
    </row>
    <row r="33" spans="1:18" ht="9.9499999999999993" customHeight="1">
      <c r="A33" s="91"/>
      <c r="B33" s="91"/>
      <c r="C33" s="91"/>
      <c r="D33" s="225" t="s">
        <v>480</v>
      </c>
      <c r="E33" s="225"/>
      <c r="F33" s="225"/>
      <c r="G33" s="225"/>
      <c r="H33" s="225"/>
      <c r="I33" s="91"/>
      <c r="J33" s="91"/>
      <c r="K33" s="91"/>
      <c r="L33" s="91"/>
      <c r="M33" s="91"/>
      <c r="N33" s="91"/>
      <c r="O33" s="91"/>
      <c r="P33" s="91"/>
      <c r="Q33" s="91"/>
      <c r="R33" s="91"/>
    </row>
    <row r="34" spans="1:18" ht="5.45" customHeight="1" thickBot="1">
      <c r="A34" s="91"/>
      <c r="B34" s="91"/>
      <c r="C34" s="91"/>
      <c r="D34" s="91"/>
      <c r="E34" s="91"/>
      <c r="F34" s="91"/>
      <c r="G34" s="91"/>
      <c r="H34" s="91"/>
      <c r="I34" s="91"/>
      <c r="J34" s="91"/>
      <c r="K34" s="91"/>
      <c r="L34" s="91"/>
      <c r="M34" s="91"/>
      <c r="N34" s="91"/>
      <c r="O34" s="91"/>
      <c r="P34" s="91"/>
      <c r="Q34" s="91"/>
      <c r="R34" s="91"/>
    </row>
    <row r="35" spans="1:18" ht="9.9499999999999993" customHeight="1" thickBot="1">
      <c r="A35" s="222" t="s">
        <v>479</v>
      </c>
      <c r="B35" s="222"/>
      <c r="C35" s="222"/>
      <c r="D35" s="222" t="s">
        <v>478</v>
      </c>
      <c r="E35" s="222"/>
      <c r="F35" s="222"/>
      <c r="G35" s="222"/>
      <c r="H35" s="222"/>
      <c r="I35" s="91"/>
      <c r="J35" s="91"/>
      <c r="K35" s="105">
        <v>1.7160000000000001E-3</v>
      </c>
      <c r="L35" s="105">
        <v>0</v>
      </c>
      <c r="M35" s="236">
        <v>0</v>
      </c>
      <c r="N35" s="237"/>
      <c r="O35" s="236">
        <v>0</v>
      </c>
      <c r="P35" s="237"/>
      <c r="Q35" s="236">
        <v>1.7160000000000001E-3</v>
      </c>
      <c r="R35" s="237"/>
    </row>
    <row r="36" spans="1:18" ht="9.9499999999999993" customHeight="1" thickBot="1">
      <c r="A36" s="222" t="s">
        <v>477</v>
      </c>
      <c r="B36" s="222"/>
      <c r="C36" s="222"/>
      <c r="D36" s="222" t="s">
        <v>476</v>
      </c>
      <c r="E36" s="222"/>
      <c r="F36" s="222"/>
      <c r="G36" s="222"/>
      <c r="H36" s="222"/>
      <c r="I36" s="91"/>
      <c r="J36" s="91"/>
      <c r="K36" s="104">
        <v>13689006.32</v>
      </c>
      <c r="L36" s="104">
        <v>0</v>
      </c>
      <c r="M36" s="232">
        <v>0</v>
      </c>
      <c r="N36" s="228"/>
      <c r="O36" s="232">
        <v>0</v>
      </c>
      <c r="P36" s="228"/>
      <c r="Q36" s="232">
        <v>13689006.32</v>
      </c>
      <c r="R36" s="228"/>
    </row>
    <row r="37" spans="1:18" ht="9.9499999999999993" customHeight="1" thickBot="1">
      <c r="A37" s="222" t="s">
        <v>475</v>
      </c>
      <c r="B37" s="222"/>
      <c r="C37" s="222"/>
      <c r="D37" s="222" t="s">
        <v>474</v>
      </c>
      <c r="E37" s="222"/>
      <c r="F37" s="222"/>
      <c r="G37" s="222"/>
      <c r="H37" s="222"/>
      <c r="I37" s="91"/>
      <c r="J37" s="91"/>
      <c r="K37" s="104">
        <v>0</v>
      </c>
      <c r="L37" s="104">
        <v>0</v>
      </c>
      <c r="M37" s="232">
        <v>0</v>
      </c>
      <c r="N37" s="228"/>
      <c r="O37" s="232">
        <v>0</v>
      </c>
      <c r="P37" s="228"/>
      <c r="Q37" s="232">
        <v>0</v>
      </c>
      <c r="R37" s="228"/>
    </row>
    <row r="38" spans="1:18" ht="9.9499999999999993" customHeight="1" thickBot="1">
      <c r="A38" s="222" t="s">
        <v>473</v>
      </c>
      <c r="B38" s="222"/>
      <c r="C38" s="222"/>
      <c r="D38" s="222" t="s">
        <v>472</v>
      </c>
      <c r="E38" s="222"/>
      <c r="F38" s="222"/>
      <c r="G38" s="222"/>
      <c r="H38" s="222"/>
      <c r="I38" s="91"/>
      <c r="J38" s="91"/>
      <c r="K38" s="104">
        <v>0</v>
      </c>
      <c r="L38" s="103" t="s">
        <v>4</v>
      </c>
      <c r="M38" s="229" t="s">
        <v>4</v>
      </c>
      <c r="N38" s="230"/>
      <c r="O38" s="229" t="s">
        <v>4</v>
      </c>
      <c r="P38" s="230"/>
      <c r="Q38" s="232">
        <v>0</v>
      </c>
      <c r="R38" s="228"/>
    </row>
    <row r="39" spans="1:18" ht="9.9499999999999993" customHeight="1" thickBot="1">
      <c r="A39" s="222" t="s">
        <v>471</v>
      </c>
      <c r="B39" s="222"/>
      <c r="C39" s="222"/>
      <c r="D39" s="222" t="s">
        <v>470</v>
      </c>
      <c r="E39" s="222"/>
      <c r="F39" s="222"/>
      <c r="G39" s="222"/>
      <c r="H39" s="222"/>
      <c r="I39" s="91"/>
      <c r="J39" s="91"/>
      <c r="K39" s="104">
        <v>0</v>
      </c>
      <c r="L39" s="103" t="s">
        <v>4</v>
      </c>
      <c r="M39" s="229" t="s">
        <v>4</v>
      </c>
      <c r="N39" s="230"/>
      <c r="O39" s="229" t="s">
        <v>4</v>
      </c>
      <c r="P39" s="230"/>
      <c r="Q39" s="232">
        <v>0</v>
      </c>
      <c r="R39" s="228"/>
    </row>
    <row r="40" spans="1:18" ht="9.9499999999999993" customHeight="1" thickBot="1">
      <c r="A40" s="222" t="s">
        <v>469</v>
      </c>
      <c r="B40" s="222"/>
      <c r="C40" s="222"/>
      <c r="D40" s="222" t="s">
        <v>468</v>
      </c>
      <c r="E40" s="222"/>
      <c r="F40" s="222"/>
      <c r="G40" s="222"/>
      <c r="H40" s="222"/>
      <c r="I40" s="91"/>
      <c r="J40" s="91"/>
      <c r="K40" s="105">
        <v>1.7160000000000001E-3</v>
      </c>
      <c r="L40" s="105">
        <v>0</v>
      </c>
      <c r="M40" s="236">
        <v>0</v>
      </c>
      <c r="N40" s="237"/>
      <c r="O40" s="236">
        <v>0</v>
      </c>
      <c r="P40" s="237"/>
      <c r="Q40" s="236">
        <v>1.7160000000000001E-3</v>
      </c>
      <c r="R40" s="237"/>
    </row>
    <row r="41" spans="1:18" ht="9.9499999999999993" customHeight="1" thickBot="1">
      <c r="A41" s="222" t="s">
        <v>467</v>
      </c>
      <c r="B41" s="222"/>
      <c r="C41" s="222"/>
      <c r="D41" s="222" t="s">
        <v>466</v>
      </c>
      <c r="E41" s="222"/>
      <c r="F41" s="222"/>
      <c r="G41" s="222"/>
      <c r="H41" s="222"/>
      <c r="I41" s="91"/>
      <c r="J41" s="91"/>
      <c r="K41" s="104">
        <v>13689006.32</v>
      </c>
      <c r="L41" s="104">
        <v>0</v>
      </c>
      <c r="M41" s="232">
        <v>0</v>
      </c>
      <c r="N41" s="228"/>
      <c r="O41" s="232">
        <v>0</v>
      </c>
      <c r="P41" s="228"/>
      <c r="Q41" s="232">
        <v>13689006.32</v>
      </c>
      <c r="R41" s="228"/>
    </row>
    <row r="42" spans="1:18" ht="10.15" customHeight="1" thickBot="1">
      <c r="A42" s="222" t="s">
        <v>465</v>
      </c>
      <c r="B42" s="222"/>
      <c r="C42" s="222"/>
      <c r="D42" s="222" t="s">
        <v>464</v>
      </c>
      <c r="E42" s="222"/>
      <c r="F42" s="222"/>
      <c r="G42" s="222"/>
      <c r="H42" s="222"/>
      <c r="I42" s="91"/>
      <c r="J42" s="91"/>
      <c r="K42" s="104">
        <v>318.27999999999997</v>
      </c>
      <c r="L42" s="104">
        <v>0</v>
      </c>
      <c r="M42" s="232">
        <v>0</v>
      </c>
      <c r="N42" s="228"/>
      <c r="O42" s="232">
        <v>0</v>
      </c>
      <c r="P42" s="228"/>
      <c r="Q42" s="232">
        <v>318.27999999999997</v>
      </c>
      <c r="R42" s="228"/>
    </row>
    <row r="43" spans="1:18" ht="9.9499999999999993" customHeight="1" thickBot="1">
      <c r="A43" s="222" t="s">
        <v>463</v>
      </c>
      <c r="B43" s="222"/>
      <c r="C43" s="222"/>
      <c r="D43" s="222" t="s">
        <v>462</v>
      </c>
      <c r="E43" s="222"/>
      <c r="F43" s="222"/>
      <c r="G43" s="222"/>
      <c r="H43" s="222"/>
      <c r="I43" s="91"/>
      <c r="J43" s="91"/>
      <c r="K43" s="104">
        <v>0</v>
      </c>
      <c r="L43" s="104">
        <v>0</v>
      </c>
      <c r="M43" s="232">
        <v>0</v>
      </c>
      <c r="N43" s="228"/>
      <c r="O43" s="232">
        <v>0</v>
      </c>
      <c r="P43" s="228"/>
      <c r="Q43" s="232">
        <v>0</v>
      </c>
      <c r="R43" s="228"/>
    </row>
    <row r="44" spans="1:18" ht="9.9499999999999993" customHeight="1" thickBot="1">
      <c r="A44" s="222" t="s">
        <v>461</v>
      </c>
      <c r="B44" s="222"/>
      <c r="C44" s="222"/>
      <c r="D44" s="222" t="s">
        <v>460</v>
      </c>
      <c r="E44" s="222"/>
      <c r="F44" s="222"/>
      <c r="G44" s="222"/>
      <c r="H44" s="222"/>
      <c r="I44" s="91"/>
      <c r="J44" s="91"/>
      <c r="K44" s="104">
        <v>13689324.6</v>
      </c>
      <c r="L44" s="104">
        <v>0</v>
      </c>
      <c r="M44" s="232">
        <v>0</v>
      </c>
      <c r="N44" s="228"/>
      <c r="O44" s="232">
        <v>0</v>
      </c>
      <c r="P44" s="228"/>
      <c r="Q44" s="232">
        <v>13689324.6</v>
      </c>
      <c r="R44" s="228"/>
    </row>
    <row r="45" spans="1:18" ht="9.9499999999999993" customHeight="1" thickBot="1">
      <c r="A45" s="222" t="s">
        <v>459</v>
      </c>
      <c r="B45" s="222"/>
      <c r="C45" s="222"/>
      <c r="D45" s="222" t="s">
        <v>458</v>
      </c>
      <c r="E45" s="222"/>
      <c r="F45" s="222"/>
      <c r="G45" s="222"/>
      <c r="H45" s="222"/>
      <c r="I45" s="91"/>
      <c r="J45" s="91"/>
      <c r="K45" s="104">
        <v>13689324.41</v>
      </c>
      <c r="L45" s="104">
        <v>0</v>
      </c>
      <c r="M45" s="232">
        <v>0</v>
      </c>
      <c r="N45" s="228"/>
      <c r="O45" s="232">
        <v>0</v>
      </c>
      <c r="P45" s="228"/>
      <c r="Q45" s="232">
        <v>13689324.41</v>
      </c>
      <c r="R45" s="228"/>
    </row>
    <row r="46" spans="1:18" ht="9.9499999999999993" customHeight="1" thickBot="1">
      <c r="A46" s="222" t="s">
        <v>457</v>
      </c>
      <c r="B46" s="222"/>
      <c r="C46" s="222"/>
      <c r="D46" s="222" t="s">
        <v>456</v>
      </c>
      <c r="E46" s="222"/>
      <c r="F46" s="222"/>
      <c r="G46" s="222"/>
      <c r="H46" s="222"/>
      <c r="I46" s="91"/>
      <c r="J46" s="91"/>
      <c r="K46" s="104">
        <v>-0.19</v>
      </c>
      <c r="L46" s="104">
        <v>0</v>
      </c>
      <c r="M46" s="232">
        <v>0</v>
      </c>
      <c r="N46" s="228"/>
      <c r="O46" s="232">
        <v>0</v>
      </c>
      <c r="P46" s="228"/>
      <c r="Q46" s="232">
        <v>-0.19</v>
      </c>
      <c r="R46" s="228"/>
    </row>
    <row r="47" spans="1:18" ht="9.9499999999999993" customHeight="1" thickBot="1">
      <c r="A47" s="222" t="s">
        <v>455</v>
      </c>
      <c r="B47" s="222"/>
      <c r="C47" s="222"/>
      <c r="D47" s="222" t="s">
        <v>454</v>
      </c>
      <c r="E47" s="222"/>
      <c r="F47" s="222"/>
      <c r="G47" s="222"/>
      <c r="H47" s="222"/>
      <c r="I47" s="91"/>
      <c r="J47" s="91"/>
      <c r="K47" s="104">
        <v>-5.92</v>
      </c>
      <c r="L47" s="104">
        <v>0</v>
      </c>
      <c r="M47" s="232">
        <v>0</v>
      </c>
      <c r="N47" s="228"/>
      <c r="O47" s="229" t="s">
        <v>4</v>
      </c>
      <c r="P47" s="230"/>
      <c r="Q47" s="232">
        <v>-5.92</v>
      </c>
      <c r="R47" s="228"/>
    </row>
    <row r="48" spans="1:18" ht="9.9499999999999993" customHeight="1" thickBot="1">
      <c r="A48" s="222" t="s">
        <v>453</v>
      </c>
      <c r="B48" s="222"/>
      <c r="C48" s="222"/>
      <c r="D48" s="222" t="s">
        <v>452</v>
      </c>
      <c r="E48" s="222"/>
      <c r="F48" s="222"/>
      <c r="G48" s="222"/>
      <c r="H48" s="222"/>
      <c r="I48" s="91"/>
      <c r="J48" s="91"/>
      <c r="K48" s="104">
        <v>13689318.49</v>
      </c>
      <c r="L48" s="104">
        <v>0</v>
      </c>
      <c r="M48" s="232">
        <v>0</v>
      </c>
      <c r="N48" s="228"/>
      <c r="O48" s="232">
        <v>0</v>
      </c>
      <c r="P48" s="228"/>
      <c r="Q48" s="232">
        <v>13689318.49</v>
      </c>
      <c r="R48" s="228"/>
    </row>
    <row r="49" spans="1:18" ht="12.95" customHeight="1">
      <c r="A49" s="91"/>
      <c r="B49" s="91"/>
      <c r="C49" s="91"/>
      <c r="D49" s="91"/>
      <c r="E49" s="91"/>
      <c r="F49" s="91"/>
      <c r="G49" s="91"/>
      <c r="H49" s="91"/>
      <c r="I49" s="91"/>
      <c r="J49" s="91"/>
      <c r="K49" s="91"/>
      <c r="L49" s="91"/>
      <c r="M49" s="91"/>
      <c r="N49" s="91"/>
      <c r="O49" s="91"/>
      <c r="P49" s="91"/>
      <c r="Q49" s="91"/>
      <c r="R49" s="91"/>
    </row>
    <row r="50" spans="1:18" ht="9.9499999999999993" customHeight="1" thickBot="1">
      <c r="A50" s="91"/>
      <c r="B50" s="91"/>
      <c r="C50" s="91"/>
      <c r="D50" s="225" t="s">
        <v>451</v>
      </c>
      <c r="E50" s="225"/>
      <c r="F50" s="225"/>
      <c r="G50" s="225"/>
      <c r="H50" s="225"/>
      <c r="I50" s="91"/>
      <c r="J50" s="91"/>
      <c r="K50" s="91"/>
      <c r="L50" s="91"/>
      <c r="M50" s="91"/>
      <c r="N50" s="91"/>
      <c r="O50" s="91"/>
      <c r="P50" s="91"/>
      <c r="Q50" s="91"/>
      <c r="R50" s="91"/>
    </row>
    <row r="51" spans="1:18" ht="9.9499999999999993" customHeight="1" thickBot="1">
      <c r="A51" s="238" t="s">
        <v>450</v>
      </c>
      <c r="B51" s="238"/>
      <c r="C51" s="238"/>
      <c r="D51" s="222" t="s">
        <v>449</v>
      </c>
      <c r="E51" s="222"/>
      <c r="F51" s="222"/>
      <c r="G51" s="222"/>
      <c r="H51" s="222"/>
      <c r="I51" s="91"/>
      <c r="J51" s="91"/>
      <c r="K51" s="103" t="s">
        <v>4</v>
      </c>
      <c r="L51" s="103" t="s">
        <v>4</v>
      </c>
      <c r="M51" s="229" t="s">
        <v>4</v>
      </c>
      <c r="N51" s="230"/>
      <c r="O51" s="232">
        <v>15339.8</v>
      </c>
      <c r="P51" s="228"/>
      <c r="Q51" s="232">
        <v>15339.8</v>
      </c>
      <c r="R51" s="228"/>
    </row>
    <row r="52" spans="1:18" ht="9.9499999999999993" customHeight="1" thickBot="1">
      <c r="A52" s="238" t="s">
        <v>448</v>
      </c>
      <c r="B52" s="238"/>
      <c r="C52" s="238"/>
      <c r="D52" s="222" t="s">
        <v>447</v>
      </c>
      <c r="E52" s="222"/>
      <c r="F52" s="222"/>
      <c r="G52" s="222"/>
      <c r="H52" s="222"/>
      <c r="I52" s="91"/>
      <c r="J52" s="91"/>
      <c r="K52" s="103" t="s">
        <v>4</v>
      </c>
      <c r="L52" s="103" t="s">
        <v>4</v>
      </c>
      <c r="M52" s="229" t="s">
        <v>4</v>
      </c>
      <c r="N52" s="230"/>
      <c r="O52" s="232">
        <v>1685.37</v>
      </c>
      <c r="P52" s="228"/>
      <c r="Q52" s="232">
        <v>1685.37</v>
      </c>
      <c r="R52" s="228"/>
    </row>
    <row r="53" spans="1:18" ht="9.9499999999999993" customHeight="1" thickBot="1">
      <c r="A53" s="238" t="s">
        <v>446</v>
      </c>
      <c r="B53" s="238"/>
      <c r="C53" s="238"/>
      <c r="D53" s="222" t="s">
        <v>445</v>
      </c>
      <c r="E53" s="222"/>
      <c r="F53" s="222"/>
      <c r="G53" s="222"/>
      <c r="H53" s="222"/>
      <c r="I53" s="91"/>
      <c r="J53" s="91"/>
      <c r="K53" s="103" t="s">
        <v>4</v>
      </c>
      <c r="L53" s="103" t="s">
        <v>4</v>
      </c>
      <c r="M53" s="229" t="s">
        <v>4</v>
      </c>
      <c r="N53" s="230"/>
      <c r="O53" s="232">
        <v>55.88</v>
      </c>
      <c r="P53" s="228"/>
      <c r="Q53" s="232">
        <v>55.88</v>
      </c>
      <c r="R53" s="228"/>
    </row>
    <row r="54" spans="1:18" ht="10.15" customHeight="1" thickBot="1">
      <c r="A54" s="238" t="s">
        <v>444</v>
      </c>
      <c r="B54" s="238"/>
      <c r="C54" s="238"/>
      <c r="D54" s="222" t="s">
        <v>443</v>
      </c>
      <c r="E54" s="222"/>
      <c r="F54" s="222"/>
      <c r="G54" s="222"/>
      <c r="H54" s="222"/>
      <c r="I54" s="91"/>
      <c r="J54" s="91"/>
      <c r="K54" s="103" t="s">
        <v>4</v>
      </c>
      <c r="L54" s="103" t="s">
        <v>4</v>
      </c>
      <c r="M54" s="229" t="s">
        <v>4</v>
      </c>
      <c r="N54" s="230"/>
      <c r="O54" s="232">
        <v>0</v>
      </c>
      <c r="P54" s="228"/>
      <c r="Q54" s="232">
        <v>0</v>
      </c>
      <c r="R54" s="228"/>
    </row>
    <row r="55" spans="1:18" ht="9.9499999999999993" customHeight="1" thickBot="1">
      <c r="A55" s="238" t="s">
        <v>442</v>
      </c>
      <c r="B55" s="238"/>
      <c r="C55" s="238"/>
      <c r="D55" s="222" t="s">
        <v>441</v>
      </c>
      <c r="E55" s="222"/>
      <c r="F55" s="222"/>
      <c r="G55" s="222"/>
      <c r="H55" s="222"/>
      <c r="I55" s="91"/>
      <c r="J55" s="91"/>
      <c r="K55" s="103" t="s">
        <v>4</v>
      </c>
      <c r="L55" s="103" t="s">
        <v>4</v>
      </c>
      <c r="M55" s="229" t="s">
        <v>4</v>
      </c>
      <c r="N55" s="230"/>
      <c r="O55" s="232">
        <v>0</v>
      </c>
      <c r="P55" s="228"/>
      <c r="Q55" s="232">
        <v>0</v>
      </c>
      <c r="R55" s="228"/>
    </row>
    <row r="56" spans="1:18" ht="9.9499999999999993" customHeight="1" thickBot="1">
      <c r="A56" s="238" t="s">
        <v>440</v>
      </c>
      <c r="B56" s="238"/>
      <c r="C56" s="238"/>
      <c r="D56" s="222" t="s">
        <v>439</v>
      </c>
      <c r="E56" s="222"/>
      <c r="F56" s="222"/>
      <c r="G56" s="222"/>
      <c r="H56" s="222"/>
      <c r="I56" s="91"/>
      <c r="J56" s="91"/>
      <c r="K56" s="103" t="s">
        <v>4</v>
      </c>
      <c r="L56" s="103" t="s">
        <v>4</v>
      </c>
      <c r="M56" s="229" t="s">
        <v>4</v>
      </c>
      <c r="N56" s="230"/>
      <c r="O56" s="232">
        <v>0</v>
      </c>
      <c r="P56" s="228"/>
      <c r="Q56" s="232">
        <v>0</v>
      </c>
      <c r="R56" s="228"/>
    </row>
    <row r="57" spans="1:18" ht="9.9499999999999993" customHeight="1" thickBot="1">
      <c r="A57" s="238" t="s">
        <v>438</v>
      </c>
      <c r="B57" s="238"/>
      <c r="C57" s="238"/>
      <c r="D57" s="222" t="s">
        <v>437</v>
      </c>
      <c r="E57" s="222"/>
      <c r="F57" s="222"/>
      <c r="G57" s="222"/>
      <c r="H57" s="222"/>
      <c r="I57" s="91"/>
      <c r="J57" s="91"/>
      <c r="K57" s="103" t="s">
        <v>4</v>
      </c>
      <c r="L57" s="103" t="s">
        <v>4</v>
      </c>
      <c r="M57" s="229" t="s">
        <v>4</v>
      </c>
      <c r="N57" s="230"/>
      <c r="O57" s="232">
        <v>15018.63</v>
      </c>
      <c r="P57" s="228"/>
      <c r="Q57" s="232">
        <v>15018.63</v>
      </c>
      <c r="R57" s="228"/>
    </row>
    <row r="58" spans="1:18" ht="9.9499999999999993" customHeight="1" thickBot="1">
      <c r="A58" s="238" t="s">
        <v>436</v>
      </c>
      <c r="B58" s="238"/>
      <c r="C58" s="238"/>
      <c r="D58" s="222" t="s">
        <v>435</v>
      </c>
      <c r="E58" s="222"/>
      <c r="F58" s="222"/>
      <c r="G58" s="222"/>
      <c r="H58" s="222"/>
      <c r="I58" s="91"/>
      <c r="J58" s="91"/>
      <c r="K58" s="103" t="s">
        <v>4</v>
      </c>
      <c r="L58" s="103" t="s">
        <v>4</v>
      </c>
      <c r="M58" s="229" t="s">
        <v>4</v>
      </c>
      <c r="N58" s="230"/>
      <c r="O58" s="232">
        <v>95437.27</v>
      </c>
      <c r="P58" s="228"/>
      <c r="Q58" s="232">
        <v>95437.27</v>
      </c>
      <c r="R58" s="228"/>
    </row>
    <row r="59" spans="1:18" ht="9.9499999999999993" customHeight="1">
      <c r="A59" s="238" t="s">
        <v>434</v>
      </c>
      <c r="B59" s="238"/>
      <c r="C59" s="238"/>
      <c r="D59" s="222" t="s">
        <v>433</v>
      </c>
      <c r="E59" s="222"/>
      <c r="F59" s="222"/>
      <c r="G59" s="222"/>
      <c r="H59" s="222"/>
      <c r="I59" s="91"/>
      <c r="J59" s="91"/>
      <c r="K59" s="245" t="s">
        <v>4</v>
      </c>
      <c r="L59" s="245" t="s">
        <v>4</v>
      </c>
      <c r="M59" s="247" t="s">
        <v>4</v>
      </c>
      <c r="N59" s="248"/>
      <c r="O59" s="253">
        <v>1655.43</v>
      </c>
      <c r="P59" s="254"/>
      <c r="Q59" s="253">
        <v>1655.43</v>
      </c>
      <c r="R59" s="254"/>
    </row>
    <row r="60" spans="1:18" ht="17.850000000000001" customHeight="1" thickBot="1">
      <c r="A60" s="91"/>
      <c r="B60" s="91"/>
      <c r="C60" s="91"/>
      <c r="D60" s="222"/>
      <c r="E60" s="222"/>
      <c r="F60" s="222"/>
      <c r="G60" s="222"/>
      <c r="H60" s="222"/>
      <c r="I60" s="91"/>
      <c r="J60" s="91"/>
      <c r="K60" s="246"/>
      <c r="L60" s="246"/>
      <c r="M60" s="249"/>
      <c r="N60" s="250"/>
      <c r="O60" s="255"/>
      <c r="P60" s="256"/>
      <c r="Q60" s="255"/>
      <c r="R60" s="256"/>
    </row>
    <row r="61" spans="1:18" ht="9.9499999999999993" customHeight="1" thickBot="1">
      <c r="A61" s="238" t="s">
        <v>432</v>
      </c>
      <c r="B61" s="238"/>
      <c r="C61" s="238"/>
      <c r="D61" s="222" t="s">
        <v>431</v>
      </c>
      <c r="E61" s="222"/>
      <c r="F61" s="222"/>
      <c r="G61" s="222"/>
      <c r="H61" s="222"/>
      <c r="I61" s="91"/>
      <c r="J61" s="91"/>
      <c r="K61" s="103" t="s">
        <v>4</v>
      </c>
      <c r="L61" s="103" t="s">
        <v>4</v>
      </c>
      <c r="M61" s="229" t="s">
        <v>4</v>
      </c>
      <c r="N61" s="230"/>
      <c r="O61" s="232">
        <v>129192.38</v>
      </c>
      <c r="P61" s="228"/>
      <c r="Q61" s="232">
        <v>129192.38</v>
      </c>
      <c r="R61" s="228"/>
    </row>
    <row r="62" spans="1:18" ht="9.9499999999999993" customHeight="1" thickBot="1">
      <c r="A62" s="238" t="s">
        <v>430</v>
      </c>
      <c r="B62" s="238"/>
      <c r="C62" s="238"/>
      <c r="D62" s="222" t="s">
        <v>429</v>
      </c>
      <c r="E62" s="222"/>
      <c r="F62" s="222"/>
      <c r="G62" s="222"/>
      <c r="H62" s="222"/>
      <c r="I62" s="91"/>
      <c r="J62" s="91"/>
      <c r="K62" s="104">
        <v>13689318.49</v>
      </c>
      <c r="L62" s="104">
        <v>0</v>
      </c>
      <c r="M62" s="232">
        <v>0</v>
      </c>
      <c r="N62" s="228"/>
      <c r="O62" s="232">
        <v>129192.38</v>
      </c>
      <c r="P62" s="228"/>
      <c r="Q62" s="232">
        <v>13818510.869999999</v>
      </c>
      <c r="R62" s="228"/>
    </row>
    <row r="63" spans="1:18" ht="9.9499999999999993" customHeight="1" thickBot="1">
      <c r="A63" s="238" t="s">
        <v>428</v>
      </c>
      <c r="B63" s="238"/>
      <c r="C63" s="238"/>
      <c r="D63" s="222" t="s">
        <v>427</v>
      </c>
      <c r="E63" s="222"/>
      <c r="F63" s="222"/>
      <c r="G63" s="222"/>
      <c r="H63" s="222"/>
      <c r="I63" s="222"/>
      <c r="J63" s="222"/>
      <c r="K63" s="103" t="s">
        <v>4</v>
      </c>
      <c r="L63" s="103" t="s">
        <v>4</v>
      </c>
      <c r="M63" s="229" t="s">
        <v>4</v>
      </c>
      <c r="N63" s="230"/>
      <c r="O63" s="229" t="s">
        <v>4</v>
      </c>
      <c r="P63" s="230"/>
      <c r="Q63" s="251">
        <v>0.10320076873</v>
      </c>
      <c r="R63" s="252"/>
    </row>
    <row r="64" spans="1:18" ht="13.7" customHeight="1">
      <c r="A64" s="91"/>
      <c r="B64" s="91"/>
      <c r="C64" s="91"/>
      <c r="D64" s="91"/>
      <c r="E64" s="91"/>
      <c r="F64" s="91"/>
      <c r="G64" s="91"/>
      <c r="H64" s="91"/>
      <c r="I64" s="91"/>
      <c r="J64" s="91"/>
      <c r="K64" s="91"/>
      <c r="L64" s="91"/>
      <c r="M64" s="91"/>
      <c r="N64" s="91"/>
      <c r="O64" s="91"/>
      <c r="P64" s="91"/>
      <c r="Q64" s="91"/>
      <c r="R64" s="91"/>
    </row>
    <row r="65" spans="1:18" ht="36" customHeight="1">
      <c r="A65" s="241" t="s">
        <v>426</v>
      </c>
      <c r="B65" s="241"/>
      <c r="C65" s="241"/>
      <c r="D65" s="241"/>
      <c r="E65" s="241"/>
      <c r="F65" s="241"/>
      <c r="G65" s="241"/>
      <c r="H65" s="241"/>
      <c r="I65" s="241"/>
      <c r="J65" s="241"/>
      <c r="K65" s="241"/>
      <c r="L65" s="241"/>
      <c r="M65" s="241"/>
      <c r="N65" s="241"/>
      <c r="O65" s="241"/>
      <c r="P65" s="241"/>
      <c r="Q65" s="241"/>
      <c r="R65" s="91"/>
    </row>
    <row r="66" spans="1:18" ht="73.5" customHeight="1">
      <c r="A66" s="91"/>
      <c r="B66" s="91"/>
      <c r="C66" s="91"/>
      <c r="D66" s="91"/>
      <c r="E66" s="91"/>
      <c r="F66" s="91"/>
      <c r="G66" s="91"/>
      <c r="H66" s="91"/>
      <c r="I66" s="91"/>
      <c r="J66" s="91"/>
      <c r="K66" s="91"/>
      <c r="L66" s="91"/>
      <c r="M66" s="91"/>
      <c r="N66" s="91"/>
      <c r="O66" s="91"/>
      <c r="P66" s="91"/>
      <c r="Q66" s="91"/>
      <c r="R66" s="91"/>
    </row>
    <row r="67" spans="1:18" ht="5.0999999999999996" customHeight="1" thickBot="1">
      <c r="A67" s="91"/>
      <c r="B67" s="91"/>
      <c r="C67" s="91"/>
      <c r="D67" s="91"/>
      <c r="E67" s="91"/>
      <c r="F67" s="91"/>
      <c r="G67" s="91"/>
      <c r="H67" s="91"/>
      <c r="I67" s="91"/>
      <c r="J67" s="91"/>
      <c r="K67" s="91"/>
      <c r="L67" s="91"/>
      <c r="M67" s="91"/>
      <c r="N67" s="91"/>
      <c r="O67" s="91"/>
      <c r="P67" s="91"/>
      <c r="Q67" s="91"/>
      <c r="R67" s="91"/>
    </row>
    <row r="68" spans="1:18" ht="12.75" customHeight="1" thickBot="1">
      <c r="A68" s="218" t="s">
        <v>526</v>
      </c>
      <c r="B68" s="218"/>
      <c r="C68" s="218"/>
      <c r="D68" s="218" t="s">
        <v>525</v>
      </c>
      <c r="E68" s="218"/>
      <c r="F68" s="218"/>
      <c r="G68" s="218"/>
      <c r="H68" s="218"/>
      <c r="I68" s="91"/>
      <c r="J68" s="91"/>
      <c r="K68" s="219" t="s">
        <v>520</v>
      </c>
      <c r="L68" s="220"/>
      <c r="M68" s="220"/>
      <c r="N68" s="220"/>
      <c r="O68" s="220"/>
      <c r="P68" s="220"/>
      <c r="Q68" s="220"/>
      <c r="R68" s="221"/>
    </row>
    <row r="69" spans="1:18" ht="12.75" customHeight="1" thickBot="1">
      <c r="A69" s="218" t="s">
        <v>523</v>
      </c>
      <c r="B69" s="218"/>
      <c r="C69" s="218"/>
      <c r="D69" s="218" t="s">
        <v>522</v>
      </c>
      <c r="E69" s="218"/>
      <c r="F69" s="218"/>
      <c r="G69" s="218"/>
      <c r="H69" s="218"/>
      <c r="I69" s="91"/>
      <c r="J69" s="91"/>
      <c r="K69" s="219" t="s">
        <v>658</v>
      </c>
      <c r="L69" s="220"/>
      <c r="M69" s="220"/>
      <c r="N69" s="220"/>
      <c r="O69" s="220"/>
      <c r="P69" s="220"/>
      <c r="Q69" s="220"/>
      <c r="R69" s="221"/>
    </row>
    <row r="70" spans="1:18" ht="12.75" customHeight="1" thickBot="1">
      <c r="A70" s="218" t="s">
        <v>520</v>
      </c>
      <c r="B70" s="218"/>
      <c r="C70" s="218"/>
      <c r="D70" s="218" t="s">
        <v>519</v>
      </c>
      <c r="E70" s="218"/>
      <c r="F70" s="218"/>
      <c r="G70" s="218"/>
      <c r="H70" s="218"/>
      <c r="I70" s="91"/>
      <c r="J70" s="91"/>
      <c r="K70" s="219"/>
      <c r="L70" s="220"/>
      <c r="M70" s="220"/>
      <c r="N70" s="220"/>
      <c r="O70" s="220"/>
      <c r="P70" s="220"/>
      <c r="Q70" s="220"/>
      <c r="R70" s="221"/>
    </row>
    <row r="71" spans="1:18" ht="14.1" customHeight="1" thickBot="1">
      <c r="A71" s="91"/>
      <c r="B71" s="91"/>
      <c r="C71" s="91"/>
      <c r="D71" s="91"/>
      <c r="E71" s="91"/>
      <c r="F71" s="91"/>
      <c r="G71" s="91"/>
      <c r="H71" s="91"/>
      <c r="I71" s="91"/>
      <c r="J71" s="91"/>
      <c r="K71" s="107" t="s">
        <v>518</v>
      </c>
      <c r="L71" s="107" t="s">
        <v>517</v>
      </c>
      <c r="M71" s="223" t="s">
        <v>516</v>
      </c>
      <c r="N71" s="224"/>
      <c r="O71" s="223" t="s">
        <v>515</v>
      </c>
      <c r="P71" s="224"/>
      <c r="Q71" s="91"/>
      <c r="R71" s="91"/>
    </row>
    <row r="72" spans="1:18" ht="12.75" customHeight="1" thickBot="1">
      <c r="A72" s="222" t="s">
        <v>514</v>
      </c>
      <c r="B72" s="222"/>
      <c r="C72" s="222"/>
      <c r="D72" s="222" t="s">
        <v>513</v>
      </c>
      <c r="E72" s="222"/>
      <c r="F72" s="222"/>
      <c r="G72" s="222"/>
      <c r="H72" s="222"/>
      <c r="I72" s="91"/>
      <c r="J72" s="91"/>
      <c r="K72" s="103" t="s">
        <v>4</v>
      </c>
      <c r="L72" s="106" t="s">
        <v>530</v>
      </c>
      <c r="M72" s="229" t="s">
        <v>4</v>
      </c>
      <c r="N72" s="230"/>
      <c r="O72" s="239" t="s">
        <v>512</v>
      </c>
      <c r="P72" s="240"/>
      <c r="Q72" s="229" t="s">
        <v>4</v>
      </c>
      <c r="R72" s="230"/>
    </row>
    <row r="73" spans="1:18" ht="1.7" customHeight="1">
      <c r="A73" s="91"/>
      <c r="B73" s="91"/>
      <c r="C73" s="91"/>
      <c r="D73" s="91"/>
      <c r="E73" s="91"/>
      <c r="F73" s="91"/>
      <c r="G73" s="91"/>
      <c r="H73" s="91"/>
      <c r="I73" s="91"/>
      <c r="J73" s="91"/>
      <c r="K73" s="231" t="s">
        <v>511</v>
      </c>
      <c r="L73" s="225" t="s">
        <v>511</v>
      </c>
      <c r="M73" s="226" t="s">
        <v>511</v>
      </c>
      <c r="N73" s="226"/>
      <c r="O73" s="226" t="s">
        <v>510</v>
      </c>
      <c r="P73" s="234"/>
      <c r="Q73" s="242" t="s">
        <v>267</v>
      </c>
      <c r="R73" s="234"/>
    </row>
    <row r="74" spans="1:18" ht="9.9499999999999993" customHeight="1">
      <c r="A74" s="91"/>
      <c r="B74" s="91"/>
      <c r="C74" s="91"/>
      <c r="D74" s="225" t="s">
        <v>509</v>
      </c>
      <c r="E74" s="225"/>
      <c r="F74" s="225"/>
      <c r="G74" s="225"/>
      <c r="H74" s="225"/>
      <c r="I74" s="91"/>
      <c r="J74" s="91"/>
      <c r="K74" s="231"/>
      <c r="L74" s="225"/>
      <c r="M74" s="225"/>
      <c r="N74" s="225"/>
      <c r="O74" s="225"/>
      <c r="P74" s="235"/>
      <c r="Q74" s="231"/>
      <c r="R74" s="235"/>
    </row>
    <row r="75" spans="1:18" ht="2.65" customHeight="1" thickBot="1">
      <c r="A75" s="91"/>
      <c r="B75" s="91"/>
      <c r="C75" s="91"/>
      <c r="D75" s="91"/>
      <c r="E75" s="91"/>
      <c r="F75" s="91"/>
      <c r="G75" s="91"/>
      <c r="H75" s="91"/>
      <c r="I75" s="91"/>
      <c r="J75" s="91"/>
      <c r="K75" s="231"/>
      <c r="L75" s="225"/>
      <c r="M75" s="225"/>
      <c r="N75" s="225"/>
      <c r="O75" s="225"/>
      <c r="P75" s="235"/>
      <c r="Q75" s="243"/>
      <c r="R75" s="244"/>
    </row>
    <row r="76" spans="1:18" ht="12.75" customHeight="1" thickBot="1">
      <c r="A76" s="222" t="s">
        <v>508</v>
      </c>
      <c r="B76" s="222"/>
      <c r="C76" s="222"/>
      <c r="D76" s="222" t="s">
        <v>507</v>
      </c>
      <c r="E76" s="222"/>
      <c r="F76" s="222"/>
      <c r="G76" s="222"/>
      <c r="H76" s="222"/>
      <c r="I76" s="91"/>
      <c r="J76" s="91"/>
      <c r="K76" s="104">
        <v>0</v>
      </c>
      <c r="L76" s="103" t="s">
        <v>4</v>
      </c>
      <c r="M76" s="229" t="s">
        <v>4</v>
      </c>
      <c r="N76" s="230"/>
      <c r="O76" s="233" t="s">
        <v>4</v>
      </c>
      <c r="P76" s="230"/>
      <c r="Q76" s="227">
        <v>0</v>
      </c>
      <c r="R76" s="228"/>
    </row>
    <row r="77" spans="1:18" ht="12.75" customHeight="1" thickBot="1">
      <c r="A77" s="222" t="s">
        <v>506</v>
      </c>
      <c r="B77" s="222"/>
      <c r="C77" s="222"/>
      <c r="D77" s="222" t="s">
        <v>505</v>
      </c>
      <c r="E77" s="222"/>
      <c r="F77" s="222"/>
      <c r="G77" s="222"/>
      <c r="H77" s="222"/>
      <c r="I77" s="91"/>
      <c r="J77" s="91"/>
      <c r="K77" s="103" t="s">
        <v>4</v>
      </c>
      <c r="L77" s="104">
        <v>0</v>
      </c>
      <c r="M77" s="229" t="s">
        <v>4</v>
      </c>
      <c r="N77" s="230"/>
      <c r="O77" s="233" t="s">
        <v>4</v>
      </c>
      <c r="P77" s="230"/>
      <c r="Q77" s="227">
        <v>0</v>
      </c>
      <c r="R77" s="228"/>
    </row>
    <row r="78" spans="1:18" ht="12.75" customHeight="1" thickBot="1">
      <c r="A78" s="222" t="s">
        <v>504</v>
      </c>
      <c r="B78" s="222"/>
      <c r="C78" s="222"/>
      <c r="D78" s="222" t="s">
        <v>503</v>
      </c>
      <c r="E78" s="222"/>
      <c r="F78" s="222"/>
      <c r="G78" s="222"/>
      <c r="H78" s="222"/>
      <c r="I78" s="91"/>
      <c r="J78" s="91"/>
      <c r="K78" s="103" t="s">
        <v>4</v>
      </c>
      <c r="L78" s="103" t="s">
        <v>4</v>
      </c>
      <c r="M78" s="232">
        <v>0</v>
      </c>
      <c r="N78" s="228"/>
      <c r="O78" s="233" t="s">
        <v>4</v>
      </c>
      <c r="P78" s="230"/>
      <c r="Q78" s="227">
        <v>0</v>
      </c>
      <c r="R78" s="228"/>
    </row>
    <row r="79" spans="1:18" ht="12.75" customHeight="1" thickBot="1">
      <c r="A79" s="222" t="s">
        <v>502</v>
      </c>
      <c r="B79" s="222"/>
      <c r="C79" s="222"/>
      <c r="D79" s="222" t="s">
        <v>501</v>
      </c>
      <c r="E79" s="222"/>
      <c r="F79" s="222"/>
      <c r="G79" s="222"/>
      <c r="H79" s="222"/>
      <c r="I79" s="91"/>
      <c r="J79" s="91"/>
      <c r="K79" s="103" t="s">
        <v>4</v>
      </c>
      <c r="L79" s="103" t="s">
        <v>4</v>
      </c>
      <c r="M79" s="232">
        <v>0</v>
      </c>
      <c r="N79" s="228"/>
      <c r="O79" s="233" t="s">
        <v>4</v>
      </c>
      <c r="P79" s="230"/>
      <c r="Q79" s="227">
        <v>0</v>
      </c>
      <c r="R79" s="228"/>
    </row>
    <row r="80" spans="1:18" ht="12.75" customHeight="1" thickBot="1">
      <c r="A80" s="222" t="s">
        <v>500</v>
      </c>
      <c r="B80" s="222"/>
      <c r="C80" s="222"/>
      <c r="D80" s="222" t="s">
        <v>499</v>
      </c>
      <c r="E80" s="222"/>
      <c r="F80" s="222"/>
      <c r="G80" s="222"/>
      <c r="H80" s="222"/>
      <c r="I80" s="91"/>
      <c r="J80" s="91"/>
      <c r="K80" s="103" t="s">
        <v>4</v>
      </c>
      <c r="L80" s="103" t="s">
        <v>4</v>
      </c>
      <c r="M80" s="229" t="s">
        <v>4</v>
      </c>
      <c r="N80" s="230"/>
      <c r="O80" s="227">
        <v>0</v>
      </c>
      <c r="P80" s="228"/>
      <c r="Q80" s="227">
        <v>0</v>
      </c>
      <c r="R80" s="228"/>
    </row>
    <row r="81" spans="1:18" ht="9.9499999999999993" customHeight="1" thickBot="1">
      <c r="A81" s="222" t="s">
        <v>498</v>
      </c>
      <c r="B81" s="222"/>
      <c r="C81" s="222"/>
      <c r="D81" s="222" t="s">
        <v>497</v>
      </c>
      <c r="E81" s="222"/>
      <c r="F81" s="222"/>
      <c r="G81" s="222"/>
      <c r="H81" s="222"/>
      <c r="I81" s="91"/>
      <c r="J81" s="91"/>
      <c r="K81" s="104">
        <v>0</v>
      </c>
      <c r="L81" s="104">
        <v>0</v>
      </c>
      <c r="M81" s="232">
        <v>0</v>
      </c>
      <c r="N81" s="228"/>
      <c r="O81" s="232">
        <v>0</v>
      </c>
      <c r="P81" s="228"/>
      <c r="Q81" s="232">
        <v>0</v>
      </c>
      <c r="R81" s="228"/>
    </row>
    <row r="82" spans="1:18" ht="9.9499999999999993" customHeight="1">
      <c r="A82" s="91"/>
      <c r="B82" s="91"/>
      <c r="C82" s="91"/>
      <c r="D82" s="225" t="s">
        <v>496</v>
      </c>
      <c r="E82" s="225"/>
      <c r="F82" s="225"/>
      <c r="G82" s="225"/>
      <c r="H82" s="225"/>
      <c r="I82" s="91"/>
      <c r="J82" s="91"/>
      <c r="K82" s="91"/>
      <c r="L82" s="91"/>
      <c r="M82" s="91"/>
      <c r="N82" s="91"/>
      <c r="O82" s="91"/>
      <c r="P82" s="91"/>
      <c r="Q82" s="91"/>
      <c r="R82" s="91"/>
    </row>
    <row r="83" spans="1:18" ht="2.85" customHeight="1" thickBot="1">
      <c r="A83" s="91"/>
      <c r="B83" s="91"/>
      <c r="C83" s="91"/>
      <c r="D83" s="91"/>
      <c r="E83" s="91"/>
      <c r="F83" s="91"/>
      <c r="G83" s="91"/>
      <c r="H83" s="91"/>
      <c r="I83" s="91"/>
      <c r="J83" s="91"/>
      <c r="K83" s="91"/>
      <c r="L83" s="91"/>
      <c r="M83" s="91"/>
      <c r="N83" s="91"/>
      <c r="O83" s="91"/>
      <c r="P83" s="91"/>
      <c r="Q83" s="91"/>
      <c r="R83" s="91"/>
    </row>
    <row r="84" spans="1:18" ht="9.9499999999999993" customHeight="1" thickBot="1">
      <c r="A84" s="222" t="s">
        <v>495</v>
      </c>
      <c r="B84" s="222"/>
      <c r="C84" s="222"/>
      <c r="D84" s="222" t="s">
        <v>494</v>
      </c>
      <c r="E84" s="222"/>
      <c r="F84" s="222"/>
      <c r="G84" s="222"/>
      <c r="H84" s="222"/>
      <c r="I84" s="91"/>
      <c r="J84" s="91"/>
      <c r="K84" s="104">
        <v>0</v>
      </c>
      <c r="L84" s="104">
        <v>0</v>
      </c>
      <c r="M84" s="232">
        <v>0</v>
      </c>
      <c r="N84" s="228"/>
      <c r="O84" s="232">
        <v>0</v>
      </c>
      <c r="P84" s="228"/>
      <c r="Q84" s="232">
        <v>0</v>
      </c>
      <c r="R84" s="228"/>
    </row>
    <row r="85" spans="1:18" ht="9.9499999999999993" customHeight="1" thickBot="1">
      <c r="A85" s="222" t="s">
        <v>493</v>
      </c>
      <c r="B85" s="222"/>
      <c r="C85" s="222"/>
      <c r="D85" s="222" t="s">
        <v>492</v>
      </c>
      <c r="E85" s="222"/>
      <c r="F85" s="222"/>
      <c r="G85" s="222"/>
      <c r="H85" s="222"/>
      <c r="I85" s="91"/>
      <c r="J85" s="91"/>
      <c r="K85" s="104">
        <v>0</v>
      </c>
      <c r="L85" s="104">
        <v>0</v>
      </c>
      <c r="M85" s="232">
        <v>0</v>
      </c>
      <c r="N85" s="228"/>
      <c r="O85" s="232">
        <v>0</v>
      </c>
      <c r="P85" s="228"/>
      <c r="Q85" s="232">
        <v>0</v>
      </c>
      <c r="R85" s="228"/>
    </row>
    <row r="86" spans="1:18" ht="8.4499999999999993" customHeight="1">
      <c r="A86" s="91"/>
      <c r="B86" s="91"/>
      <c r="C86" s="91"/>
      <c r="D86" s="91"/>
      <c r="E86" s="91"/>
      <c r="F86" s="91"/>
      <c r="G86" s="91"/>
      <c r="H86" s="91"/>
      <c r="I86" s="91"/>
      <c r="J86" s="91"/>
      <c r="K86" s="91"/>
      <c r="L86" s="91"/>
      <c r="M86" s="91"/>
      <c r="N86" s="91"/>
      <c r="O86" s="91"/>
      <c r="P86" s="91"/>
      <c r="Q86" s="91"/>
      <c r="R86" s="91"/>
    </row>
    <row r="87" spans="1:18" ht="9.9499999999999993" customHeight="1" thickBot="1">
      <c r="A87" s="91"/>
      <c r="B87" s="91"/>
      <c r="C87" s="91"/>
      <c r="D87" s="225" t="s">
        <v>491</v>
      </c>
      <c r="E87" s="225"/>
      <c r="F87" s="225"/>
      <c r="G87" s="225"/>
      <c r="H87" s="225"/>
      <c r="I87" s="91"/>
      <c r="J87" s="91"/>
      <c r="K87" s="91"/>
      <c r="L87" s="91"/>
      <c r="M87" s="91"/>
      <c r="N87" s="91"/>
      <c r="O87" s="91"/>
      <c r="P87" s="91"/>
      <c r="Q87" s="91"/>
      <c r="R87" s="91"/>
    </row>
    <row r="88" spans="1:18" ht="9.9499999999999993" customHeight="1" thickBot="1">
      <c r="A88" s="222" t="s">
        <v>490</v>
      </c>
      <c r="B88" s="222"/>
      <c r="C88" s="222"/>
      <c r="D88" s="222" t="s">
        <v>489</v>
      </c>
      <c r="E88" s="222"/>
      <c r="F88" s="222"/>
      <c r="G88" s="222"/>
      <c r="H88" s="222"/>
      <c r="I88" s="91"/>
      <c r="J88" s="91"/>
      <c r="K88" s="103" t="s">
        <v>4</v>
      </c>
      <c r="L88" s="103" t="s">
        <v>4</v>
      </c>
      <c r="M88" s="229" t="s">
        <v>4</v>
      </c>
      <c r="N88" s="230"/>
      <c r="O88" s="229" t="s">
        <v>4</v>
      </c>
      <c r="P88" s="230"/>
      <c r="Q88" s="232">
        <v>8319192734</v>
      </c>
      <c r="R88" s="228"/>
    </row>
    <row r="89" spans="1:18" ht="9.9499999999999993" customHeight="1" thickBot="1">
      <c r="A89" s="222" t="s">
        <v>488</v>
      </c>
      <c r="B89" s="222"/>
      <c r="C89" s="222"/>
      <c r="D89" s="222" t="s">
        <v>487</v>
      </c>
      <c r="E89" s="222"/>
      <c r="F89" s="222"/>
      <c r="G89" s="222"/>
      <c r="H89" s="222"/>
      <c r="I89" s="91"/>
      <c r="J89" s="91"/>
      <c r="K89" s="103" t="s">
        <v>4</v>
      </c>
      <c r="L89" s="103" t="s">
        <v>4</v>
      </c>
      <c r="M89" s="229" t="s">
        <v>4</v>
      </c>
      <c r="N89" s="230"/>
      <c r="O89" s="229" t="s">
        <v>4</v>
      </c>
      <c r="P89" s="230"/>
      <c r="Q89" s="232">
        <v>0</v>
      </c>
      <c r="R89" s="228"/>
    </row>
    <row r="90" spans="1:18" ht="9.9499999999999993" customHeight="1" thickBot="1">
      <c r="A90" s="222" t="s">
        <v>486</v>
      </c>
      <c r="B90" s="222"/>
      <c r="C90" s="222"/>
      <c r="D90" s="222" t="s">
        <v>485</v>
      </c>
      <c r="E90" s="222"/>
      <c r="F90" s="222"/>
      <c r="G90" s="222"/>
      <c r="H90" s="222"/>
      <c r="I90" s="91"/>
      <c r="J90" s="91"/>
      <c r="K90" s="103" t="s">
        <v>4</v>
      </c>
      <c r="L90" s="103" t="s">
        <v>4</v>
      </c>
      <c r="M90" s="229" t="s">
        <v>4</v>
      </c>
      <c r="N90" s="230"/>
      <c r="O90" s="229" t="s">
        <v>4</v>
      </c>
      <c r="P90" s="230"/>
      <c r="Q90" s="232">
        <v>0</v>
      </c>
      <c r="R90" s="228"/>
    </row>
    <row r="91" spans="1:18" ht="9.9499999999999993" customHeight="1" thickBot="1">
      <c r="A91" s="222" t="s">
        <v>484</v>
      </c>
      <c r="B91" s="222"/>
      <c r="C91" s="222"/>
      <c r="D91" s="222" t="s">
        <v>483</v>
      </c>
      <c r="E91" s="222"/>
      <c r="F91" s="222"/>
      <c r="G91" s="222"/>
      <c r="H91" s="222"/>
      <c r="I91" s="91"/>
      <c r="J91" s="91"/>
      <c r="K91" s="103" t="s">
        <v>4</v>
      </c>
      <c r="L91" s="103" t="s">
        <v>4</v>
      </c>
      <c r="M91" s="229" t="s">
        <v>4</v>
      </c>
      <c r="N91" s="230"/>
      <c r="O91" s="229" t="s">
        <v>4</v>
      </c>
      <c r="P91" s="230"/>
      <c r="Q91" s="232">
        <v>0</v>
      </c>
      <c r="R91" s="228"/>
    </row>
    <row r="92" spans="1:18" ht="9.9499999999999993" customHeight="1" thickBot="1">
      <c r="A92" s="222" t="s">
        <v>482</v>
      </c>
      <c r="B92" s="222"/>
      <c r="C92" s="222"/>
      <c r="D92" s="222" t="s">
        <v>481</v>
      </c>
      <c r="E92" s="222"/>
      <c r="F92" s="222"/>
      <c r="G92" s="222"/>
      <c r="H92" s="222"/>
      <c r="I92" s="91"/>
      <c r="J92" s="91"/>
      <c r="K92" s="103" t="s">
        <v>4</v>
      </c>
      <c r="L92" s="103" t="s">
        <v>4</v>
      </c>
      <c r="M92" s="229" t="s">
        <v>4</v>
      </c>
      <c r="N92" s="230"/>
      <c r="O92" s="229" t="s">
        <v>4</v>
      </c>
      <c r="P92" s="230"/>
      <c r="Q92" s="232">
        <v>8319192734</v>
      </c>
      <c r="R92" s="228"/>
    </row>
    <row r="93" spans="1:18" ht="1.9" customHeight="1">
      <c r="A93" s="91"/>
      <c r="B93" s="91"/>
      <c r="C93" s="91"/>
      <c r="D93" s="91"/>
      <c r="E93" s="91"/>
      <c r="F93" s="91"/>
      <c r="G93" s="91"/>
      <c r="H93" s="91"/>
      <c r="I93" s="91"/>
      <c r="J93" s="91"/>
      <c r="K93" s="91"/>
      <c r="L93" s="91"/>
      <c r="M93" s="91"/>
      <c r="N93" s="91"/>
      <c r="O93" s="91"/>
      <c r="P93" s="91"/>
      <c r="Q93" s="91"/>
      <c r="R93" s="91"/>
    </row>
    <row r="94" spans="1:18" ht="9.9499999999999993" customHeight="1">
      <c r="A94" s="91"/>
      <c r="B94" s="91"/>
      <c r="C94" s="91"/>
      <c r="D94" s="225" t="s">
        <v>480</v>
      </c>
      <c r="E94" s="225"/>
      <c r="F94" s="225"/>
      <c r="G94" s="225"/>
      <c r="H94" s="225"/>
      <c r="I94" s="91"/>
      <c r="J94" s="91"/>
      <c r="K94" s="91"/>
      <c r="L94" s="91"/>
      <c r="M94" s="91"/>
      <c r="N94" s="91"/>
      <c r="O94" s="91"/>
      <c r="P94" s="91"/>
      <c r="Q94" s="91"/>
      <c r="R94" s="91"/>
    </row>
    <row r="95" spans="1:18" ht="5.45" customHeight="1" thickBot="1">
      <c r="A95" s="91"/>
      <c r="B95" s="91"/>
      <c r="C95" s="91"/>
      <c r="D95" s="91"/>
      <c r="E95" s="91"/>
      <c r="F95" s="91"/>
      <c r="G95" s="91"/>
      <c r="H95" s="91"/>
      <c r="I95" s="91"/>
      <c r="J95" s="91"/>
      <c r="K95" s="91"/>
      <c r="L95" s="91"/>
      <c r="M95" s="91"/>
      <c r="N95" s="91"/>
      <c r="O95" s="91"/>
      <c r="P95" s="91"/>
      <c r="Q95" s="91"/>
      <c r="R95" s="91"/>
    </row>
    <row r="96" spans="1:18" ht="9.9499999999999993" customHeight="1" thickBot="1">
      <c r="A96" s="222" t="s">
        <v>479</v>
      </c>
      <c r="B96" s="222"/>
      <c r="C96" s="222"/>
      <c r="D96" s="222" t="s">
        <v>478</v>
      </c>
      <c r="E96" s="222"/>
      <c r="F96" s="222"/>
      <c r="G96" s="222"/>
      <c r="H96" s="222"/>
      <c r="I96" s="91"/>
      <c r="J96" s="91"/>
      <c r="K96" s="105">
        <v>0</v>
      </c>
      <c r="L96" s="105">
        <v>4.95E-4</v>
      </c>
      <c r="M96" s="236">
        <v>0</v>
      </c>
      <c r="N96" s="237"/>
      <c r="O96" s="236">
        <v>0</v>
      </c>
      <c r="P96" s="237"/>
      <c r="Q96" s="236">
        <v>4.95E-4</v>
      </c>
      <c r="R96" s="237"/>
    </row>
    <row r="97" spans="1:18" ht="9.9499999999999993" customHeight="1" thickBot="1">
      <c r="A97" s="222" t="s">
        <v>477</v>
      </c>
      <c r="B97" s="222"/>
      <c r="C97" s="222"/>
      <c r="D97" s="222" t="s">
        <v>476</v>
      </c>
      <c r="E97" s="222"/>
      <c r="F97" s="222"/>
      <c r="G97" s="222"/>
      <c r="H97" s="222"/>
      <c r="I97" s="91"/>
      <c r="J97" s="91"/>
      <c r="K97" s="104">
        <v>0</v>
      </c>
      <c r="L97" s="104">
        <v>4118000.4</v>
      </c>
      <c r="M97" s="232">
        <v>0</v>
      </c>
      <c r="N97" s="228"/>
      <c r="O97" s="232">
        <v>0</v>
      </c>
      <c r="P97" s="228"/>
      <c r="Q97" s="232">
        <v>4118000.4</v>
      </c>
      <c r="R97" s="228"/>
    </row>
    <row r="98" spans="1:18" ht="9.9499999999999993" customHeight="1" thickBot="1">
      <c r="A98" s="222" t="s">
        <v>475</v>
      </c>
      <c r="B98" s="222"/>
      <c r="C98" s="222"/>
      <c r="D98" s="222" t="s">
        <v>474</v>
      </c>
      <c r="E98" s="222"/>
      <c r="F98" s="222"/>
      <c r="G98" s="222"/>
      <c r="H98" s="222"/>
      <c r="I98" s="91"/>
      <c r="J98" s="91"/>
      <c r="K98" s="104">
        <v>0</v>
      </c>
      <c r="L98" s="104">
        <v>0</v>
      </c>
      <c r="M98" s="232">
        <v>0</v>
      </c>
      <c r="N98" s="228"/>
      <c r="O98" s="232">
        <v>0</v>
      </c>
      <c r="P98" s="228"/>
      <c r="Q98" s="232">
        <v>0</v>
      </c>
      <c r="R98" s="228"/>
    </row>
    <row r="99" spans="1:18" ht="9.9499999999999993" customHeight="1" thickBot="1">
      <c r="A99" s="222" t="s">
        <v>473</v>
      </c>
      <c r="B99" s="222"/>
      <c r="C99" s="222"/>
      <c r="D99" s="222" t="s">
        <v>472</v>
      </c>
      <c r="E99" s="222"/>
      <c r="F99" s="222"/>
      <c r="G99" s="222"/>
      <c r="H99" s="222"/>
      <c r="I99" s="91"/>
      <c r="J99" s="91"/>
      <c r="K99" s="104">
        <v>0</v>
      </c>
      <c r="L99" s="103" t="s">
        <v>4</v>
      </c>
      <c r="M99" s="229" t="s">
        <v>4</v>
      </c>
      <c r="N99" s="230"/>
      <c r="O99" s="229" t="s">
        <v>4</v>
      </c>
      <c r="P99" s="230"/>
      <c r="Q99" s="232">
        <v>0</v>
      </c>
      <c r="R99" s="228"/>
    </row>
    <row r="100" spans="1:18" ht="9.9499999999999993" customHeight="1" thickBot="1">
      <c r="A100" s="222" t="s">
        <v>471</v>
      </c>
      <c r="B100" s="222"/>
      <c r="C100" s="222"/>
      <c r="D100" s="222" t="s">
        <v>470</v>
      </c>
      <c r="E100" s="222"/>
      <c r="F100" s="222"/>
      <c r="G100" s="222"/>
      <c r="H100" s="222"/>
      <c r="I100" s="91"/>
      <c r="J100" s="91"/>
      <c r="K100" s="104">
        <v>0</v>
      </c>
      <c r="L100" s="103" t="s">
        <v>4</v>
      </c>
      <c r="M100" s="229" t="s">
        <v>4</v>
      </c>
      <c r="N100" s="230"/>
      <c r="O100" s="229" t="s">
        <v>4</v>
      </c>
      <c r="P100" s="230"/>
      <c r="Q100" s="232">
        <v>0</v>
      </c>
      <c r="R100" s="228"/>
    </row>
    <row r="101" spans="1:18" ht="9.9499999999999993" customHeight="1" thickBot="1">
      <c r="A101" s="222" t="s">
        <v>469</v>
      </c>
      <c r="B101" s="222"/>
      <c r="C101" s="222"/>
      <c r="D101" s="222" t="s">
        <v>468</v>
      </c>
      <c r="E101" s="222"/>
      <c r="F101" s="222"/>
      <c r="G101" s="222"/>
      <c r="H101" s="222"/>
      <c r="I101" s="91"/>
      <c r="J101" s="91"/>
      <c r="K101" s="105">
        <v>0</v>
      </c>
      <c r="L101" s="105">
        <v>4.95E-4</v>
      </c>
      <c r="M101" s="236">
        <v>0</v>
      </c>
      <c r="N101" s="237"/>
      <c r="O101" s="236">
        <v>0</v>
      </c>
      <c r="P101" s="237"/>
      <c r="Q101" s="236">
        <v>4.95E-4</v>
      </c>
      <c r="R101" s="237"/>
    </row>
    <row r="102" spans="1:18" ht="9.9499999999999993" customHeight="1" thickBot="1">
      <c r="A102" s="222" t="s">
        <v>467</v>
      </c>
      <c r="B102" s="222"/>
      <c r="C102" s="222"/>
      <c r="D102" s="222" t="s">
        <v>466</v>
      </c>
      <c r="E102" s="222"/>
      <c r="F102" s="222"/>
      <c r="G102" s="222"/>
      <c r="H102" s="222"/>
      <c r="I102" s="91"/>
      <c r="J102" s="91"/>
      <c r="K102" s="104">
        <v>0</v>
      </c>
      <c r="L102" s="104">
        <v>4118000.4</v>
      </c>
      <c r="M102" s="232">
        <v>0</v>
      </c>
      <c r="N102" s="228"/>
      <c r="O102" s="232">
        <v>0</v>
      </c>
      <c r="P102" s="228"/>
      <c r="Q102" s="232">
        <v>4118000.4</v>
      </c>
      <c r="R102" s="228"/>
    </row>
    <row r="103" spans="1:18" ht="10.15" customHeight="1" thickBot="1">
      <c r="A103" s="222" t="s">
        <v>465</v>
      </c>
      <c r="B103" s="222"/>
      <c r="C103" s="222"/>
      <c r="D103" s="222" t="s">
        <v>464</v>
      </c>
      <c r="E103" s="222"/>
      <c r="F103" s="222"/>
      <c r="G103" s="222"/>
      <c r="H103" s="222"/>
      <c r="I103" s="91"/>
      <c r="J103" s="91"/>
      <c r="K103" s="104">
        <v>0</v>
      </c>
      <c r="L103" s="104">
        <v>0</v>
      </c>
      <c r="M103" s="232">
        <v>0</v>
      </c>
      <c r="N103" s="228"/>
      <c r="O103" s="232">
        <v>0</v>
      </c>
      <c r="P103" s="228"/>
      <c r="Q103" s="232">
        <v>0</v>
      </c>
      <c r="R103" s="228"/>
    </row>
    <row r="104" spans="1:18" ht="9.9499999999999993" customHeight="1" thickBot="1">
      <c r="A104" s="222" t="s">
        <v>463</v>
      </c>
      <c r="B104" s="222"/>
      <c r="C104" s="222"/>
      <c r="D104" s="222" t="s">
        <v>462</v>
      </c>
      <c r="E104" s="222"/>
      <c r="F104" s="222"/>
      <c r="G104" s="222"/>
      <c r="H104" s="222"/>
      <c r="I104" s="91"/>
      <c r="J104" s="91"/>
      <c r="K104" s="104">
        <v>0</v>
      </c>
      <c r="L104" s="104">
        <v>0</v>
      </c>
      <c r="M104" s="232">
        <v>0</v>
      </c>
      <c r="N104" s="228"/>
      <c r="O104" s="232">
        <v>0</v>
      </c>
      <c r="P104" s="228"/>
      <c r="Q104" s="232">
        <v>0</v>
      </c>
      <c r="R104" s="228"/>
    </row>
    <row r="105" spans="1:18" ht="9.9499999999999993" customHeight="1" thickBot="1">
      <c r="A105" s="222" t="s">
        <v>461</v>
      </c>
      <c r="B105" s="222"/>
      <c r="C105" s="222"/>
      <c r="D105" s="222" t="s">
        <v>460</v>
      </c>
      <c r="E105" s="222"/>
      <c r="F105" s="222"/>
      <c r="G105" s="222"/>
      <c r="H105" s="222"/>
      <c r="I105" s="91"/>
      <c r="J105" s="91"/>
      <c r="K105" s="104">
        <v>0</v>
      </c>
      <c r="L105" s="104">
        <v>4118000.4</v>
      </c>
      <c r="M105" s="232">
        <v>0</v>
      </c>
      <c r="N105" s="228"/>
      <c r="O105" s="232">
        <v>0</v>
      </c>
      <c r="P105" s="228"/>
      <c r="Q105" s="232">
        <v>4118000.4</v>
      </c>
      <c r="R105" s="228"/>
    </row>
    <row r="106" spans="1:18" ht="9.9499999999999993" customHeight="1" thickBot="1">
      <c r="A106" s="222" t="s">
        <v>459</v>
      </c>
      <c r="B106" s="222"/>
      <c r="C106" s="222"/>
      <c r="D106" s="222" t="s">
        <v>458</v>
      </c>
      <c r="E106" s="222"/>
      <c r="F106" s="222"/>
      <c r="G106" s="222"/>
      <c r="H106" s="222"/>
      <c r="I106" s="91"/>
      <c r="J106" s="91"/>
      <c r="K106" s="104">
        <v>0</v>
      </c>
      <c r="L106" s="104">
        <v>4118000.3</v>
      </c>
      <c r="M106" s="232">
        <v>0</v>
      </c>
      <c r="N106" s="228"/>
      <c r="O106" s="232">
        <v>0</v>
      </c>
      <c r="P106" s="228"/>
      <c r="Q106" s="232">
        <v>4118000.3</v>
      </c>
      <c r="R106" s="228"/>
    </row>
    <row r="107" spans="1:18" ht="9.9499999999999993" customHeight="1" thickBot="1">
      <c r="A107" s="222" t="s">
        <v>457</v>
      </c>
      <c r="B107" s="222"/>
      <c r="C107" s="222"/>
      <c r="D107" s="222" t="s">
        <v>456</v>
      </c>
      <c r="E107" s="222"/>
      <c r="F107" s="222"/>
      <c r="G107" s="222"/>
      <c r="H107" s="222"/>
      <c r="I107" s="91"/>
      <c r="J107" s="91"/>
      <c r="K107" s="104">
        <v>0</v>
      </c>
      <c r="L107" s="104">
        <v>-0.1</v>
      </c>
      <c r="M107" s="232">
        <v>0</v>
      </c>
      <c r="N107" s="228"/>
      <c r="O107" s="232">
        <v>0</v>
      </c>
      <c r="P107" s="228"/>
      <c r="Q107" s="232">
        <v>-0.1</v>
      </c>
      <c r="R107" s="228"/>
    </row>
    <row r="108" spans="1:18" ht="9.9499999999999993" customHeight="1" thickBot="1">
      <c r="A108" s="222" t="s">
        <v>455</v>
      </c>
      <c r="B108" s="222"/>
      <c r="C108" s="222"/>
      <c r="D108" s="222" t="s">
        <v>454</v>
      </c>
      <c r="E108" s="222"/>
      <c r="F108" s="222"/>
      <c r="G108" s="222"/>
      <c r="H108" s="222"/>
      <c r="I108" s="91"/>
      <c r="J108" s="91"/>
      <c r="K108" s="104">
        <v>0</v>
      </c>
      <c r="L108" s="104">
        <v>-17708.89</v>
      </c>
      <c r="M108" s="232">
        <v>0</v>
      </c>
      <c r="N108" s="228"/>
      <c r="O108" s="229" t="s">
        <v>4</v>
      </c>
      <c r="P108" s="230"/>
      <c r="Q108" s="232">
        <v>-17708.89</v>
      </c>
      <c r="R108" s="228"/>
    </row>
    <row r="109" spans="1:18" ht="9.9499999999999993" customHeight="1" thickBot="1">
      <c r="A109" s="222" t="s">
        <v>453</v>
      </c>
      <c r="B109" s="222"/>
      <c r="C109" s="222"/>
      <c r="D109" s="222" t="s">
        <v>452</v>
      </c>
      <c r="E109" s="222"/>
      <c r="F109" s="222"/>
      <c r="G109" s="222"/>
      <c r="H109" s="222"/>
      <c r="I109" s="91"/>
      <c r="J109" s="91"/>
      <c r="K109" s="104">
        <v>0</v>
      </c>
      <c r="L109" s="104">
        <v>4100291.41</v>
      </c>
      <c r="M109" s="232">
        <v>0</v>
      </c>
      <c r="N109" s="228"/>
      <c r="O109" s="232">
        <v>0</v>
      </c>
      <c r="P109" s="228"/>
      <c r="Q109" s="232">
        <v>4100291.41</v>
      </c>
      <c r="R109" s="228"/>
    </row>
    <row r="110" spans="1:18" ht="12.95" customHeight="1">
      <c r="A110" s="91"/>
      <c r="B110" s="91"/>
      <c r="C110" s="91"/>
      <c r="D110" s="91"/>
      <c r="E110" s="91"/>
      <c r="F110" s="91"/>
      <c r="G110" s="91"/>
      <c r="H110" s="91"/>
      <c r="I110" s="91"/>
      <c r="J110" s="91"/>
      <c r="K110" s="91"/>
      <c r="L110" s="91"/>
      <c r="M110" s="91"/>
      <c r="N110" s="91"/>
      <c r="O110" s="91"/>
      <c r="P110" s="91"/>
      <c r="Q110" s="91"/>
      <c r="R110" s="91"/>
    </row>
    <row r="111" spans="1:18" ht="9.9499999999999993" customHeight="1" thickBot="1">
      <c r="A111" s="91"/>
      <c r="B111" s="91"/>
      <c r="C111" s="91"/>
      <c r="D111" s="225" t="s">
        <v>451</v>
      </c>
      <c r="E111" s="225"/>
      <c r="F111" s="225"/>
      <c r="G111" s="225"/>
      <c r="H111" s="225"/>
      <c r="I111" s="91"/>
      <c r="J111" s="91"/>
      <c r="K111" s="91"/>
      <c r="L111" s="91"/>
      <c r="M111" s="91"/>
      <c r="N111" s="91"/>
      <c r="O111" s="91"/>
      <c r="P111" s="91"/>
      <c r="Q111" s="91"/>
      <c r="R111" s="91"/>
    </row>
    <row r="112" spans="1:18" ht="9.9499999999999993" customHeight="1" thickBot="1">
      <c r="A112" s="238" t="s">
        <v>450</v>
      </c>
      <c r="B112" s="238"/>
      <c r="C112" s="238"/>
      <c r="D112" s="222" t="s">
        <v>449</v>
      </c>
      <c r="E112" s="222"/>
      <c r="F112" s="222"/>
      <c r="G112" s="222"/>
      <c r="H112" s="222"/>
      <c r="I112" s="91"/>
      <c r="J112" s="91"/>
      <c r="K112" s="103" t="s">
        <v>4</v>
      </c>
      <c r="L112" s="103" t="s">
        <v>4</v>
      </c>
      <c r="M112" s="229" t="s">
        <v>4</v>
      </c>
      <c r="N112" s="230"/>
      <c r="O112" s="232">
        <v>4424.95</v>
      </c>
      <c r="P112" s="228"/>
      <c r="Q112" s="232">
        <v>4424.95</v>
      </c>
      <c r="R112" s="228"/>
    </row>
    <row r="113" spans="1:18" ht="9.9499999999999993" customHeight="1" thickBot="1">
      <c r="A113" s="238" t="s">
        <v>448</v>
      </c>
      <c r="B113" s="238"/>
      <c r="C113" s="238"/>
      <c r="D113" s="222" t="s">
        <v>447</v>
      </c>
      <c r="E113" s="222"/>
      <c r="F113" s="222"/>
      <c r="G113" s="222"/>
      <c r="H113" s="222"/>
      <c r="I113" s="91"/>
      <c r="J113" s="91"/>
      <c r="K113" s="103" t="s">
        <v>4</v>
      </c>
      <c r="L113" s="103" t="s">
        <v>4</v>
      </c>
      <c r="M113" s="229" t="s">
        <v>4</v>
      </c>
      <c r="N113" s="230"/>
      <c r="O113" s="232">
        <v>486.16</v>
      </c>
      <c r="P113" s="228"/>
      <c r="Q113" s="232">
        <v>486.16</v>
      </c>
      <c r="R113" s="228"/>
    </row>
    <row r="114" spans="1:18" ht="9.9499999999999993" customHeight="1" thickBot="1">
      <c r="A114" s="238" t="s">
        <v>446</v>
      </c>
      <c r="B114" s="238"/>
      <c r="C114" s="238"/>
      <c r="D114" s="222" t="s">
        <v>445</v>
      </c>
      <c r="E114" s="222"/>
      <c r="F114" s="222"/>
      <c r="G114" s="222"/>
      <c r="H114" s="222"/>
      <c r="I114" s="91"/>
      <c r="J114" s="91"/>
      <c r="K114" s="103" t="s">
        <v>4</v>
      </c>
      <c r="L114" s="103" t="s">
        <v>4</v>
      </c>
      <c r="M114" s="229" t="s">
        <v>4</v>
      </c>
      <c r="N114" s="230"/>
      <c r="O114" s="232">
        <v>16.12</v>
      </c>
      <c r="P114" s="228"/>
      <c r="Q114" s="232">
        <v>16.12</v>
      </c>
      <c r="R114" s="228"/>
    </row>
    <row r="115" spans="1:18" ht="10.15" customHeight="1" thickBot="1">
      <c r="A115" s="238" t="s">
        <v>444</v>
      </c>
      <c r="B115" s="238"/>
      <c r="C115" s="238"/>
      <c r="D115" s="222" t="s">
        <v>443</v>
      </c>
      <c r="E115" s="222"/>
      <c r="F115" s="222"/>
      <c r="G115" s="222"/>
      <c r="H115" s="222"/>
      <c r="I115" s="91"/>
      <c r="J115" s="91"/>
      <c r="K115" s="103" t="s">
        <v>4</v>
      </c>
      <c r="L115" s="103" t="s">
        <v>4</v>
      </c>
      <c r="M115" s="229" t="s">
        <v>4</v>
      </c>
      <c r="N115" s="230"/>
      <c r="O115" s="232">
        <v>0</v>
      </c>
      <c r="P115" s="228"/>
      <c r="Q115" s="232">
        <v>0</v>
      </c>
      <c r="R115" s="228"/>
    </row>
    <row r="116" spans="1:18" ht="9.9499999999999993" customHeight="1" thickBot="1">
      <c r="A116" s="238" t="s">
        <v>442</v>
      </c>
      <c r="B116" s="238"/>
      <c r="C116" s="238"/>
      <c r="D116" s="222" t="s">
        <v>441</v>
      </c>
      <c r="E116" s="222"/>
      <c r="F116" s="222"/>
      <c r="G116" s="222"/>
      <c r="H116" s="222"/>
      <c r="I116" s="91"/>
      <c r="J116" s="91"/>
      <c r="K116" s="103" t="s">
        <v>4</v>
      </c>
      <c r="L116" s="103" t="s">
        <v>4</v>
      </c>
      <c r="M116" s="229" t="s">
        <v>4</v>
      </c>
      <c r="N116" s="230"/>
      <c r="O116" s="232">
        <v>0</v>
      </c>
      <c r="P116" s="228"/>
      <c r="Q116" s="232">
        <v>0</v>
      </c>
      <c r="R116" s="228"/>
    </row>
    <row r="117" spans="1:18" ht="9.9499999999999993" customHeight="1" thickBot="1">
      <c r="A117" s="238" t="s">
        <v>440</v>
      </c>
      <c r="B117" s="238"/>
      <c r="C117" s="238"/>
      <c r="D117" s="222" t="s">
        <v>439</v>
      </c>
      <c r="E117" s="222"/>
      <c r="F117" s="222"/>
      <c r="G117" s="222"/>
      <c r="H117" s="222"/>
      <c r="I117" s="91"/>
      <c r="J117" s="91"/>
      <c r="K117" s="103" t="s">
        <v>4</v>
      </c>
      <c r="L117" s="103" t="s">
        <v>4</v>
      </c>
      <c r="M117" s="229" t="s">
        <v>4</v>
      </c>
      <c r="N117" s="230"/>
      <c r="O117" s="232">
        <v>0</v>
      </c>
      <c r="P117" s="228"/>
      <c r="Q117" s="232">
        <v>0</v>
      </c>
      <c r="R117" s="228"/>
    </row>
    <row r="118" spans="1:18" ht="9.9499999999999993" customHeight="1" thickBot="1">
      <c r="A118" s="238" t="s">
        <v>438</v>
      </c>
      <c r="B118" s="238"/>
      <c r="C118" s="238"/>
      <c r="D118" s="222" t="s">
        <v>437</v>
      </c>
      <c r="E118" s="222"/>
      <c r="F118" s="222"/>
      <c r="G118" s="222"/>
      <c r="H118" s="222"/>
      <c r="I118" s="91"/>
      <c r="J118" s="91"/>
      <c r="K118" s="103" t="s">
        <v>4</v>
      </c>
      <c r="L118" s="103" t="s">
        <v>4</v>
      </c>
      <c r="M118" s="229" t="s">
        <v>4</v>
      </c>
      <c r="N118" s="230"/>
      <c r="O118" s="232">
        <v>4332.29</v>
      </c>
      <c r="P118" s="228"/>
      <c r="Q118" s="232">
        <v>4332.29</v>
      </c>
      <c r="R118" s="228"/>
    </row>
    <row r="119" spans="1:18" ht="9.9499999999999993" customHeight="1" thickBot="1">
      <c r="A119" s="238" t="s">
        <v>436</v>
      </c>
      <c r="B119" s="238"/>
      <c r="C119" s="238"/>
      <c r="D119" s="222" t="s">
        <v>435</v>
      </c>
      <c r="E119" s="222"/>
      <c r="F119" s="222"/>
      <c r="G119" s="222"/>
      <c r="H119" s="222"/>
      <c r="I119" s="91"/>
      <c r="J119" s="91"/>
      <c r="K119" s="103" t="s">
        <v>4</v>
      </c>
      <c r="L119" s="103" t="s">
        <v>4</v>
      </c>
      <c r="M119" s="229" t="s">
        <v>4</v>
      </c>
      <c r="N119" s="230"/>
      <c r="O119" s="257"/>
      <c r="P119" s="258"/>
      <c r="Q119" s="257"/>
      <c r="R119" s="258"/>
    </row>
    <row r="120" spans="1:18" ht="9.9499999999999993" customHeight="1">
      <c r="A120" s="238" t="s">
        <v>434</v>
      </c>
      <c r="B120" s="238"/>
      <c r="C120" s="238"/>
      <c r="D120" s="222" t="s">
        <v>433</v>
      </c>
      <c r="E120" s="222"/>
      <c r="F120" s="222"/>
      <c r="G120" s="222"/>
      <c r="H120" s="222"/>
      <c r="I120" s="91"/>
      <c r="J120" s="91"/>
      <c r="K120" s="245" t="s">
        <v>4</v>
      </c>
      <c r="L120" s="245" t="s">
        <v>4</v>
      </c>
      <c r="M120" s="247" t="s">
        <v>4</v>
      </c>
      <c r="N120" s="248"/>
      <c r="O120" s="253">
        <v>477.52</v>
      </c>
      <c r="P120" s="254"/>
      <c r="Q120" s="253">
        <v>477.52</v>
      </c>
      <c r="R120" s="254"/>
    </row>
    <row r="121" spans="1:18" ht="17.850000000000001" customHeight="1" thickBot="1">
      <c r="A121" s="91"/>
      <c r="B121" s="91"/>
      <c r="C121" s="91"/>
      <c r="D121" s="222"/>
      <c r="E121" s="222"/>
      <c r="F121" s="222"/>
      <c r="G121" s="222"/>
      <c r="H121" s="222"/>
      <c r="I121" s="91"/>
      <c r="J121" s="91"/>
      <c r="K121" s="246"/>
      <c r="L121" s="246"/>
      <c r="M121" s="249"/>
      <c r="N121" s="250"/>
      <c r="O121" s="255"/>
      <c r="P121" s="256"/>
      <c r="Q121" s="255"/>
      <c r="R121" s="256"/>
    </row>
    <row r="122" spans="1:18" ht="9.9499999999999993" customHeight="1" thickBot="1">
      <c r="A122" s="238" t="s">
        <v>432</v>
      </c>
      <c r="B122" s="238"/>
      <c r="C122" s="238"/>
      <c r="D122" s="222" t="s">
        <v>431</v>
      </c>
      <c r="E122" s="222"/>
      <c r="F122" s="222"/>
      <c r="G122" s="222"/>
      <c r="H122" s="222"/>
      <c r="I122" s="91"/>
      <c r="J122" s="91"/>
      <c r="K122" s="103" t="s">
        <v>4</v>
      </c>
      <c r="L122" s="103" t="s">
        <v>4</v>
      </c>
      <c r="M122" s="229" t="s">
        <v>4</v>
      </c>
      <c r="N122" s="230"/>
      <c r="O122" s="232">
        <v>9737.0400000000009</v>
      </c>
      <c r="P122" s="228"/>
      <c r="Q122" s="232">
        <v>9737.0400000000009</v>
      </c>
      <c r="R122" s="228"/>
    </row>
    <row r="123" spans="1:18" ht="9.9499999999999993" customHeight="1" thickBot="1">
      <c r="A123" s="238" t="s">
        <v>430</v>
      </c>
      <c r="B123" s="238"/>
      <c r="C123" s="238"/>
      <c r="D123" s="222" t="s">
        <v>429</v>
      </c>
      <c r="E123" s="222"/>
      <c r="F123" s="222"/>
      <c r="G123" s="222"/>
      <c r="H123" s="222"/>
      <c r="I123" s="91"/>
      <c r="J123" s="91"/>
      <c r="K123" s="104">
        <v>0</v>
      </c>
      <c r="L123" s="104">
        <v>4100291.41</v>
      </c>
      <c r="M123" s="232">
        <v>0</v>
      </c>
      <c r="N123" s="228"/>
      <c r="O123" s="232">
        <v>9737.0400000000009</v>
      </c>
      <c r="P123" s="228"/>
      <c r="Q123" s="232">
        <v>4110028.45</v>
      </c>
      <c r="R123" s="228"/>
    </row>
    <row r="124" spans="1:18" ht="9.9499999999999993" customHeight="1" thickBot="1">
      <c r="A124" s="238" t="s">
        <v>428</v>
      </c>
      <c r="B124" s="238"/>
      <c r="C124" s="238"/>
      <c r="D124" s="222" t="s">
        <v>427</v>
      </c>
      <c r="E124" s="222"/>
      <c r="F124" s="222"/>
      <c r="G124" s="222"/>
      <c r="H124" s="222"/>
      <c r="I124" s="222"/>
      <c r="J124" s="222"/>
      <c r="K124" s="103" t="s">
        <v>4</v>
      </c>
      <c r="L124" s="103" t="s">
        <v>4</v>
      </c>
      <c r="M124" s="229" t="s">
        <v>4</v>
      </c>
      <c r="N124" s="230"/>
      <c r="O124" s="229" t="s">
        <v>4</v>
      </c>
      <c r="P124" s="230"/>
      <c r="Q124" s="251">
        <v>3.0694920713999999E-2</v>
      </c>
      <c r="R124" s="252"/>
    </row>
    <row r="125" spans="1:18" ht="13.7" customHeight="1">
      <c r="A125" s="91"/>
      <c r="B125" s="91"/>
      <c r="C125" s="91"/>
      <c r="D125" s="91"/>
      <c r="E125" s="91"/>
      <c r="F125" s="91"/>
      <c r="G125" s="91"/>
      <c r="H125" s="91"/>
      <c r="I125" s="91"/>
      <c r="J125" s="91"/>
      <c r="K125" s="91"/>
      <c r="L125" s="91"/>
      <c r="M125" s="91"/>
      <c r="N125" s="91"/>
      <c r="O125" s="91"/>
      <c r="P125" s="91"/>
      <c r="Q125" s="91"/>
      <c r="R125" s="91"/>
    </row>
    <row r="126" spans="1:18" ht="36" customHeight="1">
      <c r="A126" s="241" t="s">
        <v>426</v>
      </c>
      <c r="B126" s="241"/>
      <c r="C126" s="241"/>
      <c r="D126" s="241"/>
      <c r="E126" s="241"/>
      <c r="F126" s="241"/>
      <c r="G126" s="241"/>
      <c r="H126" s="241"/>
      <c r="I126" s="241"/>
      <c r="J126" s="241"/>
      <c r="K126" s="241"/>
      <c r="L126" s="241"/>
      <c r="M126" s="241"/>
      <c r="N126" s="241"/>
      <c r="O126" s="241"/>
      <c r="P126" s="241"/>
      <c r="Q126" s="241"/>
      <c r="R126" s="91"/>
    </row>
    <row r="127" spans="1:18" ht="73.5" customHeight="1">
      <c r="A127" s="91"/>
      <c r="B127" s="91"/>
      <c r="C127" s="91"/>
      <c r="D127" s="91"/>
      <c r="E127" s="91"/>
      <c r="F127" s="91"/>
      <c r="G127" s="91"/>
      <c r="H127" s="91"/>
      <c r="I127" s="91"/>
      <c r="J127" s="91"/>
      <c r="K127" s="91"/>
      <c r="L127" s="91"/>
      <c r="M127" s="91"/>
      <c r="N127" s="91"/>
      <c r="O127" s="91"/>
      <c r="P127" s="91"/>
      <c r="Q127" s="91"/>
      <c r="R127" s="91"/>
    </row>
    <row r="128" spans="1:18" ht="5.0999999999999996" customHeight="1" thickBot="1">
      <c r="A128" s="91"/>
      <c r="B128" s="91"/>
      <c r="C128" s="91"/>
      <c r="D128" s="91"/>
      <c r="E128" s="91"/>
      <c r="F128" s="91"/>
      <c r="G128" s="91"/>
      <c r="H128" s="91"/>
      <c r="I128" s="91"/>
      <c r="J128" s="91"/>
      <c r="K128" s="91"/>
      <c r="L128" s="91"/>
      <c r="M128" s="91"/>
      <c r="N128" s="91"/>
      <c r="O128" s="91"/>
      <c r="P128" s="91"/>
      <c r="Q128" s="91"/>
      <c r="R128" s="91"/>
    </row>
    <row r="129" spans="1:18" ht="12.75" customHeight="1" thickBot="1">
      <c r="A129" s="218" t="s">
        <v>526</v>
      </c>
      <c r="B129" s="218"/>
      <c r="C129" s="218"/>
      <c r="D129" s="218" t="s">
        <v>525</v>
      </c>
      <c r="E129" s="218"/>
      <c r="F129" s="218"/>
      <c r="G129" s="218"/>
      <c r="H129" s="218"/>
      <c r="I129" s="91"/>
      <c r="J129" s="91"/>
      <c r="K129" s="219" t="s">
        <v>657</v>
      </c>
      <c r="L129" s="220"/>
      <c r="M129" s="220"/>
      <c r="N129" s="220"/>
      <c r="O129" s="220"/>
      <c r="P129" s="220"/>
      <c r="Q129" s="220"/>
      <c r="R129" s="221"/>
    </row>
    <row r="130" spans="1:18" ht="12.75" customHeight="1" thickBot="1">
      <c r="A130" s="218" t="s">
        <v>523</v>
      </c>
      <c r="B130" s="218"/>
      <c r="C130" s="218"/>
      <c r="D130" s="218" t="s">
        <v>522</v>
      </c>
      <c r="E130" s="218"/>
      <c r="F130" s="218"/>
      <c r="G130" s="218"/>
      <c r="H130" s="218"/>
      <c r="I130" s="91"/>
      <c r="J130" s="91"/>
      <c r="K130" s="219" t="s">
        <v>656</v>
      </c>
      <c r="L130" s="220"/>
      <c r="M130" s="220"/>
      <c r="N130" s="220"/>
      <c r="O130" s="220"/>
      <c r="P130" s="220"/>
      <c r="Q130" s="220"/>
      <c r="R130" s="221"/>
    </row>
    <row r="131" spans="1:18" ht="12.75" customHeight="1" thickBot="1">
      <c r="A131" s="218" t="s">
        <v>520</v>
      </c>
      <c r="B131" s="218"/>
      <c r="C131" s="218"/>
      <c r="D131" s="218" t="s">
        <v>519</v>
      </c>
      <c r="E131" s="218"/>
      <c r="F131" s="218"/>
      <c r="G131" s="218"/>
      <c r="H131" s="218"/>
      <c r="I131" s="91"/>
      <c r="J131" s="91"/>
      <c r="K131" s="219" t="s">
        <v>651</v>
      </c>
      <c r="L131" s="220"/>
      <c r="M131" s="220"/>
      <c r="N131" s="220"/>
      <c r="O131" s="220"/>
      <c r="P131" s="220"/>
      <c r="Q131" s="220"/>
      <c r="R131" s="221"/>
    </row>
    <row r="132" spans="1:18" ht="14.1" customHeight="1" thickBot="1">
      <c r="A132" s="91"/>
      <c r="B132" s="91"/>
      <c r="C132" s="91"/>
      <c r="D132" s="91"/>
      <c r="E132" s="91"/>
      <c r="F132" s="91"/>
      <c r="G132" s="91"/>
      <c r="H132" s="91"/>
      <c r="I132" s="91"/>
      <c r="J132" s="91"/>
      <c r="K132" s="107" t="s">
        <v>518</v>
      </c>
      <c r="L132" s="107" t="s">
        <v>517</v>
      </c>
      <c r="M132" s="223" t="s">
        <v>516</v>
      </c>
      <c r="N132" s="224"/>
      <c r="O132" s="223" t="s">
        <v>515</v>
      </c>
      <c r="P132" s="224"/>
      <c r="Q132" s="91"/>
      <c r="R132" s="91"/>
    </row>
    <row r="133" spans="1:18" ht="12.75" customHeight="1" thickBot="1">
      <c r="A133" s="222" t="s">
        <v>514</v>
      </c>
      <c r="B133" s="222"/>
      <c r="C133" s="222"/>
      <c r="D133" s="222" t="s">
        <v>513</v>
      </c>
      <c r="E133" s="222"/>
      <c r="F133" s="222"/>
      <c r="G133" s="222"/>
      <c r="H133" s="222"/>
      <c r="I133" s="91"/>
      <c r="J133" s="91"/>
      <c r="K133" s="103" t="s">
        <v>4</v>
      </c>
      <c r="L133" s="106" t="s">
        <v>512</v>
      </c>
      <c r="M133" s="229" t="s">
        <v>4</v>
      </c>
      <c r="N133" s="230"/>
      <c r="O133" s="239" t="s">
        <v>512</v>
      </c>
      <c r="P133" s="240"/>
      <c r="Q133" s="229" t="s">
        <v>4</v>
      </c>
      <c r="R133" s="230"/>
    </row>
    <row r="134" spans="1:18" ht="1.7" customHeight="1">
      <c r="A134" s="91"/>
      <c r="B134" s="91"/>
      <c r="C134" s="91"/>
      <c r="D134" s="91"/>
      <c r="E134" s="91"/>
      <c r="F134" s="91"/>
      <c r="G134" s="91"/>
      <c r="H134" s="91"/>
      <c r="I134" s="91"/>
      <c r="J134" s="91"/>
      <c r="K134" s="231" t="s">
        <v>511</v>
      </c>
      <c r="L134" s="225" t="s">
        <v>511</v>
      </c>
      <c r="M134" s="226" t="s">
        <v>511</v>
      </c>
      <c r="N134" s="226"/>
      <c r="O134" s="226" t="s">
        <v>510</v>
      </c>
      <c r="P134" s="234"/>
      <c r="Q134" s="242" t="s">
        <v>267</v>
      </c>
      <c r="R134" s="234"/>
    </row>
    <row r="135" spans="1:18" ht="9.9499999999999993" customHeight="1">
      <c r="A135" s="91"/>
      <c r="B135" s="91"/>
      <c r="C135" s="91"/>
      <c r="D135" s="225" t="s">
        <v>509</v>
      </c>
      <c r="E135" s="225"/>
      <c r="F135" s="225"/>
      <c r="G135" s="225"/>
      <c r="H135" s="225"/>
      <c r="I135" s="91"/>
      <c r="J135" s="91"/>
      <c r="K135" s="231"/>
      <c r="L135" s="225"/>
      <c r="M135" s="225"/>
      <c r="N135" s="225"/>
      <c r="O135" s="225"/>
      <c r="P135" s="235"/>
      <c r="Q135" s="231"/>
      <c r="R135" s="235"/>
    </row>
    <row r="136" spans="1:18" ht="2.65" customHeight="1" thickBot="1">
      <c r="A136" s="91"/>
      <c r="B136" s="91"/>
      <c r="C136" s="91"/>
      <c r="D136" s="91"/>
      <c r="E136" s="91"/>
      <c r="F136" s="91"/>
      <c r="G136" s="91"/>
      <c r="H136" s="91"/>
      <c r="I136" s="91"/>
      <c r="J136" s="91"/>
      <c r="K136" s="231"/>
      <c r="L136" s="225"/>
      <c r="M136" s="225"/>
      <c r="N136" s="225"/>
      <c r="O136" s="225"/>
      <c r="P136" s="235"/>
      <c r="Q136" s="243"/>
      <c r="R136" s="244"/>
    </row>
    <row r="137" spans="1:18" ht="12.75" customHeight="1" thickBot="1">
      <c r="A137" s="222" t="s">
        <v>508</v>
      </c>
      <c r="B137" s="222"/>
      <c r="C137" s="222"/>
      <c r="D137" s="222" t="s">
        <v>507</v>
      </c>
      <c r="E137" s="222"/>
      <c r="F137" s="222"/>
      <c r="G137" s="222"/>
      <c r="H137" s="222"/>
      <c r="I137" s="91"/>
      <c r="J137" s="91"/>
      <c r="K137" s="104">
        <v>0</v>
      </c>
      <c r="L137" s="103" t="s">
        <v>4</v>
      </c>
      <c r="M137" s="229" t="s">
        <v>4</v>
      </c>
      <c r="N137" s="230"/>
      <c r="O137" s="233" t="s">
        <v>4</v>
      </c>
      <c r="P137" s="230"/>
      <c r="Q137" s="227">
        <v>0</v>
      </c>
      <c r="R137" s="228"/>
    </row>
    <row r="138" spans="1:18" ht="12.75" customHeight="1" thickBot="1">
      <c r="A138" s="222" t="s">
        <v>506</v>
      </c>
      <c r="B138" s="222"/>
      <c r="C138" s="222"/>
      <c r="D138" s="222" t="s">
        <v>505</v>
      </c>
      <c r="E138" s="222"/>
      <c r="F138" s="222"/>
      <c r="G138" s="222"/>
      <c r="H138" s="222"/>
      <c r="I138" s="91"/>
      <c r="J138" s="91"/>
      <c r="K138" s="103" t="s">
        <v>4</v>
      </c>
      <c r="L138" s="104">
        <v>0</v>
      </c>
      <c r="M138" s="229" t="s">
        <v>4</v>
      </c>
      <c r="N138" s="230"/>
      <c r="O138" s="233" t="s">
        <v>4</v>
      </c>
      <c r="P138" s="230"/>
      <c r="Q138" s="227">
        <v>0</v>
      </c>
      <c r="R138" s="228"/>
    </row>
    <row r="139" spans="1:18" ht="12.75" customHeight="1" thickBot="1">
      <c r="A139" s="222" t="s">
        <v>504</v>
      </c>
      <c r="B139" s="222"/>
      <c r="C139" s="222"/>
      <c r="D139" s="222" t="s">
        <v>503</v>
      </c>
      <c r="E139" s="222"/>
      <c r="F139" s="222"/>
      <c r="G139" s="222"/>
      <c r="H139" s="222"/>
      <c r="I139" s="91"/>
      <c r="J139" s="91"/>
      <c r="K139" s="103" t="s">
        <v>4</v>
      </c>
      <c r="L139" s="103" t="s">
        <v>4</v>
      </c>
      <c r="M139" s="232">
        <v>0</v>
      </c>
      <c r="N139" s="228"/>
      <c r="O139" s="233" t="s">
        <v>4</v>
      </c>
      <c r="P139" s="230"/>
      <c r="Q139" s="227">
        <v>0</v>
      </c>
      <c r="R139" s="228"/>
    </row>
    <row r="140" spans="1:18" ht="12.75" customHeight="1" thickBot="1">
      <c r="A140" s="222" t="s">
        <v>502</v>
      </c>
      <c r="B140" s="222"/>
      <c r="C140" s="222"/>
      <c r="D140" s="222" t="s">
        <v>501</v>
      </c>
      <c r="E140" s="222"/>
      <c r="F140" s="222"/>
      <c r="G140" s="222"/>
      <c r="H140" s="222"/>
      <c r="I140" s="91"/>
      <c r="J140" s="91"/>
      <c r="K140" s="103" t="s">
        <v>4</v>
      </c>
      <c r="L140" s="103" t="s">
        <v>4</v>
      </c>
      <c r="M140" s="232">
        <v>0</v>
      </c>
      <c r="N140" s="228"/>
      <c r="O140" s="233" t="s">
        <v>4</v>
      </c>
      <c r="P140" s="230"/>
      <c r="Q140" s="227">
        <v>0</v>
      </c>
      <c r="R140" s="228"/>
    </row>
    <row r="141" spans="1:18" ht="12.75" customHeight="1" thickBot="1">
      <c r="A141" s="222" t="s">
        <v>500</v>
      </c>
      <c r="B141" s="222"/>
      <c r="C141" s="222"/>
      <c r="D141" s="222" t="s">
        <v>499</v>
      </c>
      <c r="E141" s="222"/>
      <c r="F141" s="222"/>
      <c r="G141" s="222"/>
      <c r="H141" s="222"/>
      <c r="I141" s="91"/>
      <c r="J141" s="91"/>
      <c r="K141" s="103" t="s">
        <v>4</v>
      </c>
      <c r="L141" s="103" t="s">
        <v>4</v>
      </c>
      <c r="M141" s="229" t="s">
        <v>4</v>
      </c>
      <c r="N141" s="230"/>
      <c r="O141" s="227">
        <v>0</v>
      </c>
      <c r="P141" s="228"/>
      <c r="Q141" s="227">
        <v>0</v>
      </c>
      <c r="R141" s="228"/>
    </row>
    <row r="142" spans="1:18" ht="9.9499999999999993" customHeight="1" thickBot="1">
      <c r="A142" s="222" t="s">
        <v>498</v>
      </c>
      <c r="B142" s="222"/>
      <c r="C142" s="222"/>
      <c r="D142" s="222" t="s">
        <v>497</v>
      </c>
      <c r="E142" s="222"/>
      <c r="F142" s="222"/>
      <c r="G142" s="222"/>
      <c r="H142" s="222"/>
      <c r="I142" s="91"/>
      <c r="J142" s="91"/>
      <c r="K142" s="104">
        <v>0</v>
      </c>
      <c r="L142" s="104">
        <v>0</v>
      </c>
      <c r="M142" s="232">
        <v>0</v>
      </c>
      <c r="N142" s="228"/>
      <c r="O142" s="232">
        <v>0</v>
      </c>
      <c r="P142" s="228"/>
      <c r="Q142" s="232">
        <v>0</v>
      </c>
      <c r="R142" s="228"/>
    </row>
    <row r="143" spans="1:18" ht="9.9499999999999993" customHeight="1">
      <c r="A143" s="91"/>
      <c r="B143" s="91"/>
      <c r="C143" s="91"/>
      <c r="D143" s="225" t="s">
        <v>496</v>
      </c>
      <c r="E143" s="225"/>
      <c r="F143" s="225"/>
      <c r="G143" s="225"/>
      <c r="H143" s="225"/>
      <c r="I143" s="91"/>
      <c r="J143" s="91"/>
      <c r="K143" s="91"/>
      <c r="L143" s="91"/>
      <c r="M143" s="91"/>
      <c r="N143" s="91"/>
      <c r="O143" s="91"/>
      <c r="P143" s="91"/>
      <c r="Q143" s="91"/>
      <c r="R143" s="91"/>
    </row>
    <row r="144" spans="1:18" ht="2.85" customHeight="1" thickBot="1">
      <c r="A144" s="91"/>
      <c r="B144" s="91"/>
      <c r="C144" s="91"/>
      <c r="D144" s="91"/>
      <c r="E144" s="91"/>
      <c r="F144" s="91"/>
      <c r="G144" s="91"/>
      <c r="H144" s="91"/>
      <c r="I144" s="91"/>
      <c r="J144" s="91"/>
      <c r="K144" s="91"/>
      <c r="L144" s="91"/>
      <c r="M144" s="91"/>
      <c r="N144" s="91"/>
      <c r="O144" s="91"/>
      <c r="P144" s="91"/>
      <c r="Q144" s="91"/>
      <c r="R144" s="91"/>
    </row>
    <row r="145" spans="1:18" ht="9.9499999999999993" customHeight="1" thickBot="1">
      <c r="A145" s="222" t="s">
        <v>495</v>
      </c>
      <c r="B145" s="222"/>
      <c r="C145" s="222"/>
      <c r="D145" s="222" t="s">
        <v>494</v>
      </c>
      <c r="E145" s="222"/>
      <c r="F145" s="222"/>
      <c r="G145" s="222"/>
      <c r="H145" s="222"/>
      <c r="I145" s="91"/>
      <c r="J145" s="91"/>
      <c r="K145" s="104">
        <v>0</v>
      </c>
      <c r="L145" s="104">
        <v>0</v>
      </c>
      <c r="M145" s="232">
        <v>0</v>
      </c>
      <c r="N145" s="228"/>
      <c r="O145" s="232">
        <v>0</v>
      </c>
      <c r="P145" s="228"/>
      <c r="Q145" s="232">
        <v>0</v>
      </c>
      <c r="R145" s="228"/>
    </row>
    <row r="146" spans="1:18" ht="9.9499999999999993" customHeight="1" thickBot="1">
      <c r="A146" s="222" t="s">
        <v>493</v>
      </c>
      <c r="B146" s="222"/>
      <c r="C146" s="222"/>
      <c r="D146" s="222" t="s">
        <v>492</v>
      </c>
      <c r="E146" s="222"/>
      <c r="F146" s="222"/>
      <c r="G146" s="222"/>
      <c r="H146" s="222"/>
      <c r="I146" s="91"/>
      <c r="J146" s="91"/>
      <c r="K146" s="104">
        <v>0</v>
      </c>
      <c r="L146" s="104">
        <v>0</v>
      </c>
      <c r="M146" s="232">
        <v>0</v>
      </c>
      <c r="N146" s="228"/>
      <c r="O146" s="232">
        <v>0</v>
      </c>
      <c r="P146" s="228"/>
      <c r="Q146" s="232">
        <v>0</v>
      </c>
      <c r="R146" s="228"/>
    </row>
    <row r="147" spans="1:18" ht="8.4499999999999993" customHeight="1">
      <c r="A147" s="91"/>
      <c r="B147" s="91"/>
      <c r="C147" s="91"/>
      <c r="D147" s="91"/>
      <c r="E147" s="91"/>
      <c r="F147" s="91"/>
      <c r="G147" s="91"/>
      <c r="H147" s="91"/>
      <c r="I147" s="91"/>
      <c r="J147" s="91"/>
      <c r="K147" s="91"/>
      <c r="L147" s="91"/>
      <c r="M147" s="91"/>
      <c r="N147" s="91"/>
      <c r="O147" s="91"/>
      <c r="P147" s="91"/>
      <c r="Q147" s="91"/>
      <c r="R147" s="91"/>
    </row>
    <row r="148" spans="1:18" ht="9.9499999999999993" customHeight="1" thickBot="1">
      <c r="A148" s="91"/>
      <c r="B148" s="91"/>
      <c r="C148" s="91"/>
      <c r="D148" s="225" t="s">
        <v>491</v>
      </c>
      <c r="E148" s="225"/>
      <c r="F148" s="225"/>
      <c r="G148" s="225"/>
      <c r="H148" s="225"/>
      <c r="I148" s="91"/>
      <c r="J148" s="91"/>
      <c r="K148" s="91"/>
      <c r="L148" s="91"/>
      <c r="M148" s="91"/>
      <c r="N148" s="91"/>
      <c r="O148" s="91"/>
      <c r="P148" s="91"/>
      <c r="Q148" s="91"/>
      <c r="R148" s="91"/>
    </row>
    <row r="149" spans="1:18" ht="9.9499999999999993" customHeight="1" thickBot="1">
      <c r="A149" s="222" t="s">
        <v>490</v>
      </c>
      <c r="B149" s="222"/>
      <c r="C149" s="222"/>
      <c r="D149" s="222" t="s">
        <v>489</v>
      </c>
      <c r="E149" s="222"/>
      <c r="F149" s="222"/>
      <c r="G149" s="222"/>
      <c r="H149" s="222"/>
      <c r="I149" s="91"/>
      <c r="J149" s="91"/>
      <c r="K149" s="103" t="s">
        <v>4</v>
      </c>
      <c r="L149" s="103" t="s">
        <v>4</v>
      </c>
      <c r="M149" s="229" t="s">
        <v>4</v>
      </c>
      <c r="N149" s="230"/>
      <c r="O149" s="229" t="s">
        <v>4</v>
      </c>
      <c r="P149" s="230"/>
      <c r="Q149" s="232">
        <v>8319192734</v>
      </c>
      <c r="R149" s="228"/>
    </row>
    <row r="150" spans="1:18" ht="9.9499999999999993" customHeight="1" thickBot="1">
      <c r="A150" s="222" t="s">
        <v>488</v>
      </c>
      <c r="B150" s="222"/>
      <c r="C150" s="222"/>
      <c r="D150" s="222" t="s">
        <v>487</v>
      </c>
      <c r="E150" s="222"/>
      <c r="F150" s="222"/>
      <c r="G150" s="222"/>
      <c r="H150" s="222"/>
      <c r="I150" s="91"/>
      <c r="J150" s="91"/>
      <c r="K150" s="103" t="s">
        <v>4</v>
      </c>
      <c r="L150" s="103" t="s">
        <v>4</v>
      </c>
      <c r="M150" s="229" t="s">
        <v>4</v>
      </c>
      <c r="N150" s="230"/>
      <c r="O150" s="229" t="s">
        <v>4</v>
      </c>
      <c r="P150" s="230"/>
      <c r="Q150" s="232">
        <v>0</v>
      </c>
      <c r="R150" s="228"/>
    </row>
    <row r="151" spans="1:18" ht="9.9499999999999993" customHeight="1" thickBot="1">
      <c r="A151" s="222" t="s">
        <v>486</v>
      </c>
      <c r="B151" s="222"/>
      <c r="C151" s="222"/>
      <c r="D151" s="222" t="s">
        <v>485</v>
      </c>
      <c r="E151" s="222"/>
      <c r="F151" s="222"/>
      <c r="G151" s="222"/>
      <c r="H151" s="222"/>
      <c r="I151" s="91"/>
      <c r="J151" s="91"/>
      <c r="K151" s="103" t="s">
        <v>4</v>
      </c>
      <c r="L151" s="103" t="s">
        <v>4</v>
      </c>
      <c r="M151" s="229" t="s">
        <v>4</v>
      </c>
      <c r="N151" s="230"/>
      <c r="O151" s="229" t="s">
        <v>4</v>
      </c>
      <c r="P151" s="230"/>
      <c r="Q151" s="232">
        <v>0</v>
      </c>
      <c r="R151" s="228"/>
    </row>
    <row r="152" spans="1:18" ht="9.9499999999999993" customHeight="1" thickBot="1">
      <c r="A152" s="222" t="s">
        <v>484</v>
      </c>
      <c r="B152" s="222"/>
      <c r="C152" s="222"/>
      <c r="D152" s="222" t="s">
        <v>483</v>
      </c>
      <c r="E152" s="222"/>
      <c r="F152" s="222"/>
      <c r="G152" s="222"/>
      <c r="H152" s="222"/>
      <c r="I152" s="91"/>
      <c r="J152" s="91"/>
      <c r="K152" s="103" t="s">
        <v>4</v>
      </c>
      <c r="L152" s="103" t="s">
        <v>4</v>
      </c>
      <c r="M152" s="229" t="s">
        <v>4</v>
      </c>
      <c r="N152" s="230"/>
      <c r="O152" s="229" t="s">
        <v>4</v>
      </c>
      <c r="P152" s="230"/>
      <c r="Q152" s="232">
        <v>341916325</v>
      </c>
      <c r="R152" s="228"/>
    </row>
    <row r="153" spans="1:18" ht="9.9499999999999993" customHeight="1" thickBot="1">
      <c r="A153" s="222" t="s">
        <v>482</v>
      </c>
      <c r="B153" s="222"/>
      <c r="C153" s="222"/>
      <c r="D153" s="222" t="s">
        <v>481</v>
      </c>
      <c r="E153" s="222"/>
      <c r="F153" s="222"/>
      <c r="G153" s="222"/>
      <c r="H153" s="222"/>
      <c r="I153" s="91"/>
      <c r="J153" s="91"/>
      <c r="K153" s="103" t="s">
        <v>4</v>
      </c>
      <c r="L153" s="103" t="s">
        <v>4</v>
      </c>
      <c r="M153" s="229" t="s">
        <v>4</v>
      </c>
      <c r="N153" s="230"/>
      <c r="O153" s="229" t="s">
        <v>4</v>
      </c>
      <c r="P153" s="230"/>
      <c r="Q153" s="232">
        <v>7977276409</v>
      </c>
      <c r="R153" s="228"/>
    </row>
    <row r="154" spans="1:18" ht="1.9" customHeight="1">
      <c r="A154" s="91"/>
      <c r="B154" s="91"/>
      <c r="C154" s="91"/>
      <c r="D154" s="91"/>
      <c r="E154" s="91"/>
      <c r="F154" s="91"/>
      <c r="G154" s="91"/>
      <c r="H154" s="91"/>
      <c r="I154" s="91"/>
      <c r="J154" s="91"/>
      <c r="K154" s="91"/>
      <c r="L154" s="91"/>
      <c r="M154" s="91"/>
      <c r="N154" s="91"/>
      <c r="O154" s="91"/>
      <c r="P154" s="91"/>
      <c r="Q154" s="91"/>
      <c r="R154" s="91"/>
    </row>
    <row r="155" spans="1:18" ht="9.9499999999999993" customHeight="1">
      <c r="A155" s="91"/>
      <c r="B155" s="91"/>
      <c r="C155" s="91"/>
      <c r="D155" s="225" t="s">
        <v>480</v>
      </c>
      <c r="E155" s="225"/>
      <c r="F155" s="225"/>
      <c r="G155" s="225"/>
      <c r="H155" s="225"/>
      <c r="I155" s="91"/>
      <c r="J155" s="91"/>
      <c r="K155" s="91"/>
      <c r="L155" s="91"/>
      <c r="M155" s="91"/>
      <c r="N155" s="91"/>
      <c r="O155" s="91"/>
      <c r="P155" s="91"/>
      <c r="Q155" s="91"/>
      <c r="R155" s="91"/>
    </row>
    <row r="156" spans="1:18" ht="5.45" customHeight="1" thickBot="1">
      <c r="A156" s="91"/>
      <c r="B156" s="91"/>
      <c r="C156" s="91"/>
      <c r="D156" s="91"/>
      <c r="E156" s="91"/>
      <c r="F156" s="91"/>
      <c r="G156" s="91"/>
      <c r="H156" s="91"/>
      <c r="I156" s="91"/>
      <c r="J156" s="91"/>
      <c r="K156" s="91"/>
      <c r="L156" s="91"/>
      <c r="M156" s="91"/>
      <c r="N156" s="91"/>
      <c r="O156" s="91"/>
      <c r="P156" s="91"/>
      <c r="Q156" s="91"/>
      <c r="R156" s="91"/>
    </row>
    <row r="157" spans="1:18" ht="9.9499999999999993" customHeight="1" thickBot="1">
      <c r="A157" s="222" t="s">
        <v>479</v>
      </c>
      <c r="B157" s="222"/>
      <c r="C157" s="222"/>
      <c r="D157" s="222" t="s">
        <v>478</v>
      </c>
      <c r="E157" s="222"/>
      <c r="F157" s="222"/>
      <c r="G157" s="222"/>
      <c r="H157" s="222"/>
      <c r="I157" s="91"/>
      <c r="J157" s="91"/>
      <c r="K157" s="105">
        <v>6.2589999999999998E-4</v>
      </c>
      <c r="L157" s="105">
        <v>0</v>
      </c>
      <c r="M157" s="236">
        <v>0</v>
      </c>
      <c r="N157" s="237"/>
      <c r="O157" s="236">
        <v>0</v>
      </c>
      <c r="P157" s="237"/>
      <c r="Q157" s="236">
        <v>6.2589999999999998E-4</v>
      </c>
      <c r="R157" s="237"/>
    </row>
    <row r="158" spans="1:18" ht="9.9499999999999993" customHeight="1" thickBot="1">
      <c r="A158" s="222" t="s">
        <v>477</v>
      </c>
      <c r="B158" s="222"/>
      <c r="C158" s="222"/>
      <c r="D158" s="222" t="s">
        <v>476</v>
      </c>
      <c r="E158" s="222"/>
      <c r="F158" s="222"/>
      <c r="G158" s="222"/>
      <c r="H158" s="222"/>
      <c r="I158" s="91"/>
      <c r="J158" s="91"/>
      <c r="K158" s="104">
        <v>4992977.3</v>
      </c>
      <c r="L158" s="104">
        <v>0</v>
      </c>
      <c r="M158" s="232">
        <v>0</v>
      </c>
      <c r="N158" s="228"/>
      <c r="O158" s="232">
        <v>0</v>
      </c>
      <c r="P158" s="228"/>
      <c r="Q158" s="232">
        <v>4992977.3</v>
      </c>
      <c r="R158" s="228"/>
    </row>
    <row r="159" spans="1:18" ht="9.9499999999999993" customHeight="1" thickBot="1">
      <c r="A159" s="222" t="s">
        <v>475</v>
      </c>
      <c r="B159" s="222"/>
      <c r="C159" s="222"/>
      <c r="D159" s="222" t="s">
        <v>474</v>
      </c>
      <c r="E159" s="222"/>
      <c r="F159" s="222"/>
      <c r="G159" s="222"/>
      <c r="H159" s="222"/>
      <c r="I159" s="91"/>
      <c r="J159" s="91"/>
      <c r="K159" s="104">
        <v>0</v>
      </c>
      <c r="L159" s="104">
        <v>0</v>
      </c>
      <c r="M159" s="232">
        <v>0</v>
      </c>
      <c r="N159" s="228"/>
      <c r="O159" s="232">
        <v>0</v>
      </c>
      <c r="P159" s="228"/>
      <c r="Q159" s="232">
        <v>0</v>
      </c>
      <c r="R159" s="228"/>
    </row>
    <row r="160" spans="1:18" ht="9.9499999999999993" customHeight="1" thickBot="1">
      <c r="A160" s="222" t="s">
        <v>473</v>
      </c>
      <c r="B160" s="222"/>
      <c r="C160" s="222"/>
      <c r="D160" s="222" t="s">
        <v>472</v>
      </c>
      <c r="E160" s="222"/>
      <c r="F160" s="222"/>
      <c r="G160" s="222"/>
      <c r="H160" s="222"/>
      <c r="I160" s="91"/>
      <c r="J160" s="91"/>
      <c r="K160" s="104">
        <v>0</v>
      </c>
      <c r="L160" s="103" t="s">
        <v>4</v>
      </c>
      <c r="M160" s="229" t="s">
        <v>4</v>
      </c>
      <c r="N160" s="230"/>
      <c r="O160" s="229" t="s">
        <v>4</v>
      </c>
      <c r="P160" s="230"/>
      <c r="Q160" s="232">
        <v>0</v>
      </c>
      <c r="R160" s="228"/>
    </row>
    <row r="161" spans="1:18" ht="9.9499999999999993" customHeight="1" thickBot="1">
      <c r="A161" s="222" t="s">
        <v>471</v>
      </c>
      <c r="B161" s="222"/>
      <c r="C161" s="222"/>
      <c r="D161" s="222" t="s">
        <v>470</v>
      </c>
      <c r="E161" s="222"/>
      <c r="F161" s="222"/>
      <c r="G161" s="222"/>
      <c r="H161" s="222"/>
      <c r="I161" s="91"/>
      <c r="J161" s="91"/>
      <c r="K161" s="104">
        <v>0</v>
      </c>
      <c r="L161" s="103" t="s">
        <v>4</v>
      </c>
      <c r="M161" s="229" t="s">
        <v>4</v>
      </c>
      <c r="N161" s="230"/>
      <c r="O161" s="229" t="s">
        <v>4</v>
      </c>
      <c r="P161" s="230"/>
      <c r="Q161" s="232">
        <v>0</v>
      </c>
      <c r="R161" s="228"/>
    </row>
    <row r="162" spans="1:18" ht="9.9499999999999993" customHeight="1" thickBot="1">
      <c r="A162" s="222" t="s">
        <v>469</v>
      </c>
      <c r="B162" s="222"/>
      <c r="C162" s="222"/>
      <c r="D162" s="222" t="s">
        <v>468</v>
      </c>
      <c r="E162" s="222"/>
      <c r="F162" s="222"/>
      <c r="G162" s="222"/>
      <c r="H162" s="222"/>
      <c r="I162" s="91"/>
      <c r="J162" s="91"/>
      <c r="K162" s="105">
        <v>6.2589999999999998E-4</v>
      </c>
      <c r="L162" s="105">
        <v>0</v>
      </c>
      <c r="M162" s="236">
        <v>0</v>
      </c>
      <c r="N162" s="237"/>
      <c r="O162" s="236">
        <v>0</v>
      </c>
      <c r="P162" s="237"/>
      <c r="Q162" s="236">
        <v>6.2589999999999998E-4</v>
      </c>
      <c r="R162" s="237"/>
    </row>
    <row r="163" spans="1:18" ht="9.9499999999999993" customHeight="1" thickBot="1">
      <c r="A163" s="222" t="s">
        <v>467</v>
      </c>
      <c r="B163" s="222"/>
      <c r="C163" s="222"/>
      <c r="D163" s="222" t="s">
        <v>466</v>
      </c>
      <c r="E163" s="222"/>
      <c r="F163" s="222"/>
      <c r="G163" s="222"/>
      <c r="H163" s="222"/>
      <c r="I163" s="91"/>
      <c r="J163" s="91"/>
      <c r="K163" s="104">
        <v>4992977.3</v>
      </c>
      <c r="L163" s="104">
        <v>0</v>
      </c>
      <c r="M163" s="232">
        <v>0</v>
      </c>
      <c r="N163" s="228"/>
      <c r="O163" s="232">
        <v>0</v>
      </c>
      <c r="P163" s="228"/>
      <c r="Q163" s="232">
        <v>4992977.3</v>
      </c>
      <c r="R163" s="228"/>
    </row>
    <row r="164" spans="1:18" ht="10.15" customHeight="1" thickBot="1">
      <c r="A164" s="222" t="s">
        <v>465</v>
      </c>
      <c r="B164" s="222"/>
      <c r="C164" s="222"/>
      <c r="D164" s="222" t="s">
        <v>464</v>
      </c>
      <c r="E164" s="222"/>
      <c r="F164" s="222"/>
      <c r="G164" s="222"/>
      <c r="H164" s="222"/>
      <c r="I164" s="91"/>
      <c r="J164" s="91"/>
      <c r="K164" s="104">
        <v>464.51</v>
      </c>
      <c r="L164" s="104">
        <v>0</v>
      </c>
      <c r="M164" s="232">
        <v>0</v>
      </c>
      <c r="N164" s="228"/>
      <c r="O164" s="232">
        <v>0</v>
      </c>
      <c r="P164" s="228"/>
      <c r="Q164" s="232">
        <v>464.51</v>
      </c>
      <c r="R164" s="228"/>
    </row>
    <row r="165" spans="1:18" ht="9.9499999999999993" customHeight="1" thickBot="1">
      <c r="A165" s="222" t="s">
        <v>463</v>
      </c>
      <c r="B165" s="222"/>
      <c r="C165" s="222"/>
      <c r="D165" s="222" t="s">
        <v>462</v>
      </c>
      <c r="E165" s="222"/>
      <c r="F165" s="222"/>
      <c r="G165" s="222"/>
      <c r="H165" s="222"/>
      <c r="I165" s="91"/>
      <c r="J165" s="91"/>
      <c r="K165" s="104">
        <v>-45512.89</v>
      </c>
      <c r="L165" s="104">
        <v>0</v>
      </c>
      <c r="M165" s="232">
        <v>0</v>
      </c>
      <c r="N165" s="228"/>
      <c r="O165" s="232">
        <v>0</v>
      </c>
      <c r="P165" s="228"/>
      <c r="Q165" s="232">
        <v>-45512.89</v>
      </c>
      <c r="R165" s="228"/>
    </row>
    <row r="166" spans="1:18" ht="9.9499999999999993" customHeight="1" thickBot="1">
      <c r="A166" s="222" t="s">
        <v>461</v>
      </c>
      <c r="B166" s="222"/>
      <c r="C166" s="222"/>
      <c r="D166" s="222" t="s">
        <v>460</v>
      </c>
      <c r="E166" s="222"/>
      <c r="F166" s="222"/>
      <c r="G166" s="222"/>
      <c r="H166" s="222"/>
      <c r="I166" s="91"/>
      <c r="J166" s="91"/>
      <c r="K166" s="104">
        <v>4947928.92</v>
      </c>
      <c r="L166" s="104">
        <v>0</v>
      </c>
      <c r="M166" s="232">
        <v>0</v>
      </c>
      <c r="N166" s="228"/>
      <c r="O166" s="232">
        <v>0</v>
      </c>
      <c r="P166" s="228"/>
      <c r="Q166" s="232">
        <v>4947928.92</v>
      </c>
      <c r="R166" s="228"/>
    </row>
    <row r="167" spans="1:18" ht="9.9499999999999993" customHeight="1" thickBot="1">
      <c r="A167" s="222" t="s">
        <v>459</v>
      </c>
      <c r="B167" s="222"/>
      <c r="C167" s="222"/>
      <c r="D167" s="222" t="s">
        <v>458</v>
      </c>
      <c r="E167" s="222"/>
      <c r="F167" s="222"/>
      <c r="G167" s="222"/>
      <c r="H167" s="222"/>
      <c r="I167" s="91"/>
      <c r="J167" s="91"/>
      <c r="K167" s="104">
        <v>4947929.9000000004</v>
      </c>
      <c r="L167" s="104">
        <v>0</v>
      </c>
      <c r="M167" s="232">
        <v>0</v>
      </c>
      <c r="N167" s="228"/>
      <c r="O167" s="232">
        <v>0</v>
      </c>
      <c r="P167" s="228"/>
      <c r="Q167" s="232">
        <v>4947929.9000000004</v>
      </c>
      <c r="R167" s="228"/>
    </row>
    <row r="168" spans="1:18" ht="9.9499999999999993" customHeight="1" thickBot="1">
      <c r="A168" s="222" t="s">
        <v>457</v>
      </c>
      <c r="B168" s="222"/>
      <c r="C168" s="222"/>
      <c r="D168" s="222" t="s">
        <v>456</v>
      </c>
      <c r="E168" s="222"/>
      <c r="F168" s="222"/>
      <c r="G168" s="222"/>
      <c r="H168" s="222"/>
      <c r="I168" s="91"/>
      <c r="J168" s="91"/>
      <c r="K168" s="104">
        <v>0.98</v>
      </c>
      <c r="L168" s="104">
        <v>0</v>
      </c>
      <c r="M168" s="232">
        <v>0</v>
      </c>
      <c r="N168" s="228"/>
      <c r="O168" s="232">
        <v>0</v>
      </c>
      <c r="P168" s="228"/>
      <c r="Q168" s="232">
        <v>0.98</v>
      </c>
      <c r="R168" s="228"/>
    </row>
    <row r="169" spans="1:18" ht="9.9499999999999993" customHeight="1" thickBot="1">
      <c r="A169" s="222" t="s">
        <v>455</v>
      </c>
      <c r="B169" s="222"/>
      <c r="C169" s="222"/>
      <c r="D169" s="222" t="s">
        <v>454</v>
      </c>
      <c r="E169" s="222"/>
      <c r="F169" s="222"/>
      <c r="G169" s="222"/>
      <c r="H169" s="222"/>
      <c r="I169" s="91"/>
      <c r="J169" s="91"/>
      <c r="K169" s="104">
        <v>-23500.79</v>
      </c>
      <c r="L169" s="104">
        <v>0</v>
      </c>
      <c r="M169" s="232">
        <v>0</v>
      </c>
      <c r="N169" s="228"/>
      <c r="O169" s="229" t="s">
        <v>4</v>
      </c>
      <c r="P169" s="230"/>
      <c r="Q169" s="232">
        <v>-23500.79</v>
      </c>
      <c r="R169" s="228"/>
    </row>
    <row r="170" spans="1:18" ht="9.9499999999999993" customHeight="1" thickBot="1">
      <c r="A170" s="222" t="s">
        <v>453</v>
      </c>
      <c r="B170" s="222"/>
      <c r="C170" s="222"/>
      <c r="D170" s="222" t="s">
        <v>452</v>
      </c>
      <c r="E170" s="222"/>
      <c r="F170" s="222"/>
      <c r="G170" s="222"/>
      <c r="H170" s="222"/>
      <c r="I170" s="91"/>
      <c r="J170" s="91"/>
      <c r="K170" s="104">
        <v>4924429.1100000003</v>
      </c>
      <c r="L170" s="104">
        <v>0</v>
      </c>
      <c r="M170" s="232">
        <v>0</v>
      </c>
      <c r="N170" s="228"/>
      <c r="O170" s="232">
        <v>0</v>
      </c>
      <c r="P170" s="228"/>
      <c r="Q170" s="232">
        <v>4924429.1100000003</v>
      </c>
      <c r="R170" s="228"/>
    </row>
    <row r="171" spans="1:18" ht="12.95" customHeight="1">
      <c r="A171" s="91"/>
      <c r="B171" s="91"/>
      <c r="C171" s="91"/>
      <c r="D171" s="91"/>
      <c r="E171" s="91"/>
      <c r="F171" s="91"/>
      <c r="G171" s="91"/>
      <c r="H171" s="91"/>
      <c r="I171" s="91"/>
      <c r="J171" s="91"/>
      <c r="K171" s="91"/>
      <c r="L171" s="91"/>
      <c r="M171" s="91"/>
      <c r="N171" s="91"/>
      <c r="O171" s="91"/>
      <c r="P171" s="91"/>
      <c r="Q171" s="91"/>
      <c r="R171" s="91"/>
    </row>
    <row r="172" spans="1:18" ht="9.9499999999999993" customHeight="1" thickBot="1">
      <c r="A172" s="91"/>
      <c r="B172" s="91"/>
      <c r="C172" s="91"/>
      <c r="D172" s="225" t="s">
        <v>451</v>
      </c>
      <c r="E172" s="225"/>
      <c r="F172" s="225"/>
      <c r="G172" s="225"/>
      <c r="H172" s="225"/>
      <c r="I172" s="91"/>
      <c r="J172" s="91"/>
      <c r="K172" s="91"/>
      <c r="L172" s="91"/>
      <c r="M172" s="91"/>
      <c r="N172" s="91"/>
      <c r="O172" s="91"/>
      <c r="P172" s="91"/>
      <c r="Q172" s="91"/>
      <c r="R172" s="91"/>
    </row>
    <row r="173" spans="1:18" ht="9.9499999999999993" customHeight="1" thickBot="1">
      <c r="A173" s="238" t="s">
        <v>450</v>
      </c>
      <c r="B173" s="238"/>
      <c r="C173" s="238"/>
      <c r="D173" s="222" t="s">
        <v>449</v>
      </c>
      <c r="E173" s="222"/>
      <c r="F173" s="222"/>
      <c r="G173" s="222"/>
      <c r="H173" s="222"/>
      <c r="I173" s="91"/>
      <c r="J173" s="91"/>
      <c r="K173" s="103" t="s">
        <v>4</v>
      </c>
      <c r="L173" s="103" t="s">
        <v>4</v>
      </c>
      <c r="M173" s="229" t="s">
        <v>4</v>
      </c>
      <c r="N173" s="230"/>
      <c r="O173" s="232">
        <v>5595.08</v>
      </c>
      <c r="P173" s="228"/>
      <c r="Q173" s="232">
        <v>5595.08</v>
      </c>
      <c r="R173" s="228"/>
    </row>
    <row r="174" spans="1:18" ht="9.9499999999999993" customHeight="1" thickBot="1">
      <c r="A174" s="238" t="s">
        <v>448</v>
      </c>
      <c r="B174" s="238"/>
      <c r="C174" s="238"/>
      <c r="D174" s="222" t="s">
        <v>447</v>
      </c>
      <c r="E174" s="222"/>
      <c r="F174" s="222"/>
      <c r="G174" s="222"/>
      <c r="H174" s="222"/>
      <c r="I174" s="91"/>
      <c r="J174" s="91"/>
      <c r="K174" s="103" t="s">
        <v>4</v>
      </c>
      <c r="L174" s="103" t="s">
        <v>4</v>
      </c>
      <c r="M174" s="229" t="s">
        <v>4</v>
      </c>
      <c r="N174" s="230"/>
      <c r="O174" s="232">
        <v>614.72</v>
      </c>
      <c r="P174" s="228"/>
      <c r="Q174" s="232">
        <v>614.72</v>
      </c>
      <c r="R174" s="228"/>
    </row>
    <row r="175" spans="1:18" ht="9.9499999999999993" customHeight="1" thickBot="1">
      <c r="A175" s="238" t="s">
        <v>446</v>
      </c>
      <c r="B175" s="238"/>
      <c r="C175" s="238"/>
      <c r="D175" s="222" t="s">
        <v>445</v>
      </c>
      <c r="E175" s="222"/>
      <c r="F175" s="222"/>
      <c r="G175" s="222"/>
      <c r="H175" s="222"/>
      <c r="I175" s="91"/>
      <c r="J175" s="91"/>
      <c r="K175" s="103" t="s">
        <v>4</v>
      </c>
      <c r="L175" s="103" t="s">
        <v>4</v>
      </c>
      <c r="M175" s="229" t="s">
        <v>4</v>
      </c>
      <c r="N175" s="230"/>
      <c r="O175" s="232">
        <v>20.38</v>
      </c>
      <c r="P175" s="228"/>
      <c r="Q175" s="232">
        <v>20.38</v>
      </c>
      <c r="R175" s="228"/>
    </row>
    <row r="176" spans="1:18" ht="10.15" customHeight="1" thickBot="1">
      <c r="A176" s="238" t="s">
        <v>444</v>
      </c>
      <c r="B176" s="238"/>
      <c r="C176" s="238"/>
      <c r="D176" s="222" t="s">
        <v>443</v>
      </c>
      <c r="E176" s="222"/>
      <c r="F176" s="222"/>
      <c r="G176" s="222"/>
      <c r="H176" s="222"/>
      <c r="I176" s="91"/>
      <c r="J176" s="91"/>
      <c r="K176" s="103" t="s">
        <v>4</v>
      </c>
      <c r="L176" s="103" t="s">
        <v>4</v>
      </c>
      <c r="M176" s="229" t="s">
        <v>4</v>
      </c>
      <c r="N176" s="230"/>
      <c r="O176" s="232">
        <v>0</v>
      </c>
      <c r="P176" s="228"/>
      <c r="Q176" s="232">
        <v>0</v>
      </c>
      <c r="R176" s="228"/>
    </row>
    <row r="177" spans="1:18" ht="9.9499999999999993" customHeight="1" thickBot="1">
      <c r="A177" s="238" t="s">
        <v>442</v>
      </c>
      <c r="B177" s="238"/>
      <c r="C177" s="238"/>
      <c r="D177" s="222" t="s">
        <v>441</v>
      </c>
      <c r="E177" s="222"/>
      <c r="F177" s="222"/>
      <c r="G177" s="222"/>
      <c r="H177" s="222"/>
      <c r="I177" s="91"/>
      <c r="J177" s="91"/>
      <c r="K177" s="103" t="s">
        <v>4</v>
      </c>
      <c r="L177" s="103" t="s">
        <v>4</v>
      </c>
      <c r="M177" s="229" t="s">
        <v>4</v>
      </c>
      <c r="N177" s="230"/>
      <c r="O177" s="232">
        <v>0</v>
      </c>
      <c r="P177" s="228"/>
      <c r="Q177" s="232">
        <v>0</v>
      </c>
      <c r="R177" s="228"/>
    </row>
    <row r="178" spans="1:18" ht="9.9499999999999993" customHeight="1" thickBot="1">
      <c r="A178" s="238" t="s">
        <v>440</v>
      </c>
      <c r="B178" s="238"/>
      <c r="C178" s="238"/>
      <c r="D178" s="222" t="s">
        <v>439</v>
      </c>
      <c r="E178" s="222"/>
      <c r="F178" s="222"/>
      <c r="G178" s="222"/>
      <c r="H178" s="222"/>
      <c r="I178" s="91"/>
      <c r="J178" s="91"/>
      <c r="K178" s="103" t="s">
        <v>4</v>
      </c>
      <c r="L178" s="103" t="s">
        <v>4</v>
      </c>
      <c r="M178" s="229" t="s">
        <v>4</v>
      </c>
      <c r="N178" s="230"/>
      <c r="O178" s="232">
        <v>0</v>
      </c>
      <c r="P178" s="228"/>
      <c r="Q178" s="232">
        <v>0</v>
      </c>
      <c r="R178" s="228"/>
    </row>
    <row r="179" spans="1:18" ht="9.9499999999999993" customHeight="1" thickBot="1">
      <c r="A179" s="238" t="s">
        <v>438</v>
      </c>
      <c r="B179" s="238"/>
      <c r="C179" s="238"/>
      <c r="D179" s="222" t="s">
        <v>437</v>
      </c>
      <c r="E179" s="222"/>
      <c r="F179" s="222"/>
      <c r="G179" s="222"/>
      <c r="H179" s="222"/>
      <c r="I179" s="91"/>
      <c r="J179" s="91"/>
      <c r="K179" s="103" t="s">
        <v>4</v>
      </c>
      <c r="L179" s="103" t="s">
        <v>4</v>
      </c>
      <c r="M179" s="229" t="s">
        <v>4</v>
      </c>
      <c r="N179" s="230"/>
      <c r="O179" s="232">
        <v>5477.94</v>
      </c>
      <c r="P179" s="228"/>
      <c r="Q179" s="232">
        <v>5477.94</v>
      </c>
      <c r="R179" s="228"/>
    </row>
    <row r="180" spans="1:18" ht="9.9499999999999993" customHeight="1" thickBot="1">
      <c r="A180" s="238" t="s">
        <v>436</v>
      </c>
      <c r="B180" s="238"/>
      <c r="C180" s="238"/>
      <c r="D180" s="222" t="s">
        <v>435</v>
      </c>
      <c r="E180" s="222"/>
      <c r="F180" s="222"/>
      <c r="G180" s="222"/>
      <c r="H180" s="222"/>
      <c r="I180" s="91"/>
      <c r="J180" s="91"/>
      <c r="K180" s="103" t="s">
        <v>4</v>
      </c>
      <c r="L180" s="103" t="s">
        <v>4</v>
      </c>
      <c r="M180" s="229" t="s">
        <v>4</v>
      </c>
      <c r="N180" s="230"/>
      <c r="O180" s="257"/>
      <c r="P180" s="258"/>
      <c r="Q180" s="257"/>
      <c r="R180" s="258"/>
    </row>
    <row r="181" spans="1:18" ht="9.9499999999999993" customHeight="1">
      <c r="A181" s="238" t="s">
        <v>434</v>
      </c>
      <c r="B181" s="238"/>
      <c r="C181" s="238"/>
      <c r="D181" s="222" t="s">
        <v>433</v>
      </c>
      <c r="E181" s="222"/>
      <c r="F181" s="222"/>
      <c r="G181" s="222"/>
      <c r="H181" s="222"/>
      <c r="I181" s="91"/>
      <c r="J181" s="91"/>
      <c r="K181" s="245" t="s">
        <v>4</v>
      </c>
      <c r="L181" s="245" t="s">
        <v>4</v>
      </c>
      <c r="M181" s="247" t="s">
        <v>4</v>
      </c>
      <c r="N181" s="248"/>
      <c r="O181" s="253">
        <v>603.80999999999995</v>
      </c>
      <c r="P181" s="254"/>
      <c r="Q181" s="253">
        <v>603.80999999999995</v>
      </c>
      <c r="R181" s="254"/>
    </row>
    <row r="182" spans="1:18" ht="17.850000000000001" customHeight="1" thickBot="1">
      <c r="A182" s="91"/>
      <c r="B182" s="91"/>
      <c r="C182" s="91"/>
      <c r="D182" s="222"/>
      <c r="E182" s="222"/>
      <c r="F182" s="222"/>
      <c r="G182" s="222"/>
      <c r="H182" s="222"/>
      <c r="I182" s="91"/>
      <c r="J182" s="91"/>
      <c r="K182" s="246"/>
      <c r="L182" s="246"/>
      <c r="M182" s="249"/>
      <c r="N182" s="250"/>
      <c r="O182" s="255"/>
      <c r="P182" s="256"/>
      <c r="Q182" s="255"/>
      <c r="R182" s="256"/>
    </row>
    <row r="183" spans="1:18" ht="9.9499999999999993" customHeight="1" thickBot="1">
      <c r="A183" s="238" t="s">
        <v>432</v>
      </c>
      <c r="B183" s="238"/>
      <c r="C183" s="238"/>
      <c r="D183" s="222" t="s">
        <v>431</v>
      </c>
      <c r="E183" s="222"/>
      <c r="F183" s="222"/>
      <c r="G183" s="222"/>
      <c r="H183" s="222"/>
      <c r="I183" s="91"/>
      <c r="J183" s="91"/>
      <c r="K183" s="103" t="s">
        <v>4</v>
      </c>
      <c r="L183" s="103" t="s">
        <v>4</v>
      </c>
      <c r="M183" s="229" t="s">
        <v>4</v>
      </c>
      <c r="N183" s="230"/>
      <c r="O183" s="232">
        <v>12311.93</v>
      </c>
      <c r="P183" s="228"/>
      <c r="Q183" s="232">
        <v>12311.93</v>
      </c>
      <c r="R183" s="228"/>
    </row>
    <row r="184" spans="1:18" ht="9.9499999999999993" customHeight="1" thickBot="1">
      <c r="A184" s="238" t="s">
        <v>430</v>
      </c>
      <c r="B184" s="238"/>
      <c r="C184" s="238"/>
      <c r="D184" s="222" t="s">
        <v>429</v>
      </c>
      <c r="E184" s="222"/>
      <c r="F184" s="222"/>
      <c r="G184" s="222"/>
      <c r="H184" s="222"/>
      <c r="I184" s="91"/>
      <c r="J184" s="91"/>
      <c r="K184" s="104">
        <v>4924429.1100000003</v>
      </c>
      <c r="L184" s="104">
        <v>0</v>
      </c>
      <c r="M184" s="232">
        <v>0</v>
      </c>
      <c r="N184" s="228"/>
      <c r="O184" s="232">
        <v>12311.93</v>
      </c>
      <c r="P184" s="228"/>
      <c r="Q184" s="232">
        <v>4936741.04</v>
      </c>
      <c r="R184" s="228"/>
    </row>
    <row r="185" spans="1:18" ht="9.9499999999999993" customHeight="1" thickBot="1">
      <c r="A185" s="238" t="s">
        <v>428</v>
      </c>
      <c r="B185" s="238"/>
      <c r="C185" s="238"/>
      <c r="D185" s="222" t="s">
        <v>427</v>
      </c>
      <c r="E185" s="222"/>
      <c r="F185" s="222"/>
      <c r="G185" s="222"/>
      <c r="H185" s="222"/>
      <c r="I185" s="222"/>
      <c r="J185" s="222"/>
      <c r="K185" s="103" t="s">
        <v>4</v>
      </c>
      <c r="L185" s="103" t="s">
        <v>4</v>
      </c>
      <c r="M185" s="229" t="s">
        <v>4</v>
      </c>
      <c r="N185" s="230"/>
      <c r="O185" s="229" t="s">
        <v>4</v>
      </c>
      <c r="P185" s="230"/>
      <c r="Q185" s="251">
        <v>3.6869057392999997E-2</v>
      </c>
      <c r="R185" s="252"/>
    </row>
    <row r="186" spans="1:18" ht="13.7" customHeight="1">
      <c r="A186" s="91"/>
      <c r="B186" s="91"/>
      <c r="C186" s="91"/>
      <c r="D186" s="91"/>
      <c r="E186" s="91"/>
      <c r="F186" s="91"/>
      <c r="G186" s="91"/>
      <c r="H186" s="91"/>
      <c r="I186" s="91"/>
      <c r="J186" s="91"/>
      <c r="K186" s="91"/>
      <c r="L186" s="91"/>
      <c r="M186" s="91"/>
      <c r="N186" s="91"/>
      <c r="O186" s="91"/>
      <c r="P186" s="91"/>
      <c r="Q186" s="91"/>
      <c r="R186" s="91"/>
    </row>
    <row r="187" spans="1:18" ht="36" customHeight="1">
      <c r="A187" s="241" t="s">
        <v>426</v>
      </c>
      <c r="B187" s="241"/>
      <c r="C187" s="241"/>
      <c r="D187" s="241"/>
      <c r="E187" s="241"/>
      <c r="F187" s="241"/>
      <c r="G187" s="241"/>
      <c r="H187" s="241"/>
      <c r="I187" s="241"/>
      <c r="J187" s="241"/>
      <c r="K187" s="241"/>
      <c r="L187" s="241"/>
      <c r="M187" s="241"/>
      <c r="N187" s="241"/>
      <c r="O187" s="241"/>
      <c r="P187" s="241"/>
      <c r="Q187" s="241"/>
      <c r="R187" s="91"/>
    </row>
    <row r="188" spans="1:18" ht="73.5" customHeight="1">
      <c r="A188" s="91"/>
      <c r="B188" s="91"/>
      <c r="C188" s="91"/>
      <c r="D188" s="91"/>
      <c r="E188" s="91"/>
      <c r="F188" s="91"/>
      <c r="G188" s="91"/>
      <c r="H188" s="91"/>
      <c r="I188" s="91"/>
      <c r="J188" s="91"/>
      <c r="K188" s="91"/>
      <c r="L188" s="91"/>
      <c r="M188" s="91"/>
      <c r="N188" s="91"/>
      <c r="O188" s="91"/>
      <c r="P188" s="91"/>
      <c r="Q188" s="91"/>
      <c r="R188" s="91"/>
    </row>
    <row r="189" spans="1:18" ht="5.0999999999999996" customHeight="1" thickBot="1">
      <c r="A189" s="91"/>
      <c r="B189" s="91"/>
      <c r="C189" s="91"/>
      <c r="D189" s="91"/>
      <c r="E189" s="91"/>
      <c r="F189" s="91"/>
      <c r="G189" s="91"/>
      <c r="H189" s="91"/>
      <c r="I189" s="91"/>
      <c r="J189" s="91"/>
      <c r="K189" s="91"/>
      <c r="L189" s="91"/>
      <c r="M189" s="91"/>
      <c r="N189" s="91"/>
      <c r="O189" s="91"/>
      <c r="P189" s="91"/>
      <c r="Q189" s="91"/>
      <c r="R189" s="91"/>
    </row>
    <row r="190" spans="1:18" ht="12.75" customHeight="1" thickBot="1">
      <c r="A190" s="218" t="s">
        <v>526</v>
      </c>
      <c r="B190" s="218"/>
      <c r="C190" s="218"/>
      <c r="D190" s="218" t="s">
        <v>525</v>
      </c>
      <c r="E190" s="218"/>
      <c r="F190" s="218"/>
      <c r="G190" s="218"/>
      <c r="H190" s="218"/>
      <c r="I190" s="91"/>
      <c r="J190" s="91"/>
      <c r="K190" s="219" t="s">
        <v>655</v>
      </c>
      <c r="L190" s="220"/>
      <c r="M190" s="220"/>
      <c r="N190" s="220"/>
      <c r="O190" s="220"/>
      <c r="P190" s="220"/>
      <c r="Q190" s="220"/>
      <c r="R190" s="221"/>
    </row>
    <row r="191" spans="1:18" ht="12.75" customHeight="1" thickBot="1">
      <c r="A191" s="218" t="s">
        <v>523</v>
      </c>
      <c r="B191" s="218"/>
      <c r="C191" s="218"/>
      <c r="D191" s="218" t="s">
        <v>522</v>
      </c>
      <c r="E191" s="218"/>
      <c r="F191" s="218"/>
      <c r="G191" s="218"/>
      <c r="H191" s="218"/>
      <c r="I191" s="91"/>
      <c r="J191" s="91"/>
      <c r="K191" s="219" t="s">
        <v>654</v>
      </c>
      <c r="L191" s="220"/>
      <c r="M191" s="220"/>
      <c r="N191" s="220"/>
      <c r="O191" s="220"/>
      <c r="P191" s="220"/>
      <c r="Q191" s="220"/>
      <c r="R191" s="221"/>
    </row>
    <row r="192" spans="1:18" ht="12.75" customHeight="1" thickBot="1">
      <c r="A192" s="218" t="s">
        <v>520</v>
      </c>
      <c r="B192" s="218"/>
      <c r="C192" s="218"/>
      <c r="D192" s="218" t="s">
        <v>519</v>
      </c>
      <c r="E192" s="218"/>
      <c r="F192" s="218"/>
      <c r="G192" s="218"/>
      <c r="H192" s="218"/>
      <c r="I192" s="91"/>
      <c r="J192" s="91"/>
      <c r="K192" s="219" t="s">
        <v>651</v>
      </c>
      <c r="L192" s="220"/>
      <c r="M192" s="220"/>
      <c r="N192" s="220"/>
      <c r="O192" s="220"/>
      <c r="P192" s="220"/>
      <c r="Q192" s="220"/>
      <c r="R192" s="221"/>
    </row>
    <row r="193" spans="1:18" ht="14.1" customHeight="1" thickBot="1">
      <c r="A193" s="91"/>
      <c r="B193" s="91"/>
      <c r="C193" s="91"/>
      <c r="D193" s="91"/>
      <c r="E193" s="91"/>
      <c r="F193" s="91"/>
      <c r="G193" s="91"/>
      <c r="H193" s="91"/>
      <c r="I193" s="91"/>
      <c r="J193" s="91"/>
      <c r="K193" s="107" t="s">
        <v>518</v>
      </c>
      <c r="L193" s="107" t="s">
        <v>517</v>
      </c>
      <c r="M193" s="223" t="s">
        <v>516</v>
      </c>
      <c r="N193" s="224"/>
      <c r="O193" s="223" t="s">
        <v>515</v>
      </c>
      <c r="P193" s="224"/>
      <c r="Q193" s="91"/>
      <c r="R193" s="91"/>
    </row>
    <row r="194" spans="1:18" ht="12.75" customHeight="1" thickBot="1">
      <c r="A194" s="222" t="s">
        <v>514</v>
      </c>
      <c r="B194" s="222"/>
      <c r="C194" s="222"/>
      <c r="D194" s="222" t="s">
        <v>513</v>
      </c>
      <c r="E194" s="222"/>
      <c r="F194" s="222"/>
      <c r="G194" s="222"/>
      <c r="H194" s="222"/>
      <c r="I194" s="91"/>
      <c r="J194" s="91"/>
      <c r="K194" s="103" t="s">
        <v>4</v>
      </c>
      <c r="L194" s="106" t="s">
        <v>512</v>
      </c>
      <c r="M194" s="229" t="s">
        <v>4</v>
      </c>
      <c r="N194" s="230"/>
      <c r="O194" s="239" t="s">
        <v>512</v>
      </c>
      <c r="P194" s="240"/>
      <c r="Q194" s="229" t="s">
        <v>4</v>
      </c>
      <c r="R194" s="230"/>
    </row>
    <row r="195" spans="1:18" ht="1.7" customHeight="1">
      <c r="A195" s="91"/>
      <c r="B195" s="91"/>
      <c r="C195" s="91"/>
      <c r="D195" s="91"/>
      <c r="E195" s="91"/>
      <c r="F195" s="91"/>
      <c r="G195" s="91"/>
      <c r="H195" s="91"/>
      <c r="I195" s="91"/>
      <c r="J195" s="91"/>
      <c r="K195" s="231" t="s">
        <v>511</v>
      </c>
      <c r="L195" s="225" t="s">
        <v>511</v>
      </c>
      <c r="M195" s="226" t="s">
        <v>511</v>
      </c>
      <c r="N195" s="226"/>
      <c r="O195" s="226" t="s">
        <v>510</v>
      </c>
      <c r="P195" s="234"/>
      <c r="Q195" s="242" t="s">
        <v>267</v>
      </c>
      <c r="R195" s="234"/>
    </row>
    <row r="196" spans="1:18" ht="9.9499999999999993" customHeight="1">
      <c r="A196" s="91"/>
      <c r="B196" s="91"/>
      <c r="C196" s="91"/>
      <c r="D196" s="225" t="s">
        <v>509</v>
      </c>
      <c r="E196" s="225"/>
      <c r="F196" s="225"/>
      <c r="G196" s="225"/>
      <c r="H196" s="225"/>
      <c r="I196" s="91"/>
      <c r="J196" s="91"/>
      <c r="K196" s="231"/>
      <c r="L196" s="225"/>
      <c r="M196" s="225"/>
      <c r="N196" s="225"/>
      <c r="O196" s="225"/>
      <c r="P196" s="235"/>
      <c r="Q196" s="231"/>
      <c r="R196" s="235"/>
    </row>
    <row r="197" spans="1:18" ht="2.65" customHeight="1" thickBot="1">
      <c r="A197" s="91"/>
      <c r="B197" s="91"/>
      <c r="C197" s="91"/>
      <c r="D197" s="91"/>
      <c r="E197" s="91"/>
      <c r="F197" s="91"/>
      <c r="G197" s="91"/>
      <c r="H197" s="91"/>
      <c r="I197" s="91"/>
      <c r="J197" s="91"/>
      <c r="K197" s="231"/>
      <c r="L197" s="225"/>
      <c r="M197" s="225"/>
      <c r="N197" s="225"/>
      <c r="O197" s="225"/>
      <c r="P197" s="235"/>
      <c r="Q197" s="243"/>
      <c r="R197" s="244"/>
    </row>
    <row r="198" spans="1:18" ht="12.75" customHeight="1" thickBot="1">
      <c r="A198" s="222" t="s">
        <v>508</v>
      </c>
      <c r="B198" s="222"/>
      <c r="C198" s="222"/>
      <c r="D198" s="222" t="s">
        <v>507</v>
      </c>
      <c r="E198" s="222"/>
      <c r="F198" s="222"/>
      <c r="G198" s="222"/>
      <c r="H198" s="222"/>
      <c r="I198" s="91"/>
      <c r="J198" s="91"/>
      <c r="K198" s="104">
        <v>0</v>
      </c>
      <c r="L198" s="103" t="s">
        <v>4</v>
      </c>
      <c r="M198" s="229" t="s">
        <v>4</v>
      </c>
      <c r="N198" s="230"/>
      <c r="O198" s="233" t="s">
        <v>4</v>
      </c>
      <c r="P198" s="230"/>
      <c r="Q198" s="227">
        <v>0</v>
      </c>
      <c r="R198" s="228"/>
    </row>
    <row r="199" spans="1:18" ht="12.75" customHeight="1" thickBot="1">
      <c r="A199" s="222" t="s">
        <v>506</v>
      </c>
      <c r="B199" s="222"/>
      <c r="C199" s="222"/>
      <c r="D199" s="222" t="s">
        <v>505</v>
      </c>
      <c r="E199" s="222"/>
      <c r="F199" s="222"/>
      <c r="G199" s="222"/>
      <c r="H199" s="222"/>
      <c r="I199" s="91"/>
      <c r="J199" s="91"/>
      <c r="K199" s="103" t="s">
        <v>4</v>
      </c>
      <c r="L199" s="104">
        <v>0</v>
      </c>
      <c r="M199" s="229" t="s">
        <v>4</v>
      </c>
      <c r="N199" s="230"/>
      <c r="O199" s="233" t="s">
        <v>4</v>
      </c>
      <c r="P199" s="230"/>
      <c r="Q199" s="227">
        <v>0</v>
      </c>
      <c r="R199" s="228"/>
    </row>
    <row r="200" spans="1:18" ht="12.75" customHeight="1" thickBot="1">
      <c r="A200" s="222" t="s">
        <v>504</v>
      </c>
      <c r="B200" s="222"/>
      <c r="C200" s="222"/>
      <c r="D200" s="222" t="s">
        <v>503</v>
      </c>
      <c r="E200" s="222"/>
      <c r="F200" s="222"/>
      <c r="G200" s="222"/>
      <c r="H200" s="222"/>
      <c r="I200" s="91"/>
      <c r="J200" s="91"/>
      <c r="K200" s="103" t="s">
        <v>4</v>
      </c>
      <c r="L200" s="103" t="s">
        <v>4</v>
      </c>
      <c r="M200" s="232">
        <v>0</v>
      </c>
      <c r="N200" s="228"/>
      <c r="O200" s="233" t="s">
        <v>4</v>
      </c>
      <c r="P200" s="230"/>
      <c r="Q200" s="227">
        <v>0</v>
      </c>
      <c r="R200" s="228"/>
    </row>
    <row r="201" spans="1:18" ht="12.75" customHeight="1" thickBot="1">
      <c r="A201" s="222" t="s">
        <v>502</v>
      </c>
      <c r="B201" s="222"/>
      <c r="C201" s="222"/>
      <c r="D201" s="222" t="s">
        <v>501</v>
      </c>
      <c r="E201" s="222"/>
      <c r="F201" s="222"/>
      <c r="G201" s="222"/>
      <c r="H201" s="222"/>
      <c r="I201" s="91"/>
      <c r="J201" s="91"/>
      <c r="K201" s="103" t="s">
        <v>4</v>
      </c>
      <c r="L201" s="103" t="s">
        <v>4</v>
      </c>
      <c r="M201" s="232">
        <v>0</v>
      </c>
      <c r="N201" s="228"/>
      <c r="O201" s="233" t="s">
        <v>4</v>
      </c>
      <c r="P201" s="230"/>
      <c r="Q201" s="227">
        <v>0</v>
      </c>
      <c r="R201" s="228"/>
    </row>
    <row r="202" spans="1:18" ht="12.75" customHeight="1" thickBot="1">
      <c r="A202" s="222" t="s">
        <v>500</v>
      </c>
      <c r="B202" s="222"/>
      <c r="C202" s="222"/>
      <c r="D202" s="222" t="s">
        <v>499</v>
      </c>
      <c r="E202" s="222"/>
      <c r="F202" s="222"/>
      <c r="G202" s="222"/>
      <c r="H202" s="222"/>
      <c r="I202" s="91"/>
      <c r="J202" s="91"/>
      <c r="K202" s="103" t="s">
        <v>4</v>
      </c>
      <c r="L202" s="103" t="s">
        <v>4</v>
      </c>
      <c r="M202" s="229" t="s">
        <v>4</v>
      </c>
      <c r="N202" s="230"/>
      <c r="O202" s="227">
        <v>0</v>
      </c>
      <c r="P202" s="228"/>
      <c r="Q202" s="227">
        <v>0</v>
      </c>
      <c r="R202" s="228"/>
    </row>
    <row r="203" spans="1:18" ht="9.9499999999999993" customHeight="1" thickBot="1">
      <c r="A203" s="222" t="s">
        <v>498</v>
      </c>
      <c r="B203" s="222"/>
      <c r="C203" s="222"/>
      <c r="D203" s="222" t="s">
        <v>497</v>
      </c>
      <c r="E203" s="222"/>
      <c r="F203" s="222"/>
      <c r="G203" s="222"/>
      <c r="H203" s="222"/>
      <c r="I203" s="91"/>
      <c r="J203" s="91"/>
      <c r="K203" s="104">
        <v>0</v>
      </c>
      <c r="L203" s="104">
        <v>0</v>
      </c>
      <c r="M203" s="232">
        <v>0</v>
      </c>
      <c r="N203" s="228"/>
      <c r="O203" s="232">
        <v>0</v>
      </c>
      <c r="P203" s="228"/>
      <c r="Q203" s="232">
        <v>0</v>
      </c>
      <c r="R203" s="228"/>
    </row>
    <row r="204" spans="1:18" ht="9.9499999999999993" customHeight="1">
      <c r="A204" s="91"/>
      <c r="B204" s="91"/>
      <c r="C204" s="91"/>
      <c r="D204" s="225" t="s">
        <v>496</v>
      </c>
      <c r="E204" s="225"/>
      <c r="F204" s="225"/>
      <c r="G204" s="225"/>
      <c r="H204" s="225"/>
      <c r="I204" s="91"/>
      <c r="J204" s="91"/>
      <c r="K204" s="91"/>
      <c r="L204" s="91"/>
      <c r="M204" s="91"/>
      <c r="N204" s="91"/>
      <c r="O204" s="91"/>
      <c r="P204" s="91"/>
      <c r="Q204" s="91"/>
      <c r="R204" s="91"/>
    </row>
    <row r="205" spans="1:18" ht="2.85" customHeight="1" thickBot="1">
      <c r="A205" s="91"/>
      <c r="B205" s="91"/>
      <c r="C205" s="91"/>
      <c r="D205" s="91"/>
      <c r="E205" s="91"/>
      <c r="F205" s="91"/>
      <c r="G205" s="91"/>
      <c r="H205" s="91"/>
      <c r="I205" s="91"/>
      <c r="J205" s="91"/>
      <c r="K205" s="91"/>
      <c r="L205" s="91"/>
      <c r="M205" s="91"/>
      <c r="N205" s="91"/>
      <c r="O205" s="91"/>
      <c r="P205" s="91"/>
      <c r="Q205" s="91"/>
      <c r="R205" s="91"/>
    </row>
    <row r="206" spans="1:18" ht="9.9499999999999993" customHeight="1" thickBot="1">
      <c r="A206" s="222" t="s">
        <v>495</v>
      </c>
      <c r="B206" s="222"/>
      <c r="C206" s="222"/>
      <c r="D206" s="222" t="s">
        <v>494</v>
      </c>
      <c r="E206" s="222"/>
      <c r="F206" s="222"/>
      <c r="G206" s="222"/>
      <c r="H206" s="222"/>
      <c r="I206" s="91"/>
      <c r="J206" s="91"/>
      <c r="K206" s="104">
        <v>0</v>
      </c>
      <c r="L206" s="104">
        <v>0</v>
      </c>
      <c r="M206" s="232">
        <v>0</v>
      </c>
      <c r="N206" s="228"/>
      <c r="O206" s="232">
        <v>0</v>
      </c>
      <c r="P206" s="228"/>
      <c r="Q206" s="232">
        <v>0</v>
      </c>
      <c r="R206" s="228"/>
    </row>
    <row r="207" spans="1:18" ht="9.9499999999999993" customHeight="1" thickBot="1">
      <c r="A207" s="222" t="s">
        <v>493</v>
      </c>
      <c r="B207" s="222"/>
      <c r="C207" s="222"/>
      <c r="D207" s="222" t="s">
        <v>492</v>
      </c>
      <c r="E207" s="222"/>
      <c r="F207" s="222"/>
      <c r="G207" s="222"/>
      <c r="H207" s="222"/>
      <c r="I207" s="91"/>
      <c r="J207" s="91"/>
      <c r="K207" s="104">
        <v>0</v>
      </c>
      <c r="L207" s="104">
        <v>0</v>
      </c>
      <c r="M207" s="232">
        <v>0</v>
      </c>
      <c r="N207" s="228"/>
      <c r="O207" s="232">
        <v>0</v>
      </c>
      <c r="P207" s="228"/>
      <c r="Q207" s="232">
        <v>0</v>
      </c>
      <c r="R207" s="228"/>
    </row>
    <row r="208" spans="1:18" ht="8.4499999999999993" customHeight="1">
      <c r="A208" s="91"/>
      <c r="B208" s="91"/>
      <c r="C208" s="91"/>
      <c r="D208" s="91"/>
      <c r="E208" s="91"/>
      <c r="F208" s="91"/>
      <c r="G208" s="91"/>
      <c r="H208" s="91"/>
      <c r="I208" s="91"/>
      <c r="J208" s="91"/>
      <c r="K208" s="91"/>
      <c r="L208" s="91"/>
      <c r="M208" s="91"/>
      <c r="N208" s="91"/>
      <c r="O208" s="91"/>
      <c r="P208" s="91"/>
      <c r="Q208" s="91"/>
      <c r="R208" s="91"/>
    </row>
    <row r="209" spans="1:18" ht="9.9499999999999993" customHeight="1" thickBot="1">
      <c r="A209" s="91"/>
      <c r="B209" s="91"/>
      <c r="C209" s="91"/>
      <c r="D209" s="225" t="s">
        <v>491</v>
      </c>
      <c r="E209" s="225"/>
      <c r="F209" s="225"/>
      <c r="G209" s="225"/>
      <c r="H209" s="225"/>
      <c r="I209" s="91"/>
      <c r="J209" s="91"/>
      <c r="K209" s="91"/>
      <c r="L209" s="91"/>
      <c r="M209" s="91"/>
      <c r="N209" s="91"/>
      <c r="O209" s="91"/>
      <c r="P209" s="91"/>
      <c r="Q209" s="91"/>
      <c r="R209" s="91"/>
    </row>
    <row r="210" spans="1:18" ht="9.9499999999999993" customHeight="1" thickBot="1">
      <c r="A210" s="222" t="s">
        <v>490</v>
      </c>
      <c r="B210" s="222"/>
      <c r="C210" s="222"/>
      <c r="D210" s="222" t="s">
        <v>489</v>
      </c>
      <c r="E210" s="222"/>
      <c r="F210" s="222"/>
      <c r="G210" s="222"/>
      <c r="H210" s="222"/>
      <c r="I210" s="91"/>
      <c r="J210" s="91"/>
      <c r="K210" s="103" t="s">
        <v>4</v>
      </c>
      <c r="L210" s="103" t="s">
        <v>4</v>
      </c>
      <c r="M210" s="229" t="s">
        <v>4</v>
      </c>
      <c r="N210" s="230"/>
      <c r="O210" s="229" t="s">
        <v>4</v>
      </c>
      <c r="P210" s="230"/>
      <c r="Q210" s="232">
        <v>8319192734</v>
      </c>
      <c r="R210" s="228"/>
    </row>
    <row r="211" spans="1:18" ht="9.9499999999999993" customHeight="1" thickBot="1">
      <c r="A211" s="222" t="s">
        <v>488</v>
      </c>
      <c r="B211" s="222"/>
      <c r="C211" s="222"/>
      <c r="D211" s="222" t="s">
        <v>487</v>
      </c>
      <c r="E211" s="222"/>
      <c r="F211" s="222"/>
      <c r="G211" s="222"/>
      <c r="H211" s="222"/>
      <c r="I211" s="91"/>
      <c r="J211" s="91"/>
      <c r="K211" s="103" t="s">
        <v>4</v>
      </c>
      <c r="L211" s="103" t="s">
        <v>4</v>
      </c>
      <c r="M211" s="229" t="s">
        <v>4</v>
      </c>
      <c r="N211" s="230"/>
      <c r="O211" s="229" t="s">
        <v>4</v>
      </c>
      <c r="P211" s="230"/>
      <c r="Q211" s="232">
        <v>0</v>
      </c>
      <c r="R211" s="228"/>
    </row>
    <row r="212" spans="1:18" ht="9.9499999999999993" customHeight="1" thickBot="1">
      <c r="A212" s="222" t="s">
        <v>486</v>
      </c>
      <c r="B212" s="222"/>
      <c r="C212" s="222"/>
      <c r="D212" s="222" t="s">
        <v>485</v>
      </c>
      <c r="E212" s="222"/>
      <c r="F212" s="222"/>
      <c r="G212" s="222"/>
      <c r="H212" s="222"/>
      <c r="I212" s="91"/>
      <c r="J212" s="91"/>
      <c r="K212" s="103" t="s">
        <v>4</v>
      </c>
      <c r="L212" s="103" t="s">
        <v>4</v>
      </c>
      <c r="M212" s="229" t="s">
        <v>4</v>
      </c>
      <c r="N212" s="230"/>
      <c r="O212" s="229" t="s">
        <v>4</v>
      </c>
      <c r="P212" s="230"/>
      <c r="Q212" s="232">
        <v>0</v>
      </c>
      <c r="R212" s="228"/>
    </row>
    <row r="213" spans="1:18" ht="9.9499999999999993" customHeight="1" thickBot="1">
      <c r="A213" s="222" t="s">
        <v>484</v>
      </c>
      <c r="B213" s="222"/>
      <c r="C213" s="222"/>
      <c r="D213" s="222" t="s">
        <v>483</v>
      </c>
      <c r="E213" s="222"/>
      <c r="F213" s="222"/>
      <c r="G213" s="222"/>
      <c r="H213" s="222"/>
      <c r="I213" s="91"/>
      <c r="J213" s="91"/>
      <c r="K213" s="103" t="s">
        <v>4</v>
      </c>
      <c r="L213" s="103" t="s">
        <v>4</v>
      </c>
      <c r="M213" s="229" t="s">
        <v>4</v>
      </c>
      <c r="N213" s="230"/>
      <c r="O213" s="229" t="s">
        <v>4</v>
      </c>
      <c r="P213" s="230"/>
      <c r="Q213" s="232">
        <v>341916325</v>
      </c>
      <c r="R213" s="228"/>
    </row>
    <row r="214" spans="1:18" ht="9.9499999999999993" customHeight="1" thickBot="1">
      <c r="A214" s="222" t="s">
        <v>482</v>
      </c>
      <c r="B214" s="222"/>
      <c r="C214" s="222"/>
      <c r="D214" s="222" t="s">
        <v>481</v>
      </c>
      <c r="E214" s="222"/>
      <c r="F214" s="222"/>
      <c r="G214" s="222"/>
      <c r="H214" s="222"/>
      <c r="I214" s="91"/>
      <c r="J214" s="91"/>
      <c r="K214" s="103" t="s">
        <v>4</v>
      </c>
      <c r="L214" s="103" t="s">
        <v>4</v>
      </c>
      <c r="M214" s="229" t="s">
        <v>4</v>
      </c>
      <c r="N214" s="230"/>
      <c r="O214" s="229" t="s">
        <v>4</v>
      </c>
      <c r="P214" s="230"/>
      <c r="Q214" s="232">
        <v>7977276409</v>
      </c>
      <c r="R214" s="228"/>
    </row>
    <row r="215" spans="1:18" ht="1.9" customHeight="1">
      <c r="A215" s="91"/>
      <c r="B215" s="91"/>
      <c r="C215" s="91"/>
      <c r="D215" s="91"/>
      <c r="E215" s="91"/>
      <c r="F215" s="91"/>
      <c r="G215" s="91"/>
      <c r="H215" s="91"/>
      <c r="I215" s="91"/>
      <c r="J215" s="91"/>
      <c r="K215" s="91"/>
      <c r="L215" s="91"/>
      <c r="M215" s="91"/>
      <c r="N215" s="91"/>
      <c r="O215" s="91"/>
      <c r="P215" s="91"/>
      <c r="Q215" s="91"/>
      <c r="R215" s="91"/>
    </row>
    <row r="216" spans="1:18" ht="9.9499999999999993" customHeight="1">
      <c r="A216" s="91"/>
      <c r="B216" s="91"/>
      <c r="C216" s="91"/>
      <c r="D216" s="225" t="s">
        <v>480</v>
      </c>
      <c r="E216" s="225"/>
      <c r="F216" s="225"/>
      <c r="G216" s="225"/>
      <c r="H216" s="225"/>
      <c r="I216" s="91"/>
      <c r="J216" s="91"/>
      <c r="K216" s="91"/>
      <c r="L216" s="91"/>
      <c r="M216" s="91"/>
      <c r="N216" s="91"/>
      <c r="O216" s="91"/>
      <c r="P216" s="91"/>
      <c r="Q216" s="91"/>
      <c r="R216" s="91"/>
    </row>
    <row r="217" spans="1:18" ht="5.45" customHeight="1" thickBot="1">
      <c r="A217" s="91"/>
      <c r="B217" s="91"/>
      <c r="C217" s="91"/>
      <c r="D217" s="91"/>
      <c r="E217" s="91"/>
      <c r="F217" s="91"/>
      <c r="G217" s="91"/>
      <c r="H217" s="91"/>
      <c r="I217" s="91"/>
      <c r="J217" s="91"/>
      <c r="K217" s="91"/>
      <c r="L217" s="91"/>
      <c r="M217" s="91"/>
      <c r="N217" s="91"/>
      <c r="O217" s="91"/>
      <c r="P217" s="91"/>
      <c r="Q217" s="91"/>
      <c r="R217" s="91"/>
    </row>
    <row r="218" spans="1:18" ht="9.9499999999999993" customHeight="1" thickBot="1">
      <c r="A218" s="222" t="s">
        <v>479</v>
      </c>
      <c r="B218" s="222"/>
      <c r="C218" s="222"/>
      <c r="D218" s="222" t="s">
        <v>478</v>
      </c>
      <c r="E218" s="222"/>
      <c r="F218" s="222"/>
      <c r="G218" s="222"/>
      <c r="H218" s="222"/>
      <c r="I218" s="91"/>
      <c r="J218" s="91"/>
      <c r="K218" s="105">
        <v>8.1799999999999996E-5</v>
      </c>
      <c r="L218" s="105">
        <v>0</v>
      </c>
      <c r="M218" s="236">
        <v>0</v>
      </c>
      <c r="N218" s="237"/>
      <c r="O218" s="236">
        <v>0</v>
      </c>
      <c r="P218" s="237"/>
      <c r="Q218" s="236">
        <v>8.1799999999999996E-5</v>
      </c>
      <c r="R218" s="237"/>
    </row>
    <row r="219" spans="1:18" ht="9.9499999999999993" customHeight="1" thickBot="1">
      <c r="A219" s="222" t="s">
        <v>477</v>
      </c>
      <c r="B219" s="222"/>
      <c r="C219" s="222"/>
      <c r="D219" s="222" t="s">
        <v>476</v>
      </c>
      <c r="E219" s="222"/>
      <c r="F219" s="222"/>
      <c r="G219" s="222"/>
      <c r="H219" s="222"/>
      <c r="I219" s="91"/>
      <c r="J219" s="91"/>
      <c r="K219" s="104">
        <v>652541.21</v>
      </c>
      <c r="L219" s="104">
        <v>0</v>
      </c>
      <c r="M219" s="232">
        <v>0</v>
      </c>
      <c r="N219" s="228"/>
      <c r="O219" s="232">
        <v>0</v>
      </c>
      <c r="P219" s="228"/>
      <c r="Q219" s="232">
        <v>652541.21</v>
      </c>
      <c r="R219" s="228"/>
    </row>
    <row r="220" spans="1:18" ht="9.9499999999999993" customHeight="1" thickBot="1">
      <c r="A220" s="222" t="s">
        <v>475</v>
      </c>
      <c r="B220" s="222"/>
      <c r="C220" s="222"/>
      <c r="D220" s="222" t="s">
        <v>474</v>
      </c>
      <c r="E220" s="222"/>
      <c r="F220" s="222"/>
      <c r="G220" s="222"/>
      <c r="H220" s="222"/>
      <c r="I220" s="91"/>
      <c r="J220" s="91"/>
      <c r="K220" s="104">
        <v>0</v>
      </c>
      <c r="L220" s="104">
        <v>0</v>
      </c>
      <c r="M220" s="232">
        <v>0</v>
      </c>
      <c r="N220" s="228"/>
      <c r="O220" s="232">
        <v>0</v>
      </c>
      <c r="P220" s="228"/>
      <c r="Q220" s="232">
        <v>0</v>
      </c>
      <c r="R220" s="228"/>
    </row>
    <row r="221" spans="1:18" ht="9.9499999999999993" customHeight="1" thickBot="1">
      <c r="A221" s="222" t="s">
        <v>473</v>
      </c>
      <c r="B221" s="222"/>
      <c r="C221" s="222"/>
      <c r="D221" s="222" t="s">
        <v>472</v>
      </c>
      <c r="E221" s="222"/>
      <c r="F221" s="222"/>
      <c r="G221" s="222"/>
      <c r="H221" s="222"/>
      <c r="I221" s="91"/>
      <c r="J221" s="91"/>
      <c r="K221" s="104">
        <v>0</v>
      </c>
      <c r="L221" s="103" t="s">
        <v>4</v>
      </c>
      <c r="M221" s="229" t="s">
        <v>4</v>
      </c>
      <c r="N221" s="230"/>
      <c r="O221" s="229" t="s">
        <v>4</v>
      </c>
      <c r="P221" s="230"/>
      <c r="Q221" s="232">
        <v>0</v>
      </c>
      <c r="R221" s="228"/>
    </row>
    <row r="222" spans="1:18" ht="9.9499999999999993" customHeight="1" thickBot="1">
      <c r="A222" s="222" t="s">
        <v>471</v>
      </c>
      <c r="B222" s="222"/>
      <c r="C222" s="222"/>
      <c r="D222" s="222" t="s">
        <v>470</v>
      </c>
      <c r="E222" s="222"/>
      <c r="F222" s="222"/>
      <c r="G222" s="222"/>
      <c r="H222" s="222"/>
      <c r="I222" s="91"/>
      <c r="J222" s="91"/>
      <c r="K222" s="104">
        <v>0</v>
      </c>
      <c r="L222" s="103" t="s">
        <v>4</v>
      </c>
      <c r="M222" s="229" t="s">
        <v>4</v>
      </c>
      <c r="N222" s="230"/>
      <c r="O222" s="229" t="s">
        <v>4</v>
      </c>
      <c r="P222" s="230"/>
      <c r="Q222" s="232">
        <v>0</v>
      </c>
      <c r="R222" s="228"/>
    </row>
    <row r="223" spans="1:18" ht="9.9499999999999993" customHeight="1" thickBot="1">
      <c r="A223" s="222" t="s">
        <v>469</v>
      </c>
      <c r="B223" s="222"/>
      <c r="C223" s="222"/>
      <c r="D223" s="222" t="s">
        <v>468</v>
      </c>
      <c r="E223" s="222"/>
      <c r="F223" s="222"/>
      <c r="G223" s="222"/>
      <c r="H223" s="222"/>
      <c r="I223" s="91"/>
      <c r="J223" s="91"/>
      <c r="K223" s="105">
        <v>8.1799999999999996E-5</v>
      </c>
      <c r="L223" s="105">
        <v>0</v>
      </c>
      <c r="M223" s="236">
        <v>0</v>
      </c>
      <c r="N223" s="237"/>
      <c r="O223" s="236">
        <v>0</v>
      </c>
      <c r="P223" s="237"/>
      <c r="Q223" s="236">
        <v>8.1799999999999996E-5</v>
      </c>
      <c r="R223" s="237"/>
    </row>
    <row r="224" spans="1:18" ht="9.9499999999999993" customHeight="1" thickBot="1">
      <c r="A224" s="222" t="s">
        <v>467</v>
      </c>
      <c r="B224" s="222"/>
      <c r="C224" s="222"/>
      <c r="D224" s="222" t="s">
        <v>466</v>
      </c>
      <c r="E224" s="222"/>
      <c r="F224" s="222"/>
      <c r="G224" s="222"/>
      <c r="H224" s="222"/>
      <c r="I224" s="91"/>
      <c r="J224" s="91"/>
      <c r="K224" s="104">
        <v>652541.21</v>
      </c>
      <c r="L224" s="104">
        <v>0</v>
      </c>
      <c r="M224" s="232">
        <v>0</v>
      </c>
      <c r="N224" s="228"/>
      <c r="O224" s="232">
        <v>0</v>
      </c>
      <c r="P224" s="228"/>
      <c r="Q224" s="232">
        <v>652541.21</v>
      </c>
      <c r="R224" s="228"/>
    </row>
    <row r="225" spans="1:18" ht="10.15" customHeight="1" thickBot="1">
      <c r="A225" s="222" t="s">
        <v>465</v>
      </c>
      <c r="B225" s="222"/>
      <c r="C225" s="222"/>
      <c r="D225" s="222" t="s">
        <v>464</v>
      </c>
      <c r="E225" s="222"/>
      <c r="F225" s="222"/>
      <c r="G225" s="222"/>
      <c r="H225" s="222"/>
      <c r="I225" s="91"/>
      <c r="J225" s="91"/>
      <c r="K225" s="104">
        <v>1755.54</v>
      </c>
      <c r="L225" s="104">
        <v>0</v>
      </c>
      <c r="M225" s="232">
        <v>0</v>
      </c>
      <c r="N225" s="228"/>
      <c r="O225" s="232">
        <v>0</v>
      </c>
      <c r="P225" s="228"/>
      <c r="Q225" s="232">
        <v>1755.54</v>
      </c>
      <c r="R225" s="228"/>
    </row>
    <row r="226" spans="1:18" ht="9.9499999999999993" customHeight="1" thickBot="1">
      <c r="A226" s="222" t="s">
        <v>463</v>
      </c>
      <c r="B226" s="222"/>
      <c r="C226" s="222"/>
      <c r="D226" s="222" t="s">
        <v>462</v>
      </c>
      <c r="E226" s="222"/>
      <c r="F226" s="222"/>
      <c r="G226" s="222"/>
      <c r="H226" s="222"/>
      <c r="I226" s="91"/>
      <c r="J226" s="91"/>
      <c r="K226" s="104">
        <v>-6597.72</v>
      </c>
      <c r="L226" s="104">
        <v>0</v>
      </c>
      <c r="M226" s="232">
        <v>0</v>
      </c>
      <c r="N226" s="228"/>
      <c r="O226" s="232">
        <v>0</v>
      </c>
      <c r="P226" s="228"/>
      <c r="Q226" s="232">
        <v>-6597.72</v>
      </c>
      <c r="R226" s="228"/>
    </row>
    <row r="227" spans="1:18" ht="9.9499999999999993" customHeight="1" thickBot="1">
      <c r="A227" s="222" t="s">
        <v>461</v>
      </c>
      <c r="B227" s="222"/>
      <c r="C227" s="222"/>
      <c r="D227" s="222" t="s">
        <v>460</v>
      </c>
      <c r="E227" s="222"/>
      <c r="F227" s="222"/>
      <c r="G227" s="222"/>
      <c r="H227" s="222"/>
      <c r="I227" s="91"/>
      <c r="J227" s="91"/>
      <c r="K227" s="104">
        <v>647699.03</v>
      </c>
      <c r="L227" s="104">
        <v>0</v>
      </c>
      <c r="M227" s="232">
        <v>0</v>
      </c>
      <c r="N227" s="228"/>
      <c r="O227" s="232">
        <v>0</v>
      </c>
      <c r="P227" s="228"/>
      <c r="Q227" s="232">
        <v>647699.03</v>
      </c>
      <c r="R227" s="228"/>
    </row>
    <row r="228" spans="1:18" ht="9.9499999999999993" customHeight="1" thickBot="1">
      <c r="A228" s="222" t="s">
        <v>459</v>
      </c>
      <c r="B228" s="222"/>
      <c r="C228" s="222"/>
      <c r="D228" s="222" t="s">
        <v>458</v>
      </c>
      <c r="E228" s="222"/>
      <c r="F228" s="222"/>
      <c r="G228" s="222"/>
      <c r="H228" s="222"/>
      <c r="I228" s="91"/>
      <c r="J228" s="91"/>
      <c r="K228" s="104">
        <v>647699.19999999995</v>
      </c>
      <c r="L228" s="104">
        <v>0</v>
      </c>
      <c r="M228" s="232">
        <v>0</v>
      </c>
      <c r="N228" s="228"/>
      <c r="O228" s="232">
        <v>0</v>
      </c>
      <c r="P228" s="228"/>
      <c r="Q228" s="232">
        <v>647699.19999999995</v>
      </c>
      <c r="R228" s="228"/>
    </row>
    <row r="229" spans="1:18" ht="9.9499999999999993" customHeight="1" thickBot="1">
      <c r="A229" s="222" t="s">
        <v>457</v>
      </c>
      <c r="B229" s="222"/>
      <c r="C229" s="222"/>
      <c r="D229" s="222" t="s">
        <v>456</v>
      </c>
      <c r="E229" s="222"/>
      <c r="F229" s="222"/>
      <c r="G229" s="222"/>
      <c r="H229" s="222"/>
      <c r="I229" s="91"/>
      <c r="J229" s="91"/>
      <c r="K229" s="104">
        <v>0.17</v>
      </c>
      <c r="L229" s="104">
        <v>0</v>
      </c>
      <c r="M229" s="232">
        <v>0</v>
      </c>
      <c r="N229" s="228"/>
      <c r="O229" s="232">
        <v>0</v>
      </c>
      <c r="P229" s="228"/>
      <c r="Q229" s="232">
        <v>0.17</v>
      </c>
      <c r="R229" s="228"/>
    </row>
    <row r="230" spans="1:18" ht="9.9499999999999993" customHeight="1" thickBot="1">
      <c r="A230" s="222" t="s">
        <v>455</v>
      </c>
      <c r="B230" s="222"/>
      <c r="C230" s="222"/>
      <c r="D230" s="222" t="s">
        <v>454</v>
      </c>
      <c r="E230" s="222"/>
      <c r="F230" s="222"/>
      <c r="G230" s="222"/>
      <c r="H230" s="222"/>
      <c r="I230" s="91"/>
      <c r="J230" s="91"/>
      <c r="K230" s="104">
        <v>-0.26</v>
      </c>
      <c r="L230" s="104">
        <v>0</v>
      </c>
      <c r="M230" s="232">
        <v>0</v>
      </c>
      <c r="N230" s="228"/>
      <c r="O230" s="229" t="s">
        <v>4</v>
      </c>
      <c r="P230" s="230"/>
      <c r="Q230" s="232">
        <v>-0.26</v>
      </c>
      <c r="R230" s="228"/>
    </row>
    <row r="231" spans="1:18" ht="9.9499999999999993" customHeight="1" thickBot="1">
      <c r="A231" s="222" t="s">
        <v>453</v>
      </c>
      <c r="B231" s="222"/>
      <c r="C231" s="222"/>
      <c r="D231" s="222" t="s">
        <v>452</v>
      </c>
      <c r="E231" s="222"/>
      <c r="F231" s="222"/>
      <c r="G231" s="222"/>
      <c r="H231" s="222"/>
      <c r="I231" s="91"/>
      <c r="J231" s="91"/>
      <c r="K231" s="104">
        <v>647698.93999999994</v>
      </c>
      <c r="L231" s="104">
        <v>0</v>
      </c>
      <c r="M231" s="232">
        <v>0</v>
      </c>
      <c r="N231" s="228"/>
      <c r="O231" s="232">
        <v>0</v>
      </c>
      <c r="P231" s="228"/>
      <c r="Q231" s="232">
        <v>647698.93999999994</v>
      </c>
      <c r="R231" s="228"/>
    </row>
    <row r="232" spans="1:18" ht="12.95" customHeight="1">
      <c r="A232" s="91"/>
      <c r="B232" s="91"/>
      <c r="C232" s="91"/>
      <c r="D232" s="91"/>
      <c r="E232" s="91"/>
      <c r="F232" s="91"/>
      <c r="G232" s="91"/>
      <c r="H232" s="91"/>
      <c r="I232" s="91"/>
      <c r="J232" s="91"/>
      <c r="K232" s="91"/>
      <c r="L232" s="91"/>
      <c r="M232" s="91"/>
      <c r="N232" s="91"/>
      <c r="O232" s="91"/>
      <c r="P232" s="91"/>
      <c r="Q232" s="91"/>
      <c r="R232" s="91"/>
    </row>
    <row r="233" spans="1:18" ht="9.9499999999999993" customHeight="1" thickBot="1">
      <c r="A233" s="91"/>
      <c r="B233" s="91"/>
      <c r="C233" s="91"/>
      <c r="D233" s="225" t="s">
        <v>451</v>
      </c>
      <c r="E233" s="225"/>
      <c r="F233" s="225"/>
      <c r="G233" s="225"/>
      <c r="H233" s="225"/>
      <c r="I233" s="91"/>
      <c r="J233" s="91"/>
      <c r="K233" s="91"/>
      <c r="L233" s="91"/>
      <c r="M233" s="91"/>
      <c r="N233" s="91"/>
      <c r="O233" s="91"/>
      <c r="P233" s="91"/>
      <c r="Q233" s="91"/>
      <c r="R233" s="91"/>
    </row>
    <row r="234" spans="1:18" ht="9.9499999999999993" customHeight="1" thickBot="1">
      <c r="A234" s="238" t="s">
        <v>450</v>
      </c>
      <c r="B234" s="238"/>
      <c r="C234" s="238"/>
      <c r="D234" s="222" t="s">
        <v>449</v>
      </c>
      <c r="E234" s="222"/>
      <c r="F234" s="222"/>
      <c r="G234" s="222"/>
      <c r="H234" s="222"/>
      <c r="I234" s="91"/>
      <c r="J234" s="91"/>
      <c r="K234" s="103" t="s">
        <v>4</v>
      </c>
      <c r="L234" s="103" t="s">
        <v>4</v>
      </c>
      <c r="M234" s="229" t="s">
        <v>4</v>
      </c>
      <c r="N234" s="230"/>
      <c r="O234" s="232">
        <v>731.25</v>
      </c>
      <c r="P234" s="228"/>
      <c r="Q234" s="232">
        <v>731.25</v>
      </c>
      <c r="R234" s="228"/>
    </row>
    <row r="235" spans="1:18" ht="9.9499999999999993" customHeight="1" thickBot="1">
      <c r="A235" s="238" t="s">
        <v>448</v>
      </c>
      <c r="B235" s="238"/>
      <c r="C235" s="238"/>
      <c r="D235" s="222" t="s">
        <v>447</v>
      </c>
      <c r="E235" s="222"/>
      <c r="F235" s="222"/>
      <c r="G235" s="222"/>
      <c r="H235" s="222"/>
      <c r="I235" s="91"/>
      <c r="J235" s="91"/>
      <c r="K235" s="103" t="s">
        <v>4</v>
      </c>
      <c r="L235" s="103" t="s">
        <v>4</v>
      </c>
      <c r="M235" s="229" t="s">
        <v>4</v>
      </c>
      <c r="N235" s="230"/>
      <c r="O235" s="232">
        <v>80.34</v>
      </c>
      <c r="P235" s="228"/>
      <c r="Q235" s="232">
        <v>80.34</v>
      </c>
      <c r="R235" s="228"/>
    </row>
    <row r="236" spans="1:18" ht="9.9499999999999993" customHeight="1" thickBot="1">
      <c r="A236" s="238" t="s">
        <v>446</v>
      </c>
      <c r="B236" s="238"/>
      <c r="C236" s="238"/>
      <c r="D236" s="222" t="s">
        <v>445</v>
      </c>
      <c r="E236" s="222"/>
      <c r="F236" s="222"/>
      <c r="G236" s="222"/>
      <c r="H236" s="222"/>
      <c r="I236" s="91"/>
      <c r="J236" s="91"/>
      <c r="K236" s="103" t="s">
        <v>4</v>
      </c>
      <c r="L236" s="103" t="s">
        <v>4</v>
      </c>
      <c r="M236" s="229" t="s">
        <v>4</v>
      </c>
      <c r="N236" s="230"/>
      <c r="O236" s="232">
        <v>2.66</v>
      </c>
      <c r="P236" s="228"/>
      <c r="Q236" s="232">
        <v>2.66</v>
      </c>
      <c r="R236" s="228"/>
    </row>
    <row r="237" spans="1:18" ht="10.15" customHeight="1" thickBot="1">
      <c r="A237" s="238" t="s">
        <v>444</v>
      </c>
      <c r="B237" s="238"/>
      <c r="C237" s="238"/>
      <c r="D237" s="222" t="s">
        <v>443</v>
      </c>
      <c r="E237" s="222"/>
      <c r="F237" s="222"/>
      <c r="G237" s="222"/>
      <c r="H237" s="222"/>
      <c r="I237" s="91"/>
      <c r="J237" s="91"/>
      <c r="K237" s="103" t="s">
        <v>4</v>
      </c>
      <c r="L237" s="103" t="s">
        <v>4</v>
      </c>
      <c r="M237" s="229" t="s">
        <v>4</v>
      </c>
      <c r="N237" s="230"/>
      <c r="O237" s="232">
        <v>0</v>
      </c>
      <c r="P237" s="228"/>
      <c r="Q237" s="232">
        <v>0</v>
      </c>
      <c r="R237" s="228"/>
    </row>
    <row r="238" spans="1:18" ht="9.9499999999999993" customHeight="1" thickBot="1">
      <c r="A238" s="238" t="s">
        <v>442</v>
      </c>
      <c r="B238" s="238"/>
      <c r="C238" s="238"/>
      <c r="D238" s="222" t="s">
        <v>441</v>
      </c>
      <c r="E238" s="222"/>
      <c r="F238" s="222"/>
      <c r="G238" s="222"/>
      <c r="H238" s="222"/>
      <c r="I238" s="91"/>
      <c r="J238" s="91"/>
      <c r="K238" s="103" t="s">
        <v>4</v>
      </c>
      <c r="L238" s="103" t="s">
        <v>4</v>
      </c>
      <c r="M238" s="229" t="s">
        <v>4</v>
      </c>
      <c r="N238" s="230"/>
      <c r="O238" s="232">
        <v>0</v>
      </c>
      <c r="P238" s="228"/>
      <c r="Q238" s="232">
        <v>0</v>
      </c>
      <c r="R238" s="228"/>
    </row>
    <row r="239" spans="1:18" ht="9.9499999999999993" customHeight="1" thickBot="1">
      <c r="A239" s="238" t="s">
        <v>440</v>
      </c>
      <c r="B239" s="238"/>
      <c r="C239" s="238"/>
      <c r="D239" s="222" t="s">
        <v>439</v>
      </c>
      <c r="E239" s="222"/>
      <c r="F239" s="222"/>
      <c r="G239" s="222"/>
      <c r="H239" s="222"/>
      <c r="I239" s="91"/>
      <c r="J239" s="91"/>
      <c r="K239" s="103" t="s">
        <v>4</v>
      </c>
      <c r="L239" s="103" t="s">
        <v>4</v>
      </c>
      <c r="M239" s="229" t="s">
        <v>4</v>
      </c>
      <c r="N239" s="230"/>
      <c r="O239" s="232">
        <v>0</v>
      </c>
      <c r="P239" s="228"/>
      <c r="Q239" s="232">
        <v>0</v>
      </c>
      <c r="R239" s="228"/>
    </row>
    <row r="240" spans="1:18" ht="9.9499999999999993" customHeight="1" thickBot="1">
      <c r="A240" s="238" t="s">
        <v>438</v>
      </c>
      <c r="B240" s="238"/>
      <c r="C240" s="238"/>
      <c r="D240" s="222" t="s">
        <v>437</v>
      </c>
      <c r="E240" s="222"/>
      <c r="F240" s="222"/>
      <c r="G240" s="222"/>
      <c r="H240" s="222"/>
      <c r="I240" s="91"/>
      <c r="J240" s="91"/>
      <c r="K240" s="103" t="s">
        <v>4</v>
      </c>
      <c r="L240" s="103" t="s">
        <v>4</v>
      </c>
      <c r="M240" s="229" t="s">
        <v>4</v>
      </c>
      <c r="N240" s="230"/>
      <c r="O240" s="232">
        <v>715.91</v>
      </c>
      <c r="P240" s="228"/>
      <c r="Q240" s="232">
        <v>715.91</v>
      </c>
      <c r="R240" s="228"/>
    </row>
    <row r="241" spans="1:18" ht="9.9499999999999993" customHeight="1" thickBot="1">
      <c r="A241" s="238" t="s">
        <v>436</v>
      </c>
      <c r="B241" s="238"/>
      <c r="C241" s="238"/>
      <c r="D241" s="222" t="s">
        <v>435</v>
      </c>
      <c r="E241" s="222"/>
      <c r="F241" s="222"/>
      <c r="G241" s="222"/>
      <c r="H241" s="222"/>
      <c r="I241" s="91"/>
      <c r="J241" s="91"/>
      <c r="K241" s="103" t="s">
        <v>4</v>
      </c>
      <c r="L241" s="103" t="s">
        <v>4</v>
      </c>
      <c r="M241" s="229" t="s">
        <v>4</v>
      </c>
      <c r="N241" s="230"/>
      <c r="O241" s="257"/>
      <c r="P241" s="258"/>
      <c r="Q241" s="257"/>
      <c r="R241" s="258"/>
    </row>
    <row r="242" spans="1:18" ht="9.9499999999999993" customHeight="1">
      <c r="A242" s="238" t="s">
        <v>434</v>
      </c>
      <c r="B242" s="238"/>
      <c r="C242" s="238"/>
      <c r="D242" s="222" t="s">
        <v>433</v>
      </c>
      <c r="E242" s="222"/>
      <c r="F242" s="222"/>
      <c r="G242" s="222"/>
      <c r="H242" s="222"/>
      <c r="I242" s="91"/>
      <c r="J242" s="91"/>
      <c r="K242" s="245" t="s">
        <v>4</v>
      </c>
      <c r="L242" s="245" t="s">
        <v>4</v>
      </c>
      <c r="M242" s="247" t="s">
        <v>4</v>
      </c>
      <c r="N242" s="248"/>
      <c r="O242" s="253">
        <v>78.92</v>
      </c>
      <c r="P242" s="254"/>
      <c r="Q242" s="253">
        <v>78.92</v>
      </c>
      <c r="R242" s="254"/>
    </row>
    <row r="243" spans="1:18" ht="17.850000000000001" customHeight="1" thickBot="1">
      <c r="A243" s="91"/>
      <c r="B243" s="91"/>
      <c r="C243" s="91"/>
      <c r="D243" s="222"/>
      <c r="E243" s="222"/>
      <c r="F243" s="222"/>
      <c r="G243" s="222"/>
      <c r="H243" s="222"/>
      <c r="I243" s="91"/>
      <c r="J243" s="91"/>
      <c r="K243" s="246"/>
      <c r="L243" s="246"/>
      <c r="M243" s="249"/>
      <c r="N243" s="250"/>
      <c r="O243" s="255"/>
      <c r="P243" s="256"/>
      <c r="Q243" s="255"/>
      <c r="R243" s="256"/>
    </row>
    <row r="244" spans="1:18" ht="9.9499999999999993" customHeight="1" thickBot="1">
      <c r="A244" s="238" t="s">
        <v>432</v>
      </c>
      <c r="B244" s="238"/>
      <c r="C244" s="238"/>
      <c r="D244" s="222" t="s">
        <v>431</v>
      </c>
      <c r="E244" s="222"/>
      <c r="F244" s="222"/>
      <c r="G244" s="222"/>
      <c r="H244" s="222"/>
      <c r="I244" s="91"/>
      <c r="J244" s="91"/>
      <c r="K244" s="103" t="s">
        <v>4</v>
      </c>
      <c r="L244" s="103" t="s">
        <v>4</v>
      </c>
      <c r="M244" s="229" t="s">
        <v>4</v>
      </c>
      <c r="N244" s="230"/>
      <c r="O244" s="232">
        <v>1609.08</v>
      </c>
      <c r="P244" s="228"/>
      <c r="Q244" s="232">
        <v>1609.08</v>
      </c>
      <c r="R244" s="228"/>
    </row>
    <row r="245" spans="1:18" ht="9.9499999999999993" customHeight="1" thickBot="1">
      <c r="A245" s="238" t="s">
        <v>430</v>
      </c>
      <c r="B245" s="238"/>
      <c r="C245" s="238"/>
      <c r="D245" s="222" t="s">
        <v>429</v>
      </c>
      <c r="E245" s="222"/>
      <c r="F245" s="222"/>
      <c r="G245" s="222"/>
      <c r="H245" s="222"/>
      <c r="I245" s="91"/>
      <c r="J245" s="91"/>
      <c r="K245" s="104">
        <v>647698.93999999994</v>
      </c>
      <c r="L245" s="104">
        <v>0</v>
      </c>
      <c r="M245" s="232">
        <v>0</v>
      </c>
      <c r="N245" s="228"/>
      <c r="O245" s="232">
        <v>1609.08</v>
      </c>
      <c r="P245" s="228"/>
      <c r="Q245" s="232">
        <v>649308.02</v>
      </c>
      <c r="R245" s="228"/>
    </row>
    <row r="246" spans="1:18" ht="9.9499999999999993" customHeight="1" thickBot="1">
      <c r="A246" s="238" t="s">
        <v>428</v>
      </c>
      <c r="B246" s="238"/>
      <c r="C246" s="238"/>
      <c r="D246" s="222" t="s">
        <v>427</v>
      </c>
      <c r="E246" s="222"/>
      <c r="F246" s="222"/>
      <c r="G246" s="222"/>
      <c r="H246" s="222"/>
      <c r="I246" s="222"/>
      <c r="J246" s="222"/>
      <c r="K246" s="103" t="s">
        <v>4</v>
      </c>
      <c r="L246" s="103" t="s">
        <v>4</v>
      </c>
      <c r="M246" s="229" t="s">
        <v>4</v>
      </c>
      <c r="N246" s="230"/>
      <c r="O246" s="229" t="s">
        <v>4</v>
      </c>
      <c r="P246" s="230"/>
      <c r="Q246" s="251">
        <v>4.8492263340000003E-3</v>
      </c>
      <c r="R246" s="252"/>
    </row>
    <row r="247" spans="1:18" ht="13.7" customHeight="1">
      <c r="A247" s="91"/>
      <c r="B247" s="91"/>
      <c r="C247" s="91"/>
      <c r="D247" s="91"/>
      <c r="E247" s="91"/>
      <c r="F247" s="91"/>
      <c r="G247" s="91"/>
      <c r="H247" s="91"/>
      <c r="I247" s="91"/>
      <c r="J247" s="91"/>
      <c r="K247" s="91"/>
      <c r="L247" s="91"/>
      <c r="M247" s="91"/>
      <c r="N247" s="91"/>
      <c r="O247" s="91"/>
      <c r="P247" s="91"/>
      <c r="Q247" s="91"/>
      <c r="R247" s="91"/>
    </row>
    <row r="248" spans="1:18" ht="36" customHeight="1">
      <c r="A248" s="241" t="s">
        <v>426</v>
      </c>
      <c r="B248" s="241"/>
      <c r="C248" s="241"/>
      <c r="D248" s="241"/>
      <c r="E248" s="241"/>
      <c r="F248" s="241"/>
      <c r="G248" s="241"/>
      <c r="H248" s="241"/>
      <c r="I248" s="241"/>
      <c r="J248" s="241"/>
      <c r="K248" s="241"/>
      <c r="L248" s="241"/>
      <c r="M248" s="241"/>
      <c r="N248" s="241"/>
      <c r="O248" s="241"/>
      <c r="P248" s="241"/>
      <c r="Q248" s="241"/>
      <c r="R248" s="91"/>
    </row>
    <row r="249" spans="1:18" ht="73.5" customHeight="1">
      <c r="A249" s="91"/>
      <c r="B249" s="91"/>
      <c r="C249" s="91"/>
      <c r="D249" s="91"/>
      <c r="E249" s="91"/>
      <c r="F249" s="91"/>
      <c r="G249" s="91"/>
      <c r="H249" s="91"/>
      <c r="I249" s="91"/>
      <c r="J249" s="91"/>
      <c r="K249" s="91"/>
      <c r="L249" s="91"/>
      <c r="M249" s="91"/>
      <c r="N249" s="91"/>
      <c r="O249" s="91"/>
      <c r="P249" s="91"/>
      <c r="Q249" s="91"/>
      <c r="R249" s="91"/>
    </row>
    <row r="250" spans="1:18" ht="5.0999999999999996" customHeight="1" thickBot="1">
      <c r="A250" s="91"/>
      <c r="B250" s="91"/>
      <c r="C250" s="91"/>
      <c r="D250" s="91"/>
      <c r="E250" s="91"/>
      <c r="F250" s="91"/>
      <c r="G250" s="91"/>
      <c r="H250" s="91"/>
      <c r="I250" s="91"/>
      <c r="J250" s="91"/>
      <c r="K250" s="91"/>
      <c r="L250" s="91"/>
      <c r="M250" s="91"/>
      <c r="N250" s="91"/>
      <c r="O250" s="91"/>
      <c r="P250" s="91"/>
      <c r="Q250" s="91"/>
      <c r="R250" s="91"/>
    </row>
    <row r="251" spans="1:18" ht="12.75" customHeight="1" thickBot="1">
      <c r="A251" s="218" t="s">
        <v>526</v>
      </c>
      <c r="B251" s="218"/>
      <c r="C251" s="218"/>
      <c r="D251" s="218" t="s">
        <v>525</v>
      </c>
      <c r="E251" s="218"/>
      <c r="F251" s="218"/>
      <c r="G251" s="218"/>
      <c r="H251" s="218"/>
      <c r="I251" s="91"/>
      <c r="J251" s="91"/>
      <c r="K251" s="219" t="s">
        <v>653</v>
      </c>
      <c r="L251" s="220"/>
      <c r="M251" s="220"/>
      <c r="N251" s="220"/>
      <c r="O251" s="220"/>
      <c r="P251" s="220"/>
      <c r="Q251" s="220"/>
      <c r="R251" s="221"/>
    </row>
    <row r="252" spans="1:18" ht="12.75" customHeight="1" thickBot="1">
      <c r="A252" s="218" t="s">
        <v>523</v>
      </c>
      <c r="B252" s="218"/>
      <c r="C252" s="218"/>
      <c r="D252" s="218" t="s">
        <v>522</v>
      </c>
      <c r="E252" s="218"/>
      <c r="F252" s="218"/>
      <c r="G252" s="218"/>
      <c r="H252" s="218"/>
      <c r="I252" s="91"/>
      <c r="J252" s="91"/>
      <c r="K252" s="219" t="s">
        <v>652</v>
      </c>
      <c r="L252" s="220"/>
      <c r="M252" s="220"/>
      <c r="N252" s="220"/>
      <c r="O252" s="220"/>
      <c r="P252" s="220"/>
      <c r="Q252" s="220"/>
      <c r="R252" s="221"/>
    </row>
    <row r="253" spans="1:18" ht="12.75" customHeight="1" thickBot="1">
      <c r="A253" s="218" t="s">
        <v>520</v>
      </c>
      <c r="B253" s="218"/>
      <c r="C253" s="218"/>
      <c r="D253" s="218" t="s">
        <v>519</v>
      </c>
      <c r="E253" s="218"/>
      <c r="F253" s="218"/>
      <c r="G253" s="218"/>
      <c r="H253" s="218"/>
      <c r="I253" s="91"/>
      <c r="J253" s="91"/>
      <c r="K253" s="219" t="s">
        <v>651</v>
      </c>
      <c r="L253" s="220"/>
      <c r="M253" s="220"/>
      <c r="N253" s="220"/>
      <c r="O253" s="220"/>
      <c r="P253" s="220"/>
      <c r="Q253" s="220"/>
      <c r="R253" s="221"/>
    </row>
    <row r="254" spans="1:18" ht="14.1" customHeight="1" thickBot="1">
      <c r="A254" s="91"/>
      <c r="B254" s="91"/>
      <c r="C254" s="91"/>
      <c r="D254" s="91"/>
      <c r="E254" s="91"/>
      <c r="F254" s="91"/>
      <c r="G254" s="91"/>
      <c r="H254" s="91"/>
      <c r="I254" s="91"/>
      <c r="J254" s="91"/>
      <c r="K254" s="107" t="s">
        <v>518</v>
      </c>
      <c r="L254" s="107" t="s">
        <v>517</v>
      </c>
      <c r="M254" s="223" t="s">
        <v>516</v>
      </c>
      <c r="N254" s="224"/>
      <c r="O254" s="223" t="s">
        <v>515</v>
      </c>
      <c r="P254" s="224"/>
      <c r="Q254" s="91"/>
      <c r="R254" s="91"/>
    </row>
    <row r="255" spans="1:18" ht="12.75" customHeight="1" thickBot="1">
      <c r="A255" s="222" t="s">
        <v>514</v>
      </c>
      <c r="B255" s="222"/>
      <c r="C255" s="222"/>
      <c r="D255" s="222" t="s">
        <v>513</v>
      </c>
      <c r="E255" s="222"/>
      <c r="F255" s="222"/>
      <c r="G255" s="222"/>
      <c r="H255" s="222"/>
      <c r="I255" s="91"/>
      <c r="J255" s="91"/>
      <c r="K255" s="103" t="s">
        <v>4</v>
      </c>
      <c r="L255" s="106" t="s">
        <v>512</v>
      </c>
      <c r="M255" s="229" t="s">
        <v>4</v>
      </c>
      <c r="N255" s="230"/>
      <c r="O255" s="239" t="s">
        <v>530</v>
      </c>
      <c r="P255" s="240"/>
      <c r="Q255" s="229" t="s">
        <v>4</v>
      </c>
      <c r="R255" s="230"/>
    </row>
    <row r="256" spans="1:18" ht="1.7" customHeight="1">
      <c r="A256" s="91"/>
      <c r="B256" s="91"/>
      <c r="C256" s="91"/>
      <c r="D256" s="91"/>
      <c r="E256" s="91"/>
      <c r="F256" s="91"/>
      <c r="G256" s="91"/>
      <c r="H256" s="91"/>
      <c r="I256" s="91"/>
      <c r="J256" s="91"/>
      <c r="K256" s="231" t="s">
        <v>511</v>
      </c>
      <c r="L256" s="225" t="s">
        <v>511</v>
      </c>
      <c r="M256" s="226" t="s">
        <v>511</v>
      </c>
      <c r="N256" s="226"/>
      <c r="O256" s="226" t="s">
        <v>510</v>
      </c>
      <c r="P256" s="234"/>
      <c r="Q256" s="242" t="s">
        <v>267</v>
      </c>
      <c r="R256" s="234"/>
    </row>
    <row r="257" spans="1:18" ht="9.9499999999999993" customHeight="1">
      <c r="A257" s="91"/>
      <c r="B257" s="91"/>
      <c r="C257" s="91"/>
      <c r="D257" s="225" t="s">
        <v>509</v>
      </c>
      <c r="E257" s="225"/>
      <c r="F257" s="225"/>
      <c r="G257" s="225"/>
      <c r="H257" s="225"/>
      <c r="I257" s="91"/>
      <c r="J257" s="91"/>
      <c r="K257" s="231"/>
      <c r="L257" s="225"/>
      <c r="M257" s="225"/>
      <c r="N257" s="225"/>
      <c r="O257" s="225"/>
      <c r="P257" s="235"/>
      <c r="Q257" s="231"/>
      <c r="R257" s="235"/>
    </row>
    <row r="258" spans="1:18" ht="2.65" customHeight="1" thickBot="1">
      <c r="A258" s="91"/>
      <c r="B258" s="91"/>
      <c r="C258" s="91"/>
      <c r="D258" s="91"/>
      <c r="E258" s="91"/>
      <c r="F258" s="91"/>
      <c r="G258" s="91"/>
      <c r="H258" s="91"/>
      <c r="I258" s="91"/>
      <c r="J258" s="91"/>
      <c r="K258" s="231"/>
      <c r="L258" s="225"/>
      <c r="M258" s="225"/>
      <c r="N258" s="225"/>
      <c r="O258" s="225"/>
      <c r="P258" s="235"/>
      <c r="Q258" s="243"/>
      <c r="R258" s="244"/>
    </row>
    <row r="259" spans="1:18" ht="12.75" customHeight="1" thickBot="1">
      <c r="A259" s="222" t="s">
        <v>508</v>
      </c>
      <c r="B259" s="222"/>
      <c r="C259" s="222"/>
      <c r="D259" s="222" t="s">
        <v>507</v>
      </c>
      <c r="E259" s="222"/>
      <c r="F259" s="222"/>
      <c r="G259" s="222"/>
      <c r="H259" s="222"/>
      <c r="I259" s="91"/>
      <c r="J259" s="91"/>
      <c r="K259" s="104">
        <v>0</v>
      </c>
      <c r="L259" s="103" t="s">
        <v>4</v>
      </c>
      <c r="M259" s="229" t="s">
        <v>4</v>
      </c>
      <c r="N259" s="230"/>
      <c r="O259" s="233" t="s">
        <v>4</v>
      </c>
      <c r="P259" s="230"/>
      <c r="Q259" s="227">
        <v>0</v>
      </c>
      <c r="R259" s="228"/>
    </row>
    <row r="260" spans="1:18" ht="12.75" customHeight="1" thickBot="1">
      <c r="A260" s="222" t="s">
        <v>506</v>
      </c>
      <c r="B260" s="222"/>
      <c r="C260" s="222"/>
      <c r="D260" s="222" t="s">
        <v>505</v>
      </c>
      <c r="E260" s="222"/>
      <c r="F260" s="222"/>
      <c r="G260" s="222"/>
      <c r="H260" s="222"/>
      <c r="I260" s="91"/>
      <c r="J260" s="91"/>
      <c r="K260" s="103" t="s">
        <v>4</v>
      </c>
      <c r="L260" s="104">
        <v>0</v>
      </c>
      <c r="M260" s="229" t="s">
        <v>4</v>
      </c>
      <c r="N260" s="230"/>
      <c r="O260" s="233" t="s">
        <v>4</v>
      </c>
      <c r="P260" s="230"/>
      <c r="Q260" s="227">
        <v>0</v>
      </c>
      <c r="R260" s="228"/>
    </row>
    <row r="261" spans="1:18" ht="12.75" customHeight="1" thickBot="1">
      <c r="A261" s="222" t="s">
        <v>504</v>
      </c>
      <c r="B261" s="222"/>
      <c r="C261" s="222"/>
      <c r="D261" s="222" t="s">
        <v>503</v>
      </c>
      <c r="E261" s="222"/>
      <c r="F261" s="222"/>
      <c r="G261" s="222"/>
      <c r="H261" s="222"/>
      <c r="I261" s="91"/>
      <c r="J261" s="91"/>
      <c r="K261" s="103" t="s">
        <v>4</v>
      </c>
      <c r="L261" s="103" t="s">
        <v>4</v>
      </c>
      <c r="M261" s="232">
        <v>0</v>
      </c>
      <c r="N261" s="228"/>
      <c r="O261" s="233" t="s">
        <v>4</v>
      </c>
      <c r="P261" s="230"/>
      <c r="Q261" s="227">
        <v>0</v>
      </c>
      <c r="R261" s="228"/>
    </row>
    <row r="262" spans="1:18" ht="12.75" customHeight="1" thickBot="1">
      <c r="A262" s="222" t="s">
        <v>502</v>
      </c>
      <c r="B262" s="222"/>
      <c r="C262" s="222"/>
      <c r="D262" s="222" t="s">
        <v>501</v>
      </c>
      <c r="E262" s="222"/>
      <c r="F262" s="222"/>
      <c r="G262" s="222"/>
      <c r="H262" s="222"/>
      <c r="I262" s="91"/>
      <c r="J262" s="91"/>
      <c r="K262" s="103" t="s">
        <v>4</v>
      </c>
      <c r="L262" s="103" t="s">
        <v>4</v>
      </c>
      <c r="M262" s="232">
        <v>0</v>
      </c>
      <c r="N262" s="228"/>
      <c r="O262" s="233" t="s">
        <v>4</v>
      </c>
      <c r="P262" s="230"/>
      <c r="Q262" s="227">
        <v>0</v>
      </c>
      <c r="R262" s="228"/>
    </row>
    <row r="263" spans="1:18" ht="12.75" customHeight="1" thickBot="1">
      <c r="A263" s="222" t="s">
        <v>500</v>
      </c>
      <c r="B263" s="222"/>
      <c r="C263" s="222"/>
      <c r="D263" s="222" t="s">
        <v>499</v>
      </c>
      <c r="E263" s="222"/>
      <c r="F263" s="222"/>
      <c r="G263" s="222"/>
      <c r="H263" s="222"/>
      <c r="I263" s="91"/>
      <c r="J263" s="91"/>
      <c r="K263" s="103" t="s">
        <v>4</v>
      </c>
      <c r="L263" s="103" t="s">
        <v>4</v>
      </c>
      <c r="M263" s="229" t="s">
        <v>4</v>
      </c>
      <c r="N263" s="230"/>
      <c r="O263" s="227">
        <v>13600000</v>
      </c>
      <c r="P263" s="228"/>
      <c r="Q263" s="227">
        <v>13600000</v>
      </c>
      <c r="R263" s="228"/>
    </row>
    <row r="264" spans="1:18" ht="9.9499999999999993" customHeight="1" thickBot="1">
      <c r="A264" s="222" t="s">
        <v>498</v>
      </c>
      <c r="B264" s="222"/>
      <c r="C264" s="222"/>
      <c r="D264" s="222" t="s">
        <v>497</v>
      </c>
      <c r="E264" s="222"/>
      <c r="F264" s="222"/>
      <c r="G264" s="222"/>
      <c r="H264" s="222"/>
      <c r="I264" s="91"/>
      <c r="J264" s="91"/>
      <c r="K264" s="104">
        <v>0</v>
      </c>
      <c r="L264" s="104">
        <v>0</v>
      </c>
      <c r="M264" s="232">
        <v>0</v>
      </c>
      <c r="N264" s="228"/>
      <c r="O264" s="232">
        <v>13600000</v>
      </c>
      <c r="P264" s="228"/>
      <c r="Q264" s="232">
        <v>13600000</v>
      </c>
      <c r="R264" s="228"/>
    </row>
    <row r="265" spans="1:18" ht="9.9499999999999993" customHeight="1">
      <c r="A265" s="91"/>
      <c r="B265" s="91"/>
      <c r="C265" s="91"/>
      <c r="D265" s="225" t="s">
        <v>496</v>
      </c>
      <c r="E265" s="225"/>
      <c r="F265" s="225"/>
      <c r="G265" s="225"/>
      <c r="H265" s="225"/>
      <c r="I265" s="91"/>
      <c r="J265" s="91"/>
      <c r="K265" s="91"/>
      <c r="L265" s="91"/>
      <c r="M265" s="91"/>
      <c r="N265" s="91"/>
      <c r="O265" s="91"/>
      <c r="P265" s="91"/>
      <c r="Q265" s="91"/>
      <c r="R265" s="91"/>
    </row>
    <row r="266" spans="1:18" ht="2.85" customHeight="1" thickBot="1">
      <c r="A266" s="91"/>
      <c r="B266" s="91"/>
      <c r="C266" s="91"/>
      <c r="D266" s="91"/>
      <c r="E266" s="91"/>
      <c r="F266" s="91"/>
      <c r="G266" s="91"/>
      <c r="H266" s="91"/>
      <c r="I266" s="91"/>
      <c r="J266" s="91"/>
      <c r="K266" s="91"/>
      <c r="L266" s="91"/>
      <c r="M266" s="91"/>
      <c r="N266" s="91"/>
      <c r="O266" s="91"/>
      <c r="P266" s="91"/>
      <c r="Q266" s="91"/>
      <c r="R266" s="91"/>
    </row>
    <row r="267" spans="1:18" ht="9.9499999999999993" customHeight="1" thickBot="1">
      <c r="A267" s="222" t="s">
        <v>495</v>
      </c>
      <c r="B267" s="222"/>
      <c r="C267" s="222"/>
      <c r="D267" s="222" t="s">
        <v>494</v>
      </c>
      <c r="E267" s="222"/>
      <c r="F267" s="222"/>
      <c r="G267" s="222"/>
      <c r="H267" s="222"/>
      <c r="I267" s="91"/>
      <c r="J267" s="91"/>
      <c r="K267" s="104">
        <v>0</v>
      </c>
      <c r="L267" s="104">
        <v>0</v>
      </c>
      <c r="M267" s="232">
        <v>0</v>
      </c>
      <c r="N267" s="228"/>
      <c r="O267" s="232">
        <v>11446624.960000001</v>
      </c>
      <c r="P267" s="228"/>
      <c r="Q267" s="232">
        <v>11446624.960000001</v>
      </c>
      <c r="R267" s="228"/>
    </row>
    <row r="268" spans="1:18" ht="9.9499999999999993" customHeight="1" thickBot="1">
      <c r="A268" s="222" t="s">
        <v>493</v>
      </c>
      <c r="B268" s="222"/>
      <c r="C268" s="222"/>
      <c r="D268" s="222" t="s">
        <v>492</v>
      </c>
      <c r="E268" s="222"/>
      <c r="F268" s="222"/>
      <c r="G268" s="222"/>
      <c r="H268" s="222"/>
      <c r="I268" s="91"/>
      <c r="J268" s="91"/>
      <c r="K268" s="104">
        <v>0</v>
      </c>
      <c r="L268" s="104">
        <v>0</v>
      </c>
      <c r="M268" s="232">
        <v>0</v>
      </c>
      <c r="N268" s="228"/>
      <c r="O268" s="232">
        <v>2153375.04</v>
      </c>
      <c r="P268" s="228"/>
      <c r="Q268" s="232">
        <v>2153375.04</v>
      </c>
      <c r="R268" s="228"/>
    </row>
    <row r="269" spans="1:18" ht="8.4499999999999993" customHeight="1">
      <c r="A269" s="91"/>
      <c r="B269" s="91"/>
      <c r="C269" s="91"/>
      <c r="D269" s="91"/>
      <c r="E269" s="91"/>
      <c r="F269" s="91"/>
      <c r="G269" s="91"/>
      <c r="H269" s="91"/>
      <c r="I269" s="91"/>
      <c r="J269" s="91"/>
      <c r="K269" s="91"/>
      <c r="L269" s="91"/>
      <c r="M269" s="91"/>
      <c r="N269" s="91"/>
      <c r="O269" s="91"/>
      <c r="P269" s="91"/>
      <c r="Q269" s="91"/>
      <c r="R269" s="91"/>
    </row>
    <row r="270" spans="1:18" ht="9.9499999999999993" customHeight="1" thickBot="1">
      <c r="A270" s="91"/>
      <c r="B270" s="91"/>
      <c r="C270" s="91"/>
      <c r="D270" s="225" t="s">
        <v>491</v>
      </c>
      <c r="E270" s="225"/>
      <c r="F270" s="225"/>
      <c r="G270" s="225"/>
      <c r="H270" s="225"/>
      <c r="I270" s="91"/>
      <c r="J270" s="91"/>
      <c r="K270" s="91"/>
      <c r="L270" s="91"/>
      <c r="M270" s="91"/>
      <c r="N270" s="91"/>
      <c r="O270" s="91"/>
      <c r="P270" s="91"/>
      <c r="Q270" s="91"/>
      <c r="R270" s="91"/>
    </row>
    <row r="271" spans="1:18" ht="9.9499999999999993" customHeight="1" thickBot="1">
      <c r="A271" s="222" t="s">
        <v>490</v>
      </c>
      <c r="B271" s="222"/>
      <c r="C271" s="222"/>
      <c r="D271" s="222" t="s">
        <v>489</v>
      </c>
      <c r="E271" s="222"/>
      <c r="F271" s="222"/>
      <c r="G271" s="222"/>
      <c r="H271" s="222"/>
      <c r="I271" s="91"/>
      <c r="J271" s="91"/>
      <c r="K271" s="103" t="s">
        <v>4</v>
      </c>
      <c r="L271" s="103" t="s">
        <v>4</v>
      </c>
      <c r="M271" s="229" t="s">
        <v>4</v>
      </c>
      <c r="N271" s="230"/>
      <c r="O271" s="229" t="s">
        <v>4</v>
      </c>
      <c r="P271" s="230"/>
      <c r="Q271" s="232">
        <v>8319192734</v>
      </c>
      <c r="R271" s="228"/>
    </row>
    <row r="272" spans="1:18" ht="9.9499999999999993" customHeight="1" thickBot="1">
      <c r="A272" s="222" t="s">
        <v>488</v>
      </c>
      <c r="B272" s="222"/>
      <c r="C272" s="222"/>
      <c r="D272" s="222" t="s">
        <v>487</v>
      </c>
      <c r="E272" s="222"/>
      <c r="F272" s="222"/>
      <c r="G272" s="222"/>
      <c r="H272" s="222"/>
      <c r="I272" s="91"/>
      <c r="J272" s="91"/>
      <c r="K272" s="103" t="s">
        <v>4</v>
      </c>
      <c r="L272" s="103" t="s">
        <v>4</v>
      </c>
      <c r="M272" s="229" t="s">
        <v>4</v>
      </c>
      <c r="N272" s="230"/>
      <c r="O272" s="229" t="s">
        <v>4</v>
      </c>
      <c r="P272" s="230"/>
      <c r="Q272" s="232">
        <v>0</v>
      </c>
      <c r="R272" s="228"/>
    </row>
    <row r="273" spans="1:18" ht="9.9499999999999993" customHeight="1" thickBot="1">
      <c r="A273" s="222" t="s">
        <v>486</v>
      </c>
      <c r="B273" s="222"/>
      <c r="C273" s="222"/>
      <c r="D273" s="222" t="s">
        <v>485</v>
      </c>
      <c r="E273" s="222"/>
      <c r="F273" s="222"/>
      <c r="G273" s="222"/>
      <c r="H273" s="222"/>
      <c r="I273" s="91"/>
      <c r="J273" s="91"/>
      <c r="K273" s="103" t="s">
        <v>4</v>
      </c>
      <c r="L273" s="103" t="s">
        <v>4</v>
      </c>
      <c r="M273" s="229" t="s">
        <v>4</v>
      </c>
      <c r="N273" s="230"/>
      <c r="O273" s="229" t="s">
        <v>4</v>
      </c>
      <c r="P273" s="230"/>
      <c r="Q273" s="232">
        <v>0</v>
      </c>
      <c r="R273" s="228"/>
    </row>
    <row r="274" spans="1:18" ht="9.9499999999999993" customHeight="1" thickBot="1">
      <c r="A274" s="222" t="s">
        <v>484</v>
      </c>
      <c r="B274" s="222"/>
      <c r="C274" s="222"/>
      <c r="D274" s="222" t="s">
        <v>483</v>
      </c>
      <c r="E274" s="222"/>
      <c r="F274" s="222"/>
      <c r="G274" s="222"/>
      <c r="H274" s="222"/>
      <c r="I274" s="91"/>
      <c r="J274" s="91"/>
      <c r="K274" s="103" t="s">
        <v>4</v>
      </c>
      <c r="L274" s="103" t="s">
        <v>4</v>
      </c>
      <c r="M274" s="229" t="s">
        <v>4</v>
      </c>
      <c r="N274" s="230"/>
      <c r="O274" s="229" t="s">
        <v>4</v>
      </c>
      <c r="P274" s="230"/>
      <c r="Q274" s="232">
        <v>145556689</v>
      </c>
      <c r="R274" s="228"/>
    </row>
    <row r="275" spans="1:18" ht="9.9499999999999993" customHeight="1" thickBot="1">
      <c r="A275" s="222" t="s">
        <v>482</v>
      </c>
      <c r="B275" s="222"/>
      <c r="C275" s="222"/>
      <c r="D275" s="222" t="s">
        <v>481</v>
      </c>
      <c r="E275" s="222"/>
      <c r="F275" s="222"/>
      <c r="G275" s="222"/>
      <c r="H275" s="222"/>
      <c r="I275" s="91"/>
      <c r="J275" s="91"/>
      <c r="K275" s="103" t="s">
        <v>4</v>
      </c>
      <c r="L275" s="103" t="s">
        <v>4</v>
      </c>
      <c r="M275" s="229" t="s">
        <v>4</v>
      </c>
      <c r="N275" s="230"/>
      <c r="O275" s="229" t="s">
        <v>4</v>
      </c>
      <c r="P275" s="230"/>
      <c r="Q275" s="232">
        <v>8173636045</v>
      </c>
      <c r="R275" s="228"/>
    </row>
    <row r="276" spans="1:18" ht="1.9" customHeight="1">
      <c r="A276" s="91"/>
      <c r="B276" s="91"/>
      <c r="C276" s="91"/>
      <c r="D276" s="91"/>
      <c r="E276" s="91"/>
      <c r="F276" s="91"/>
      <c r="G276" s="91"/>
      <c r="H276" s="91"/>
      <c r="I276" s="91"/>
      <c r="J276" s="91"/>
      <c r="K276" s="91"/>
      <c r="L276" s="91"/>
      <c r="M276" s="91"/>
      <c r="N276" s="91"/>
      <c r="O276" s="91"/>
      <c r="P276" s="91"/>
      <c r="Q276" s="91"/>
      <c r="R276" s="91"/>
    </row>
    <row r="277" spans="1:18" ht="9.9499999999999993" customHeight="1">
      <c r="A277" s="91"/>
      <c r="B277" s="91"/>
      <c r="C277" s="91"/>
      <c r="D277" s="225" t="s">
        <v>480</v>
      </c>
      <c r="E277" s="225"/>
      <c r="F277" s="225"/>
      <c r="G277" s="225"/>
      <c r="H277" s="225"/>
      <c r="I277" s="91"/>
      <c r="J277" s="91"/>
      <c r="K277" s="91"/>
      <c r="L277" s="91"/>
      <c r="M277" s="91"/>
      <c r="N277" s="91"/>
      <c r="O277" s="91"/>
      <c r="P277" s="91"/>
      <c r="Q277" s="91"/>
      <c r="R277" s="91"/>
    </row>
    <row r="278" spans="1:18" ht="5.45" customHeight="1" thickBot="1">
      <c r="A278" s="91"/>
      <c r="B278" s="91"/>
      <c r="C278" s="91"/>
      <c r="D278" s="91"/>
      <c r="E278" s="91"/>
      <c r="F278" s="91"/>
      <c r="G278" s="91"/>
      <c r="H278" s="91"/>
      <c r="I278" s="91"/>
      <c r="J278" s="91"/>
      <c r="K278" s="91"/>
      <c r="L278" s="91"/>
      <c r="M278" s="91"/>
      <c r="N278" s="91"/>
      <c r="O278" s="91"/>
      <c r="P278" s="91"/>
      <c r="Q278" s="91"/>
      <c r="R278" s="91"/>
    </row>
    <row r="279" spans="1:18" ht="9.9499999999999993" customHeight="1" thickBot="1">
      <c r="A279" s="222" t="s">
        <v>479</v>
      </c>
      <c r="B279" s="222"/>
      <c r="C279" s="222"/>
      <c r="D279" s="222" t="s">
        <v>478</v>
      </c>
      <c r="E279" s="222"/>
      <c r="F279" s="222"/>
      <c r="G279" s="222"/>
      <c r="H279" s="222"/>
      <c r="I279" s="91"/>
      <c r="J279" s="91"/>
      <c r="K279" s="105">
        <v>0</v>
      </c>
      <c r="L279" s="105">
        <v>0</v>
      </c>
      <c r="M279" s="236">
        <v>0</v>
      </c>
      <c r="N279" s="237"/>
      <c r="O279" s="236">
        <v>2.6340000000000001E-4</v>
      </c>
      <c r="P279" s="237"/>
      <c r="Q279" s="236">
        <v>2.6340000000000001E-4</v>
      </c>
      <c r="R279" s="237"/>
    </row>
    <row r="280" spans="1:18" ht="9.9499999999999993" customHeight="1" thickBot="1">
      <c r="A280" s="222" t="s">
        <v>477</v>
      </c>
      <c r="B280" s="222"/>
      <c r="C280" s="222"/>
      <c r="D280" s="222" t="s">
        <v>476</v>
      </c>
      <c r="E280" s="222"/>
      <c r="F280" s="222"/>
      <c r="G280" s="222"/>
      <c r="H280" s="222"/>
      <c r="I280" s="91"/>
      <c r="J280" s="91"/>
      <c r="K280" s="104">
        <v>0</v>
      </c>
      <c r="L280" s="104">
        <v>0</v>
      </c>
      <c r="M280" s="232">
        <v>0</v>
      </c>
      <c r="N280" s="228"/>
      <c r="O280" s="232">
        <v>2152935.73</v>
      </c>
      <c r="P280" s="228"/>
      <c r="Q280" s="232">
        <v>2152935.73</v>
      </c>
      <c r="R280" s="228"/>
    </row>
    <row r="281" spans="1:18" ht="9.9499999999999993" customHeight="1" thickBot="1">
      <c r="A281" s="222" t="s">
        <v>475</v>
      </c>
      <c r="B281" s="222"/>
      <c r="C281" s="222"/>
      <c r="D281" s="222" t="s">
        <v>474</v>
      </c>
      <c r="E281" s="222"/>
      <c r="F281" s="222"/>
      <c r="G281" s="222"/>
      <c r="H281" s="222"/>
      <c r="I281" s="91"/>
      <c r="J281" s="91"/>
      <c r="K281" s="104">
        <v>0</v>
      </c>
      <c r="L281" s="104">
        <v>0</v>
      </c>
      <c r="M281" s="232">
        <v>0</v>
      </c>
      <c r="N281" s="228"/>
      <c r="O281" s="232">
        <v>-439.31</v>
      </c>
      <c r="P281" s="228"/>
      <c r="Q281" s="232">
        <v>-439.31</v>
      </c>
      <c r="R281" s="228"/>
    </row>
    <row r="282" spans="1:18" ht="9.9499999999999993" customHeight="1" thickBot="1">
      <c r="A282" s="222" t="s">
        <v>473</v>
      </c>
      <c r="B282" s="222"/>
      <c r="C282" s="222"/>
      <c r="D282" s="222" t="s">
        <v>472</v>
      </c>
      <c r="E282" s="222"/>
      <c r="F282" s="222"/>
      <c r="G282" s="222"/>
      <c r="H282" s="222"/>
      <c r="I282" s="91"/>
      <c r="J282" s="91"/>
      <c r="K282" s="104">
        <v>0</v>
      </c>
      <c r="L282" s="103" t="s">
        <v>4</v>
      </c>
      <c r="M282" s="229" t="s">
        <v>4</v>
      </c>
      <c r="N282" s="230"/>
      <c r="O282" s="229" t="s">
        <v>4</v>
      </c>
      <c r="P282" s="230"/>
      <c r="Q282" s="232">
        <v>0</v>
      </c>
      <c r="R282" s="228"/>
    </row>
    <row r="283" spans="1:18" ht="9.9499999999999993" customHeight="1" thickBot="1">
      <c r="A283" s="222" t="s">
        <v>471</v>
      </c>
      <c r="B283" s="222"/>
      <c r="C283" s="222"/>
      <c r="D283" s="222" t="s">
        <v>470</v>
      </c>
      <c r="E283" s="222"/>
      <c r="F283" s="222"/>
      <c r="G283" s="222"/>
      <c r="H283" s="222"/>
      <c r="I283" s="91"/>
      <c r="J283" s="91"/>
      <c r="K283" s="104">
        <v>0</v>
      </c>
      <c r="L283" s="103" t="s">
        <v>4</v>
      </c>
      <c r="M283" s="229" t="s">
        <v>4</v>
      </c>
      <c r="N283" s="230"/>
      <c r="O283" s="229" t="s">
        <v>4</v>
      </c>
      <c r="P283" s="230"/>
      <c r="Q283" s="232">
        <v>0</v>
      </c>
      <c r="R283" s="228"/>
    </row>
    <row r="284" spans="1:18" ht="9.9499999999999993" customHeight="1" thickBot="1">
      <c r="A284" s="222" t="s">
        <v>469</v>
      </c>
      <c r="B284" s="222"/>
      <c r="C284" s="222"/>
      <c r="D284" s="222" t="s">
        <v>468</v>
      </c>
      <c r="E284" s="222"/>
      <c r="F284" s="222"/>
      <c r="G284" s="222"/>
      <c r="H284" s="222"/>
      <c r="I284" s="91"/>
      <c r="J284" s="91"/>
      <c r="K284" s="105">
        <v>0</v>
      </c>
      <c r="L284" s="105">
        <v>0</v>
      </c>
      <c r="M284" s="236">
        <v>0</v>
      </c>
      <c r="N284" s="237"/>
      <c r="O284" s="236">
        <v>2.6340000000000001E-4</v>
      </c>
      <c r="P284" s="237"/>
      <c r="Q284" s="236">
        <v>2.6340000000000001E-4</v>
      </c>
      <c r="R284" s="237"/>
    </row>
    <row r="285" spans="1:18" ht="9.9499999999999993" customHeight="1" thickBot="1">
      <c r="A285" s="222" t="s">
        <v>467</v>
      </c>
      <c r="B285" s="222"/>
      <c r="C285" s="222"/>
      <c r="D285" s="222" t="s">
        <v>466</v>
      </c>
      <c r="E285" s="222"/>
      <c r="F285" s="222"/>
      <c r="G285" s="222"/>
      <c r="H285" s="222"/>
      <c r="I285" s="91"/>
      <c r="J285" s="91"/>
      <c r="K285" s="104">
        <v>0</v>
      </c>
      <c r="L285" s="104">
        <v>0</v>
      </c>
      <c r="M285" s="232">
        <v>0</v>
      </c>
      <c r="N285" s="228"/>
      <c r="O285" s="232">
        <v>2152935.73</v>
      </c>
      <c r="P285" s="228"/>
      <c r="Q285" s="232">
        <v>2152935.73</v>
      </c>
      <c r="R285" s="228"/>
    </row>
    <row r="286" spans="1:18" ht="10.15" customHeight="1" thickBot="1">
      <c r="A286" s="222" t="s">
        <v>465</v>
      </c>
      <c r="B286" s="222"/>
      <c r="C286" s="222"/>
      <c r="D286" s="222" t="s">
        <v>464</v>
      </c>
      <c r="E286" s="222"/>
      <c r="F286" s="222"/>
      <c r="G286" s="222"/>
      <c r="H286" s="222"/>
      <c r="I286" s="91"/>
      <c r="J286" s="91"/>
      <c r="K286" s="104">
        <v>0</v>
      </c>
      <c r="L286" s="104">
        <v>0</v>
      </c>
      <c r="M286" s="232">
        <v>0</v>
      </c>
      <c r="N286" s="228"/>
      <c r="O286" s="232">
        <v>1648.36</v>
      </c>
      <c r="P286" s="228"/>
      <c r="Q286" s="232">
        <v>1648.36</v>
      </c>
      <c r="R286" s="228"/>
    </row>
    <row r="287" spans="1:18" ht="9.9499999999999993" customHeight="1" thickBot="1">
      <c r="A287" s="222" t="s">
        <v>463</v>
      </c>
      <c r="B287" s="222"/>
      <c r="C287" s="222"/>
      <c r="D287" s="222" t="s">
        <v>462</v>
      </c>
      <c r="E287" s="222"/>
      <c r="F287" s="222"/>
      <c r="G287" s="222"/>
      <c r="H287" s="222"/>
      <c r="I287" s="91"/>
      <c r="J287" s="91"/>
      <c r="K287" s="104">
        <v>0</v>
      </c>
      <c r="L287" s="104">
        <v>0</v>
      </c>
      <c r="M287" s="232">
        <v>0</v>
      </c>
      <c r="N287" s="228"/>
      <c r="O287" s="232">
        <v>30810.95</v>
      </c>
      <c r="P287" s="228"/>
      <c r="Q287" s="232">
        <v>30810.95</v>
      </c>
      <c r="R287" s="228"/>
    </row>
    <row r="288" spans="1:18" ht="9.9499999999999993" customHeight="1" thickBot="1">
      <c r="A288" s="222" t="s">
        <v>461</v>
      </c>
      <c r="B288" s="222"/>
      <c r="C288" s="222"/>
      <c r="D288" s="222" t="s">
        <v>460</v>
      </c>
      <c r="E288" s="222"/>
      <c r="F288" s="222"/>
      <c r="G288" s="222"/>
      <c r="H288" s="222"/>
      <c r="I288" s="91"/>
      <c r="J288" s="91"/>
      <c r="K288" s="104">
        <v>0</v>
      </c>
      <c r="L288" s="104">
        <v>0</v>
      </c>
      <c r="M288" s="232">
        <v>0</v>
      </c>
      <c r="N288" s="228"/>
      <c r="O288" s="232">
        <v>2185395.04</v>
      </c>
      <c r="P288" s="228"/>
      <c r="Q288" s="232">
        <v>2185395.04</v>
      </c>
      <c r="R288" s="228"/>
    </row>
    <row r="289" spans="1:18" ht="9.9499999999999993" customHeight="1" thickBot="1">
      <c r="A289" s="222" t="s">
        <v>459</v>
      </c>
      <c r="B289" s="222"/>
      <c r="C289" s="222"/>
      <c r="D289" s="222" t="s">
        <v>458</v>
      </c>
      <c r="E289" s="222"/>
      <c r="F289" s="222"/>
      <c r="G289" s="222"/>
      <c r="H289" s="222"/>
      <c r="I289" s="91"/>
      <c r="J289" s="91"/>
      <c r="K289" s="104">
        <v>0</v>
      </c>
      <c r="L289" s="104">
        <v>0</v>
      </c>
      <c r="M289" s="232">
        <v>0</v>
      </c>
      <c r="N289" s="228"/>
      <c r="O289" s="232">
        <v>2185395.21</v>
      </c>
      <c r="P289" s="228"/>
      <c r="Q289" s="232">
        <v>2185395.21</v>
      </c>
      <c r="R289" s="228"/>
    </row>
    <row r="290" spans="1:18" ht="9.9499999999999993" customHeight="1" thickBot="1">
      <c r="A290" s="222" t="s">
        <v>457</v>
      </c>
      <c r="B290" s="222"/>
      <c r="C290" s="222"/>
      <c r="D290" s="222" t="s">
        <v>456</v>
      </c>
      <c r="E290" s="222"/>
      <c r="F290" s="222"/>
      <c r="G290" s="222"/>
      <c r="H290" s="222"/>
      <c r="I290" s="91"/>
      <c r="J290" s="91"/>
      <c r="K290" s="104">
        <v>0</v>
      </c>
      <c r="L290" s="104">
        <v>0</v>
      </c>
      <c r="M290" s="232">
        <v>0</v>
      </c>
      <c r="N290" s="228"/>
      <c r="O290" s="232">
        <v>0.17</v>
      </c>
      <c r="P290" s="228"/>
      <c r="Q290" s="232">
        <v>0.17</v>
      </c>
      <c r="R290" s="228"/>
    </row>
    <row r="291" spans="1:18" ht="9.9499999999999993" customHeight="1" thickBot="1">
      <c r="A291" s="222" t="s">
        <v>455</v>
      </c>
      <c r="B291" s="222"/>
      <c r="C291" s="222"/>
      <c r="D291" s="222" t="s">
        <v>454</v>
      </c>
      <c r="E291" s="222"/>
      <c r="F291" s="222"/>
      <c r="G291" s="222"/>
      <c r="H291" s="222"/>
      <c r="I291" s="91"/>
      <c r="J291" s="91"/>
      <c r="K291" s="104">
        <v>0</v>
      </c>
      <c r="L291" s="104">
        <v>0</v>
      </c>
      <c r="M291" s="232">
        <v>0</v>
      </c>
      <c r="N291" s="228"/>
      <c r="O291" s="229" t="s">
        <v>4</v>
      </c>
      <c r="P291" s="230"/>
      <c r="Q291" s="232">
        <v>0</v>
      </c>
      <c r="R291" s="228"/>
    </row>
    <row r="292" spans="1:18" ht="9.9499999999999993" customHeight="1" thickBot="1">
      <c r="A292" s="222" t="s">
        <v>453</v>
      </c>
      <c r="B292" s="222"/>
      <c r="C292" s="222"/>
      <c r="D292" s="222" t="s">
        <v>452</v>
      </c>
      <c r="E292" s="222"/>
      <c r="F292" s="222"/>
      <c r="G292" s="222"/>
      <c r="H292" s="222"/>
      <c r="I292" s="91"/>
      <c r="J292" s="91"/>
      <c r="K292" s="104">
        <v>0</v>
      </c>
      <c r="L292" s="104">
        <v>0</v>
      </c>
      <c r="M292" s="232">
        <v>0</v>
      </c>
      <c r="N292" s="228"/>
      <c r="O292" s="232">
        <v>2185395.21</v>
      </c>
      <c r="P292" s="228"/>
      <c r="Q292" s="232">
        <v>2185395.21</v>
      </c>
      <c r="R292" s="228"/>
    </row>
    <row r="293" spans="1:18" ht="12.95" customHeight="1">
      <c r="A293" s="91"/>
      <c r="B293" s="91"/>
      <c r="C293" s="91"/>
      <c r="D293" s="91"/>
      <c r="E293" s="91"/>
      <c r="F293" s="91"/>
      <c r="G293" s="91"/>
      <c r="H293" s="91"/>
      <c r="I293" s="91"/>
      <c r="J293" s="91"/>
      <c r="K293" s="91"/>
      <c r="L293" s="91"/>
      <c r="M293" s="91"/>
      <c r="N293" s="91"/>
      <c r="O293" s="91"/>
      <c r="P293" s="91"/>
      <c r="Q293" s="91"/>
      <c r="R293" s="91"/>
    </row>
    <row r="294" spans="1:18" ht="9.9499999999999993" customHeight="1" thickBot="1">
      <c r="A294" s="91"/>
      <c r="B294" s="91"/>
      <c r="C294" s="91"/>
      <c r="D294" s="225" t="s">
        <v>451</v>
      </c>
      <c r="E294" s="225"/>
      <c r="F294" s="225"/>
      <c r="G294" s="225"/>
      <c r="H294" s="225"/>
      <c r="I294" s="91"/>
      <c r="J294" s="91"/>
      <c r="K294" s="91"/>
      <c r="L294" s="91"/>
      <c r="M294" s="91"/>
      <c r="N294" s="91"/>
      <c r="O294" s="91"/>
      <c r="P294" s="91"/>
      <c r="Q294" s="91"/>
      <c r="R294" s="91"/>
    </row>
    <row r="295" spans="1:18" ht="9.9499999999999993" customHeight="1" thickBot="1">
      <c r="A295" s="238" t="s">
        <v>450</v>
      </c>
      <c r="B295" s="238"/>
      <c r="C295" s="238"/>
      <c r="D295" s="222" t="s">
        <v>449</v>
      </c>
      <c r="E295" s="222"/>
      <c r="F295" s="222"/>
      <c r="G295" s="222"/>
      <c r="H295" s="222"/>
      <c r="I295" s="91"/>
      <c r="J295" s="91"/>
      <c r="K295" s="103" t="s">
        <v>4</v>
      </c>
      <c r="L295" s="103" t="s">
        <v>4</v>
      </c>
      <c r="M295" s="229" t="s">
        <v>4</v>
      </c>
      <c r="N295" s="230"/>
      <c r="O295" s="232">
        <v>2354.61</v>
      </c>
      <c r="P295" s="228"/>
      <c r="Q295" s="232">
        <v>2354.61</v>
      </c>
      <c r="R295" s="228"/>
    </row>
    <row r="296" spans="1:18" ht="9.9499999999999993" customHeight="1" thickBot="1">
      <c r="A296" s="238" t="s">
        <v>448</v>
      </c>
      <c r="B296" s="238"/>
      <c r="C296" s="238"/>
      <c r="D296" s="222" t="s">
        <v>447</v>
      </c>
      <c r="E296" s="222"/>
      <c r="F296" s="222"/>
      <c r="G296" s="222"/>
      <c r="H296" s="222"/>
      <c r="I296" s="91"/>
      <c r="J296" s="91"/>
      <c r="K296" s="103" t="s">
        <v>4</v>
      </c>
      <c r="L296" s="103" t="s">
        <v>4</v>
      </c>
      <c r="M296" s="229" t="s">
        <v>4</v>
      </c>
      <c r="N296" s="230"/>
      <c r="O296" s="232">
        <v>258.7</v>
      </c>
      <c r="P296" s="228"/>
      <c r="Q296" s="232">
        <v>258.7</v>
      </c>
      <c r="R296" s="228"/>
    </row>
    <row r="297" spans="1:18" ht="9.9499999999999993" customHeight="1" thickBot="1">
      <c r="A297" s="238" t="s">
        <v>446</v>
      </c>
      <c r="B297" s="238"/>
      <c r="C297" s="238"/>
      <c r="D297" s="222" t="s">
        <v>445</v>
      </c>
      <c r="E297" s="222"/>
      <c r="F297" s="222"/>
      <c r="G297" s="222"/>
      <c r="H297" s="222"/>
      <c r="I297" s="91"/>
      <c r="J297" s="91"/>
      <c r="K297" s="103" t="s">
        <v>4</v>
      </c>
      <c r="L297" s="103" t="s">
        <v>4</v>
      </c>
      <c r="M297" s="229" t="s">
        <v>4</v>
      </c>
      <c r="N297" s="230"/>
      <c r="O297" s="232">
        <v>8.58</v>
      </c>
      <c r="P297" s="228"/>
      <c r="Q297" s="232">
        <v>8.58</v>
      </c>
      <c r="R297" s="228"/>
    </row>
    <row r="298" spans="1:18" ht="10.15" customHeight="1" thickBot="1">
      <c r="A298" s="238" t="s">
        <v>444</v>
      </c>
      <c r="B298" s="238"/>
      <c r="C298" s="238"/>
      <c r="D298" s="222" t="s">
        <v>443</v>
      </c>
      <c r="E298" s="222"/>
      <c r="F298" s="222"/>
      <c r="G298" s="222"/>
      <c r="H298" s="222"/>
      <c r="I298" s="91"/>
      <c r="J298" s="91"/>
      <c r="K298" s="103" t="s">
        <v>4</v>
      </c>
      <c r="L298" s="103" t="s">
        <v>4</v>
      </c>
      <c r="M298" s="229" t="s">
        <v>4</v>
      </c>
      <c r="N298" s="230"/>
      <c r="O298" s="232">
        <v>0</v>
      </c>
      <c r="P298" s="228"/>
      <c r="Q298" s="232">
        <v>0</v>
      </c>
      <c r="R298" s="228"/>
    </row>
    <row r="299" spans="1:18" ht="9.9499999999999993" customHeight="1" thickBot="1">
      <c r="A299" s="238" t="s">
        <v>442</v>
      </c>
      <c r="B299" s="238"/>
      <c r="C299" s="238"/>
      <c r="D299" s="222" t="s">
        <v>441</v>
      </c>
      <c r="E299" s="222"/>
      <c r="F299" s="222"/>
      <c r="G299" s="222"/>
      <c r="H299" s="222"/>
      <c r="I299" s="91"/>
      <c r="J299" s="91"/>
      <c r="K299" s="103" t="s">
        <v>4</v>
      </c>
      <c r="L299" s="103" t="s">
        <v>4</v>
      </c>
      <c r="M299" s="229" t="s">
        <v>4</v>
      </c>
      <c r="N299" s="230"/>
      <c r="O299" s="232">
        <v>0</v>
      </c>
      <c r="P299" s="228"/>
      <c r="Q299" s="232">
        <v>0</v>
      </c>
      <c r="R299" s="228"/>
    </row>
    <row r="300" spans="1:18" ht="9.9499999999999993" customHeight="1" thickBot="1">
      <c r="A300" s="238" t="s">
        <v>440</v>
      </c>
      <c r="B300" s="238"/>
      <c r="C300" s="238"/>
      <c r="D300" s="222" t="s">
        <v>439</v>
      </c>
      <c r="E300" s="222"/>
      <c r="F300" s="222"/>
      <c r="G300" s="222"/>
      <c r="H300" s="222"/>
      <c r="I300" s="91"/>
      <c r="J300" s="91"/>
      <c r="K300" s="103" t="s">
        <v>4</v>
      </c>
      <c r="L300" s="103" t="s">
        <v>4</v>
      </c>
      <c r="M300" s="229" t="s">
        <v>4</v>
      </c>
      <c r="N300" s="230"/>
      <c r="O300" s="232">
        <v>0</v>
      </c>
      <c r="P300" s="228"/>
      <c r="Q300" s="232">
        <v>0</v>
      </c>
      <c r="R300" s="228"/>
    </row>
    <row r="301" spans="1:18" ht="9.9499999999999993" customHeight="1" thickBot="1">
      <c r="A301" s="238" t="s">
        <v>438</v>
      </c>
      <c r="B301" s="238"/>
      <c r="C301" s="238"/>
      <c r="D301" s="222" t="s">
        <v>437</v>
      </c>
      <c r="E301" s="222"/>
      <c r="F301" s="222"/>
      <c r="G301" s="222"/>
      <c r="H301" s="222"/>
      <c r="I301" s="91"/>
      <c r="J301" s="91"/>
      <c r="K301" s="103" t="s">
        <v>4</v>
      </c>
      <c r="L301" s="103" t="s">
        <v>4</v>
      </c>
      <c r="M301" s="229" t="s">
        <v>4</v>
      </c>
      <c r="N301" s="230"/>
      <c r="O301" s="232">
        <v>2305.3000000000002</v>
      </c>
      <c r="P301" s="228"/>
      <c r="Q301" s="232">
        <v>2305.3000000000002</v>
      </c>
      <c r="R301" s="228"/>
    </row>
    <row r="302" spans="1:18" ht="9.9499999999999993" customHeight="1" thickBot="1">
      <c r="A302" s="238" t="s">
        <v>436</v>
      </c>
      <c r="B302" s="238"/>
      <c r="C302" s="238"/>
      <c r="D302" s="222" t="s">
        <v>435</v>
      </c>
      <c r="E302" s="222"/>
      <c r="F302" s="222"/>
      <c r="G302" s="222"/>
      <c r="H302" s="222"/>
      <c r="I302" s="91"/>
      <c r="J302" s="91"/>
      <c r="K302" s="103" t="s">
        <v>4</v>
      </c>
      <c r="L302" s="103" t="s">
        <v>4</v>
      </c>
      <c r="M302" s="229" t="s">
        <v>4</v>
      </c>
      <c r="N302" s="230"/>
      <c r="O302" s="257"/>
      <c r="P302" s="258"/>
      <c r="Q302" s="257"/>
      <c r="R302" s="258"/>
    </row>
    <row r="303" spans="1:18" ht="9.9499999999999993" customHeight="1">
      <c r="A303" s="238" t="s">
        <v>434</v>
      </c>
      <c r="B303" s="238"/>
      <c r="C303" s="238"/>
      <c r="D303" s="222" t="s">
        <v>433</v>
      </c>
      <c r="E303" s="222"/>
      <c r="F303" s="222"/>
      <c r="G303" s="222"/>
      <c r="H303" s="222"/>
      <c r="I303" s="91"/>
      <c r="J303" s="91"/>
      <c r="K303" s="245" t="s">
        <v>4</v>
      </c>
      <c r="L303" s="245" t="s">
        <v>4</v>
      </c>
      <c r="M303" s="247" t="s">
        <v>4</v>
      </c>
      <c r="N303" s="248"/>
      <c r="O303" s="253">
        <v>254.1</v>
      </c>
      <c r="P303" s="254"/>
      <c r="Q303" s="253">
        <v>254.1</v>
      </c>
      <c r="R303" s="254"/>
    </row>
    <row r="304" spans="1:18" ht="17.850000000000001" customHeight="1" thickBot="1">
      <c r="A304" s="91"/>
      <c r="B304" s="91"/>
      <c r="C304" s="91"/>
      <c r="D304" s="222"/>
      <c r="E304" s="222"/>
      <c r="F304" s="222"/>
      <c r="G304" s="222"/>
      <c r="H304" s="222"/>
      <c r="I304" s="91"/>
      <c r="J304" s="91"/>
      <c r="K304" s="246"/>
      <c r="L304" s="246"/>
      <c r="M304" s="249"/>
      <c r="N304" s="250"/>
      <c r="O304" s="255"/>
      <c r="P304" s="256"/>
      <c r="Q304" s="255"/>
      <c r="R304" s="256"/>
    </row>
    <row r="305" spans="1:18" ht="9.9499999999999993" customHeight="1" thickBot="1">
      <c r="A305" s="238" t="s">
        <v>432</v>
      </c>
      <c r="B305" s="238"/>
      <c r="C305" s="238"/>
      <c r="D305" s="222" t="s">
        <v>431</v>
      </c>
      <c r="E305" s="222"/>
      <c r="F305" s="222"/>
      <c r="G305" s="222"/>
      <c r="H305" s="222"/>
      <c r="I305" s="91"/>
      <c r="J305" s="91"/>
      <c r="K305" s="103" t="s">
        <v>4</v>
      </c>
      <c r="L305" s="103" t="s">
        <v>4</v>
      </c>
      <c r="M305" s="229" t="s">
        <v>4</v>
      </c>
      <c r="N305" s="230"/>
      <c r="O305" s="232">
        <v>5181.29</v>
      </c>
      <c r="P305" s="228"/>
      <c r="Q305" s="232">
        <v>5181.29</v>
      </c>
      <c r="R305" s="228"/>
    </row>
    <row r="306" spans="1:18" ht="9.9499999999999993" customHeight="1" thickBot="1">
      <c r="A306" s="238" t="s">
        <v>430</v>
      </c>
      <c r="B306" s="238"/>
      <c r="C306" s="238"/>
      <c r="D306" s="222" t="s">
        <v>429</v>
      </c>
      <c r="E306" s="222"/>
      <c r="F306" s="222"/>
      <c r="G306" s="222"/>
      <c r="H306" s="222"/>
      <c r="I306" s="91"/>
      <c r="J306" s="91"/>
      <c r="K306" s="104">
        <v>0</v>
      </c>
      <c r="L306" s="104">
        <v>0</v>
      </c>
      <c r="M306" s="232">
        <v>0</v>
      </c>
      <c r="N306" s="228"/>
      <c r="O306" s="232">
        <v>2190576.5</v>
      </c>
      <c r="P306" s="228"/>
      <c r="Q306" s="232">
        <v>2190576.5</v>
      </c>
      <c r="R306" s="228"/>
    </row>
    <row r="307" spans="1:18" ht="9.9499999999999993" customHeight="1" thickBot="1">
      <c r="A307" s="238" t="s">
        <v>428</v>
      </c>
      <c r="B307" s="238"/>
      <c r="C307" s="238"/>
      <c r="D307" s="222" t="s">
        <v>427</v>
      </c>
      <c r="E307" s="222"/>
      <c r="F307" s="222"/>
      <c r="G307" s="222"/>
      <c r="H307" s="222"/>
      <c r="I307" s="222"/>
      <c r="J307" s="222"/>
      <c r="K307" s="103" t="s">
        <v>4</v>
      </c>
      <c r="L307" s="103" t="s">
        <v>4</v>
      </c>
      <c r="M307" s="229" t="s">
        <v>4</v>
      </c>
      <c r="N307" s="230"/>
      <c r="O307" s="229" t="s">
        <v>4</v>
      </c>
      <c r="P307" s="230"/>
      <c r="Q307" s="251">
        <v>1.6359879939E-2</v>
      </c>
      <c r="R307" s="252"/>
    </row>
    <row r="308" spans="1:18" ht="13.7" customHeight="1">
      <c r="A308" s="91"/>
      <c r="B308" s="91"/>
      <c r="C308" s="91"/>
      <c r="D308" s="91"/>
      <c r="E308" s="91"/>
      <c r="F308" s="91"/>
      <c r="G308" s="91"/>
      <c r="H308" s="91"/>
      <c r="I308" s="91"/>
      <c r="J308" s="91"/>
      <c r="K308" s="91"/>
      <c r="L308" s="91"/>
      <c r="M308" s="91"/>
      <c r="N308" s="91"/>
      <c r="O308" s="91"/>
      <c r="P308" s="91"/>
      <c r="Q308" s="91"/>
      <c r="R308" s="91"/>
    </row>
    <row r="309" spans="1:18" ht="36" customHeight="1">
      <c r="A309" s="241" t="s">
        <v>426</v>
      </c>
      <c r="B309" s="241"/>
      <c r="C309" s="241"/>
      <c r="D309" s="241"/>
      <c r="E309" s="241"/>
      <c r="F309" s="241"/>
      <c r="G309" s="241"/>
      <c r="H309" s="241"/>
      <c r="I309" s="241"/>
      <c r="J309" s="241"/>
      <c r="K309" s="241"/>
      <c r="L309" s="241"/>
      <c r="M309" s="241"/>
      <c r="N309" s="241"/>
      <c r="O309" s="241"/>
      <c r="P309" s="241"/>
      <c r="Q309" s="241"/>
      <c r="R309" s="91"/>
    </row>
    <row r="310" spans="1:18" ht="73.5" customHeight="1">
      <c r="A310" s="91"/>
      <c r="B310" s="91"/>
      <c r="C310" s="91"/>
      <c r="D310" s="91"/>
      <c r="E310" s="91"/>
      <c r="F310" s="91"/>
      <c r="G310" s="91"/>
      <c r="H310" s="91"/>
      <c r="I310" s="91"/>
      <c r="J310" s="91"/>
      <c r="K310" s="91"/>
      <c r="L310" s="91"/>
      <c r="M310" s="91"/>
      <c r="N310" s="91"/>
      <c r="O310" s="91"/>
      <c r="P310" s="91"/>
      <c r="Q310" s="91"/>
      <c r="R310" s="91"/>
    </row>
    <row r="311" spans="1:18" ht="5.0999999999999996" customHeight="1" thickBot="1">
      <c r="A311" s="91"/>
      <c r="B311" s="91"/>
      <c r="C311" s="91"/>
      <c r="D311" s="91"/>
      <c r="E311" s="91"/>
      <c r="F311" s="91"/>
      <c r="G311" s="91"/>
      <c r="H311" s="91"/>
      <c r="I311" s="91"/>
      <c r="J311" s="91"/>
      <c r="K311" s="91"/>
      <c r="L311" s="91"/>
      <c r="M311" s="91"/>
      <c r="N311" s="91"/>
      <c r="O311" s="91"/>
      <c r="P311" s="91"/>
      <c r="Q311" s="91"/>
      <c r="R311" s="91"/>
    </row>
    <row r="312" spans="1:18" ht="12.75" customHeight="1" thickBot="1">
      <c r="A312" s="218" t="s">
        <v>526</v>
      </c>
      <c r="B312" s="218"/>
      <c r="C312" s="218"/>
      <c r="D312" s="218" t="s">
        <v>525</v>
      </c>
      <c r="E312" s="218"/>
      <c r="F312" s="218"/>
      <c r="G312" s="218"/>
      <c r="H312" s="218"/>
      <c r="I312" s="91"/>
      <c r="J312" s="91"/>
      <c r="K312" s="219" t="s">
        <v>650</v>
      </c>
      <c r="L312" s="220"/>
      <c r="M312" s="220"/>
      <c r="N312" s="220"/>
      <c r="O312" s="220"/>
      <c r="P312" s="220"/>
      <c r="Q312" s="220"/>
      <c r="R312" s="221"/>
    </row>
    <row r="313" spans="1:18" ht="12.75" customHeight="1" thickBot="1">
      <c r="A313" s="218" t="s">
        <v>523</v>
      </c>
      <c r="B313" s="218"/>
      <c r="C313" s="218"/>
      <c r="D313" s="218" t="s">
        <v>522</v>
      </c>
      <c r="E313" s="218"/>
      <c r="F313" s="218"/>
      <c r="G313" s="218"/>
      <c r="H313" s="218"/>
      <c r="I313" s="91"/>
      <c r="J313" s="91"/>
      <c r="K313" s="219" t="s">
        <v>649</v>
      </c>
      <c r="L313" s="220"/>
      <c r="M313" s="220"/>
      <c r="N313" s="220"/>
      <c r="O313" s="220"/>
      <c r="P313" s="220"/>
      <c r="Q313" s="220"/>
      <c r="R313" s="221"/>
    </row>
    <row r="314" spans="1:18" ht="12.75" customHeight="1" thickBot="1">
      <c r="A314" s="218" t="s">
        <v>520</v>
      </c>
      <c r="B314" s="218"/>
      <c r="C314" s="218"/>
      <c r="D314" s="218" t="s">
        <v>519</v>
      </c>
      <c r="E314" s="218"/>
      <c r="F314" s="218"/>
      <c r="G314" s="218"/>
      <c r="H314" s="218"/>
      <c r="I314" s="91"/>
      <c r="J314" s="91"/>
      <c r="K314" s="219" t="s">
        <v>648</v>
      </c>
      <c r="L314" s="220"/>
      <c r="M314" s="220"/>
      <c r="N314" s="220"/>
      <c r="O314" s="220"/>
      <c r="P314" s="220"/>
      <c r="Q314" s="220"/>
      <c r="R314" s="221"/>
    </row>
    <row r="315" spans="1:18" ht="14.1" customHeight="1" thickBot="1">
      <c r="A315" s="91"/>
      <c r="B315" s="91"/>
      <c r="C315" s="91"/>
      <c r="D315" s="91"/>
      <c r="E315" s="91"/>
      <c r="F315" s="91"/>
      <c r="G315" s="91"/>
      <c r="H315" s="91"/>
      <c r="I315" s="91"/>
      <c r="J315" s="91"/>
      <c r="K315" s="107" t="s">
        <v>518</v>
      </c>
      <c r="L315" s="107" t="s">
        <v>517</v>
      </c>
      <c r="M315" s="223" t="s">
        <v>516</v>
      </c>
      <c r="N315" s="224"/>
      <c r="O315" s="223" t="s">
        <v>515</v>
      </c>
      <c r="P315" s="224"/>
      <c r="Q315" s="91"/>
      <c r="R315" s="91"/>
    </row>
    <row r="316" spans="1:18" ht="12.75" customHeight="1" thickBot="1">
      <c r="A316" s="222" t="s">
        <v>514</v>
      </c>
      <c r="B316" s="222"/>
      <c r="C316" s="222"/>
      <c r="D316" s="222" t="s">
        <v>513</v>
      </c>
      <c r="E316" s="222"/>
      <c r="F316" s="222"/>
      <c r="G316" s="222"/>
      <c r="H316" s="222"/>
      <c r="I316" s="91"/>
      <c r="J316" s="91"/>
      <c r="K316" s="103" t="s">
        <v>4</v>
      </c>
      <c r="L316" s="106" t="s">
        <v>512</v>
      </c>
      <c r="M316" s="229" t="s">
        <v>4</v>
      </c>
      <c r="N316" s="230"/>
      <c r="O316" s="239" t="s">
        <v>512</v>
      </c>
      <c r="P316" s="240"/>
      <c r="Q316" s="229" t="s">
        <v>4</v>
      </c>
      <c r="R316" s="230"/>
    </row>
    <row r="317" spans="1:18" ht="1.7" customHeight="1">
      <c r="A317" s="91"/>
      <c r="B317" s="91"/>
      <c r="C317" s="91"/>
      <c r="D317" s="91"/>
      <c r="E317" s="91"/>
      <c r="F317" s="91"/>
      <c r="G317" s="91"/>
      <c r="H317" s="91"/>
      <c r="I317" s="91"/>
      <c r="J317" s="91"/>
      <c r="K317" s="231" t="s">
        <v>511</v>
      </c>
      <c r="L317" s="225" t="s">
        <v>511</v>
      </c>
      <c r="M317" s="226" t="s">
        <v>511</v>
      </c>
      <c r="N317" s="226"/>
      <c r="O317" s="226" t="s">
        <v>510</v>
      </c>
      <c r="P317" s="234"/>
      <c r="Q317" s="242" t="s">
        <v>267</v>
      </c>
      <c r="R317" s="234"/>
    </row>
    <row r="318" spans="1:18" ht="9.9499999999999993" customHeight="1">
      <c r="A318" s="91"/>
      <c r="B318" s="91"/>
      <c r="C318" s="91"/>
      <c r="D318" s="225" t="s">
        <v>509</v>
      </c>
      <c r="E318" s="225"/>
      <c r="F318" s="225"/>
      <c r="G318" s="225"/>
      <c r="H318" s="225"/>
      <c r="I318" s="91"/>
      <c r="J318" s="91"/>
      <c r="K318" s="231"/>
      <c r="L318" s="225"/>
      <c r="M318" s="225"/>
      <c r="N318" s="225"/>
      <c r="O318" s="225"/>
      <c r="P318" s="235"/>
      <c r="Q318" s="231"/>
      <c r="R318" s="235"/>
    </row>
    <row r="319" spans="1:18" ht="2.65" customHeight="1" thickBot="1">
      <c r="A319" s="91"/>
      <c r="B319" s="91"/>
      <c r="C319" s="91"/>
      <c r="D319" s="91"/>
      <c r="E319" s="91"/>
      <c r="F319" s="91"/>
      <c r="G319" s="91"/>
      <c r="H319" s="91"/>
      <c r="I319" s="91"/>
      <c r="J319" s="91"/>
      <c r="K319" s="231"/>
      <c r="L319" s="225"/>
      <c r="M319" s="225"/>
      <c r="N319" s="225"/>
      <c r="O319" s="225"/>
      <c r="P319" s="235"/>
      <c r="Q319" s="243"/>
      <c r="R319" s="244"/>
    </row>
    <row r="320" spans="1:18" ht="12.75" customHeight="1" thickBot="1">
      <c r="A320" s="222" t="s">
        <v>508</v>
      </c>
      <c r="B320" s="222"/>
      <c r="C320" s="222"/>
      <c r="D320" s="222" t="s">
        <v>507</v>
      </c>
      <c r="E320" s="222"/>
      <c r="F320" s="222"/>
      <c r="G320" s="222"/>
      <c r="H320" s="222"/>
      <c r="I320" s="91"/>
      <c r="J320" s="91"/>
      <c r="K320" s="104">
        <v>0</v>
      </c>
      <c r="L320" s="103" t="s">
        <v>4</v>
      </c>
      <c r="M320" s="229" t="s">
        <v>4</v>
      </c>
      <c r="N320" s="230"/>
      <c r="O320" s="233" t="s">
        <v>4</v>
      </c>
      <c r="P320" s="230"/>
      <c r="Q320" s="227">
        <v>0</v>
      </c>
      <c r="R320" s="228"/>
    </row>
    <row r="321" spans="1:18" ht="12.75" customHeight="1" thickBot="1">
      <c r="A321" s="222" t="s">
        <v>506</v>
      </c>
      <c r="B321" s="222"/>
      <c r="C321" s="222"/>
      <c r="D321" s="222" t="s">
        <v>505</v>
      </c>
      <c r="E321" s="222"/>
      <c r="F321" s="222"/>
      <c r="G321" s="222"/>
      <c r="H321" s="222"/>
      <c r="I321" s="91"/>
      <c r="J321" s="91"/>
      <c r="K321" s="103" t="s">
        <v>4</v>
      </c>
      <c r="L321" s="104">
        <v>0</v>
      </c>
      <c r="M321" s="229" t="s">
        <v>4</v>
      </c>
      <c r="N321" s="230"/>
      <c r="O321" s="233" t="s">
        <v>4</v>
      </c>
      <c r="P321" s="230"/>
      <c r="Q321" s="227">
        <v>0</v>
      </c>
      <c r="R321" s="228"/>
    </row>
    <row r="322" spans="1:18" ht="12.75" customHeight="1" thickBot="1">
      <c r="A322" s="222" t="s">
        <v>504</v>
      </c>
      <c r="B322" s="222"/>
      <c r="C322" s="222"/>
      <c r="D322" s="222" t="s">
        <v>503</v>
      </c>
      <c r="E322" s="222"/>
      <c r="F322" s="222"/>
      <c r="G322" s="222"/>
      <c r="H322" s="222"/>
      <c r="I322" s="91"/>
      <c r="J322" s="91"/>
      <c r="K322" s="103" t="s">
        <v>4</v>
      </c>
      <c r="L322" s="103" t="s">
        <v>4</v>
      </c>
      <c r="M322" s="232">
        <v>0</v>
      </c>
      <c r="N322" s="228"/>
      <c r="O322" s="233" t="s">
        <v>4</v>
      </c>
      <c r="P322" s="230"/>
      <c r="Q322" s="227">
        <v>0</v>
      </c>
      <c r="R322" s="228"/>
    </row>
    <row r="323" spans="1:18" ht="12.75" customHeight="1" thickBot="1">
      <c r="A323" s="222" t="s">
        <v>502</v>
      </c>
      <c r="B323" s="222"/>
      <c r="C323" s="222"/>
      <c r="D323" s="222" t="s">
        <v>501</v>
      </c>
      <c r="E323" s="222"/>
      <c r="F323" s="222"/>
      <c r="G323" s="222"/>
      <c r="H323" s="222"/>
      <c r="I323" s="91"/>
      <c r="J323" s="91"/>
      <c r="K323" s="103" t="s">
        <v>4</v>
      </c>
      <c r="L323" s="103" t="s">
        <v>4</v>
      </c>
      <c r="M323" s="232">
        <v>0</v>
      </c>
      <c r="N323" s="228"/>
      <c r="O323" s="233" t="s">
        <v>4</v>
      </c>
      <c r="P323" s="230"/>
      <c r="Q323" s="227">
        <v>0</v>
      </c>
      <c r="R323" s="228"/>
    </row>
    <row r="324" spans="1:18" ht="12.75" customHeight="1" thickBot="1">
      <c r="A324" s="222" t="s">
        <v>500</v>
      </c>
      <c r="B324" s="222"/>
      <c r="C324" s="222"/>
      <c r="D324" s="222" t="s">
        <v>499</v>
      </c>
      <c r="E324" s="222"/>
      <c r="F324" s="222"/>
      <c r="G324" s="222"/>
      <c r="H324" s="222"/>
      <c r="I324" s="91"/>
      <c r="J324" s="91"/>
      <c r="K324" s="103" t="s">
        <v>4</v>
      </c>
      <c r="L324" s="103" t="s">
        <v>4</v>
      </c>
      <c r="M324" s="229" t="s">
        <v>4</v>
      </c>
      <c r="N324" s="230"/>
      <c r="O324" s="227">
        <v>0</v>
      </c>
      <c r="P324" s="228"/>
      <c r="Q324" s="227">
        <v>0</v>
      </c>
      <c r="R324" s="228"/>
    </row>
    <row r="325" spans="1:18" ht="9.9499999999999993" customHeight="1" thickBot="1">
      <c r="A325" s="222" t="s">
        <v>498</v>
      </c>
      <c r="B325" s="222"/>
      <c r="C325" s="222"/>
      <c r="D325" s="222" t="s">
        <v>497</v>
      </c>
      <c r="E325" s="222"/>
      <c r="F325" s="222"/>
      <c r="G325" s="222"/>
      <c r="H325" s="222"/>
      <c r="I325" s="91"/>
      <c r="J325" s="91"/>
      <c r="K325" s="104">
        <v>0</v>
      </c>
      <c r="L325" s="104">
        <v>0</v>
      </c>
      <c r="M325" s="232">
        <v>0</v>
      </c>
      <c r="N325" s="228"/>
      <c r="O325" s="232">
        <v>0</v>
      </c>
      <c r="P325" s="228"/>
      <c r="Q325" s="232">
        <v>0</v>
      </c>
      <c r="R325" s="228"/>
    </row>
    <row r="326" spans="1:18" ht="9.9499999999999993" customHeight="1">
      <c r="A326" s="91"/>
      <c r="B326" s="91"/>
      <c r="C326" s="91"/>
      <c r="D326" s="225" t="s">
        <v>496</v>
      </c>
      <c r="E326" s="225"/>
      <c r="F326" s="225"/>
      <c r="G326" s="225"/>
      <c r="H326" s="225"/>
      <c r="I326" s="91"/>
      <c r="J326" s="91"/>
      <c r="K326" s="91"/>
      <c r="L326" s="91"/>
      <c r="M326" s="91"/>
      <c r="N326" s="91"/>
      <c r="O326" s="91"/>
      <c r="P326" s="91"/>
      <c r="Q326" s="91"/>
      <c r="R326" s="91"/>
    </row>
    <row r="327" spans="1:18" ht="2.85" customHeight="1" thickBot="1">
      <c r="A327" s="91"/>
      <c r="B327" s="91"/>
      <c r="C327" s="91"/>
      <c r="D327" s="91"/>
      <c r="E327" s="91"/>
      <c r="F327" s="91"/>
      <c r="G327" s="91"/>
      <c r="H327" s="91"/>
      <c r="I327" s="91"/>
      <c r="J327" s="91"/>
      <c r="K327" s="91"/>
      <c r="L327" s="91"/>
      <c r="M327" s="91"/>
      <c r="N327" s="91"/>
      <c r="O327" s="91"/>
      <c r="P327" s="91"/>
      <c r="Q327" s="91"/>
      <c r="R327" s="91"/>
    </row>
    <row r="328" spans="1:18" ht="9.9499999999999993" customHeight="1" thickBot="1">
      <c r="A328" s="222" t="s">
        <v>495</v>
      </c>
      <c r="B328" s="222"/>
      <c r="C328" s="222"/>
      <c r="D328" s="222" t="s">
        <v>494</v>
      </c>
      <c r="E328" s="222"/>
      <c r="F328" s="222"/>
      <c r="G328" s="222"/>
      <c r="H328" s="222"/>
      <c r="I328" s="91"/>
      <c r="J328" s="91"/>
      <c r="K328" s="104">
        <v>0</v>
      </c>
      <c r="L328" s="104">
        <v>0</v>
      </c>
      <c r="M328" s="232">
        <v>0</v>
      </c>
      <c r="N328" s="228"/>
      <c r="O328" s="232">
        <v>0</v>
      </c>
      <c r="P328" s="228"/>
      <c r="Q328" s="232">
        <v>0</v>
      </c>
      <c r="R328" s="228"/>
    </row>
    <row r="329" spans="1:18" ht="9.9499999999999993" customHeight="1" thickBot="1">
      <c r="A329" s="222" t="s">
        <v>493</v>
      </c>
      <c r="B329" s="222"/>
      <c r="C329" s="222"/>
      <c r="D329" s="222" t="s">
        <v>492</v>
      </c>
      <c r="E329" s="222"/>
      <c r="F329" s="222"/>
      <c r="G329" s="222"/>
      <c r="H329" s="222"/>
      <c r="I329" s="91"/>
      <c r="J329" s="91"/>
      <c r="K329" s="104">
        <v>0</v>
      </c>
      <c r="L329" s="104">
        <v>0</v>
      </c>
      <c r="M329" s="232">
        <v>0</v>
      </c>
      <c r="N329" s="228"/>
      <c r="O329" s="232">
        <v>0</v>
      </c>
      <c r="P329" s="228"/>
      <c r="Q329" s="232">
        <v>0</v>
      </c>
      <c r="R329" s="228"/>
    </row>
    <row r="330" spans="1:18" ht="8.4499999999999993" customHeight="1">
      <c r="A330" s="91"/>
      <c r="B330" s="91"/>
      <c r="C330" s="91"/>
      <c r="D330" s="91"/>
      <c r="E330" s="91"/>
      <c r="F330" s="91"/>
      <c r="G330" s="91"/>
      <c r="H330" s="91"/>
      <c r="I330" s="91"/>
      <c r="J330" s="91"/>
      <c r="K330" s="91"/>
      <c r="L330" s="91"/>
      <c r="M330" s="91"/>
      <c r="N330" s="91"/>
      <c r="O330" s="91"/>
      <c r="P330" s="91"/>
      <c r="Q330" s="91"/>
      <c r="R330" s="91"/>
    </row>
    <row r="331" spans="1:18" ht="9.9499999999999993" customHeight="1" thickBot="1">
      <c r="A331" s="91"/>
      <c r="B331" s="91"/>
      <c r="C331" s="91"/>
      <c r="D331" s="225" t="s">
        <v>491</v>
      </c>
      <c r="E331" s="225"/>
      <c r="F331" s="225"/>
      <c r="G331" s="225"/>
      <c r="H331" s="225"/>
      <c r="I331" s="91"/>
      <c r="J331" s="91"/>
      <c r="K331" s="91"/>
      <c r="L331" s="91"/>
      <c r="M331" s="91"/>
      <c r="N331" s="91"/>
      <c r="O331" s="91"/>
      <c r="P331" s="91"/>
      <c r="Q331" s="91"/>
      <c r="R331" s="91"/>
    </row>
    <row r="332" spans="1:18" ht="9.9499999999999993" customHeight="1" thickBot="1">
      <c r="A332" s="222" t="s">
        <v>490</v>
      </c>
      <c r="B332" s="222"/>
      <c r="C332" s="222"/>
      <c r="D332" s="222" t="s">
        <v>489</v>
      </c>
      <c r="E332" s="222"/>
      <c r="F332" s="222"/>
      <c r="G332" s="222"/>
      <c r="H332" s="222"/>
      <c r="I332" s="91"/>
      <c r="J332" s="91"/>
      <c r="K332" s="103" t="s">
        <v>4</v>
      </c>
      <c r="L332" s="103" t="s">
        <v>4</v>
      </c>
      <c r="M332" s="229" t="s">
        <v>4</v>
      </c>
      <c r="N332" s="230"/>
      <c r="O332" s="229" t="s">
        <v>4</v>
      </c>
      <c r="P332" s="230"/>
      <c r="Q332" s="232">
        <v>8312341266</v>
      </c>
      <c r="R332" s="228"/>
    </row>
    <row r="333" spans="1:18" ht="9.9499999999999993" customHeight="1" thickBot="1">
      <c r="A333" s="222" t="s">
        <v>488</v>
      </c>
      <c r="B333" s="222"/>
      <c r="C333" s="222"/>
      <c r="D333" s="222" t="s">
        <v>487</v>
      </c>
      <c r="E333" s="222"/>
      <c r="F333" s="222"/>
      <c r="G333" s="222"/>
      <c r="H333" s="222"/>
      <c r="I333" s="91"/>
      <c r="J333" s="91"/>
      <c r="K333" s="103" t="s">
        <v>4</v>
      </c>
      <c r="L333" s="103" t="s">
        <v>4</v>
      </c>
      <c r="M333" s="229" t="s">
        <v>4</v>
      </c>
      <c r="N333" s="230"/>
      <c r="O333" s="229" t="s">
        <v>4</v>
      </c>
      <c r="P333" s="230"/>
      <c r="Q333" s="232">
        <v>0</v>
      </c>
      <c r="R333" s="228"/>
    </row>
    <row r="334" spans="1:18" ht="9.9499999999999993" customHeight="1" thickBot="1">
      <c r="A334" s="222" t="s">
        <v>486</v>
      </c>
      <c r="B334" s="222"/>
      <c r="C334" s="222"/>
      <c r="D334" s="222" t="s">
        <v>485</v>
      </c>
      <c r="E334" s="222"/>
      <c r="F334" s="222"/>
      <c r="G334" s="222"/>
      <c r="H334" s="222"/>
      <c r="I334" s="91"/>
      <c r="J334" s="91"/>
      <c r="K334" s="103" t="s">
        <v>4</v>
      </c>
      <c r="L334" s="103" t="s">
        <v>4</v>
      </c>
      <c r="M334" s="229" t="s">
        <v>4</v>
      </c>
      <c r="N334" s="230"/>
      <c r="O334" s="229" t="s">
        <v>4</v>
      </c>
      <c r="P334" s="230"/>
      <c r="Q334" s="232">
        <v>0</v>
      </c>
      <c r="R334" s="228"/>
    </row>
    <row r="335" spans="1:18" ht="9.9499999999999993" customHeight="1" thickBot="1">
      <c r="A335" s="222" t="s">
        <v>484</v>
      </c>
      <c r="B335" s="222"/>
      <c r="C335" s="222"/>
      <c r="D335" s="222" t="s">
        <v>483</v>
      </c>
      <c r="E335" s="222"/>
      <c r="F335" s="222"/>
      <c r="G335" s="222"/>
      <c r="H335" s="222"/>
      <c r="I335" s="91"/>
      <c r="J335" s="91"/>
      <c r="K335" s="103" t="s">
        <v>4</v>
      </c>
      <c r="L335" s="103" t="s">
        <v>4</v>
      </c>
      <c r="M335" s="229" t="s">
        <v>4</v>
      </c>
      <c r="N335" s="230"/>
      <c r="O335" s="229" t="s">
        <v>4</v>
      </c>
      <c r="P335" s="230"/>
      <c r="Q335" s="232">
        <v>341916325</v>
      </c>
      <c r="R335" s="228"/>
    </row>
    <row r="336" spans="1:18" ht="9.9499999999999993" customHeight="1" thickBot="1">
      <c r="A336" s="222" t="s">
        <v>482</v>
      </c>
      <c r="B336" s="222"/>
      <c r="C336" s="222"/>
      <c r="D336" s="222" t="s">
        <v>481</v>
      </c>
      <c r="E336" s="222"/>
      <c r="F336" s="222"/>
      <c r="G336" s="222"/>
      <c r="H336" s="222"/>
      <c r="I336" s="91"/>
      <c r="J336" s="91"/>
      <c r="K336" s="103" t="s">
        <v>4</v>
      </c>
      <c r="L336" s="103" t="s">
        <v>4</v>
      </c>
      <c r="M336" s="229" t="s">
        <v>4</v>
      </c>
      <c r="N336" s="230"/>
      <c r="O336" s="229" t="s">
        <v>4</v>
      </c>
      <c r="P336" s="230"/>
      <c r="Q336" s="232">
        <v>7970424941</v>
      </c>
      <c r="R336" s="228"/>
    </row>
    <row r="337" spans="1:18" ht="1.9" customHeight="1">
      <c r="A337" s="91"/>
      <c r="B337" s="91"/>
      <c r="C337" s="91"/>
      <c r="D337" s="91"/>
      <c r="E337" s="91"/>
      <c r="F337" s="91"/>
      <c r="G337" s="91"/>
      <c r="H337" s="91"/>
      <c r="I337" s="91"/>
      <c r="J337" s="91"/>
      <c r="K337" s="91"/>
      <c r="L337" s="91"/>
      <c r="M337" s="91"/>
      <c r="N337" s="91"/>
      <c r="O337" s="91"/>
      <c r="P337" s="91"/>
      <c r="Q337" s="91"/>
      <c r="R337" s="91"/>
    </row>
    <row r="338" spans="1:18" ht="9.9499999999999993" customHeight="1">
      <c r="A338" s="91"/>
      <c r="B338" s="91"/>
      <c r="C338" s="91"/>
      <c r="D338" s="225" t="s">
        <v>480</v>
      </c>
      <c r="E338" s="225"/>
      <c r="F338" s="225"/>
      <c r="G338" s="225"/>
      <c r="H338" s="225"/>
      <c r="I338" s="91"/>
      <c r="J338" s="91"/>
      <c r="K338" s="91"/>
      <c r="L338" s="91"/>
      <c r="M338" s="91"/>
      <c r="N338" s="91"/>
      <c r="O338" s="91"/>
      <c r="P338" s="91"/>
      <c r="Q338" s="91"/>
      <c r="R338" s="91"/>
    </row>
    <row r="339" spans="1:18" ht="5.45" customHeight="1" thickBot="1">
      <c r="A339" s="91"/>
      <c r="B339" s="91"/>
      <c r="C339" s="91"/>
      <c r="D339" s="91"/>
      <c r="E339" s="91"/>
      <c r="F339" s="91"/>
      <c r="G339" s="91"/>
      <c r="H339" s="91"/>
      <c r="I339" s="91"/>
      <c r="J339" s="91"/>
      <c r="K339" s="91"/>
      <c r="L339" s="91"/>
      <c r="M339" s="91"/>
      <c r="N339" s="91"/>
      <c r="O339" s="91"/>
      <c r="P339" s="91"/>
      <c r="Q339" s="91"/>
      <c r="R339" s="91"/>
    </row>
    <row r="340" spans="1:18" ht="9.9499999999999993" customHeight="1" thickBot="1">
      <c r="A340" s="222" t="s">
        <v>479</v>
      </c>
      <c r="B340" s="222"/>
      <c r="C340" s="222"/>
      <c r="D340" s="222" t="s">
        <v>478</v>
      </c>
      <c r="E340" s="222"/>
      <c r="F340" s="222"/>
      <c r="G340" s="222"/>
      <c r="H340" s="222"/>
      <c r="I340" s="91"/>
      <c r="J340" s="91"/>
      <c r="K340" s="105">
        <v>2.967E-4</v>
      </c>
      <c r="L340" s="105">
        <v>0</v>
      </c>
      <c r="M340" s="236">
        <v>0</v>
      </c>
      <c r="N340" s="237"/>
      <c r="O340" s="236">
        <v>0</v>
      </c>
      <c r="P340" s="237"/>
      <c r="Q340" s="236">
        <v>2.967E-4</v>
      </c>
      <c r="R340" s="237"/>
    </row>
    <row r="341" spans="1:18" ht="9.9499999999999993" customHeight="1" thickBot="1">
      <c r="A341" s="222" t="s">
        <v>477</v>
      </c>
      <c r="B341" s="222"/>
      <c r="C341" s="222"/>
      <c r="D341" s="222" t="s">
        <v>476</v>
      </c>
      <c r="E341" s="222"/>
      <c r="F341" s="222"/>
      <c r="G341" s="222"/>
      <c r="H341" s="222"/>
      <c r="I341" s="91"/>
      <c r="J341" s="91"/>
      <c r="K341" s="104">
        <v>2364825.08</v>
      </c>
      <c r="L341" s="104">
        <v>0</v>
      </c>
      <c r="M341" s="232">
        <v>0</v>
      </c>
      <c r="N341" s="228"/>
      <c r="O341" s="232">
        <v>0</v>
      </c>
      <c r="P341" s="228"/>
      <c r="Q341" s="232">
        <v>2364825.08</v>
      </c>
      <c r="R341" s="228"/>
    </row>
    <row r="342" spans="1:18" ht="9.9499999999999993" customHeight="1" thickBot="1">
      <c r="A342" s="222" t="s">
        <v>475</v>
      </c>
      <c r="B342" s="222"/>
      <c r="C342" s="222"/>
      <c r="D342" s="222" t="s">
        <v>474</v>
      </c>
      <c r="E342" s="222"/>
      <c r="F342" s="222"/>
      <c r="G342" s="222"/>
      <c r="H342" s="222"/>
      <c r="I342" s="91"/>
      <c r="J342" s="91"/>
      <c r="K342" s="104">
        <v>0</v>
      </c>
      <c r="L342" s="104">
        <v>0</v>
      </c>
      <c r="M342" s="232">
        <v>0</v>
      </c>
      <c r="N342" s="228"/>
      <c r="O342" s="232">
        <v>0</v>
      </c>
      <c r="P342" s="228"/>
      <c r="Q342" s="232">
        <v>0</v>
      </c>
      <c r="R342" s="228"/>
    </row>
    <row r="343" spans="1:18" ht="9.9499999999999993" customHeight="1" thickBot="1">
      <c r="A343" s="222" t="s">
        <v>473</v>
      </c>
      <c r="B343" s="222"/>
      <c r="C343" s="222"/>
      <c r="D343" s="222" t="s">
        <v>472</v>
      </c>
      <c r="E343" s="222"/>
      <c r="F343" s="222"/>
      <c r="G343" s="222"/>
      <c r="H343" s="222"/>
      <c r="I343" s="91"/>
      <c r="J343" s="91"/>
      <c r="K343" s="104">
        <v>0</v>
      </c>
      <c r="L343" s="103" t="s">
        <v>4</v>
      </c>
      <c r="M343" s="229" t="s">
        <v>4</v>
      </c>
      <c r="N343" s="230"/>
      <c r="O343" s="229" t="s">
        <v>4</v>
      </c>
      <c r="P343" s="230"/>
      <c r="Q343" s="232">
        <v>0</v>
      </c>
      <c r="R343" s="228"/>
    </row>
    <row r="344" spans="1:18" ht="9.9499999999999993" customHeight="1" thickBot="1">
      <c r="A344" s="222" t="s">
        <v>471</v>
      </c>
      <c r="B344" s="222"/>
      <c r="C344" s="222"/>
      <c r="D344" s="222" t="s">
        <v>470</v>
      </c>
      <c r="E344" s="222"/>
      <c r="F344" s="222"/>
      <c r="G344" s="222"/>
      <c r="H344" s="222"/>
      <c r="I344" s="91"/>
      <c r="J344" s="91"/>
      <c r="K344" s="104">
        <v>0</v>
      </c>
      <c r="L344" s="103" t="s">
        <v>4</v>
      </c>
      <c r="M344" s="229" t="s">
        <v>4</v>
      </c>
      <c r="N344" s="230"/>
      <c r="O344" s="229" t="s">
        <v>4</v>
      </c>
      <c r="P344" s="230"/>
      <c r="Q344" s="232">
        <v>0</v>
      </c>
      <c r="R344" s="228"/>
    </row>
    <row r="345" spans="1:18" ht="9.9499999999999993" customHeight="1" thickBot="1">
      <c r="A345" s="222" t="s">
        <v>469</v>
      </c>
      <c r="B345" s="222"/>
      <c r="C345" s="222"/>
      <c r="D345" s="222" t="s">
        <v>468</v>
      </c>
      <c r="E345" s="222"/>
      <c r="F345" s="222"/>
      <c r="G345" s="222"/>
      <c r="H345" s="222"/>
      <c r="I345" s="91"/>
      <c r="J345" s="91"/>
      <c r="K345" s="105">
        <v>2.967E-4</v>
      </c>
      <c r="L345" s="105">
        <v>0</v>
      </c>
      <c r="M345" s="236">
        <v>0</v>
      </c>
      <c r="N345" s="237"/>
      <c r="O345" s="236">
        <v>0</v>
      </c>
      <c r="P345" s="237"/>
      <c r="Q345" s="236">
        <v>2.967E-4</v>
      </c>
      <c r="R345" s="237"/>
    </row>
    <row r="346" spans="1:18" ht="9.9499999999999993" customHeight="1" thickBot="1">
      <c r="A346" s="222" t="s">
        <v>467</v>
      </c>
      <c r="B346" s="222"/>
      <c r="C346" s="222"/>
      <c r="D346" s="222" t="s">
        <v>466</v>
      </c>
      <c r="E346" s="222"/>
      <c r="F346" s="222"/>
      <c r="G346" s="222"/>
      <c r="H346" s="222"/>
      <c r="I346" s="91"/>
      <c r="J346" s="91"/>
      <c r="K346" s="104">
        <v>2364825.08</v>
      </c>
      <c r="L346" s="104">
        <v>0</v>
      </c>
      <c r="M346" s="232">
        <v>0</v>
      </c>
      <c r="N346" s="228"/>
      <c r="O346" s="232">
        <v>0</v>
      </c>
      <c r="P346" s="228"/>
      <c r="Q346" s="232">
        <v>2364825.08</v>
      </c>
      <c r="R346" s="228"/>
    </row>
    <row r="347" spans="1:18" ht="10.15" customHeight="1" thickBot="1">
      <c r="A347" s="222" t="s">
        <v>465</v>
      </c>
      <c r="B347" s="222"/>
      <c r="C347" s="222"/>
      <c r="D347" s="222" t="s">
        <v>464</v>
      </c>
      <c r="E347" s="222"/>
      <c r="F347" s="222"/>
      <c r="G347" s="222"/>
      <c r="H347" s="222"/>
      <c r="I347" s="91"/>
      <c r="J347" s="91"/>
      <c r="K347" s="104">
        <v>1488.7</v>
      </c>
      <c r="L347" s="104">
        <v>0</v>
      </c>
      <c r="M347" s="232">
        <v>0</v>
      </c>
      <c r="N347" s="228"/>
      <c r="O347" s="232">
        <v>0</v>
      </c>
      <c r="P347" s="228"/>
      <c r="Q347" s="232">
        <v>1488.7</v>
      </c>
      <c r="R347" s="228"/>
    </row>
    <row r="348" spans="1:18" ht="9.9499999999999993" customHeight="1" thickBot="1">
      <c r="A348" s="222" t="s">
        <v>463</v>
      </c>
      <c r="B348" s="222"/>
      <c r="C348" s="222"/>
      <c r="D348" s="222" t="s">
        <v>462</v>
      </c>
      <c r="E348" s="222"/>
      <c r="F348" s="222"/>
      <c r="G348" s="222"/>
      <c r="H348" s="222"/>
      <c r="I348" s="91"/>
      <c r="J348" s="91"/>
      <c r="K348" s="104">
        <v>-21910.61</v>
      </c>
      <c r="L348" s="104">
        <v>0</v>
      </c>
      <c r="M348" s="232">
        <v>0</v>
      </c>
      <c r="N348" s="228"/>
      <c r="O348" s="232">
        <v>0</v>
      </c>
      <c r="P348" s="228"/>
      <c r="Q348" s="232">
        <v>-21910.61</v>
      </c>
      <c r="R348" s="228"/>
    </row>
    <row r="349" spans="1:18" ht="9.9499999999999993" customHeight="1" thickBot="1">
      <c r="A349" s="222" t="s">
        <v>461</v>
      </c>
      <c r="B349" s="222"/>
      <c r="C349" s="222"/>
      <c r="D349" s="222" t="s">
        <v>460</v>
      </c>
      <c r="E349" s="222"/>
      <c r="F349" s="222"/>
      <c r="G349" s="222"/>
      <c r="H349" s="222"/>
      <c r="I349" s="91"/>
      <c r="J349" s="91"/>
      <c r="K349" s="104">
        <v>2344403.17</v>
      </c>
      <c r="L349" s="104">
        <v>0</v>
      </c>
      <c r="M349" s="232">
        <v>0</v>
      </c>
      <c r="N349" s="228"/>
      <c r="O349" s="232">
        <v>0</v>
      </c>
      <c r="P349" s="228"/>
      <c r="Q349" s="232">
        <v>2344403.17</v>
      </c>
      <c r="R349" s="228"/>
    </row>
    <row r="350" spans="1:18" ht="9.9499999999999993" customHeight="1" thickBot="1">
      <c r="A350" s="222" t="s">
        <v>459</v>
      </c>
      <c r="B350" s="222"/>
      <c r="C350" s="222"/>
      <c r="D350" s="222" t="s">
        <v>458</v>
      </c>
      <c r="E350" s="222"/>
      <c r="F350" s="222"/>
      <c r="G350" s="222"/>
      <c r="H350" s="222"/>
      <c r="I350" s="91"/>
      <c r="J350" s="91"/>
      <c r="K350" s="104">
        <v>2344403.4900000002</v>
      </c>
      <c r="L350" s="104">
        <v>0</v>
      </c>
      <c r="M350" s="232">
        <v>0</v>
      </c>
      <c r="N350" s="228"/>
      <c r="O350" s="232">
        <v>0</v>
      </c>
      <c r="P350" s="228"/>
      <c r="Q350" s="232">
        <v>2344403.4900000002</v>
      </c>
      <c r="R350" s="228"/>
    </row>
    <row r="351" spans="1:18" ht="9.9499999999999993" customHeight="1" thickBot="1">
      <c r="A351" s="222" t="s">
        <v>457</v>
      </c>
      <c r="B351" s="222"/>
      <c r="C351" s="222"/>
      <c r="D351" s="222" t="s">
        <v>456</v>
      </c>
      <c r="E351" s="222"/>
      <c r="F351" s="222"/>
      <c r="G351" s="222"/>
      <c r="H351" s="222"/>
      <c r="I351" s="91"/>
      <c r="J351" s="91"/>
      <c r="K351" s="104">
        <v>0.32</v>
      </c>
      <c r="L351" s="104">
        <v>0</v>
      </c>
      <c r="M351" s="232">
        <v>0</v>
      </c>
      <c r="N351" s="228"/>
      <c r="O351" s="232">
        <v>0</v>
      </c>
      <c r="P351" s="228"/>
      <c r="Q351" s="232">
        <v>0.32</v>
      </c>
      <c r="R351" s="228"/>
    </row>
    <row r="352" spans="1:18" ht="9.9499999999999993" customHeight="1" thickBot="1">
      <c r="A352" s="222" t="s">
        <v>455</v>
      </c>
      <c r="B352" s="222"/>
      <c r="C352" s="222"/>
      <c r="D352" s="222" t="s">
        <v>454</v>
      </c>
      <c r="E352" s="222"/>
      <c r="F352" s="222"/>
      <c r="G352" s="222"/>
      <c r="H352" s="222"/>
      <c r="I352" s="91"/>
      <c r="J352" s="91"/>
      <c r="K352" s="104">
        <v>-11119.07</v>
      </c>
      <c r="L352" s="104">
        <v>0</v>
      </c>
      <c r="M352" s="232">
        <v>0</v>
      </c>
      <c r="N352" s="228"/>
      <c r="O352" s="229" t="s">
        <v>4</v>
      </c>
      <c r="P352" s="230"/>
      <c r="Q352" s="232">
        <v>-11119.07</v>
      </c>
      <c r="R352" s="228"/>
    </row>
    <row r="353" spans="1:18" ht="9.9499999999999993" customHeight="1" thickBot="1">
      <c r="A353" s="222" t="s">
        <v>453</v>
      </c>
      <c r="B353" s="222"/>
      <c r="C353" s="222"/>
      <c r="D353" s="222" t="s">
        <v>452</v>
      </c>
      <c r="E353" s="222"/>
      <c r="F353" s="222"/>
      <c r="G353" s="222"/>
      <c r="H353" s="222"/>
      <c r="I353" s="91"/>
      <c r="J353" s="91"/>
      <c r="K353" s="104">
        <v>2333284.42</v>
      </c>
      <c r="L353" s="104">
        <v>0</v>
      </c>
      <c r="M353" s="232">
        <v>0</v>
      </c>
      <c r="N353" s="228"/>
      <c r="O353" s="232">
        <v>0</v>
      </c>
      <c r="P353" s="228"/>
      <c r="Q353" s="232">
        <v>2333284.42</v>
      </c>
      <c r="R353" s="228"/>
    </row>
    <row r="354" spans="1:18" ht="12.95" customHeight="1">
      <c r="A354" s="91"/>
      <c r="B354" s="91"/>
      <c r="C354" s="91"/>
      <c r="D354" s="91"/>
      <c r="E354" s="91"/>
      <c r="F354" s="91"/>
      <c r="G354" s="91"/>
      <c r="H354" s="91"/>
      <c r="I354" s="91"/>
      <c r="J354" s="91"/>
      <c r="K354" s="91"/>
      <c r="L354" s="91"/>
      <c r="M354" s="91"/>
      <c r="N354" s="91"/>
      <c r="O354" s="91"/>
      <c r="P354" s="91"/>
      <c r="Q354" s="91"/>
      <c r="R354" s="91"/>
    </row>
    <row r="355" spans="1:18" ht="9.9499999999999993" customHeight="1" thickBot="1">
      <c r="A355" s="91"/>
      <c r="B355" s="91"/>
      <c r="C355" s="91"/>
      <c r="D355" s="225" t="s">
        <v>451</v>
      </c>
      <c r="E355" s="225"/>
      <c r="F355" s="225"/>
      <c r="G355" s="225"/>
      <c r="H355" s="225"/>
      <c r="I355" s="91"/>
      <c r="J355" s="91"/>
      <c r="K355" s="91"/>
      <c r="L355" s="91"/>
      <c r="M355" s="91"/>
      <c r="N355" s="91"/>
      <c r="O355" s="91"/>
      <c r="P355" s="91"/>
      <c r="Q355" s="91"/>
      <c r="R355" s="91"/>
    </row>
    <row r="356" spans="1:18" ht="9.9499999999999993" customHeight="1" thickBot="1">
      <c r="A356" s="238" t="s">
        <v>450</v>
      </c>
      <c r="B356" s="238"/>
      <c r="C356" s="238"/>
      <c r="D356" s="222" t="s">
        <v>449</v>
      </c>
      <c r="E356" s="222"/>
      <c r="F356" s="222"/>
      <c r="G356" s="222"/>
      <c r="H356" s="222"/>
      <c r="I356" s="91"/>
      <c r="J356" s="91"/>
      <c r="K356" s="103" t="s">
        <v>4</v>
      </c>
      <c r="L356" s="103" t="s">
        <v>4</v>
      </c>
      <c r="M356" s="229" t="s">
        <v>4</v>
      </c>
      <c r="N356" s="230"/>
      <c r="O356" s="232">
        <v>2652.3</v>
      </c>
      <c r="P356" s="228"/>
      <c r="Q356" s="232">
        <v>2652.3</v>
      </c>
      <c r="R356" s="228"/>
    </row>
    <row r="357" spans="1:18" ht="9.9499999999999993" customHeight="1" thickBot="1">
      <c r="A357" s="238" t="s">
        <v>448</v>
      </c>
      <c r="B357" s="238"/>
      <c r="C357" s="238"/>
      <c r="D357" s="222" t="s">
        <v>447</v>
      </c>
      <c r="E357" s="222"/>
      <c r="F357" s="222"/>
      <c r="G357" s="222"/>
      <c r="H357" s="222"/>
      <c r="I357" s="91"/>
      <c r="J357" s="91"/>
      <c r="K357" s="103" t="s">
        <v>4</v>
      </c>
      <c r="L357" s="103" t="s">
        <v>4</v>
      </c>
      <c r="M357" s="229" t="s">
        <v>4</v>
      </c>
      <c r="N357" s="230"/>
      <c r="O357" s="232">
        <v>291.39999999999998</v>
      </c>
      <c r="P357" s="228"/>
      <c r="Q357" s="232">
        <v>291.39999999999998</v>
      </c>
      <c r="R357" s="228"/>
    </row>
    <row r="358" spans="1:18" ht="9.9499999999999993" customHeight="1" thickBot="1">
      <c r="A358" s="238" t="s">
        <v>446</v>
      </c>
      <c r="B358" s="238"/>
      <c r="C358" s="238"/>
      <c r="D358" s="222" t="s">
        <v>445</v>
      </c>
      <c r="E358" s="222"/>
      <c r="F358" s="222"/>
      <c r="G358" s="222"/>
      <c r="H358" s="222"/>
      <c r="I358" s="91"/>
      <c r="J358" s="91"/>
      <c r="K358" s="103" t="s">
        <v>4</v>
      </c>
      <c r="L358" s="103" t="s">
        <v>4</v>
      </c>
      <c r="M358" s="229" t="s">
        <v>4</v>
      </c>
      <c r="N358" s="230"/>
      <c r="O358" s="232">
        <v>9.66</v>
      </c>
      <c r="P358" s="228"/>
      <c r="Q358" s="232">
        <v>9.66</v>
      </c>
      <c r="R358" s="228"/>
    </row>
    <row r="359" spans="1:18" ht="10.15" customHeight="1" thickBot="1">
      <c r="A359" s="238" t="s">
        <v>444</v>
      </c>
      <c r="B359" s="238"/>
      <c r="C359" s="238"/>
      <c r="D359" s="222" t="s">
        <v>443</v>
      </c>
      <c r="E359" s="222"/>
      <c r="F359" s="222"/>
      <c r="G359" s="222"/>
      <c r="H359" s="222"/>
      <c r="I359" s="91"/>
      <c r="J359" s="91"/>
      <c r="K359" s="103" t="s">
        <v>4</v>
      </c>
      <c r="L359" s="103" t="s">
        <v>4</v>
      </c>
      <c r="M359" s="229" t="s">
        <v>4</v>
      </c>
      <c r="N359" s="230"/>
      <c r="O359" s="232">
        <v>0</v>
      </c>
      <c r="P359" s="228"/>
      <c r="Q359" s="232">
        <v>0</v>
      </c>
      <c r="R359" s="228"/>
    </row>
    <row r="360" spans="1:18" ht="9.9499999999999993" customHeight="1" thickBot="1">
      <c r="A360" s="238" t="s">
        <v>442</v>
      </c>
      <c r="B360" s="238"/>
      <c r="C360" s="238"/>
      <c r="D360" s="222" t="s">
        <v>441</v>
      </c>
      <c r="E360" s="222"/>
      <c r="F360" s="222"/>
      <c r="G360" s="222"/>
      <c r="H360" s="222"/>
      <c r="I360" s="91"/>
      <c r="J360" s="91"/>
      <c r="K360" s="103" t="s">
        <v>4</v>
      </c>
      <c r="L360" s="103" t="s">
        <v>4</v>
      </c>
      <c r="M360" s="229" t="s">
        <v>4</v>
      </c>
      <c r="N360" s="230"/>
      <c r="O360" s="232">
        <v>0</v>
      </c>
      <c r="P360" s="228"/>
      <c r="Q360" s="232">
        <v>0</v>
      </c>
      <c r="R360" s="228"/>
    </row>
    <row r="361" spans="1:18" ht="9.9499999999999993" customHeight="1" thickBot="1">
      <c r="A361" s="238" t="s">
        <v>440</v>
      </c>
      <c r="B361" s="238"/>
      <c r="C361" s="238"/>
      <c r="D361" s="222" t="s">
        <v>439</v>
      </c>
      <c r="E361" s="222"/>
      <c r="F361" s="222"/>
      <c r="G361" s="222"/>
      <c r="H361" s="222"/>
      <c r="I361" s="91"/>
      <c r="J361" s="91"/>
      <c r="K361" s="103" t="s">
        <v>4</v>
      </c>
      <c r="L361" s="103" t="s">
        <v>4</v>
      </c>
      <c r="M361" s="229" t="s">
        <v>4</v>
      </c>
      <c r="N361" s="230"/>
      <c r="O361" s="232">
        <v>0</v>
      </c>
      <c r="P361" s="228"/>
      <c r="Q361" s="232">
        <v>0</v>
      </c>
      <c r="R361" s="228"/>
    </row>
    <row r="362" spans="1:18" ht="9.9499999999999993" customHeight="1" thickBot="1">
      <c r="A362" s="238" t="s">
        <v>438</v>
      </c>
      <c r="B362" s="238"/>
      <c r="C362" s="238"/>
      <c r="D362" s="222" t="s">
        <v>437</v>
      </c>
      <c r="E362" s="222"/>
      <c r="F362" s="222"/>
      <c r="G362" s="222"/>
      <c r="H362" s="222"/>
      <c r="I362" s="91"/>
      <c r="J362" s="91"/>
      <c r="K362" s="103" t="s">
        <v>4</v>
      </c>
      <c r="L362" s="103" t="s">
        <v>4</v>
      </c>
      <c r="M362" s="229" t="s">
        <v>4</v>
      </c>
      <c r="N362" s="230"/>
      <c r="O362" s="232">
        <v>2596.7399999999998</v>
      </c>
      <c r="P362" s="228"/>
      <c r="Q362" s="232">
        <v>2596.7399999999998</v>
      </c>
      <c r="R362" s="228"/>
    </row>
    <row r="363" spans="1:18" ht="9.9499999999999993" customHeight="1" thickBot="1">
      <c r="A363" s="238" t="s">
        <v>436</v>
      </c>
      <c r="B363" s="238"/>
      <c r="C363" s="238"/>
      <c r="D363" s="222" t="s">
        <v>435</v>
      </c>
      <c r="E363" s="222"/>
      <c r="F363" s="222"/>
      <c r="G363" s="222"/>
      <c r="H363" s="222"/>
      <c r="I363" s="91"/>
      <c r="J363" s="91"/>
      <c r="K363" s="103" t="s">
        <v>4</v>
      </c>
      <c r="L363" s="103" t="s">
        <v>4</v>
      </c>
      <c r="M363" s="229" t="s">
        <v>4</v>
      </c>
      <c r="N363" s="230"/>
      <c r="O363" s="257"/>
      <c r="P363" s="258"/>
      <c r="Q363" s="257"/>
      <c r="R363" s="258"/>
    </row>
    <row r="364" spans="1:18" ht="9.9499999999999993" customHeight="1">
      <c r="A364" s="238" t="s">
        <v>434</v>
      </c>
      <c r="B364" s="238"/>
      <c r="C364" s="238"/>
      <c r="D364" s="222" t="s">
        <v>433</v>
      </c>
      <c r="E364" s="222"/>
      <c r="F364" s="222"/>
      <c r="G364" s="222"/>
      <c r="H364" s="222"/>
      <c r="I364" s="91"/>
      <c r="J364" s="91"/>
      <c r="K364" s="245" t="s">
        <v>4</v>
      </c>
      <c r="L364" s="245" t="s">
        <v>4</v>
      </c>
      <c r="M364" s="247" t="s">
        <v>4</v>
      </c>
      <c r="N364" s="248"/>
      <c r="O364" s="253">
        <v>286.23</v>
      </c>
      <c r="P364" s="254"/>
      <c r="Q364" s="253">
        <v>286.23</v>
      </c>
      <c r="R364" s="254"/>
    </row>
    <row r="365" spans="1:18" ht="17.850000000000001" customHeight="1" thickBot="1">
      <c r="A365" s="91"/>
      <c r="B365" s="91"/>
      <c r="C365" s="91"/>
      <c r="D365" s="222"/>
      <c r="E365" s="222"/>
      <c r="F365" s="222"/>
      <c r="G365" s="222"/>
      <c r="H365" s="222"/>
      <c r="I365" s="91"/>
      <c r="J365" s="91"/>
      <c r="K365" s="246"/>
      <c r="L365" s="246"/>
      <c r="M365" s="249"/>
      <c r="N365" s="250"/>
      <c r="O365" s="255"/>
      <c r="P365" s="256"/>
      <c r="Q365" s="255"/>
      <c r="R365" s="256"/>
    </row>
    <row r="366" spans="1:18" ht="9.9499999999999993" customHeight="1" thickBot="1">
      <c r="A366" s="238" t="s">
        <v>432</v>
      </c>
      <c r="B366" s="238"/>
      <c r="C366" s="238"/>
      <c r="D366" s="222" t="s">
        <v>431</v>
      </c>
      <c r="E366" s="222"/>
      <c r="F366" s="222"/>
      <c r="G366" s="222"/>
      <c r="H366" s="222"/>
      <c r="I366" s="91"/>
      <c r="J366" s="91"/>
      <c r="K366" s="103" t="s">
        <v>4</v>
      </c>
      <c r="L366" s="103" t="s">
        <v>4</v>
      </c>
      <c r="M366" s="229" t="s">
        <v>4</v>
      </c>
      <c r="N366" s="230"/>
      <c r="O366" s="232">
        <v>5836.33</v>
      </c>
      <c r="P366" s="228"/>
      <c r="Q366" s="232">
        <v>5836.33</v>
      </c>
      <c r="R366" s="228"/>
    </row>
    <row r="367" spans="1:18" ht="9.9499999999999993" customHeight="1" thickBot="1">
      <c r="A367" s="238" t="s">
        <v>430</v>
      </c>
      <c r="B367" s="238"/>
      <c r="C367" s="238"/>
      <c r="D367" s="222" t="s">
        <v>429</v>
      </c>
      <c r="E367" s="222"/>
      <c r="F367" s="222"/>
      <c r="G367" s="222"/>
      <c r="H367" s="222"/>
      <c r="I367" s="91"/>
      <c r="J367" s="91"/>
      <c r="K367" s="104">
        <v>2333284.42</v>
      </c>
      <c r="L367" s="104">
        <v>0</v>
      </c>
      <c r="M367" s="232">
        <v>0</v>
      </c>
      <c r="N367" s="228"/>
      <c r="O367" s="232">
        <v>5836.33</v>
      </c>
      <c r="P367" s="228"/>
      <c r="Q367" s="232">
        <v>2339120.75</v>
      </c>
      <c r="R367" s="228"/>
    </row>
    <row r="368" spans="1:18" ht="9.9499999999999993" customHeight="1" thickBot="1">
      <c r="A368" s="238" t="s">
        <v>428</v>
      </c>
      <c r="B368" s="238"/>
      <c r="C368" s="238"/>
      <c r="D368" s="222" t="s">
        <v>427</v>
      </c>
      <c r="E368" s="222"/>
      <c r="F368" s="222"/>
      <c r="G368" s="222"/>
      <c r="H368" s="222"/>
      <c r="I368" s="222"/>
      <c r="J368" s="222"/>
      <c r="K368" s="103" t="s">
        <v>4</v>
      </c>
      <c r="L368" s="103" t="s">
        <v>4</v>
      </c>
      <c r="M368" s="229" t="s">
        <v>4</v>
      </c>
      <c r="N368" s="230"/>
      <c r="O368" s="229" t="s">
        <v>4</v>
      </c>
      <c r="P368" s="230"/>
      <c r="Q368" s="251">
        <v>1.7469252788999998E-2</v>
      </c>
      <c r="R368" s="252"/>
    </row>
    <row r="369" spans="1:18" ht="13.7" customHeight="1">
      <c r="A369" s="91"/>
      <c r="B369" s="91"/>
      <c r="C369" s="91"/>
      <c r="D369" s="91"/>
      <c r="E369" s="91"/>
      <c r="F369" s="91"/>
      <c r="G369" s="91"/>
      <c r="H369" s="91"/>
      <c r="I369" s="91"/>
      <c r="J369" s="91"/>
      <c r="K369" s="91"/>
      <c r="L369" s="91"/>
      <c r="M369" s="91"/>
      <c r="N369" s="91"/>
      <c r="O369" s="91"/>
      <c r="P369" s="91"/>
      <c r="Q369" s="91"/>
      <c r="R369" s="91"/>
    </row>
    <row r="370" spans="1:18" ht="36" customHeight="1">
      <c r="A370" s="241" t="s">
        <v>426</v>
      </c>
      <c r="B370" s="241"/>
      <c r="C370" s="241"/>
      <c r="D370" s="241"/>
      <c r="E370" s="241"/>
      <c r="F370" s="241"/>
      <c r="G370" s="241"/>
      <c r="H370" s="241"/>
      <c r="I370" s="241"/>
      <c r="J370" s="241"/>
      <c r="K370" s="241"/>
      <c r="L370" s="241"/>
      <c r="M370" s="241"/>
      <c r="N370" s="241"/>
      <c r="O370" s="241"/>
      <c r="P370" s="241"/>
      <c r="Q370" s="241"/>
      <c r="R370" s="91"/>
    </row>
    <row r="371" spans="1:18" ht="73.5" customHeight="1">
      <c r="A371" s="91"/>
      <c r="B371" s="91"/>
      <c r="C371" s="91"/>
      <c r="D371" s="91"/>
      <c r="E371" s="91"/>
      <c r="F371" s="91"/>
      <c r="G371" s="91"/>
      <c r="H371" s="91"/>
      <c r="I371" s="91"/>
      <c r="J371" s="91"/>
      <c r="K371" s="91"/>
      <c r="L371" s="91"/>
      <c r="M371" s="91"/>
      <c r="N371" s="91"/>
      <c r="O371" s="91"/>
      <c r="P371" s="91"/>
      <c r="Q371" s="91"/>
      <c r="R371" s="91"/>
    </row>
    <row r="372" spans="1:18" ht="5.0999999999999996" customHeight="1" thickBot="1">
      <c r="A372" s="91"/>
      <c r="B372" s="91"/>
      <c r="C372" s="91"/>
      <c r="D372" s="91"/>
      <c r="E372" s="91"/>
      <c r="F372" s="91"/>
      <c r="G372" s="91"/>
      <c r="H372" s="91"/>
      <c r="I372" s="91"/>
      <c r="J372" s="91"/>
      <c r="K372" s="91"/>
      <c r="L372" s="91"/>
      <c r="M372" s="91"/>
      <c r="N372" s="91"/>
      <c r="O372" s="91"/>
      <c r="P372" s="91"/>
      <c r="Q372" s="91"/>
      <c r="R372" s="91"/>
    </row>
    <row r="373" spans="1:18" ht="12.75" customHeight="1" thickBot="1">
      <c r="A373" s="218" t="s">
        <v>526</v>
      </c>
      <c r="B373" s="218"/>
      <c r="C373" s="218"/>
      <c r="D373" s="218" t="s">
        <v>525</v>
      </c>
      <c r="E373" s="218"/>
      <c r="F373" s="218"/>
      <c r="G373" s="218"/>
      <c r="H373" s="218"/>
      <c r="I373" s="91"/>
      <c r="J373" s="91"/>
      <c r="K373" s="219" t="s">
        <v>647</v>
      </c>
      <c r="L373" s="220"/>
      <c r="M373" s="220"/>
      <c r="N373" s="220"/>
      <c r="O373" s="220"/>
      <c r="P373" s="220"/>
      <c r="Q373" s="220"/>
      <c r="R373" s="221"/>
    </row>
    <row r="374" spans="1:18" ht="12.75" customHeight="1" thickBot="1">
      <c r="A374" s="218" t="s">
        <v>523</v>
      </c>
      <c r="B374" s="218"/>
      <c r="C374" s="218"/>
      <c r="D374" s="218" t="s">
        <v>522</v>
      </c>
      <c r="E374" s="218"/>
      <c r="F374" s="218"/>
      <c r="G374" s="218"/>
      <c r="H374" s="218"/>
      <c r="I374" s="91"/>
      <c r="J374" s="91"/>
      <c r="K374" s="219" t="s">
        <v>646</v>
      </c>
      <c r="L374" s="220"/>
      <c r="M374" s="220"/>
      <c r="N374" s="220"/>
      <c r="O374" s="220"/>
      <c r="P374" s="220"/>
      <c r="Q374" s="220"/>
      <c r="R374" s="221"/>
    </row>
    <row r="375" spans="1:18" ht="12.75" customHeight="1" thickBot="1">
      <c r="A375" s="218" t="s">
        <v>520</v>
      </c>
      <c r="B375" s="218"/>
      <c r="C375" s="218"/>
      <c r="D375" s="218" t="s">
        <v>519</v>
      </c>
      <c r="E375" s="218"/>
      <c r="F375" s="218"/>
      <c r="G375" s="218"/>
      <c r="H375" s="218"/>
      <c r="I375" s="91"/>
      <c r="J375" s="91"/>
      <c r="K375" s="219" t="s">
        <v>645</v>
      </c>
      <c r="L375" s="220"/>
      <c r="M375" s="220"/>
      <c r="N375" s="220"/>
      <c r="O375" s="220"/>
      <c r="P375" s="220"/>
      <c r="Q375" s="220"/>
      <c r="R375" s="221"/>
    </row>
    <row r="376" spans="1:18" ht="14.1" customHeight="1" thickBot="1">
      <c r="A376" s="91"/>
      <c r="B376" s="91"/>
      <c r="C376" s="91"/>
      <c r="D376" s="91"/>
      <c r="E376" s="91"/>
      <c r="F376" s="91"/>
      <c r="G376" s="91"/>
      <c r="H376" s="91"/>
      <c r="I376" s="91"/>
      <c r="J376" s="91"/>
      <c r="K376" s="107" t="s">
        <v>518</v>
      </c>
      <c r="L376" s="107" t="s">
        <v>517</v>
      </c>
      <c r="M376" s="223" t="s">
        <v>516</v>
      </c>
      <c r="N376" s="224"/>
      <c r="O376" s="223" t="s">
        <v>515</v>
      </c>
      <c r="P376" s="224"/>
      <c r="Q376" s="91"/>
      <c r="R376" s="91"/>
    </row>
    <row r="377" spans="1:18" ht="12.75" customHeight="1" thickBot="1">
      <c r="A377" s="222" t="s">
        <v>514</v>
      </c>
      <c r="B377" s="222"/>
      <c r="C377" s="222"/>
      <c r="D377" s="222" t="s">
        <v>513</v>
      </c>
      <c r="E377" s="222"/>
      <c r="F377" s="222"/>
      <c r="G377" s="222"/>
      <c r="H377" s="222"/>
      <c r="I377" s="91"/>
      <c r="J377" s="91"/>
      <c r="K377" s="103" t="s">
        <v>4</v>
      </c>
      <c r="L377" s="106" t="s">
        <v>512</v>
      </c>
      <c r="M377" s="229" t="s">
        <v>4</v>
      </c>
      <c r="N377" s="230"/>
      <c r="O377" s="239" t="s">
        <v>512</v>
      </c>
      <c r="P377" s="240"/>
      <c r="Q377" s="229" t="s">
        <v>4</v>
      </c>
      <c r="R377" s="230"/>
    </row>
    <row r="378" spans="1:18" ht="1.7" customHeight="1">
      <c r="A378" s="91"/>
      <c r="B378" s="91"/>
      <c r="C378" s="91"/>
      <c r="D378" s="91"/>
      <c r="E378" s="91"/>
      <c r="F378" s="91"/>
      <c r="G378" s="91"/>
      <c r="H378" s="91"/>
      <c r="I378" s="91"/>
      <c r="J378" s="91"/>
      <c r="K378" s="231" t="s">
        <v>511</v>
      </c>
      <c r="L378" s="225" t="s">
        <v>511</v>
      </c>
      <c r="M378" s="226" t="s">
        <v>511</v>
      </c>
      <c r="N378" s="226"/>
      <c r="O378" s="226" t="s">
        <v>510</v>
      </c>
      <c r="P378" s="234"/>
      <c r="Q378" s="242" t="s">
        <v>267</v>
      </c>
      <c r="R378" s="234"/>
    </row>
    <row r="379" spans="1:18" ht="9.9499999999999993" customHeight="1">
      <c r="A379" s="91"/>
      <c r="B379" s="91"/>
      <c r="C379" s="91"/>
      <c r="D379" s="225" t="s">
        <v>509</v>
      </c>
      <c r="E379" s="225"/>
      <c r="F379" s="225"/>
      <c r="G379" s="225"/>
      <c r="H379" s="225"/>
      <c r="I379" s="91"/>
      <c r="J379" s="91"/>
      <c r="K379" s="231"/>
      <c r="L379" s="225"/>
      <c r="M379" s="225"/>
      <c r="N379" s="225"/>
      <c r="O379" s="225"/>
      <c r="P379" s="235"/>
      <c r="Q379" s="231"/>
      <c r="R379" s="235"/>
    </row>
    <row r="380" spans="1:18" ht="2.65" customHeight="1" thickBot="1">
      <c r="A380" s="91"/>
      <c r="B380" s="91"/>
      <c r="C380" s="91"/>
      <c r="D380" s="91"/>
      <c r="E380" s="91"/>
      <c r="F380" s="91"/>
      <c r="G380" s="91"/>
      <c r="H380" s="91"/>
      <c r="I380" s="91"/>
      <c r="J380" s="91"/>
      <c r="K380" s="231"/>
      <c r="L380" s="225"/>
      <c r="M380" s="225"/>
      <c r="N380" s="225"/>
      <c r="O380" s="225"/>
      <c r="P380" s="235"/>
      <c r="Q380" s="243"/>
      <c r="R380" s="244"/>
    </row>
    <row r="381" spans="1:18" ht="12.75" customHeight="1" thickBot="1">
      <c r="A381" s="222" t="s">
        <v>508</v>
      </c>
      <c r="B381" s="222"/>
      <c r="C381" s="222"/>
      <c r="D381" s="222" t="s">
        <v>507</v>
      </c>
      <c r="E381" s="222"/>
      <c r="F381" s="222"/>
      <c r="G381" s="222"/>
      <c r="H381" s="222"/>
      <c r="I381" s="91"/>
      <c r="J381" s="91"/>
      <c r="K381" s="104">
        <v>0</v>
      </c>
      <c r="L381" s="103" t="s">
        <v>4</v>
      </c>
      <c r="M381" s="229" t="s">
        <v>4</v>
      </c>
      <c r="N381" s="230"/>
      <c r="O381" s="233" t="s">
        <v>4</v>
      </c>
      <c r="P381" s="230"/>
      <c r="Q381" s="227">
        <v>0</v>
      </c>
      <c r="R381" s="228"/>
    </row>
    <row r="382" spans="1:18" ht="12.75" customHeight="1" thickBot="1">
      <c r="A382" s="222" t="s">
        <v>506</v>
      </c>
      <c r="B382" s="222"/>
      <c r="C382" s="222"/>
      <c r="D382" s="222" t="s">
        <v>505</v>
      </c>
      <c r="E382" s="222"/>
      <c r="F382" s="222"/>
      <c r="G382" s="222"/>
      <c r="H382" s="222"/>
      <c r="I382" s="91"/>
      <c r="J382" s="91"/>
      <c r="K382" s="103" t="s">
        <v>4</v>
      </c>
      <c r="L382" s="104">
        <v>0</v>
      </c>
      <c r="M382" s="229" t="s">
        <v>4</v>
      </c>
      <c r="N382" s="230"/>
      <c r="O382" s="233" t="s">
        <v>4</v>
      </c>
      <c r="P382" s="230"/>
      <c r="Q382" s="227">
        <v>0</v>
      </c>
      <c r="R382" s="228"/>
    </row>
    <row r="383" spans="1:18" ht="12.75" customHeight="1" thickBot="1">
      <c r="A383" s="222" t="s">
        <v>504</v>
      </c>
      <c r="B383" s="222"/>
      <c r="C383" s="222"/>
      <c r="D383" s="222" t="s">
        <v>503</v>
      </c>
      <c r="E383" s="222"/>
      <c r="F383" s="222"/>
      <c r="G383" s="222"/>
      <c r="H383" s="222"/>
      <c r="I383" s="91"/>
      <c r="J383" s="91"/>
      <c r="K383" s="103" t="s">
        <v>4</v>
      </c>
      <c r="L383" s="103" t="s">
        <v>4</v>
      </c>
      <c r="M383" s="232">
        <v>0</v>
      </c>
      <c r="N383" s="228"/>
      <c r="O383" s="233" t="s">
        <v>4</v>
      </c>
      <c r="P383" s="230"/>
      <c r="Q383" s="227">
        <v>0</v>
      </c>
      <c r="R383" s="228"/>
    </row>
    <row r="384" spans="1:18" ht="12.75" customHeight="1" thickBot="1">
      <c r="A384" s="222" t="s">
        <v>502</v>
      </c>
      <c r="B384" s="222"/>
      <c r="C384" s="222"/>
      <c r="D384" s="222" t="s">
        <v>501</v>
      </c>
      <c r="E384" s="222"/>
      <c r="F384" s="222"/>
      <c r="G384" s="222"/>
      <c r="H384" s="222"/>
      <c r="I384" s="91"/>
      <c r="J384" s="91"/>
      <c r="K384" s="103" t="s">
        <v>4</v>
      </c>
      <c r="L384" s="103" t="s">
        <v>4</v>
      </c>
      <c r="M384" s="232">
        <v>0</v>
      </c>
      <c r="N384" s="228"/>
      <c r="O384" s="233" t="s">
        <v>4</v>
      </c>
      <c r="P384" s="230"/>
      <c r="Q384" s="227">
        <v>0</v>
      </c>
      <c r="R384" s="228"/>
    </row>
    <row r="385" spans="1:18" ht="12.75" customHeight="1" thickBot="1">
      <c r="A385" s="222" t="s">
        <v>500</v>
      </c>
      <c r="B385" s="222"/>
      <c r="C385" s="222"/>
      <c r="D385" s="222" t="s">
        <v>499</v>
      </c>
      <c r="E385" s="222"/>
      <c r="F385" s="222"/>
      <c r="G385" s="222"/>
      <c r="H385" s="222"/>
      <c r="I385" s="91"/>
      <c r="J385" s="91"/>
      <c r="K385" s="103" t="s">
        <v>4</v>
      </c>
      <c r="L385" s="103" t="s">
        <v>4</v>
      </c>
      <c r="M385" s="229" t="s">
        <v>4</v>
      </c>
      <c r="N385" s="230"/>
      <c r="O385" s="227">
        <v>0</v>
      </c>
      <c r="P385" s="228"/>
      <c r="Q385" s="227">
        <v>0</v>
      </c>
      <c r="R385" s="228"/>
    </row>
    <row r="386" spans="1:18" ht="9.9499999999999993" customHeight="1" thickBot="1">
      <c r="A386" s="222" t="s">
        <v>498</v>
      </c>
      <c r="B386" s="222"/>
      <c r="C386" s="222"/>
      <c r="D386" s="222" t="s">
        <v>497</v>
      </c>
      <c r="E386" s="222"/>
      <c r="F386" s="222"/>
      <c r="G386" s="222"/>
      <c r="H386" s="222"/>
      <c r="I386" s="91"/>
      <c r="J386" s="91"/>
      <c r="K386" s="104">
        <v>0</v>
      </c>
      <c r="L386" s="104">
        <v>0</v>
      </c>
      <c r="M386" s="232">
        <v>0</v>
      </c>
      <c r="N386" s="228"/>
      <c r="O386" s="232">
        <v>0</v>
      </c>
      <c r="P386" s="228"/>
      <c r="Q386" s="232">
        <v>0</v>
      </c>
      <c r="R386" s="228"/>
    </row>
    <row r="387" spans="1:18" ht="9.9499999999999993" customHeight="1">
      <c r="A387" s="91"/>
      <c r="B387" s="91"/>
      <c r="C387" s="91"/>
      <c r="D387" s="225" t="s">
        <v>496</v>
      </c>
      <c r="E387" s="225"/>
      <c r="F387" s="225"/>
      <c r="G387" s="225"/>
      <c r="H387" s="225"/>
      <c r="I387" s="91"/>
      <c r="J387" s="91"/>
      <c r="K387" s="91"/>
      <c r="L387" s="91"/>
      <c r="M387" s="91"/>
      <c r="N387" s="91"/>
      <c r="O387" s="91"/>
      <c r="P387" s="91"/>
      <c r="Q387" s="91"/>
      <c r="R387" s="91"/>
    </row>
    <row r="388" spans="1:18" ht="2.85" customHeight="1" thickBot="1">
      <c r="A388" s="91"/>
      <c r="B388" s="91"/>
      <c r="C388" s="91"/>
      <c r="D388" s="91"/>
      <c r="E388" s="91"/>
      <c r="F388" s="91"/>
      <c r="G388" s="91"/>
      <c r="H388" s="91"/>
      <c r="I388" s="91"/>
      <c r="J388" s="91"/>
      <c r="K388" s="91"/>
      <c r="L388" s="91"/>
      <c r="M388" s="91"/>
      <c r="N388" s="91"/>
      <c r="O388" s="91"/>
      <c r="P388" s="91"/>
      <c r="Q388" s="91"/>
      <c r="R388" s="91"/>
    </row>
    <row r="389" spans="1:18" ht="9.9499999999999993" customHeight="1" thickBot="1">
      <c r="A389" s="222" t="s">
        <v>495</v>
      </c>
      <c r="B389" s="222"/>
      <c r="C389" s="222"/>
      <c r="D389" s="222" t="s">
        <v>494</v>
      </c>
      <c r="E389" s="222"/>
      <c r="F389" s="222"/>
      <c r="G389" s="222"/>
      <c r="H389" s="222"/>
      <c r="I389" s="91"/>
      <c r="J389" s="91"/>
      <c r="K389" s="104">
        <v>0</v>
      </c>
      <c r="L389" s="104">
        <v>0</v>
      </c>
      <c r="M389" s="232">
        <v>0</v>
      </c>
      <c r="N389" s="228"/>
      <c r="O389" s="232">
        <v>0</v>
      </c>
      <c r="P389" s="228"/>
      <c r="Q389" s="232">
        <v>0</v>
      </c>
      <c r="R389" s="228"/>
    </row>
    <row r="390" spans="1:18" ht="9.9499999999999993" customHeight="1" thickBot="1">
      <c r="A390" s="222" t="s">
        <v>493</v>
      </c>
      <c r="B390" s="222"/>
      <c r="C390" s="222"/>
      <c r="D390" s="222" t="s">
        <v>492</v>
      </c>
      <c r="E390" s="222"/>
      <c r="F390" s="222"/>
      <c r="G390" s="222"/>
      <c r="H390" s="222"/>
      <c r="I390" s="91"/>
      <c r="J390" s="91"/>
      <c r="K390" s="104">
        <v>0</v>
      </c>
      <c r="L390" s="104">
        <v>0</v>
      </c>
      <c r="M390" s="232">
        <v>0</v>
      </c>
      <c r="N390" s="228"/>
      <c r="O390" s="232">
        <v>0</v>
      </c>
      <c r="P390" s="228"/>
      <c r="Q390" s="232">
        <v>0</v>
      </c>
      <c r="R390" s="228"/>
    </row>
    <row r="391" spans="1:18" ht="8.4499999999999993" customHeight="1">
      <c r="A391" s="91"/>
      <c r="B391" s="91"/>
      <c r="C391" s="91"/>
      <c r="D391" s="91"/>
      <c r="E391" s="91"/>
      <c r="F391" s="91"/>
      <c r="G391" s="91"/>
      <c r="H391" s="91"/>
      <c r="I391" s="91"/>
      <c r="J391" s="91"/>
      <c r="K391" s="91"/>
      <c r="L391" s="91"/>
      <c r="M391" s="91"/>
      <c r="N391" s="91"/>
      <c r="O391" s="91"/>
      <c r="P391" s="91"/>
      <c r="Q391" s="91"/>
      <c r="R391" s="91"/>
    </row>
    <row r="392" spans="1:18" ht="9.9499999999999993" customHeight="1" thickBot="1">
      <c r="A392" s="91"/>
      <c r="B392" s="91"/>
      <c r="C392" s="91"/>
      <c r="D392" s="225" t="s">
        <v>491</v>
      </c>
      <c r="E392" s="225"/>
      <c r="F392" s="225"/>
      <c r="G392" s="225"/>
      <c r="H392" s="225"/>
      <c r="I392" s="91"/>
      <c r="J392" s="91"/>
      <c r="K392" s="91"/>
      <c r="L392" s="91"/>
      <c r="M392" s="91"/>
      <c r="N392" s="91"/>
      <c r="O392" s="91"/>
      <c r="P392" s="91"/>
      <c r="Q392" s="91"/>
      <c r="R392" s="91"/>
    </row>
    <row r="393" spans="1:18" ht="9.9499999999999993" customHeight="1" thickBot="1">
      <c r="A393" s="222" t="s">
        <v>490</v>
      </c>
      <c r="B393" s="222"/>
      <c r="C393" s="222"/>
      <c r="D393" s="222" t="s">
        <v>489</v>
      </c>
      <c r="E393" s="222"/>
      <c r="F393" s="222"/>
      <c r="G393" s="222"/>
      <c r="H393" s="222"/>
      <c r="I393" s="91"/>
      <c r="J393" s="91"/>
      <c r="K393" s="103" t="s">
        <v>4</v>
      </c>
      <c r="L393" s="103" t="s">
        <v>4</v>
      </c>
      <c r="M393" s="229" t="s">
        <v>4</v>
      </c>
      <c r="N393" s="230"/>
      <c r="O393" s="229" t="s">
        <v>4</v>
      </c>
      <c r="P393" s="230"/>
      <c r="Q393" s="232">
        <v>6851468</v>
      </c>
      <c r="R393" s="228"/>
    </row>
    <row r="394" spans="1:18" ht="9.9499999999999993" customHeight="1" thickBot="1">
      <c r="A394" s="222" t="s">
        <v>488</v>
      </c>
      <c r="B394" s="222"/>
      <c r="C394" s="222"/>
      <c r="D394" s="222" t="s">
        <v>487</v>
      </c>
      <c r="E394" s="222"/>
      <c r="F394" s="222"/>
      <c r="G394" s="222"/>
      <c r="H394" s="222"/>
      <c r="I394" s="91"/>
      <c r="J394" s="91"/>
      <c r="K394" s="103" t="s">
        <v>4</v>
      </c>
      <c r="L394" s="103" t="s">
        <v>4</v>
      </c>
      <c r="M394" s="229" t="s">
        <v>4</v>
      </c>
      <c r="N394" s="230"/>
      <c r="O394" s="229" t="s">
        <v>4</v>
      </c>
      <c r="P394" s="230"/>
      <c r="Q394" s="232">
        <v>0</v>
      </c>
      <c r="R394" s="228"/>
    </row>
    <row r="395" spans="1:18" ht="9.9499999999999993" customHeight="1" thickBot="1">
      <c r="A395" s="222" t="s">
        <v>486</v>
      </c>
      <c r="B395" s="222"/>
      <c r="C395" s="222"/>
      <c r="D395" s="222" t="s">
        <v>485</v>
      </c>
      <c r="E395" s="222"/>
      <c r="F395" s="222"/>
      <c r="G395" s="222"/>
      <c r="H395" s="222"/>
      <c r="I395" s="91"/>
      <c r="J395" s="91"/>
      <c r="K395" s="103" t="s">
        <v>4</v>
      </c>
      <c r="L395" s="103" t="s">
        <v>4</v>
      </c>
      <c r="M395" s="229" t="s">
        <v>4</v>
      </c>
      <c r="N395" s="230"/>
      <c r="O395" s="229" t="s">
        <v>4</v>
      </c>
      <c r="P395" s="230"/>
      <c r="Q395" s="232">
        <v>0</v>
      </c>
      <c r="R395" s="228"/>
    </row>
    <row r="396" spans="1:18" ht="9.9499999999999993" customHeight="1" thickBot="1">
      <c r="A396" s="222" t="s">
        <v>484</v>
      </c>
      <c r="B396" s="222"/>
      <c r="C396" s="222"/>
      <c r="D396" s="222" t="s">
        <v>483</v>
      </c>
      <c r="E396" s="222"/>
      <c r="F396" s="222"/>
      <c r="G396" s="222"/>
      <c r="H396" s="222"/>
      <c r="I396" s="91"/>
      <c r="J396" s="91"/>
      <c r="K396" s="103" t="s">
        <v>4</v>
      </c>
      <c r="L396" s="103" t="s">
        <v>4</v>
      </c>
      <c r="M396" s="229" t="s">
        <v>4</v>
      </c>
      <c r="N396" s="230"/>
      <c r="O396" s="229" t="s">
        <v>4</v>
      </c>
      <c r="P396" s="230"/>
      <c r="Q396" s="232">
        <v>0</v>
      </c>
      <c r="R396" s="228"/>
    </row>
    <row r="397" spans="1:18" ht="9.9499999999999993" customHeight="1" thickBot="1">
      <c r="A397" s="222" t="s">
        <v>482</v>
      </c>
      <c r="B397" s="222"/>
      <c r="C397" s="222"/>
      <c r="D397" s="222" t="s">
        <v>481</v>
      </c>
      <c r="E397" s="222"/>
      <c r="F397" s="222"/>
      <c r="G397" s="222"/>
      <c r="H397" s="222"/>
      <c r="I397" s="91"/>
      <c r="J397" s="91"/>
      <c r="K397" s="103" t="s">
        <v>4</v>
      </c>
      <c r="L397" s="103" t="s">
        <v>4</v>
      </c>
      <c r="M397" s="229" t="s">
        <v>4</v>
      </c>
      <c r="N397" s="230"/>
      <c r="O397" s="229" t="s">
        <v>4</v>
      </c>
      <c r="P397" s="230"/>
      <c r="Q397" s="232">
        <v>6851468</v>
      </c>
      <c r="R397" s="228"/>
    </row>
    <row r="398" spans="1:18" ht="1.9" customHeight="1">
      <c r="A398" s="91"/>
      <c r="B398" s="91"/>
      <c r="C398" s="91"/>
      <c r="D398" s="91"/>
      <c r="E398" s="91"/>
      <c r="F398" s="91"/>
      <c r="G398" s="91"/>
      <c r="H398" s="91"/>
      <c r="I398" s="91"/>
      <c r="J398" s="91"/>
      <c r="K398" s="91"/>
      <c r="L398" s="91"/>
      <c r="M398" s="91"/>
      <c r="N398" s="91"/>
      <c r="O398" s="91"/>
      <c r="P398" s="91"/>
      <c r="Q398" s="91"/>
      <c r="R398" s="91"/>
    </row>
    <row r="399" spans="1:18" ht="9.9499999999999993" customHeight="1">
      <c r="A399" s="91"/>
      <c r="B399" s="91"/>
      <c r="C399" s="91"/>
      <c r="D399" s="225" t="s">
        <v>480</v>
      </c>
      <c r="E399" s="225"/>
      <c r="F399" s="225"/>
      <c r="G399" s="225"/>
      <c r="H399" s="225"/>
      <c r="I399" s="91"/>
      <c r="J399" s="91"/>
      <c r="K399" s="91"/>
      <c r="L399" s="91"/>
      <c r="M399" s="91"/>
      <c r="N399" s="91"/>
      <c r="O399" s="91"/>
      <c r="P399" s="91"/>
      <c r="Q399" s="91"/>
      <c r="R399" s="91"/>
    </row>
    <row r="400" spans="1:18" ht="5.45" customHeight="1" thickBot="1">
      <c r="A400" s="91"/>
      <c r="B400" s="91"/>
      <c r="C400" s="91"/>
      <c r="D400" s="91"/>
      <c r="E400" s="91"/>
      <c r="F400" s="91"/>
      <c r="G400" s="91"/>
      <c r="H400" s="91"/>
      <c r="I400" s="91"/>
      <c r="J400" s="91"/>
      <c r="K400" s="91"/>
      <c r="L400" s="91"/>
      <c r="M400" s="91"/>
      <c r="N400" s="91"/>
      <c r="O400" s="91"/>
      <c r="P400" s="91"/>
      <c r="Q400" s="91"/>
      <c r="R400" s="91"/>
    </row>
    <row r="401" spans="1:18" ht="9.9499999999999993" customHeight="1" thickBot="1">
      <c r="A401" s="222" t="s">
        <v>479</v>
      </c>
      <c r="B401" s="222"/>
      <c r="C401" s="222"/>
      <c r="D401" s="222" t="s">
        <v>478</v>
      </c>
      <c r="E401" s="222"/>
      <c r="F401" s="222"/>
      <c r="G401" s="222"/>
      <c r="H401" s="222"/>
      <c r="I401" s="91"/>
      <c r="J401" s="91"/>
      <c r="K401" s="105">
        <v>3.0489999999999998E-4</v>
      </c>
      <c r="L401" s="105">
        <v>0</v>
      </c>
      <c r="M401" s="236">
        <v>0</v>
      </c>
      <c r="N401" s="237"/>
      <c r="O401" s="236">
        <v>0</v>
      </c>
      <c r="P401" s="237"/>
      <c r="Q401" s="236">
        <v>3.0489999999999998E-4</v>
      </c>
      <c r="R401" s="237"/>
    </row>
    <row r="402" spans="1:18" ht="9.9499999999999993" customHeight="1" thickBot="1">
      <c r="A402" s="222" t="s">
        <v>477</v>
      </c>
      <c r="B402" s="222"/>
      <c r="C402" s="222"/>
      <c r="D402" s="222" t="s">
        <v>476</v>
      </c>
      <c r="E402" s="222"/>
      <c r="F402" s="222"/>
      <c r="G402" s="222"/>
      <c r="H402" s="222"/>
      <c r="I402" s="91"/>
      <c r="J402" s="91"/>
      <c r="K402" s="104">
        <v>2089.0100000000002</v>
      </c>
      <c r="L402" s="104">
        <v>0</v>
      </c>
      <c r="M402" s="232">
        <v>0</v>
      </c>
      <c r="N402" s="228"/>
      <c r="O402" s="232">
        <v>0</v>
      </c>
      <c r="P402" s="228"/>
      <c r="Q402" s="232">
        <v>2089.0100000000002</v>
      </c>
      <c r="R402" s="228"/>
    </row>
    <row r="403" spans="1:18" ht="9.9499999999999993" customHeight="1" thickBot="1">
      <c r="A403" s="222" t="s">
        <v>475</v>
      </c>
      <c r="B403" s="222"/>
      <c r="C403" s="222"/>
      <c r="D403" s="222" t="s">
        <v>474</v>
      </c>
      <c r="E403" s="222"/>
      <c r="F403" s="222"/>
      <c r="G403" s="222"/>
      <c r="H403" s="222"/>
      <c r="I403" s="91"/>
      <c r="J403" s="91"/>
      <c r="K403" s="104">
        <v>0</v>
      </c>
      <c r="L403" s="104">
        <v>0</v>
      </c>
      <c r="M403" s="232">
        <v>0</v>
      </c>
      <c r="N403" s="228"/>
      <c r="O403" s="232">
        <v>0</v>
      </c>
      <c r="P403" s="228"/>
      <c r="Q403" s="232">
        <v>0</v>
      </c>
      <c r="R403" s="228"/>
    </row>
    <row r="404" spans="1:18" ht="9.9499999999999993" customHeight="1" thickBot="1">
      <c r="A404" s="222" t="s">
        <v>473</v>
      </c>
      <c r="B404" s="222"/>
      <c r="C404" s="222"/>
      <c r="D404" s="222" t="s">
        <v>472</v>
      </c>
      <c r="E404" s="222"/>
      <c r="F404" s="222"/>
      <c r="G404" s="222"/>
      <c r="H404" s="222"/>
      <c r="I404" s="91"/>
      <c r="J404" s="91"/>
      <c r="K404" s="104">
        <v>0</v>
      </c>
      <c r="L404" s="103" t="s">
        <v>4</v>
      </c>
      <c r="M404" s="229" t="s">
        <v>4</v>
      </c>
      <c r="N404" s="230"/>
      <c r="O404" s="229" t="s">
        <v>4</v>
      </c>
      <c r="P404" s="230"/>
      <c r="Q404" s="232">
        <v>0</v>
      </c>
      <c r="R404" s="228"/>
    </row>
    <row r="405" spans="1:18" ht="9.9499999999999993" customHeight="1" thickBot="1">
      <c r="A405" s="222" t="s">
        <v>471</v>
      </c>
      <c r="B405" s="222"/>
      <c r="C405" s="222"/>
      <c r="D405" s="222" t="s">
        <v>470</v>
      </c>
      <c r="E405" s="222"/>
      <c r="F405" s="222"/>
      <c r="G405" s="222"/>
      <c r="H405" s="222"/>
      <c r="I405" s="91"/>
      <c r="J405" s="91"/>
      <c r="K405" s="104">
        <v>0</v>
      </c>
      <c r="L405" s="103" t="s">
        <v>4</v>
      </c>
      <c r="M405" s="229" t="s">
        <v>4</v>
      </c>
      <c r="N405" s="230"/>
      <c r="O405" s="229" t="s">
        <v>4</v>
      </c>
      <c r="P405" s="230"/>
      <c r="Q405" s="232">
        <v>0</v>
      </c>
      <c r="R405" s="228"/>
    </row>
    <row r="406" spans="1:18" ht="9.9499999999999993" customHeight="1" thickBot="1">
      <c r="A406" s="222" t="s">
        <v>469</v>
      </c>
      <c r="B406" s="222"/>
      <c r="C406" s="222"/>
      <c r="D406" s="222" t="s">
        <v>468</v>
      </c>
      <c r="E406" s="222"/>
      <c r="F406" s="222"/>
      <c r="G406" s="222"/>
      <c r="H406" s="222"/>
      <c r="I406" s="91"/>
      <c r="J406" s="91"/>
      <c r="K406" s="105">
        <v>3.0489999999999998E-4</v>
      </c>
      <c r="L406" s="105">
        <v>0</v>
      </c>
      <c r="M406" s="236">
        <v>0</v>
      </c>
      <c r="N406" s="237"/>
      <c r="O406" s="236">
        <v>0</v>
      </c>
      <c r="P406" s="237"/>
      <c r="Q406" s="236">
        <v>3.0489999999999998E-4</v>
      </c>
      <c r="R406" s="237"/>
    </row>
    <row r="407" spans="1:18" ht="9.9499999999999993" customHeight="1" thickBot="1">
      <c r="A407" s="222" t="s">
        <v>467</v>
      </c>
      <c r="B407" s="222"/>
      <c r="C407" s="222"/>
      <c r="D407" s="222" t="s">
        <v>466</v>
      </c>
      <c r="E407" s="222"/>
      <c r="F407" s="222"/>
      <c r="G407" s="222"/>
      <c r="H407" s="222"/>
      <c r="I407" s="91"/>
      <c r="J407" s="91"/>
      <c r="K407" s="104">
        <v>2089.0100000000002</v>
      </c>
      <c r="L407" s="104">
        <v>0</v>
      </c>
      <c r="M407" s="232">
        <v>0</v>
      </c>
      <c r="N407" s="228"/>
      <c r="O407" s="232">
        <v>0</v>
      </c>
      <c r="P407" s="228"/>
      <c r="Q407" s="232">
        <v>2089.0100000000002</v>
      </c>
      <c r="R407" s="228"/>
    </row>
    <row r="408" spans="1:18" ht="10.15" customHeight="1" thickBot="1">
      <c r="A408" s="222" t="s">
        <v>465</v>
      </c>
      <c r="B408" s="222"/>
      <c r="C408" s="222"/>
      <c r="D408" s="222" t="s">
        <v>464</v>
      </c>
      <c r="E408" s="222"/>
      <c r="F408" s="222"/>
      <c r="G408" s="222"/>
      <c r="H408" s="222"/>
      <c r="I408" s="91"/>
      <c r="J408" s="91"/>
      <c r="K408" s="104">
        <v>0</v>
      </c>
      <c r="L408" s="104">
        <v>0</v>
      </c>
      <c r="M408" s="232">
        <v>0</v>
      </c>
      <c r="N408" s="228"/>
      <c r="O408" s="232">
        <v>0</v>
      </c>
      <c r="P408" s="228"/>
      <c r="Q408" s="232">
        <v>0</v>
      </c>
      <c r="R408" s="228"/>
    </row>
    <row r="409" spans="1:18" ht="9.9499999999999993" customHeight="1" thickBot="1">
      <c r="A409" s="222" t="s">
        <v>463</v>
      </c>
      <c r="B409" s="222"/>
      <c r="C409" s="222"/>
      <c r="D409" s="222" t="s">
        <v>462</v>
      </c>
      <c r="E409" s="222"/>
      <c r="F409" s="222"/>
      <c r="G409" s="222"/>
      <c r="H409" s="222"/>
      <c r="I409" s="91"/>
      <c r="J409" s="91"/>
      <c r="K409" s="104">
        <v>0</v>
      </c>
      <c r="L409" s="104">
        <v>0</v>
      </c>
      <c r="M409" s="232">
        <v>0</v>
      </c>
      <c r="N409" s="228"/>
      <c r="O409" s="232">
        <v>0</v>
      </c>
      <c r="P409" s="228"/>
      <c r="Q409" s="232">
        <v>0</v>
      </c>
      <c r="R409" s="228"/>
    </row>
    <row r="410" spans="1:18" ht="9.9499999999999993" customHeight="1" thickBot="1">
      <c r="A410" s="222" t="s">
        <v>461</v>
      </c>
      <c r="B410" s="222"/>
      <c r="C410" s="222"/>
      <c r="D410" s="222" t="s">
        <v>460</v>
      </c>
      <c r="E410" s="222"/>
      <c r="F410" s="222"/>
      <c r="G410" s="222"/>
      <c r="H410" s="222"/>
      <c r="I410" s="91"/>
      <c r="J410" s="91"/>
      <c r="K410" s="104">
        <v>2089.0100000000002</v>
      </c>
      <c r="L410" s="104">
        <v>0</v>
      </c>
      <c r="M410" s="232">
        <v>0</v>
      </c>
      <c r="N410" s="228"/>
      <c r="O410" s="232">
        <v>0</v>
      </c>
      <c r="P410" s="228"/>
      <c r="Q410" s="232">
        <v>2089.0100000000002</v>
      </c>
      <c r="R410" s="228"/>
    </row>
    <row r="411" spans="1:18" ht="9.9499999999999993" customHeight="1" thickBot="1">
      <c r="A411" s="222" t="s">
        <v>459</v>
      </c>
      <c r="B411" s="222"/>
      <c r="C411" s="222"/>
      <c r="D411" s="222" t="s">
        <v>458</v>
      </c>
      <c r="E411" s="222"/>
      <c r="F411" s="222"/>
      <c r="G411" s="222"/>
      <c r="H411" s="222"/>
      <c r="I411" s="91"/>
      <c r="J411" s="91"/>
      <c r="K411" s="104">
        <v>2089</v>
      </c>
      <c r="L411" s="104">
        <v>0</v>
      </c>
      <c r="M411" s="232">
        <v>0</v>
      </c>
      <c r="N411" s="228"/>
      <c r="O411" s="232">
        <v>0</v>
      </c>
      <c r="P411" s="228"/>
      <c r="Q411" s="232">
        <v>2089</v>
      </c>
      <c r="R411" s="228"/>
    </row>
    <row r="412" spans="1:18" ht="9.9499999999999993" customHeight="1" thickBot="1">
      <c r="A412" s="222" t="s">
        <v>457</v>
      </c>
      <c r="B412" s="222"/>
      <c r="C412" s="222"/>
      <c r="D412" s="222" t="s">
        <v>456</v>
      </c>
      <c r="E412" s="222"/>
      <c r="F412" s="222"/>
      <c r="G412" s="222"/>
      <c r="H412" s="222"/>
      <c r="I412" s="91"/>
      <c r="J412" s="91"/>
      <c r="K412" s="104">
        <v>-0.01</v>
      </c>
      <c r="L412" s="104">
        <v>0</v>
      </c>
      <c r="M412" s="232">
        <v>0</v>
      </c>
      <c r="N412" s="228"/>
      <c r="O412" s="232">
        <v>0</v>
      </c>
      <c r="P412" s="228"/>
      <c r="Q412" s="232">
        <v>-0.01</v>
      </c>
      <c r="R412" s="228"/>
    </row>
    <row r="413" spans="1:18" ht="9.9499999999999993" customHeight="1" thickBot="1">
      <c r="A413" s="222" t="s">
        <v>455</v>
      </c>
      <c r="B413" s="222"/>
      <c r="C413" s="222"/>
      <c r="D413" s="222" t="s">
        <v>454</v>
      </c>
      <c r="E413" s="222"/>
      <c r="F413" s="222"/>
      <c r="G413" s="222"/>
      <c r="H413" s="222"/>
      <c r="I413" s="91"/>
      <c r="J413" s="91"/>
      <c r="K413" s="104">
        <v>-22.26</v>
      </c>
      <c r="L413" s="104">
        <v>0</v>
      </c>
      <c r="M413" s="232">
        <v>0</v>
      </c>
      <c r="N413" s="228"/>
      <c r="O413" s="229" t="s">
        <v>4</v>
      </c>
      <c r="P413" s="230"/>
      <c r="Q413" s="232">
        <v>-22.26</v>
      </c>
      <c r="R413" s="228"/>
    </row>
    <row r="414" spans="1:18" ht="9.9499999999999993" customHeight="1" thickBot="1">
      <c r="A414" s="222" t="s">
        <v>453</v>
      </c>
      <c r="B414" s="222"/>
      <c r="C414" s="222"/>
      <c r="D414" s="222" t="s">
        <v>452</v>
      </c>
      <c r="E414" s="222"/>
      <c r="F414" s="222"/>
      <c r="G414" s="222"/>
      <c r="H414" s="222"/>
      <c r="I414" s="91"/>
      <c r="J414" s="91"/>
      <c r="K414" s="104">
        <v>2066.7399999999998</v>
      </c>
      <c r="L414" s="104">
        <v>0</v>
      </c>
      <c r="M414" s="232">
        <v>0</v>
      </c>
      <c r="N414" s="228"/>
      <c r="O414" s="232">
        <v>0</v>
      </c>
      <c r="P414" s="228"/>
      <c r="Q414" s="232">
        <v>2066.7399999999998</v>
      </c>
      <c r="R414" s="228"/>
    </row>
    <row r="415" spans="1:18" ht="12.95" customHeight="1">
      <c r="A415" s="91"/>
      <c r="B415" s="91"/>
      <c r="C415" s="91"/>
      <c r="D415" s="91"/>
      <c r="E415" s="91"/>
      <c r="F415" s="91"/>
      <c r="G415" s="91"/>
      <c r="H415" s="91"/>
      <c r="I415" s="91"/>
      <c r="J415" s="91"/>
      <c r="K415" s="91"/>
      <c r="L415" s="91"/>
      <c r="M415" s="91"/>
      <c r="N415" s="91"/>
      <c r="O415" s="91"/>
      <c r="P415" s="91"/>
      <c r="Q415" s="91"/>
      <c r="R415" s="91"/>
    </row>
    <row r="416" spans="1:18" ht="9.9499999999999993" customHeight="1" thickBot="1">
      <c r="A416" s="91"/>
      <c r="B416" s="91"/>
      <c r="C416" s="91"/>
      <c r="D416" s="225" t="s">
        <v>451</v>
      </c>
      <c r="E416" s="225"/>
      <c r="F416" s="225"/>
      <c r="G416" s="225"/>
      <c r="H416" s="225"/>
      <c r="I416" s="91"/>
      <c r="J416" s="91"/>
      <c r="K416" s="91"/>
      <c r="L416" s="91"/>
      <c r="M416" s="91"/>
      <c r="N416" s="91"/>
      <c r="O416" s="91"/>
      <c r="P416" s="91"/>
      <c r="Q416" s="91"/>
      <c r="R416" s="91"/>
    </row>
    <row r="417" spans="1:18" ht="9.9499999999999993" customHeight="1" thickBot="1">
      <c r="A417" s="238" t="s">
        <v>450</v>
      </c>
      <c r="B417" s="238"/>
      <c r="C417" s="238"/>
      <c r="D417" s="222" t="s">
        <v>449</v>
      </c>
      <c r="E417" s="222"/>
      <c r="F417" s="222"/>
      <c r="G417" s="222"/>
      <c r="H417" s="222"/>
      <c r="I417" s="91"/>
      <c r="J417" s="91"/>
      <c r="K417" s="103" t="s">
        <v>4</v>
      </c>
      <c r="L417" s="103" t="s">
        <v>4</v>
      </c>
      <c r="M417" s="229" t="s">
        <v>4</v>
      </c>
      <c r="N417" s="230"/>
      <c r="O417" s="232">
        <v>0</v>
      </c>
      <c r="P417" s="228"/>
      <c r="Q417" s="232">
        <v>0</v>
      </c>
      <c r="R417" s="228"/>
    </row>
    <row r="418" spans="1:18" ht="9.9499999999999993" customHeight="1" thickBot="1">
      <c r="A418" s="238" t="s">
        <v>448</v>
      </c>
      <c r="B418" s="238"/>
      <c r="C418" s="238"/>
      <c r="D418" s="222" t="s">
        <v>447</v>
      </c>
      <c r="E418" s="222"/>
      <c r="F418" s="222"/>
      <c r="G418" s="222"/>
      <c r="H418" s="222"/>
      <c r="I418" s="91"/>
      <c r="J418" s="91"/>
      <c r="K418" s="103" t="s">
        <v>4</v>
      </c>
      <c r="L418" s="103" t="s">
        <v>4</v>
      </c>
      <c r="M418" s="229" t="s">
        <v>4</v>
      </c>
      <c r="N418" s="230"/>
      <c r="O418" s="232">
        <v>0</v>
      </c>
      <c r="P418" s="228"/>
      <c r="Q418" s="232">
        <v>0</v>
      </c>
      <c r="R418" s="228"/>
    </row>
    <row r="419" spans="1:18" ht="9.9499999999999993" customHeight="1" thickBot="1">
      <c r="A419" s="238" t="s">
        <v>446</v>
      </c>
      <c r="B419" s="238"/>
      <c r="C419" s="238"/>
      <c r="D419" s="222" t="s">
        <v>445</v>
      </c>
      <c r="E419" s="222"/>
      <c r="F419" s="222"/>
      <c r="G419" s="222"/>
      <c r="H419" s="222"/>
      <c r="I419" s="91"/>
      <c r="J419" s="91"/>
      <c r="K419" s="103" t="s">
        <v>4</v>
      </c>
      <c r="L419" s="103" t="s">
        <v>4</v>
      </c>
      <c r="M419" s="229" t="s">
        <v>4</v>
      </c>
      <c r="N419" s="230"/>
      <c r="O419" s="232">
        <v>0</v>
      </c>
      <c r="P419" s="228"/>
      <c r="Q419" s="232">
        <v>0</v>
      </c>
      <c r="R419" s="228"/>
    </row>
    <row r="420" spans="1:18" ht="10.15" customHeight="1" thickBot="1">
      <c r="A420" s="238" t="s">
        <v>444</v>
      </c>
      <c r="B420" s="238"/>
      <c r="C420" s="238"/>
      <c r="D420" s="222" t="s">
        <v>443</v>
      </c>
      <c r="E420" s="222"/>
      <c r="F420" s="222"/>
      <c r="G420" s="222"/>
      <c r="H420" s="222"/>
      <c r="I420" s="91"/>
      <c r="J420" s="91"/>
      <c r="K420" s="103" t="s">
        <v>4</v>
      </c>
      <c r="L420" s="103" t="s">
        <v>4</v>
      </c>
      <c r="M420" s="229" t="s">
        <v>4</v>
      </c>
      <c r="N420" s="230"/>
      <c r="O420" s="232">
        <v>0</v>
      </c>
      <c r="P420" s="228"/>
      <c r="Q420" s="232">
        <v>0</v>
      </c>
      <c r="R420" s="228"/>
    </row>
    <row r="421" spans="1:18" ht="9.9499999999999993" customHeight="1" thickBot="1">
      <c r="A421" s="238" t="s">
        <v>442</v>
      </c>
      <c r="B421" s="238"/>
      <c r="C421" s="238"/>
      <c r="D421" s="222" t="s">
        <v>441</v>
      </c>
      <c r="E421" s="222"/>
      <c r="F421" s="222"/>
      <c r="G421" s="222"/>
      <c r="H421" s="222"/>
      <c r="I421" s="91"/>
      <c r="J421" s="91"/>
      <c r="K421" s="103" t="s">
        <v>4</v>
      </c>
      <c r="L421" s="103" t="s">
        <v>4</v>
      </c>
      <c r="M421" s="229" t="s">
        <v>4</v>
      </c>
      <c r="N421" s="230"/>
      <c r="O421" s="232">
        <v>0</v>
      </c>
      <c r="P421" s="228"/>
      <c r="Q421" s="232">
        <v>0</v>
      </c>
      <c r="R421" s="228"/>
    </row>
    <row r="422" spans="1:18" ht="9.9499999999999993" customHeight="1" thickBot="1">
      <c r="A422" s="238" t="s">
        <v>440</v>
      </c>
      <c r="B422" s="238"/>
      <c r="C422" s="238"/>
      <c r="D422" s="222" t="s">
        <v>439</v>
      </c>
      <c r="E422" s="222"/>
      <c r="F422" s="222"/>
      <c r="G422" s="222"/>
      <c r="H422" s="222"/>
      <c r="I422" s="91"/>
      <c r="J422" s="91"/>
      <c r="K422" s="103" t="s">
        <v>4</v>
      </c>
      <c r="L422" s="103" t="s">
        <v>4</v>
      </c>
      <c r="M422" s="229" t="s">
        <v>4</v>
      </c>
      <c r="N422" s="230"/>
      <c r="O422" s="232">
        <v>0</v>
      </c>
      <c r="P422" s="228"/>
      <c r="Q422" s="232">
        <v>0</v>
      </c>
      <c r="R422" s="228"/>
    </row>
    <row r="423" spans="1:18" ht="9.9499999999999993" customHeight="1" thickBot="1">
      <c r="A423" s="238" t="s">
        <v>438</v>
      </c>
      <c r="B423" s="238"/>
      <c r="C423" s="238"/>
      <c r="D423" s="222" t="s">
        <v>437</v>
      </c>
      <c r="E423" s="222"/>
      <c r="F423" s="222"/>
      <c r="G423" s="222"/>
      <c r="H423" s="222"/>
      <c r="I423" s="91"/>
      <c r="J423" s="91"/>
      <c r="K423" s="103" t="s">
        <v>4</v>
      </c>
      <c r="L423" s="103" t="s">
        <v>4</v>
      </c>
      <c r="M423" s="229" t="s">
        <v>4</v>
      </c>
      <c r="N423" s="230"/>
      <c r="O423" s="232">
        <v>0</v>
      </c>
      <c r="P423" s="228"/>
      <c r="Q423" s="232">
        <v>0</v>
      </c>
      <c r="R423" s="228"/>
    </row>
    <row r="424" spans="1:18" ht="9.9499999999999993" customHeight="1" thickBot="1">
      <c r="A424" s="238" t="s">
        <v>436</v>
      </c>
      <c r="B424" s="238"/>
      <c r="C424" s="238"/>
      <c r="D424" s="222" t="s">
        <v>435</v>
      </c>
      <c r="E424" s="222"/>
      <c r="F424" s="222"/>
      <c r="G424" s="222"/>
      <c r="H424" s="222"/>
      <c r="I424" s="91"/>
      <c r="J424" s="91"/>
      <c r="K424" s="103" t="s">
        <v>4</v>
      </c>
      <c r="L424" s="103" t="s">
        <v>4</v>
      </c>
      <c r="M424" s="229" t="s">
        <v>4</v>
      </c>
      <c r="N424" s="230"/>
      <c r="O424" s="257"/>
      <c r="P424" s="258"/>
      <c r="Q424" s="257"/>
      <c r="R424" s="258"/>
    </row>
    <row r="425" spans="1:18" ht="9.9499999999999993" customHeight="1">
      <c r="A425" s="238" t="s">
        <v>434</v>
      </c>
      <c r="B425" s="238"/>
      <c r="C425" s="238"/>
      <c r="D425" s="222" t="s">
        <v>433</v>
      </c>
      <c r="E425" s="222"/>
      <c r="F425" s="222"/>
      <c r="G425" s="222"/>
      <c r="H425" s="222"/>
      <c r="I425" s="91"/>
      <c r="J425" s="91"/>
      <c r="K425" s="245" t="s">
        <v>4</v>
      </c>
      <c r="L425" s="245" t="s">
        <v>4</v>
      </c>
      <c r="M425" s="247" t="s">
        <v>4</v>
      </c>
      <c r="N425" s="248"/>
      <c r="O425" s="253">
        <v>0</v>
      </c>
      <c r="P425" s="254"/>
      <c r="Q425" s="253">
        <v>0</v>
      </c>
      <c r="R425" s="254"/>
    </row>
    <row r="426" spans="1:18" ht="17.850000000000001" customHeight="1" thickBot="1">
      <c r="A426" s="91"/>
      <c r="B426" s="91"/>
      <c r="C426" s="91"/>
      <c r="D426" s="222"/>
      <c r="E426" s="222"/>
      <c r="F426" s="222"/>
      <c r="G426" s="222"/>
      <c r="H426" s="222"/>
      <c r="I426" s="91"/>
      <c r="J426" s="91"/>
      <c r="K426" s="246"/>
      <c r="L426" s="246"/>
      <c r="M426" s="249"/>
      <c r="N426" s="250"/>
      <c r="O426" s="255"/>
      <c r="P426" s="256"/>
      <c r="Q426" s="255"/>
      <c r="R426" s="256"/>
    </row>
    <row r="427" spans="1:18" ht="9.9499999999999993" customHeight="1" thickBot="1">
      <c r="A427" s="238" t="s">
        <v>432</v>
      </c>
      <c r="B427" s="238"/>
      <c r="C427" s="238"/>
      <c r="D427" s="222" t="s">
        <v>431</v>
      </c>
      <c r="E427" s="222"/>
      <c r="F427" s="222"/>
      <c r="G427" s="222"/>
      <c r="H427" s="222"/>
      <c r="I427" s="91"/>
      <c r="J427" s="91"/>
      <c r="K427" s="103" t="s">
        <v>4</v>
      </c>
      <c r="L427" s="103" t="s">
        <v>4</v>
      </c>
      <c r="M427" s="229" t="s">
        <v>4</v>
      </c>
      <c r="N427" s="230"/>
      <c r="O427" s="232">
        <v>0</v>
      </c>
      <c r="P427" s="228"/>
      <c r="Q427" s="232">
        <v>0</v>
      </c>
      <c r="R427" s="228"/>
    </row>
    <row r="428" spans="1:18" ht="9.9499999999999993" customHeight="1" thickBot="1">
      <c r="A428" s="238" t="s">
        <v>430</v>
      </c>
      <c r="B428" s="238"/>
      <c r="C428" s="238"/>
      <c r="D428" s="222" t="s">
        <v>429</v>
      </c>
      <c r="E428" s="222"/>
      <c r="F428" s="222"/>
      <c r="G428" s="222"/>
      <c r="H428" s="222"/>
      <c r="I428" s="91"/>
      <c r="J428" s="91"/>
      <c r="K428" s="104">
        <v>2066.7399999999998</v>
      </c>
      <c r="L428" s="104">
        <v>0</v>
      </c>
      <c r="M428" s="232">
        <v>0</v>
      </c>
      <c r="N428" s="228"/>
      <c r="O428" s="232">
        <v>0</v>
      </c>
      <c r="P428" s="228"/>
      <c r="Q428" s="232">
        <v>2066.7399999999998</v>
      </c>
      <c r="R428" s="228"/>
    </row>
    <row r="429" spans="1:18" ht="9.9499999999999993" customHeight="1" thickBot="1">
      <c r="A429" s="238" t="s">
        <v>428</v>
      </c>
      <c r="B429" s="238"/>
      <c r="C429" s="238"/>
      <c r="D429" s="222" t="s">
        <v>427</v>
      </c>
      <c r="E429" s="222"/>
      <c r="F429" s="222"/>
      <c r="G429" s="222"/>
      <c r="H429" s="222"/>
      <c r="I429" s="222"/>
      <c r="J429" s="222"/>
      <c r="K429" s="103" t="s">
        <v>4</v>
      </c>
      <c r="L429" s="103" t="s">
        <v>4</v>
      </c>
      <c r="M429" s="229" t="s">
        <v>4</v>
      </c>
      <c r="N429" s="230"/>
      <c r="O429" s="229" t="s">
        <v>4</v>
      </c>
      <c r="P429" s="230"/>
      <c r="Q429" s="251">
        <v>1.5435032000000001E-5</v>
      </c>
      <c r="R429" s="252"/>
    </row>
    <row r="430" spans="1:18" ht="13.7" customHeight="1">
      <c r="A430" s="91"/>
      <c r="B430" s="91"/>
      <c r="C430" s="91"/>
      <c r="D430" s="91"/>
      <c r="E430" s="91"/>
      <c r="F430" s="91"/>
      <c r="G430" s="91"/>
      <c r="H430" s="91"/>
      <c r="I430" s="91"/>
      <c r="J430" s="91"/>
      <c r="K430" s="91"/>
      <c r="L430" s="91"/>
      <c r="M430" s="91"/>
      <c r="N430" s="91"/>
      <c r="O430" s="91"/>
      <c r="P430" s="91"/>
      <c r="Q430" s="91"/>
      <c r="R430" s="91"/>
    </row>
    <row r="431" spans="1:18" ht="36" customHeight="1">
      <c r="A431" s="241" t="s">
        <v>426</v>
      </c>
      <c r="B431" s="241"/>
      <c r="C431" s="241"/>
      <c r="D431" s="241"/>
      <c r="E431" s="241"/>
      <c r="F431" s="241"/>
      <c r="G431" s="241"/>
      <c r="H431" s="241"/>
      <c r="I431" s="241"/>
      <c r="J431" s="241"/>
      <c r="K431" s="241"/>
      <c r="L431" s="241"/>
      <c r="M431" s="241"/>
      <c r="N431" s="241"/>
      <c r="O431" s="241"/>
      <c r="P431" s="241"/>
      <c r="Q431" s="241"/>
      <c r="R431" s="91"/>
    </row>
    <row r="432" spans="1:18" ht="73.5" customHeight="1">
      <c r="A432" s="91"/>
      <c r="B432" s="91"/>
      <c r="C432" s="91"/>
      <c r="D432" s="91"/>
      <c r="E432" s="91"/>
      <c r="F432" s="91"/>
      <c r="G432" s="91"/>
      <c r="H432" s="91"/>
      <c r="I432" s="91"/>
      <c r="J432" s="91"/>
      <c r="K432" s="91"/>
      <c r="L432" s="91"/>
      <c r="M432" s="91"/>
      <c r="N432" s="91"/>
      <c r="O432" s="91"/>
      <c r="P432" s="91"/>
      <c r="Q432" s="91"/>
      <c r="R432" s="91"/>
    </row>
    <row r="433" spans="1:18" ht="5.0999999999999996" customHeight="1" thickBot="1">
      <c r="A433" s="91"/>
      <c r="B433" s="91"/>
      <c r="C433" s="91"/>
      <c r="D433" s="91"/>
      <c r="E433" s="91"/>
      <c r="F433" s="91"/>
      <c r="G433" s="91"/>
      <c r="H433" s="91"/>
      <c r="I433" s="91"/>
      <c r="J433" s="91"/>
      <c r="K433" s="91"/>
      <c r="L433" s="91"/>
      <c r="M433" s="91"/>
      <c r="N433" s="91"/>
      <c r="O433" s="91"/>
      <c r="P433" s="91"/>
      <c r="Q433" s="91"/>
      <c r="R433" s="91"/>
    </row>
    <row r="434" spans="1:18" ht="12.75" customHeight="1" thickBot="1">
      <c r="A434" s="218" t="s">
        <v>526</v>
      </c>
      <c r="B434" s="218"/>
      <c r="C434" s="218"/>
      <c r="D434" s="218" t="s">
        <v>525</v>
      </c>
      <c r="E434" s="218"/>
      <c r="F434" s="218"/>
      <c r="G434" s="218"/>
      <c r="H434" s="218"/>
      <c r="I434" s="91"/>
      <c r="J434" s="91"/>
      <c r="K434" s="219" t="s">
        <v>644</v>
      </c>
      <c r="L434" s="220"/>
      <c r="M434" s="220"/>
      <c r="N434" s="220"/>
      <c r="O434" s="220"/>
      <c r="P434" s="220"/>
      <c r="Q434" s="220"/>
      <c r="R434" s="221"/>
    </row>
    <row r="435" spans="1:18" ht="12.75" customHeight="1" thickBot="1">
      <c r="A435" s="218" t="s">
        <v>523</v>
      </c>
      <c r="B435" s="218"/>
      <c r="C435" s="218"/>
      <c r="D435" s="218" t="s">
        <v>522</v>
      </c>
      <c r="E435" s="218"/>
      <c r="F435" s="218"/>
      <c r="G435" s="218"/>
      <c r="H435" s="218"/>
      <c r="I435" s="91"/>
      <c r="J435" s="91"/>
      <c r="K435" s="219" t="s">
        <v>643</v>
      </c>
      <c r="L435" s="220"/>
      <c r="M435" s="220"/>
      <c r="N435" s="220"/>
      <c r="O435" s="220"/>
      <c r="P435" s="220"/>
      <c r="Q435" s="220"/>
      <c r="R435" s="221"/>
    </row>
    <row r="436" spans="1:18" ht="12.75" customHeight="1" thickBot="1">
      <c r="A436" s="218" t="s">
        <v>520</v>
      </c>
      <c r="B436" s="218"/>
      <c r="C436" s="218"/>
      <c r="D436" s="218" t="s">
        <v>519</v>
      </c>
      <c r="E436" s="218"/>
      <c r="F436" s="218"/>
      <c r="G436" s="218"/>
      <c r="H436" s="218"/>
      <c r="I436" s="91"/>
      <c r="J436" s="91"/>
      <c r="K436" s="219"/>
      <c r="L436" s="220"/>
      <c r="M436" s="220"/>
      <c r="N436" s="220"/>
      <c r="O436" s="220"/>
      <c r="P436" s="220"/>
      <c r="Q436" s="220"/>
      <c r="R436" s="221"/>
    </row>
    <row r="437" spans="1:18" ht="14.1" customHeight="1" thickBot="1">
      <c r="A437" s="91"/>
      <c r="B437" s="91"/>
      <c r="C437" s="91"/>
      <c r="D437" s="91"/>
      <c r="E437" s="91"/>
      <c r="F437" s="91"/>
      <c r="G437" s="91"/>
      <c r="H437" s="91"/>
      <c r="I437" s="91"/>
      <c r="J437" s="91"/>
      <c r="K437" s="107" t="s">
        <v>518</v>
      </c>
      <c r="L437" s="107" t="s">
        <v>517</v>
      </c>
      <c r="M437" s="223" t="s">
        <v>516</v>
      </c>
      <c r="N437" s="224"/>
      <c r="O437" s="223" t="s">
        <v>515</v>
      </c>
      <c r="P437" s="224"/>
      <c r="Q437" s="91"/>
      <c r="R437" s="91"/>
    </row>
    <row r="438" spans="1:18" ht="12.75" customHeight="1" thickBot="1">
      <c r="A438" s="222" t="s">
        <v>514</v>
      </c>
      <c r="B438" s="222"/>
      <c r="C438" s="222"/>
      <c r="D438" s="222" t="s">
        <v>513</v>
      </c>
      <c r="E438" s="222"/>
      <c r="F438" s="222"/>
      <c r="G438" s="222"/>
      <c r="H438" s="222"/>
      <c r="I438" s="91"/>
      <c r="J438" s="91"/>
      <c r="K438" s="103" t="s">
        <v>4</v>
      </c>
      <c r="L438" s="106" t="s">
        <v>512</v>
      </c>
      <c r="M438" s="229" t="s">
        <v>4</v>
      </c>
      <c r="N438" s="230"/>
      <c r="O438" s="239" t="s">
        <v>512</v>
      </c>
      <c r="P438" s="240"/>
      <c r="Q438" s="229" t="s">
        <v>4</v>
      </c>
      <c r="R438" s="230"/>
    </row>
    <row r="439" spans="1:18" ht="1.7" customHeight="1">
      <c r="A439" s="91"/>
      <c r="B439" s="91"/>
      <c r="C439" s="91"/>
      <c r="D439" s="91"/>
      <c r="E439" s="91"/>
      <c r="F439" s="91"/>
      <c r="G439" s="91"/>
      <c r="H439" s="91"/>
      <c r="I439" s="91"/>
      <c r="J439" s="91"/>
      <c r="K439" s="231" t="s">
        <v>511</v>
      </c>
      <c r="L439" s="225" t="s">
        <v>511</v>
      </c>
      <c r="M439" s="226" t="s">
        <v>511</v>
      </c>
      <c r="N439" s="226"/>
      <c r="O439" s="226" t="s">
        <v>510</v>
      </c>
      <c r="P439" s="234"/>
      <c r="Q439" s="242" t="s">
        <v>267</v>
      </c>
      <c r="R439" s="234"/>
    </row>
    <row r="440" spans="1:18" ht="9.9499999999999993" customHeight="1">
      <c r="A440" s="91"/>
      <c r="B440" s="91"/>
      <c r="C440" s="91"/>
      <c r="D440" s="225" t="s">
        <v>509</v>
      </c>
      <c r="E440" s="225"/>
      <c r="F440" s="225"/>
      <c r="G440" s="225"/>
      <c r="H440" s="225"/>
      <c r="I440" s="91"/>
      <c r="J440" s="91"/>
      <c r="K440" s="231"/>
      <c r="L440" s="225"/>
      <c r="M440" s="225"/>
      <c r="N440" s="225"/>
      <c r="O440" s="225"/>
      <c r="P440" s="235"/>
      <c r="Q440" s="231"/>
      <c r="R440" s="235"/>
    </row>
    <row r="441" spans="1:18" ht="2.65" customHeight="1" thickBot="1">
      <c r="A441" s="91"/>
      <c r="B441" s="91"/>
      <c r="C441" s="91"/>
      <c r="D441" s="91"/>
      <c r="E441" s="91"/>
      <c r="F441" s="91"/>
      <c r="G441" s="91"/>
      <c r="H441" s="91"/>
      <c r="I441" s="91"/>
      <c r="J441" s="91"/>
      <c r="K441" s="231"/>
      <c r="L441" s="225"/>
      <c r="M441" s="225"/>
      <c r="N441" s="225"/>
      <c r="O441" s="225"/>
      <c r="P441" s="235"/>
      <c r="Q441" s="243"/>
      <c r="R441" s="244"/>
    </row>
    <row r="442" spans="1:18" ht="12.75" customHeight="1" thickBot="1">
      <c r="A442" s="222" t="s">
        <v>508</v>
      </c>
      <c r="B442" s="222"/>
      <c r="C442" s="222"/>
      <c r="D442" s="222" t="s">
        <v>507</v>
      </c>
      <c r="E442" s="222"/>
      <c r="F442" s="222"/>
      <c r="G442" s="222"/>
      <c r="H442" s="222"/>
      <c r="I442" s="91"/>
      <c r="J442" s="91"/>
      <c r="K442" s="104">
        <v>0</v>
      </c>
      <c r="L442" s="103" t="s">
        <v>4</v>
      </c>
      <c r="M442" s="229" t="s">
        <v>4</v>
      </c>
      <c r="N442" s="230"/>
      <c r="O442" s="233" t="s">
        <v>4</v>
      </c>
      <c r="P442" s="230"/>
      <c r="Q442" s="227">
        <v>0</v>
      </c>
      <c r="R442" s="228"/>
    </row>
    <row r="443" spans="1:18" ht="12.75" customHeight="1" thickBot="1">
      <c r="A443" s="222" t="s">
        <v>506</v>
      </c>
      <c r="B443" s="222"/>
      <c r="C443" s="222"/>
      <c r="D443" s="222" t="s">
        <v>505</v>
      </c>
      <c r="E443" s="222"/>
      <c r="F443" s="222"/>
      <c r="G443" s="222"/>
      <c r="H443" s="222"/>
      <c r="I443" s="91"/>
      <c r="J443" s="91"/>
      <c r="K443" s="103" t="s">
        <v>4</v>
      </c>
      <c r="L443" s="104">
        <v>0</v>
      </c>
      <c r="M443" s="229" t="s">
        <v>4</v>
      </c>
      <c r="N443" s="230"/>
      <c r="O443" s="233" t="s">
        <v>4</v>
      </c>
      <c r="P443" s="230"/>
      <c r="Q443" s="227">
        <v>0</v>
      </c>
      <c r="R443" s="228"/>
    </row>
    <row r="444" spans="1:18" ht="12.75" customHeight="1" thickBot="1">
      <c r="A444" s="222" t="s">
        <v>504</v>
      </c>
      <c r="B444" s="222"/>
      <c r="C444" s="222"/>
      <c r="D444" s="222" t="s">
        <v>503</v>
      </c>
      <c r="E444" s="222"/>
      <c r="F444" s="222"/>
      <c r="G444" s="222"/>
      <c r="H444" s="222"/>
      <c r="I444" s="91"/>
      <c r="J444" s="91"/>
      <c r="K444" s="103" t="s">
        <v>4</v>
      </c>
      <c r="L444" s="103" t="s">
        <v>4</v>
      </c>
      <c r="M444" s="232">
        <v>0</v>
      </c>
      <c r="N444" s="228"/>
      <c r="O444" s="233" t="s">
        <v>4</v>
      </c>
      <c r="P444" s="230"/>
      <c r="Q444" s="227">
        <v>0</v>
      </c>
      <c r="R444" s="228"/>
    </row>
    <row r="445" spans="1:18" ht="12.75" customHeight="1" thickBot="1">
      <c r="A445" s="222" t="s">
        <v>502</v>
      </c>
      <c r="B445" s="222"/>
      <c r="C445" s="222"/>
      <c r="D445" s="222" t="s">
        <v>501</v>
      </c>
      <c r="E445" s="222"/>
      <c r="F445" s="222"/>
      <c r="G445" s="222"/>
      <c r="H445" s="222"/>
      <c r="I445" s="91"/>
      <c r="J445" s="91"/>
      <c r="K445" s="103" t="s">
        <v>4</v>
      </c>
      <c r="L445" s="103" t="s">
        <v>4</v>
      </c>
      <c r="M445" s="232">
        <v>0</v>
      </c>
      <c r="N445" s="228"/>
      <c r="O445" s="233" t="s">
        <v>4</v>
      </c>
      <c r="P445" s="230"/>
      <c r="Q445" s="227">
        <v>0</v>
      </c>
      <c r="R445" s="228"/>
    </row>
    <row r="446" spans="1:18" ht="12.75" customHeight="1" thickBot="1">
      <c r="A446" s="222" t="s">
        <v>500</v>
      </c>
      <c r="B446" s="222"/>
      <c r="C446" s="222"/>
      <c r="D446" s="222" t="s">
        <v>499</v>
      </c>
      <c r="E446" s="222"/>
      <c r="F446" s="222"/>
      <c r="G446" s="222"/>
      <c r="H446" s="222"/>
      <c r="I446" s="91"/>
      <c r="J446" s="91"/>
      <c r="K446" s="103" t="s">
        <v>4</v>
      </c>
      <c r="L446" s="103" t="s">
        <v>4</v>
      </c>
      <c r="M446" s="229" t="s">
        <v>4</v>
      </c>
      <c r="N446" s="230"/>
      <c r="O446" s="227">
        <v>0</v>
      </c>
      <c r="P446" s="228"/>
      <c r="Q446" s="227">
        <v>0</v>
      </c>
      <c r="R446" s="228"/>
    </row>
    <row r="447" spans="1:18" ht="9.9499999999999993" customHeight="1" thickBot="1">
      <c r="A447" s="222" t="s">
        <v>498</v>
      </c>
      <c r="B447" s="222"/>
      <c r="C447" s="222"/>
      <c r="D447" s="222" t="s">
        <v>497</v>
      </c>
      <c r="E447" s="222"/>
      <c r="F447" s="222"/>
      <c r="G447" s="222"/>
      <c r="H447" s="222"/>
      <c r="I447" s="91"/>
      <c r="J447" s="91"/>
      <c r="K447" s="104">
        <v>0</v>
      </c>
      <c r="L447" s="104">
        <v>0</v>
      </c>
      <c r="M447" s="232">
        <v>0</v>
      </c>
      <c r="N447" s="228"/>
      <c r="O447" s="232">
        <v>0</v>
      </c>
      <c r="P447" s="228"/>
      <c r="Q447" s="232">
        <v>0</v>
      </c>
      <c r="R447" s="228"/>
    </row>
    <row r="448" spans="1:18" ht="9.9499999999999993" customHeight="1">
      <c r="A448" s="91"/>
      <c r="B448" s="91"/>
      <c r="C448" s="91"/>
      <c r="D448" s="225" t="s">
        <v>496</v>
      </c>
      <c r="E448" s="225"/>
      <c r="F448" s="225"/>
      <c r="G448" s="225"/>
      <c r="H448" s="225"/>
      <c r="I448" s="91"/>
      <c r="J448" s="91"/>
      <c r="K448" s="91"/>
      <c r="L448" s="91"/>
      <c r="M448" s="91"/>
      <c r="N448" s="91"/>
      <c r="O448" s="91"/>
      <c r="P448" s="91"/>
      <c r="Q448" s="91"/>
      <c r="R448" s="91"/>
    </row>
    <row r="449" spans="1:18" ht="2.85" customHeight="1" thickBot="1">
      <c r="A449" s="91"/>
      <c r="B449" s="91"/>
      <c r="C449" s="91"/>
      <c r="D449" s="91"/>
      <c r="E449" s="91"/>
      <c r="F449" s="91"/>
      <c r="G449" s="91"/>
      <c r="H449" s="91"/>
      <c r="I449" s="91"/>
      <c r="J449" s="91"/>
      <c r="K449" s="91"/>
      <c r="L449" s="91"/>
      <c r="M449" s="91"/>
      <c r="N449" s="91"/>
      <c r="O449" s="91"/>
      <c r="P449" s="91"/>
      <c r="Q449" s="91"/>
      <c r="R449" s="91"/>
    </row>
    <row r="450" spans="1:18" ht="9.9499999999999993" customHeight="1" thickBot="1">
      <c r="A450" s="222" t="s">
        <v>495</v>
      </c>
      <c r="B450" s="222"/>
      <c r="C450" s="222"/>
      <c r="D450" s="222" t="s">
        <v>494</v>
      </c>
      <c r="E450" s="222"/>
      <c r="F450" s="222"/>
      <c r="G450" s="222"/>
      <c r="H450" s="222"/>
      <c r="I450" s="91"/>
      <c r="J450" s="91"/>
      <c r="K450" s="104">
        <v>0</v>
      </c>
      <c r="L450" s="104">
        <v>0</v>
      </c>
      <c r="M450" s="232">
        <v>0</v>
      </c>
      <c r="N450" s="228"/>
      <c r="O450" s="232">
        <v>0</v>
      </c>
      <c r="P450" s="228"/>
      <c r="Q450" s="232">
        <v>0</v>
      </c>
      <c r="R450" s="228"/>
    </row>
    <row r="451" spans="1:18" ht="9.9499999999999993" customHeight="1" thickBot="1">
      <c r="A451" s="222" t="s">
        <v>493</v>
      </c>
      <c r="B451" s="222"/>
      <c r="C451" s="222"/>
      <c r="D451" s="222" t="s">
        <v>492</v>
      </c>
      <c r="E451" s="222"/>
      <c r="F451" s="222"/>
      <c r="G451" s="222"/>
      <c r="H451" s="222"/>
      <c r="I451" s="91"/>
      <c r="J451" s="91"/>
      <c r="K451" s="104">
        <v>0</v>
      </c>
      <c r="L451" s="104">
        <v>0</v>
      </c>
      <c r="M451" s="232">
        <v>0</v>
      </c>
      <c r="N451" s="228"/>
      <c r="O451" s="232">
        <v>0</v>
      </c>
      <c r="P451" s="228"/>
      <c r="Q451" s="232">
        <v>0</v>
      </c>
      <c r="R451" s="228"/>
    </row>
    <row r="452" spans="1:18" ht="8.4499999999999993" customHeight="1">
      <c r="A452" s="91"/>
      <c r="B452" s="91"/>
      <c r="C452" s="91"/>
      <c r="D452" s="91"/>
      <c r="E452" s="91"/>
      <c r="F452" s="91"/>
      <c r="G452" s="91"/>
      <c r="H452" s="91"/>
      <c r="I452" s="91"/>
      <c r="J452" s="91"/>
      <c r="K452" s="91"/>
      <c r="L452" s="91"/>
      <c r="M452" s="91"/>
      <c r="N452" s="91"/>
      <c r="O452" s="91"/>
      <c r="P452" s="91"/>
      <c r="Q452" s="91"/>
      <c r="R452" s="91"/>
    </row>
    <row r="453" spans="1:18" ht="9.9499999999999993" customHeight="1" thickBot="1">
      <c r="A453" s="91"/>
      <c r="B453" s="91"/>
      <c r="C453" s="91"/>
      <c r="D453" s="225" t="s">
        <v>491</v>
      </c>
      <c r="E453" s="225"/>
      <c r="F453" s="225"/>
      <c r="G453" s="225"/>
      <c r="H453" s="225"/>
      <c r="I453" s="91"/>
      <c r="J453" s="91"/>
      <c r="K453" s="91"/>
      <c r="L453" s="91"/>
      <c r="M453" s="91"/>
      <c r="N453" s="91"/>
      <c r="O453" s="91"/>
      <c r="P453" s="91"/>
      <c r="Q453" s="91"/>
      <c r="R453" s="91"/>
    </row>
    <row r="454" spans="1:18" ht="9.9499999999999993" customHeight="1" thickBot="1">
      <c r="A454" s="222" t="s">
        <v>490</v>
      </c>
      <c r="B454" s="222"/>
      <c r="C454" s="222"/>
      <c r="D454" s="222" t="s">
        <v>489</v>
      </c>
      <c r="E454" s="222"/>
      <c r="F454" s="222"/>
      <c r="G454" s="222"/>
      <c r="H454" s="222"/>
      <c r="I454" s="91"/>
      <c r="J454" s="91"/>
      <c r="K454" s="103" t="s">
        <v>4</v>
      </c>
      <c r="L454" s="103" t="s">
        <v>4</v>
      </c>
      <c r="M454" s="229" t="s">
        <v>4</v>
      </c>
      <c r="N454" s="230"/>
      <c r="O454" s="229" t="s">
        <v>4</v>
      </c>
      <c r="P454" s="230"/>
      <c r="Q454" s="232">
        <v>1578377332</v>
      </c>
      <c r="R454" s="228"/>
    </row>
    <row r="455" spans="1:18" ht="9.9499999999999993" customHeight="1" thickBot="1">
      <c r="A455" s="222" t="s">
        <v>488</v>
      </c>
      <c r="B455" s="222"/>
      <c r="C455" s="222"/>
      <c r="D455" s="222" t="s">
        <v>487</v>
      </c>
      <c r="E455" s="222"/>
      <c r="F455" s="222"/>
      <c r="G455" s="222"/>
      <c r="H455" s="222"/>
      <c r="I455" s="91"/>
      <c r="J455" s="91"/>
      <c r="K455" s="103" t="s">
        <v>4</v>
      </c>
      <c r="L455" s="103" t="s">
        <v>4</v>
      </c>
      <c r="M455" s="229" t="s">
        <v>4</v>
      </c>
      <c r="N455" s="230"/>
      <c r="O455" s="229" t="s">
        <v>4</v>
      </c>
      <c r="P455" s="230"/>
      <c r="Q455" s="232">
        <v>0</v>
      </c>
      <c r="R455" s="228"/>
    </row>
    <row r="456" spans="1:18" ht="9.9499999999999993" customHeight="1" thickBot="1">
      <c r="A456" s="222" t="s">
        <v>486</v>
      </c>
      <c r="B456" s="222"/>
      <c r="C456" s="222"/>
      <c r="D456" s="222" t="s">
        <v>485</v>
      </c>
      <c r="E456" s="222"/>
      <c r="F456" s="222"/>
      <c r="G456" s="222"/>
      <c r="H456" s="222"/>
      <c r="I456" s="91"/>
      <c r="J456" s="91"/>
      <c r="K456" s="103" t="s">
        <v>4</v>
      </c>
      <c r="L456" s="103" t="s">
        <v>4</v>
      </c>
      <c r="M456" s="229" t="s">
        <v>4</v>
      </c>
      <c r="N456" s="230"/>
      <c r="O456" s="229" t="s">
        <v>4</v>
      </c>
      <c r="P456" s="230"/>
      <c r="Q456" s="232">
        <v>0</v>
      </c>
      <c r="R456" s="228"/>
    </row>
    <row r="457" spans="1:18" ht="9.9499999999999993" customHeight="1" thickBot="1">
      <c r="A457" s="222" t="s">
        <v>484</v>
      </c>
      <c r="B457" s="222"/>
      <c r="C457" s="222"/>
      <c r="D457" s="222" t="s">
        <v>483</v>
      </c>
      <c r="E457" s="222"/>
      <c r="F457" s="222"/>
      <c r="G457" s="222"/>
      <c r="H457" s="222"/>
      <c r="I457" s="91"/>
      <c r="J457" s="91"/>
      <c r="K457" s="103" t="s">
        <v>4</v>
      </c>
      <c r="L457" s="103" t="s">
        <v>4</v>
      </c>
      <c r="M457" s="229" t="s">
        <v>4</v>
      </c>
      <c r="N457" s="230"/>
      <c r="O457" s="229" t="s">
        <v>4</v>
      </c>
      <c r="P457" s="230"/>
      <c r="Q457" s="232">
        <v>31984517</v>
      </c>
      <c r="R457" s="228"/>
    </row>
    <row r="458" spans="1:18" ht="9.9499999999999993" customHeight="1" thickBot="1">
      <c r="A458" s="222" t="s">
        <v>482</v>
      </c>
      <c r="B458" s="222"/>
      <c r="C458" s="222"/>
      <c r="D458" s="222" t="s">
        <v>481</v>
      </c>
      <c r="E458" s="222"/>
      <c r="F458" s="222"/>
      <c r="G458" s="222"/>
      <c r="H458" s="222"/>
      <c r="I458" s="91"/>
      <c r="J458" s="91"/>
      <c r="K458" s="103" t="s">
        <v>4</v>
      </c>
      <c r="L458" s="103" t="s">
        <v>4</v>
      </c>
      <c r="M458" s="229" t="s">
        <v>4</v>
      </c>
      <c r="N458" s="230"/>
      <c r="O458" s="229" t="s">
        <v>4</v>
      </c>
      <c r="P458" s="230"/>
      <c r="Q458" s="232">
        <v>1546392815</v>
      </c>
      <c r="R458" s="228"/>
    </row>
    <row r="459" spans="1:18" ht="1.9" customHeight="1">
      <c r="A459" s="91"/>
      <c r="B459" s="91"/>
      <c r="C459" s="91"/>
      <c r="D459" s="91"/>
      <c r="E459" s="91"/>
      <c r="F459" s="91"/>
      <c r="G459" s="91"/>
      <c r="H459" s="91"/>
      <c r="I459" s="91"/>
      <c r="J459" s="91"/>
      <c r="K459" s="91"/>
      <c r="L459" s="91"/>
      <c r="M459" s="91"/>
      <c r="N459" s="91"/>
      <c r="O459" s="91"/>
      <c r="P459" s="91"/>
      <c r="Q459" s="91"/>
      <c r="R459" s="91"/>
    </row>
    <row r="460" spans="1:18" ht="9.9499999999999993" customHeight="1">
      <c r="A460" s="91"/>
      <c r="B460" s="91"/>
      <c r="C460" s="91"/>
      <c r="D460" s="225" t="s">
        <v>480</v>
      </c>
      <c r="E460" s="225"/>
      <c r="F460" s="225"/>
      <c r="G460" s="225"/>
      <c r="H460" s="225"/>
      <c r="I460" s="91"/>
      <c r="J460" s="91"/>
      <c r="K460" s="91"/>
      <c r="L460" s="91"/>
      <c r="M460" s="91"/>
      <c r="N460" s="91"/>
      <c r="O460" s="91"/>
      <c r="P460" s="91"/>
      <c r="Q460" s="91"/>
      <c r="R460" s="91"/>
    </row>
    <row r="461" spans="1:18" ht="5.45" customHeight="1" thickBot="1">
      <c r="A461" s="91"/>
      <c r="B461" s="91"/>
      <c r="C461" s="91"/>
      <c r="D461" s="91"/>
      <c r="E461" s="91"/>
      <c r="F461" s="91"/>
      <c r="G461" s="91"/>
      <c r="H461" s="91"/>
      <c r="I461" s="91"/>
      <c r="J461" s="91"/>
      <c r="K461" s="91"/>
      <c r="L461" s="91"/>
      <c r="M461" s="91"/>
      <c r="N461" s="91"/>
      <c r="O461" s="91"/>
      <c r="P461" s="91"/>
      <c r="Q461" s="91"/>
      <c r="R461" s="91"/>
    </row>
    <row r="462" spans="1:18" ht="9.9499999999999993" customHeight="1" thickBot="1">
      <c r="A462" s="222" t="s">
        <v>479</v>
      </c>
      <c r="B462" s="222"/>
      <c r="C462" s="222"/>
      <c r="D462" s="222" t="s">
        <v>478</v>
      </c>
      <c r="E462" s="222"/>
      <c r="F462" s="222"/>
      <c r="G462" s="222"/>
      <c r="H462" s="222"/>
      <c r="I462" s="91"/>
      <c r="J462" s="91"/>
      <c r="K462" s="105">
        <v>4.1954000000000002E-3</v>
      </c>
      <c r="L462" s="105">
        <v>0</v>
      </c>
      <c r="M462" s="236">
        <v>0</v>
      </c>
      <c r="N462" s="237"/>
      <c r="O462" s="236">
        <v>0</v>
      </c>
      <c r="P462" s="237"/>
      <c r="Q462" s="236">
        <v>4.1954000000000002E-3</v>
      </c>
      <c r="R462" s="237"/>
    </row>
    <row r="463" spans="1:18" ht="9.9499999999999993" customHeight="1" thickBot="1">
      <c r="A463" s="222" t="s">
        <v>477</v>
      </c>
      <c r="B463" s="222"/>
      <c r="C463" s="222"/>
      <c r="D463" s="222" t="s">
        <v>476</v>
      </c>
      <c r="E463" s="222"/>
      <c r="F463" s="222"/>
      <c r="G463" s="222"/>
      <c r="H463" s="222"/>
      <c r="I463" s="91"/>
      <c r="J463" s="91"/>
      <c r="K463" s="104">
        <v>6487736.4199999999</v>
      </c>
      <c r="L463" s="104">
        <v>0</v>
      </c>
      <c r="M463" s="232">
        <v>0</v>
      </c>
      <c r="N463" s="228"/>
      <c r="O463" s="232">
        <v>0</v>
      </c>
      <c r="P463" s="228"/>
      <c r="Q463" s="232">
        <v>6487736.4199999999</v>
      </c>
      <c r="R463" s="228"/>
    </row>
    <row r="464" spans="1:18" ht="9.9499999999999993" customHeight="1" thickBot="1">
      <c r="A464" s="222" t="s">
        <v>475</v>
      </c>
      <c r="B464" s="222"/>
      <c r="C464" s="222"/>
      <c r="D464" s="222" t="s">
        <v>474</v>
      </c>
      <c r="E464" s="222"/>
      <c r="F464" s="222"/>
      <c r="G464" s="222"/>
      <c r="H464" s="222"/>
      <c r="I464" s="91"/>
      <c r="J464" s="91"/>
      <c r="K464" s="104">
        <v>0</v>
      </c>
      <c r="L464" s="104">
        <v>0</v>
      </c>
      <c r="M464" s="232">
        <v>0</v>
      </c>
      <c r="N464" s="228"/>
      <c r="O464" s="232">
        <v>0</v>
      </c>
      <c r="P464" s="228"/>
      <c r="Q464" s="232">
        <v>0</v>
      </c>
      <c r="R464" s="228"/>
    </row>
    <row r="465" spans="1:18" ht="9.9499999999999993" customHeight="1" thickBot="1">
      <c r="A465" s="222" t="s">
        <v>473</v>
      </c>
      <c r="B465" s="222"/>
      <c r="C465" s="222"/>
      <c r="D465" s="222" t="s">
        <v>472</v>
      </c>
      <c r="E465" s="222"/>
      <c r="F465" s="222"/>
      <c r="G465" s="222"/>
      <c r="H465" s="222"/>
      <c r="I465" s="91"/>
      <c r="J465" s="91"/>
      <c r="K465" s="104">
        <v>0</v>
      </c>
      <c r="L465" s="103" t="s">
        <v>4</v>
      </c>
      <c r="M465" s="229" t="s">
        <v>4</v>
      </c>
      <c r="N465" s="230"/>
      <c r="O465" s="229" t="s">
        <v>4</v>
      </c>
      <c r="P465" s="230"/>
      <c r="Q465" s="232">
        <v>0</v>
      </c>
      <c r="R465" s="228"/>
    </row>
    <row r="466" spans="1:18" ht="9.9499999999999993" customHeight="1" thickBot="1">
      <c r="A466" s="222" t="s">
        <v>471</v>
      </c>
      <c r="B466" s="222"/>
      <c r="C466" s="222"/>
      <c r="D466" s="222" t="s">
        <v>470</v>
      </c>
      <c r="E466" s="222"/>
      <c r="F466" s="222"/>
      <c r="G466" s="222"/>
      <c r="H466" s="222"/>
      <c r="I466" s="91"/>
      <c r="J466" s="91"/>
      <c r="K466" s="104">
        <v>0</v>
      </c>
      <c r="L466" s="103" t="s">
        <v>4</v>
      </c>
      <c r="M466" s="229" t="s">
        <v>4</v>
      </c>
      <c r="N466" s="230"/>
      <c r="O466" s="229" t="s">
        <v>4</v>
      </c>
      <c r="P466" s="230"/>
      <c r="Q466" s="232">
        <v>0</v>
      </c>
      <c r="R466" s="228"/>
    </row>
    <row r="467" spans="1:18" ht="9.9499999999999993" customHeight="1" thickBot="1">
      <c r="A467" s="222" t="s">
        <v>469</v>
      </c>
      <c r="B467" s="222"/>
      <c r="C467" s="222"/>
      <c r="D467" s="222" t="s">
        <v>468</v>
      </c>
      <c r="E467" s="222"/>
      <c r="F467" s="222"/>
      <c r="G467" s="222"/>
      <c r="H467" s="222"/>
      <c r="I467" s="91"/>
      <c r="J467" s="91"/>
      <c r="K467" s="105">
        <v>4.1954000000000002E-3</v>
      </c>
      <c r="L467" s="105">
        <v>0</v>
      </c>
      <c r="M467" s="236">
        <v>0</v>
      </c>
      <c r="N467" s="237"/>
      <c r="O467" s="236">
        <v>0</v>
      </c>
      <c r="P467" s="237"/>
      <c r="Q467" s="236">
        <v>4.1954000000000002E-3</v>
      </c>
      <c r="R467" s="237"/>
    </row>
    <row r="468" spans="1:18" ht="9.9499999999999993" customHeight="1" thickBot="1">
      <c r="A468" s="222" t="s">
        <v>467</v>
      </c>
      <c r="B468" s="222"/>
      <c r="C468" s="222"/>
      <c r="D468" s="222" t="s">
        <v>466</v>
      </c>
      <c r="E468" s="222"/>
      <c r="F468" s="222"/>
      <c r="G468" s="222"/>
      <c r="H468" s="222"/>
      <c r="I468" s="91"/>
      <c r="J468" s="91"/>
      <c r="K468" s="104">
        <v>6487736.4199999999</v>
      </c>
      <c r="L468" s="104">
        <v>0</v>
      </c>
      <c r="M468" s="232">
        <v>0</v>
      </c>
      <c r="N468" s="228"/>
      <c r="O468" s="232">
        <v>0</v>
      </c>
      <c r="P468" s="228"/>
      <c r="Q468" s="232">
        <v>6487736.4199999999</v>
      </c>
      <c r="R468" s="228"/>
    </row>
    <row r="469" spans="1:18" ht="10.15" customHeight="1" thickBot="1">
      <c r="A469" s="222" t="s">
        <v>465</v>
      </c>
      <c r="B469" s="222"/>
      <c r="C469" s="222"/>
      <c r="D469" s="222" t="s">
        <v>464</v>
      </c>
      <c r="E469" s="222"/>
      <c r="F469" s="222"/>
      <c r="G469" s="222"/>
      <c r="H469" s="222"/>
      <c r="I469" s="91"/>
      <c r="J469" s="91"/>
      <c r="K469" s="104">
        <v>25.77</v>
      </c>
      <c r="L469" s="104">
        <v>0</v>
      </c>
      <c r="M469" s="232">
        <v>0</v>
      </c>
      <c r="N469" s="228"/>
      <c r="O469" s="232">
        <v>0</v>
      </c>
      <c r="P469" s="228"/>
      <c r="Q469" s="232">
        <v>25.77</v>
      </c>
      <c r="R469" s="228"/>
    </row>
    <row r="470" spans="1:18" ht="9.9499999999999993" customHeight="1" thickBot="1">
      <c r="A470" s="222" t="s">
        <v>463</v>
      </c>
      <c r="B470" s="222"/>
      <c r="C470" s="222"/>
      <c r="D470" s="222" t="s">
        <v>462</v>
      </c>
      <c r="E470" s="222"/>
      <c r="F470" s="222"/>
      <c r="G470" s="222"/>
      <c r="H470" s="222"/>
      <c r="I470" s="91"/>
      <c r="J470" s="91"/>
      <c r="K470" s="104">
        <v>0</v>
      </c>
      <c r="L470" s="104">
        <v>0</v>
      </c>
      <c r="M470" s="232">
        <v>0</v>
      </c>
      <c r="N470" s="228"/>
      <c r="O470" s="232">
        <v>0</v>
      </c>
      <c r="P470" s="228"/>
      <c r="Q470" s="232">
        <v>0</v>
      </c>
      <c r="R470" s="228"/>
    </row>
    <row r="471" spans="1:18" ht="9.9499999999999993" customHeight="1" thickBot="1">
      <c r="A471" s="222" t="s">
        <v>461</v>
      </c>
      <c r="B471" s="222"/>
      <c r="C471" s="222"/>
      <c r="D471" s="222" t="s">
        <v>460</v>
      </c>
      <c r="E471" s="222"/>
      <c r="F471" s="222"/>
      <c r="G471" s="222"/>
      <c r="H471" s="222"/>
      <c r="I471" s="91"/>
      <c r="J471" s="91"/>
      <c r="K471" s="104">
        <v>6487762.1900000004</v>
      </c>
      <c r="L471" s="104">
        <v>0</v>
      </c>
      <c r="M471" s="232">
        <v>0</v>
      </c>
      <c r="N471" s="228"/>
      <c r="O471" s="232">
        <v>0</v>
      </c>
      <c r="P471" s="228"/>
      <c r="Q471" s="232">
        <v>6487762.1900000004</v>
      </c>
      <c r="R471" s="228"/>
    </row>
    <row r="472" spans="1:18" ht="9.9499999999999993" customHeight="1" thickBot="1">
      <c r="A472" s="222" t="s">
        <v>459</v>
      </c>
      <c r="B472" s="222"/>
      <c r="C472" s="222"/>
      <c r="D472" s="222" t="s">
        <v>458</v>
      </c>
      <c r="E472" s="222"/>
      <c r="F472" s="222"/>
      <c r="G472" s="222"/>
      <c r="H472" s="222"/>
      <c r="I472" s="91"/>
      <c r="J472" s="91"/>
      <c r="K472" s="104">
        <v>6487761.8300000001</v>
      </c>
      <c r="L472" s="104">
        <v>0</v>
      </c>
      <c r="M472" s="232">
        <v>0</v>
      </c>
      <c r="N472" s="228"/>
      <c r="O472" s="232">
        <v>0</v>
      </c>
      <c r="P472" s="228"/>
      <c r="Q472" s="232">
        <v>6487761.8300000001</v>
      </c>
      <c r="R472" s="228"/>
    </row>
    <row r="473" spans="1:18" ht="9.9499999999999993" customHeight="1" thickBot="1">
      <c r="A473" s="222" t="s">
        <v>457</v>
      </c>
      <c r="B473" s="222"/>
      <c r="C473" s="222"/>
      <c r="D473" s="222" t="s">
        <v>456</v>
      </c>
      <c r="E473" s="222"/>
      <c r="F473" s="222"/>
      <c r="G473" s="222"/>
      <c r="H473" s="222"/>
      <c r="I473" s="91"/>
      <c r="J473" s="91"/>
      <c r="K473" s="104">
        <v>-0.36</v>
      </c>
      <c r="L473" s="104">
        <v>0</v>
      </c>
      <c r="M473" s="232">
        <v>0</v>
      </c>
      <c r="N473" s="228"/>
      <c r="O473" s="232">
        <v>0</v>
      </c>
      <c r="P473" s="228"/>
      <c r="Q473" s="232">
        <v>-0.36</v>
      </c>
      <c r="R473" s="228"/>
    </row>
    <row r="474" spans="1:18" ht="9.9499999999999993" customHeight="1" thickBot="1">
      <c r="A474" s="222" t="s">
        <v>455</v>
      </c>
      <c r="B474" s="222"/>
      <c r="C474" s="222"/>
      <c r="D474" s="222" t="s">
        <v>454</v>
      </c>
      <c r="E474" s="222"/>
      <c r="F474" s="222"/>
      <c r="G474" s="222"/>
      <c r="H474" s="222"/>
      <c r="I474" s="91"/>
      <c r="J474" s="91"/>
      <c r="K474" s="104">
        <v>0</v>
      </c>
      <c r="L474" s="104">
        <v>0</v>
      </c>
      <c r="M474" s="232">
        <v>0</v>
      </c>
      <c r="N474" s="228"/>
      <c r="O474" s="229" t="s">
        <v>4</v>
      </c>
      <c r="P474" s="230"/>
      <c r="Q474" s="232">
        <v>0</v>
      </c>
      <c r="R474" s="228"/>
    </row>
    <row r="475" spans="1:18" ht="9.9499999999999993" customHeight="1" thickBot="1">
      <c r="A475" s="222" t="s">
        <v>453</v>
      </c>
      <c r="B475" s="222"/>
      <c r="C475" s="222"/>
      <c r="D475" s="222" t="s">
        <v>452</v>
      </c>
      <c r="E475" s="222"/>
      <c r="F475" s="222"/>
      <c r="G475" s="222"/>
      <c r="H475" s="222"/>
      <c r="I475" s="91"/>
      <c r="J475" s="91"/>
      <c r="K475" s="104">
        <v>6487761.8300000001</v>
      </c>
      <c r="L475" s="104">
        <v>0</v>
      </c>
      <c r="M475" s="232">
        <v>0</v>
      </c>
      <c r="N475" s="228"/>
      <c r="O475" s="232">
        <v>0</v>
      </c>
      <c r="P475" s="228"/>
      <c r="Q475" s="232">
        <v>6487761.8300000001</v>
      </c>
      <c r="R475" s="228"/>
    </row>
    <row r="476" spans="1:18" ht="12.95" customHeight="1">
      <c r="A476" s="91"/>
      <c r="B476" s="91"/>
      <c r="C476" s="91"/>
      <c r="D476" s="91"/>
      <c r="E476" s="91"/>
      <c r="F476" s="91"/>
      <c r="G476" s="91"/>
      <c r="H476" s="91"/>
      <c r="I476" s="91"/>
      <c r="J476" s="91"/>
      <c r="K476" s="91"/>
      <c r="L476" s="91"/>
      <c r="M476" s="91"/>
      <c r="N476" s="91"/>
      <c r="O476" s="91"/>
      <c r="P476" s="91"/>
      <c r="Q476" s="91"/>
      <c r="R476" s="91"/>
    </row>
    <row r="477" spans="1:18" ht="9.9499999999999993" customHeight="1" thickBot="1">
      <c r="A477" s="91"/>
      <c r="B477" s="91"/>
      <c r="C477" s="91"/>
      <c r="D477" s="225" t="s">
        <v>451</v>
      </c>
      <c r="E477" s="225"/>
      <c r="F477" s="225"/>
      <c r="G477" s="225"/>
      <c r="H477" s="225"/>
      <c r="I477" s="91"/>
      <c r="J477" s="91"/>
      <c r="K477" s="91"/>
      <c r="L477" s="91"/>
      <c r="M477" s="91"/>
      <c r="N477" s="91"/>
      <c r="O477" s="91"/>
      <c r="P477" s="91"/>
      <c r="Q477" s="91"/>
      <c r="R477" s="91"/>
    </row>
    <row r="478" spans="1:18" ht="9.9499999999999993" customHeight="1" thickBot="1">
      <c r="A478" s="238" t="s">
        <v>450</v>
      </c>
      <c r="B478" s="238"/>
      <c r="C478" s="238"/>
      <c r="D478" s="222" t="s">
        <v>449</v>
      </c>
      <c r="E478" s="222"/>
      <c r="F478" s="222"/>
      <c r="G478" s="222"/>
      <c r="H478" s="222"/>
      <c r="I478" s="91"/>
      <c r="J478" s="91"/>
      <c r="K478" s="103" t="s">
        <v>4</v>
      </c>
      <c r="L478" s="103" t="s">
        <v>4</v>
      </c>
      <c r="M478" s="229" t="s">
        <v>4</v>
      </c>
      <c r="N478" s="230"/>
      <c r="O478" s="232">
        <v>20166.43</v>
      </c>
      <c r="P478" s="228"/>
      <c r="Q478" s="232">
        <v>20166.43</v>
      </c>
      <c r="R478" s="228"/>
    </row>
    <row r="479" spans="1:18" ht="9.9499999999999993" customHeight="1" thickBot="1">
      <c r="A479" s="238" t="s">
        <v>448</v>
      </c>
      <c r="B479" s="238"/>
      <c r="C479" s="238"/>
      <c r="D479" s="222" t="s">
        <v>447</v>
      </c>
      <c r="E479" s="222"/>
      <c r="F479" s="222"/>
      <c r="G479" s="222"/>
      <c r="H479" s="222"/>
      <c r="I479" s="91"/>
      <c r="J479" s="91"/>
      <c r="K479" s="103" t="s">
        <v>4</v>
      </c>
      <c r="L479" s="103" t="s">
        <v>4</v>
      </c>
      <c r="M479" s="229" t="s">
        <v>4</v>
      </c>
      <c r="N479" s="230"/>
      <c r="O479" s="232">
        <v>0</v>
      </c>
      <c r="P479" s="228"/>
      <c r="Q479" s="232">
        <v>0</v>
      </c>
      <c r="R479" s="228"/>
    </row>
    <row r="480" spans="1:18" ht="9.9499999999999993" customHeight="1" thickBot="1">
      <c r="A480" s="238" t="s">
        <v>446</v>
      </c>
      <c r="B480" s="238"/>
      <c r="C480" s="238"/>
      <c r="D480" s="222" t="s">
        <v>445</v>
      </c>
      <c r="E480" s="222"/>
      <c r="F480" s="222"/>
      <c r="G480" s="222"/>
      <c r="H480" s="222"/>
      <c r="I480" s="91"/>
      <c r="J480" s="91"/>
      <c r="K480" s="103" t="s">
        <v>4</v>
      </c>
      <c r="L480" s="103" t="s">
        <v>4</v>
      </c>
      <c r="M480" s="229" t="s">
        <v>4</v>
      </c>
      <c r="N480" s="230"/>
      <c r="O480" s="232">
        <v>0</v>
      </c>
      <c r="P480" s="228"/>
      <c r="Q480" s="232">
        <v>0</v>
      </c>
      <c r="R480" s="228"/>
    </row>
    <row r="481" spans="1:18" ht="10.15" customHeight="1" thickBot="1">
      <c r="A481" s="238" t="s">
        <v>444</v>
      </c>
      <c r="B481" s="238"/>
      <c r="C481" s="238"/>
      <c r="D481" s="222" t="s">
        <v>443</v>
      </c>
      <c r="E481" s="222"/>
      <c r="F481" s="222"/>
      <c r="G481" s="222"/>
      <c r="H481" s="222"/>
      <c r="I481" s="91"/>
      <c r="J481" s="91"/>
      <c r="K481" s="103" t="s">
        <v>4</v>
      </c>
      <c r="L481" s="103" t="s">
        <v>4</v>
      </c>
      <c r="M481" s="229" t="s">
        <v>4</v>
      </c>
      <c r="N481" s="230"/>
      <c r="O481" s="232">
        <v>0</v>
      </c>
      <c r="P481" s="228"/>
      <c r="Q481" s="232">
        <v>0</v>
      </c>
      <c r="R481" s="228"/>
    </row>
    <row r="482" spans="1:18" ht="9.9499999999999993" customHeight="1" thickBot="1">
      <c r="A482" s="238" t="s">
        <v>442</v>
      </c>
      <c r="B482" s="238"/>
      <c r="C482" s="238"/>
      <c r="D482" s="222" t="s">
        <v>441</v>
      </c>
      <c r="E482" s="222"/>
      <c r="F482" s="222"/>
      <c r="G482" s="222"/>
      <c r="H482" s="222"/>
      <c r="I482" s="91"/>
      <c r="J482" s="91"/>
      <c r="K482" s="103" t="s">
        <v>4</v>
      </c>
      <c r="L482" s="103" t="s">
        <v>4</v>
      </c>
      <c r="M482" s="229" t="s">
        <v>4</v>
      </c>
      <c r="N482" s="230"/>
      <c r="O482" s="232">
        <v>0</v>
      </c>
      <c r="P482" s="228"/>
      <c r="Q482" s="232">
        <v>0</v>
      </c>
      <c r="R482" s="228"/>
    </row>
    <row r="483" spans="1:18" ht="9.9499999999999993" customHeight="1" thickBot="1">
      <c r="A483" s="238" t="s">
        <v>440</v>
      </c>
      <c r="B483" s="238"/>
      <c r="C483" s="238"/>
      <c r="D483" s="222" t="s">
        <v>439</v>
      </c>
      <c r="E483" s="222"/>
      <c r="F483" s="222"/>
      <c r="G483" s="222"/>
      <c r="H483" s="222"/>
      <c r="I483" s="91"/>
      <c r="J483" s="91"/>
      <c r="K483" s="103" t="s">
        <v>4</v>
      </c>
      <c r="L483" s="103" t="s">
        <v>4</v>
      </c>
      <c r="M483" s="229" t="s">
        <v>4</v>
      </c>
      <c r="N483" s="230"/>
      <c r="O483" s="232">
        <v>0</v>
      </c>
      <c r="P483" s="228"/>
      <c r="Q483" s="232">
        <v>0</v>
      </c>
      <c r="R483" s="228"/>
    </row>
    <row r="484" spans="1:18" ht="9.9499999999999993" customHeight="1" thickBot="1">
      <c r="A484" s="238" t="s">
        <v>438</v>
      </c>
      <c r="B484" s="238"/>
      <c r="C484" s="238"/>
      <c r="D484" s="222" t="s">
        <v>437</v>
      </c>
      <c r="E484" s="222"/>
      <c r="F484" s="222"/>
      <c r="G484" s="222"/>
      <c r="H484" s="222"/>
      <c r="I484" s="91"/>
      <c r="J484" s="91"/>
      <c r="K484" s="103" t="s">
        <v>4</v>
      </c>
      <c r="L484" s="103" t="s">
        <v>4</v>
      </c>
      <c r="M484" s="229" t="s">
        <v>4</v>
      </c>
      <c r="N484" s="230"/>
      <c r="O484" s="232">
        <v>2011.58</v>
      </c>
      <c r="P484" s="228"/>
      <c r="Q484" s="232">
        <v>2011.58</v>
      </c>
      <c r="R484" s="228"/>
    </row>
    <row r="485" spans="1:18" ht="9.9499999999999993" customHeight="1" thickBot="1">
      <c r="A485" s="238" t="s">
        <v>436</v>
      </c>
      <c r="B485" s="238"/>
      <c r="C485" s="238"/>
      <c r="D485" s="222" t="s">
        <v>435</v>
      </c>
      <c r="E485" s="222"/>
      <c r="F485" s="222"/>
      <c r="G485" s="222"/>
      <c r="H485" s="222"/>
      <c r="I485" s="91"/>
      <c r="J485" s="91"/>
      <c r="K485" s="103" t="s">
        <v>4</v>
      </c>
      <c r="L485" s="103" t="s">
        <v>4</v>
      </c>
      <c r="M485" s="229" t="s">
        <v>4</v>
      </c>
      <c r="N485" s="230"/>
      <c r="O485" s="257"/>
      <c r="P485" s="258"/>
      <c r="Q485" s="257"/>
      <c r="R485" s="258"/>
    </row>
    <row r="486" spans="1:18" ht="9.9499999999999993" customHeight="1">
      <c r="A486" s="238" t="s">
        <v>434</v>
      </c>
      <c r="B486" s="238"/>
      <c r="C486" s="238"/>
      <c r="D486" s="222" t="s">
        <v>433</v>
      </c>
      <c r="E486" s="222"/>
      <c r="F486" s="222"/>
      <c r="G486" s="222"/>
      <c r="H486" s="222"/>
      <c r="I486" s="91"/>
      <c r="J486" s="91"/>
      <c r="K486" s="245" t="s">
        <v>4</v>
      </c>
      <c r="L486" s="245" t="s">
        <v>4</v>
      </c>
      <c r="M486" s="247" t="s">
        <v>4</v>
      </c>
      <c r="N486" s="248"/>
      <c r="O486" s="253">
        <v>0</v>
      </c>
      <c r="P486" s="254"/>
      <c r="Q486" s="253">
        <v>0</v>
      </c>
      <c r="R486" s="254"/>
    </row>
    <row r="487" spans="1:18" ht="17.850000000000001" customHeight="1" thickBot="1">
      <c r="A487" s="91"/>
      <c r="B487" s="91"/>
      <c r="C487" s="91"/>
      <c r="D487" s="222"/>
      <c r="E487" s="222"/>
      <c r="F487" s="222"/>
      <c r="G487" s="222"/>
      <c r="H487" s="222"/>
      <c r="I487" s="91"/>
      <c r="J487" s="91"/>
      <c r="K487" s="246"/>
      <c r="L487" s="246"/>
      <c r="M487" s="249"/>
      <c r="N487" s="250"/>
      <c r="O487" s="255"/>
      <c r="P487" s="256"/>
      <c r="Q487" s="255"/>
      <c r="R487" s="256"/>
    </row>
    <row r="488" spans="1:18" ht="9.9499999999999993" customHeight="1" thickBot="1">
      <c r="A488" s="238" t="s">
        <v>432</v>
      </c>
      <c r="B488" s="238"/>
      <c r="C488" s="238"/>
      <c r="D488" s="222" t="s">
        <v>431</v>
      </c>
      <c r="E488" s="222"/>
      <c r="F488" s="222"/>
      <c r="G488" s="222"/>
      <c r="H488" s="222"/>
      <c r="I488" s="91"/>
      <c r="J488" s="91"/>
      <c r="K488" s="103" t="s">
        <v>4</v>
      </c>
      <c r="L488" s="103" t="s">
        <v>4</v>
      </c>
      <c r="M488" s="229" t="s">
        <v>4</v>
      </c>
      <c r="N488" s="230"/>
      <c r="O488" s="232">
        <v>22178.01</v>
      </c>
      <c r="P488" s="228"/>
      <c r="Q488" s="232">
        <v>22178.01</v>
      </c>
      <c r="R488" s="228"/>
    </row>
    <row r="489" spans="1:18" ht="9.9499999999999993" customHeight="1" thickBot="1">
      <c r="A489" s="238" t="s">
        <v>430</v>
      </c>
      <c r="B489" s="238"/>
      <c r="C489" s="238"/>
      <c r="D489" s="222" t="s">
        <v>429</v>
      </c>
      <c r="E489" s="222"/>
      <c r="F489" s="222"/>
      <c r="G489" s="222"/>
      <c r="H489" s="222"/>
      <c r="I489" s="91"/>
      <c r="J489" s="91"/>
      <c r="K489" s="104">
        <v>6487761.8300000001</v>
      </c>
      <c r="L489" s="104">
        <v>0</v>
      </c>
      <c r="M489" s="232">
        <v>0</v>
      </c>
      <c r="N489" s="228"/>
      <c r="O489" s="232">
        <v>22178.01</v>
      </c>
      <c r="P489" s="228"/>
      <c r="Q489" s="232">
        <v>6509939.8399999999</v>
      </c>
      <c r="R489" s="228"/>
    </row>
    <row r="490" spans="1:18" ht="9.9499999999999993" customHeight="1" thickBot="1">
      <c r="A490" s="238" t="s">
        <v>428</v>
      </c>
      <c r="B490" s="238"/>
      <c r="C490" s="238"/>
      <c r="D490" s="222" t="s">
        <v>427</v>
      </c>
      <c r="E490" s="222"/>
      <c r="F490" s="222"/>
      <c r="G490" s="222"/>
      <c r="H490" s="222"/>
      <c r="I490" s="222"/>
      <c r="J490" s="222"/>
      <c r="K490" s="103" t="s">
        <v>4</v>
      </c>
      <c r="L490" s="103" t="s">
        <v>4</v>
      </c>
      <c r="M490" s="229" t="s">
        <v>4</v>
      </c>
      <c r="N490" s="230"/>
      <c r="O490" s="229" t="s">
        <v>4</v>
      </c>
      <c r="P490" s="230"/>
      <c r="Q490" s="251">
        <v>4.8618176169999999E-2</v>
      </c>
      <c r="R490" s="252"/>
    </row>
    <row r="491" spans="1:18" ht="13.7" customHeight="1">
      <c r="A491" s="91"/>
      <c r="B491" s="91"/>
      <c r="C491" s="91"/>
      <c r="D491" s="91"/>
      <c r="E491" s="91"/>
      <c r="F491" s="91"/>
      <c r="G491" s="91"/>
      <c r="H491" s="91"/>
      <c r="I491" s="91"/>
      <c r="J491" s="91"/>
      <c r="K491" s="91"/>
      <c r="L491" s="91"/>
      <c r="M491" s="91"/>
      <c r="N491" s="91"/>
      <c r="O491" s="91"/>
      <c r="P491" s="91"/>
      <c r="Q491" s="91"/>
      <c r="R491" s="91"/>
    </row>
    <row r="492" spans="1:18" ht="36" customHeight="1">
      <c r="A492" s="241" t="s">
        <v>426</v>
      </c>
      <c r="B492" s="241"/>
      <c r="C492" s="241"/>
      <c r="D492" s="241"/>
      <c r="E492" s="241"/>
      <c r="F492" s="241"/>
      <c r="G492" s="241"/>
      <c r="H492" s="241"/>
      <c r="I492" s="241"/>
      <c r="J492" s="241"/>
      <c r="K492" s="241"/>
      <c r="L492" s="241"/>
      <c r="M492" s="241"/>
      <c r="N492" s="241"/>
      <c r="O492" s="241"/>
      <c r="P492" s="241"/>
      <c r="Q492" s="241"/>
      <c r="R492" s="91"/>
    </row>
    <row r="493" spans="1:18" ht="73.5" customHeight="1">
      <c r="A493" s="91"/>
      <c r="B493" s="91"/>
      <c r="C493" s="91"/>
      <c r="D493" s="91"/>
      <c r="E493" s="91"/>
      <c r="F493" s="91"/>
      <c r="G493" s="91"/>
      <c r="H493" s="91"/>
      <c r="I493" s="91"/>
      <c r="J493" s="91"/>
      <c r="K493" s="91"/>
      <c r="L493" s="91"/>
      <c r="M493" s="91"/>
      <c r="N493" s="91"/>
      <c r="O493" s="91"/>
      <c r="P493" s="91"/>
      <c r="Q493" s="91"/>
      <c r="R493" s="91"/>
    </row>
    <row r="494" spans="1:18" ht="5.0999999999999996" customHeight="1" thickBot="1">
      <c r="A494" s="91"/>
      <c r="B494" s="91"/>
      <c r="C494" s="91"/>
      <c r="D494" s="91"/>
      <c r="E494" s="91"/>
      <c r="F494" s="91"/>
      <c r="G494" s="91"/>
      <c r="H494" s="91"/>
      <c r="I494" s="91"/>
      <c r="J494" s="91"/>
      <c r="K494" s="91"/>
      <c r="L494" s="91"/>
      <c r="M494" s="91"/>
      <c r="N494" s="91"/>
      <c r="O494" s="91"/>
      <c r="P494" s="91"/>
      <c r="Q494" s="91"/>
      <c r="R494" s="91"/>
    </row>
    <row r="495" spans="1:18" ht="12.75" customHeight="1" thickBot="1">
      <c r="A495" s="218" t="s">
        <v>526</v>
      </c>
      <c r="B495" s="218"/>
      <c r="C495" s="218"/>
      <c r="D495" s="218" t="s">
        <v>525</v>
      </c>
      <c r="E495" s="218"/>
      <c r="F495" s="218"/>
      <c r="G495" s="218"/>
      <c r="H495" s="218"/>
      <c r="I495" s="91"/>
      <c r="J495" s="91"/>
      <c r="K495" s="219" t="s">
        <v>642</v>
      </c>
      <c r="L495" s="220"/>
      <c r="M495" s="220"/>
      <c r="N495" s="220"/>
      <c r="O495" s="220"/>
      <c r="P495" s="220"/>
      <c r="Q495" s="220"/>
      <c r="R495" s="221"/>
    </row>
    <row r="496" spans="1:18" ht="12.75" customHeight="1" thickBot="1">
      <c r="A496" s="218" t="s">
        <v>523</v>
      </c>
      <c r="B496" s="218"/>
      <c r="C496" s="218"/>
      <c r="D496" s="218" t="s">
        <v>522</v>
      </c>
      <c r="E496" s="218"/>
      <c r="F496" s="218"/>
      <c r="G496" s="218"/>
      <c r="H496" s="218"/>
      <c r="I496" s="91"/>
      <c r="J496" s="91"/>
      <c r="K496" s="219" t="s">
        <v>641</v>
      </c>
      <c r="L496" s="220"/>
      <c r="M496" s="220"/>
      <c r="N496" s="220"/>
      <c r="O496" s="220"/>
      <c r="P496" s="220"/>
      <c r="Q496" s="220"/>
      <c r="R496" s="221"/>
    </row>
    <row r="497" spans="1:18" ht="12.75" customHeight="1" thickBot="1">
      <c r="A497" s="218" t="s">
        <v>520</v>
      </c>
      <c r="B497" s="218"/>
      <c r="C497" s="218"/>
      <c r="D497" s="218" t="s">
        <v>519</v>
      </c>
      <c r="E497" s="218"/>
      <c r="F497" s="218"/>
      <c r="G497" s="218"/>
      <c r="H497" s="218"/>
      <c r="I497" s="91"/>
      <c r="J497" s="91"/>
      <c r="K497" s="219"/>
      <c r="L497" s="220"/>
      <c r="M497" s="220"/>
      <c r="N497" s="220"/>
      <c r="O497" s="220"/>
      <c r="P497" s="220"/>
      <c r="Q497" s="220"/>
      <c r="R497" s="221"/>
    </row>
    <row r="498" spans="1:18" ht="14.1" customHeight="1" thickBot="1">
      <c r="A498" s="91"/>
      <c r="B498" s="91"/>
      <c r="C498" s="91"/>
      <c r="D498" s="91"/>
      <c r="E498" s="91"/>
      <c r="F498" s="91"/>
      <c r="G498" s="91"/>
      <c r="H498" s="91"/>
      <c r="I498" s="91"/>
      <c r="J498" s="91"/>
      <c r="K498" s="107" t="s">
        <v>518</v>
      </c>
      <c r="L498" s="107" t="s">
        <v>517</v>
      </c>
      <c r="M498" s="223" t="s">
        <v>516</v>
      </c>
      <c r="N498" s="224"/>
      <c r="O498" s="223" t="s">
        <v>515</v>
      </c>
      <c r="P498" s="224"/>
      <c r="Q498" s="91"/>
      <c r="R498" s="91"/>
    </row>
    <row r="499" spans="1:18" ht="12.75" customHeight="1" thickBot="1">
      <c r="A499" s="222" t="s">
        <v>514</v>
      </c>
      <c r="B499" s="222"/>
      <c r="C499" s="222"/>
      <c r="D499" s="222" t="s">
        <v>513</v>
      </c>
      <c r="E499" s="222"/>
      <c r="F499" s="222"/>
      <c r="G499" s="222"/>
      <c r="H499" s="222"/>
      <c r="I499" s="91"/>
      <c r="J499" s="91"/>
      <c r="K499" s="103" t="s">
        <v>4</v>
      </c>
      <c r="L499" s="106" t="s">
        <v>512</v>
      </c>
      <c r="M499" s="229" t="s">
        <v>4</v>
      </c>
      <c r="N499" s="230"/>
      <c r="O499" s="239" t="s">
        <v>512</v>
      </c>
      <c r="P499" s="240"/>
      <c r="Q499" s="229" t="s">
        <v>4</v>
      </c>
      <c r="R499" s="230"/>
    </row>
    <row r="500" spans="1:18" ht="1.7" customHeight="1">
      <c r="A500" s="91"/>
      <c r="B500" s="91"/>
      <c r="C500" s="91"/>
      <c r="D500" s="91"/>
      <c r="E500" s="91"/>
      <c r="F500" s="91"/>
      <c r="G500" s="91"/>
      <c r="H500" s="91"/>
      <c r="I500" s="91"/>
      <c r="J500" s="91"/>
      <c r="K500" s="231" t="s">
        <v>511</v>
      </c>
      <c r="L500" s="225" t="s">
        <v>511</v>
      </c>
      <c r="M500" s="226" t="s">
        <v>511</v>
      </c>
      <c r="N500" s="226"/>
      <c r="O500" s="226" t="s">
        <v>510</v>
      </c>
      <c r="P500" s="234"/>
      <c r="Q500" s="242" t="s">
        <v>267</v>
      </c>
      <c r="R500" s="234"/>
    </row>
    <row r="501" spans="1:18" ht="9.9499999999999993" customHeight="1">
      <c r="A501" s="91"/>
      <c r="B501" s="91"/>
      <c r="C501" s="91"/>
      <c r="D501" s="225" t="s">
        <v>509</v>
      </c>
      <c r="E501" s="225"/>
      <c r="F501" s="225"/>
      <c r="G501" s="225"/>
      <c r="H501" s="225"/>
      <c r="I501" s="91"/>
      <c r="J501" s="91"/>
      <c r="K501" s="231"/>
      <c r="L501" s="225"/>
      <c r="M501" s="225"/>
      <c r="N501" s="225"/>
      <c r="O501" s="225"/>
      <c r="P501" s="235"/>
      <c r="Q501" s="231"/>
      <c r="R501" s="235"/>
    </row>
    <row r="502" spans="1:18" ht="2.65" customHeight="1" thickBot="1">
      <c r="A502" s="91"/>
      <c r="B502" s="91"/>
      <c r="C502" s="91"/>
      <c r="D502" s="91"/>
      <c r="E502" s="91"/>
      <c r="F502" s="91"/>
      <c r="G502" s="91"/>
      <c r="H502" s="91"/>
      <c r="I502" s="91"/>
      <c r="J502" s="91"/>
      <c r="K502" s="231"/>
      <c r="L502" s="225"/>
      <c r="M502" s="225"/>
      <c r="N502" s="225"/>
      <c r="O502" s="225"/>
      <c r="P502" s="235"/>
      <c r="Q502" s="243"/>
      <c r="R502" s="244"/>
    </row>
    <row r="503" spans="1:18" ht="12.75" customHeight="1" thickBot="1">
      <c r="A503" s="222" t="s">
        <v>508</v>
      </c>
      <c r="B503" s="222"/>
      <c r="C503" s="222"/>
      <c r="D503" s="222" t="s">
        <v>507</v>
      </c>
      <c r="E503" s="222"/>
      <c r="F503" s="222"/>
      <c r="G503" s="222"/>
      <c r="H503" s="222"/>
      <c r="I503" s="91"/>
      <c r="J503" s="91"/>
      <c r="K503" s="104">
        <v>0</v>
      </c>
      <c r="L503" s="103" t="s">
        <v>4</v>
      </c>
      <c r="M503" s="229" t="s">
        <v>4</v>
      </c>
      <c r="N503" s="230"/>
      <c r="O503" s="233" t="s">
        <v>4</v>
      </c>
      <c r="P503" s="230"/>
      <c r="Q503" s="227">
        <v>0</v>
      </c>
      <c r="R503" s="228"/>
    </row>
    <row r="504" spans="1:18" ht="12.75" customHeight="1" thickBot="1">
      <c r="A504" s="222" t="s">
        <v>506</v>
      </c>
      <c r="B504" s="222"/>
      <c r="C504" s="222"/>
      <c r="D504" s="222" t="s">
        <v>505</v>
      </c>
      <c r="E504" s="222"/>
      <c r="F504" s="222"/>
      <c r="G504" s="222"/>
      <c r="H504" s="222"/>
      <c r="I504" s="91"/>
      <c r="J504" s="91"/>
      <c r="K504" s="103" t="s">
        <v>4</v>
      </c>
      <c r="L504" s="104">
        <v>0</v>
      </c>
      <c r="M504" s="229" t="s">
        <v>4</v>
      </c>
      <c r="N504" s="230"/>
      <c r="O504" s="233" t="s">
        <v>4</v>
      </c>
      <c r="P504" s="230"/>
      <c r="Q504" s="227">
        <v>0</v>
      </c>
      <c r="R504" s="228"/>
    </row>
    <row r="505" spans="1:18" ht="12.75" customHeight="1" thickBot="1">
      <c r="A505" s="222" t="s">
        <v>504</v>
      </c>
      <c r="B505" s="222"/>
      <c r="C505" s="222"/>
      <c r="D505" s="222" t="s">
        <v>503</v>
      </c>
      <c r="E505" s="222"/>
      <c r="F505" s="222"/>
      <c r="G505" s="222"/>
      <c r="H505" s="222"/>
      <c r="I505" s="91"/>
      <c r="J505" s="91"/>
      <c r="K505" s="103" t="s">
        <v>4</v>
      </c>
      <c r="L505" s="103" t="s">
        <v>4</v>
      </c>
      <c r="M505" s="232">
        <v>0</v>
      </c>
      <c r="N505" s="228"/>
      <c r="O505" s="233" t="s">
        <v>4</v>
      </c>
      <c r="P505" s="230"/>
      <c r="Q505" s="227">
        <v>0</v>
      </c>
      <c r="R505" s="228"/>
    </row>
    <row r="506" spans="1:18" ht="12.75" customHeight="1" thickBot="1">
      <c r="A506" s="222" t="s">
        <v>502</v>
      </c>
      <c r="B506" s="222"/>
      <c r="C506" s="222"/>
      <c r="D506" s="222" t="s">
        <v>501</v>
      </c>
      <c r="E506" s="222"/>
      <c r="F506" s="222"/>
      <c r="G506" s="222"/>
      <c r="H506" s="222"/>
      <c r="I506" s="91"/>
      <c r="J506" s="91"/>
      <c r="K506" s="103" t="s">
        <v>4</v>
      </c>
      <c r="L506" s="103" t="s">
        <v>4</v>
      </c>
      <c r="M506" s="232">
        <v>0</v>
      </c>
      <c r="N506" s="228"/>
      <c r="O506" s="233" t="s">
        <v>4</v>
      </c>
      <c r="P506" s="230"/>
      <c r="Q506" s="227">
        <v>0</v>
      </c>
      <c r="R506" s="228"/>
    </row>
    <row r="507" spans="1:18" ht="12.75" customHeight="1" thickBot="1">
      <c r="A507" s="222" t="s">
        <v>500</v>
      </c>
      <c r="B507" s="222"/>
      <c r="C507" s="222"/>
      <c r="D507" s="222" t="s">
        <v>499</v>
      </c>
      <c r="E507" s="222"/>
      <c r="F507" s="222"/>
      <c r="G507" s="222"/>
      <c r="H507" s="222"/>
      <c r="I507" s="91"/>
      <c r="J507" s="91"/>
      <c r="K507" s="103" t="s">
        <v>4</v>
      </c>
      <c r="L507" s="103" t="s">
        <v>4</v>
      </c>
      <c r="M507" s="229" t="s">
        <v>4</v>
      </c>
      <c r="N507" s="230"/>
      <c r="O507" s="227">
        <v>0</v>
      </c>
      <c r="P507" s="228"/>
      <c r="Q507" s="227">
        <v>0</v>
      </c>
      <c r="R507" s="228"/>
    </row>
    <row r="508" spans="1:18" ht="9.9499999999999993" customHeight="1" thickBot="1">
      <c r="A508" s="222" t="s">
        <v>498</v>
      </c>
      <c r="B508" s="222"/>
      <c r="C508" s="222"/>
      <c r="D508" s="222" t="s">
        <v>497</v>
      </c>
      <c r="E508" s="222"/>
      <c r="F508" s="222"/>
      <c r="G508" s="222"/>
      <c r="H508" s="222"/>
      <c r="I508" s="91"/>
      <c r="J508" s="91"/>
      <c r="K508" s="104">
        <v>0</v>
      </c>
      <c r="L508" s="104">
        <v>0</v>
      </c>
      <c r="M508" s="232">
        <v>0</v>
      </c>
      <c r="N508" s="228"/>
      <c r="O508" s="232">
        <v>0</v>
      </c>
      <c r="P508" s="228"/>
      <c r="Q508" s="232">
        <v>0</v>
      </c>
      <c r="R508" s="228"/>
    </row>
    <row r="509" spans="1:18" ht="9.9499999999999993" customHeight="1">
      <c r="A509" s="91"/>
      <c r="B509" s="91"/>
      <c r="C509" s="91"/>
      <c r="D509" s="225" t="s">
        <v>496</v>
      </c>
      <c r="E509" s="225"/>
      <c r="F509" s="225"/>
      <c r="G509" s="225"/>
      <c r="H509" s="225"/>
      <c r="I509" s="91"/>
      <c r="J509" s="91"/>
      <c r="K509" s="91"/>
      <c r="L509" s="91"/>
      <c r="M509" s="91"/>
      <c r="N509" s="91"/>
      <c r="O509" s="91"/>
      <c r="P509" s="91"/>
      <c r="Q509" s="91"/>
      <c r="R509" s="91"/>
    </row>
    <row r="510" spans="1:18" ht="2.85" customHeight="1" thickBot="1">
      <c r="A510" s="91"/>
      <c r="B510" s="91"/>
      <c r="C510" s="91"/>
      <c r="D510" s="91"/>
      <c r="E510" s="91"/>
      <c r="F510" s="91"/>
      <c r="G510" s="91"/>
      <c r="H510" s="91"/>
      <c r="I510" s="91"/>
      <c r="J510" s="91"/>
      <c r="K510" s="91"/>
      <c r="L510" s="91"/>
      <c r="M510" s="91"/>
      <c r="N510" s="91"/>
      <c r="O510" s="91"/>
      <c r="P510" s="91"/>
      <c r="Q510" s="91"/>
      <c r="R510" s="91"/>
    </row>
    <row r="511" spans="1:18" ht="9.9499999999999993" customHeight="1" thickBot="1">
      <c r="A511" s="222" t="s">
        <v>495</v>
      </c>
      <c r="B511" s="222"/>
      <c r="C511" s="222"/>
      <c r="D511" s="222" t="s">
        <v>494</v>
      </c>
      <c r="E511" s="222"/>
      <c r="F511" s="222"/>
      <c r="G511" s="222"/>
      <c r="H511" s="222"/>
      <c r="I511" s="91"/>
      <c r="J511" s="91"/>
      <c r="K511" s="104">
        <v>0</v>
      </c>
      <c r="L511" s="104">
        <v>0</v>
      </c>
      <c r="M511" s="232">
        <v>0</v>
      </c>
      <c r="N511" s="228"/>
      <c r="O511" s="232">
        <v>0</v>
      </c>
      <c r="P511" s="228"/>
      <c r="Q511" s="232">
        <v>0</v>
      </c>
      <c r="R511" s="228"/>
    </row>
    <row r="512" spans="1:18" ht="9.9499999999999993" customHeight="1" thickBot="1">
      <c r="A512" s="222" t="s">
        <v>493</v>
      </c>
      <c r="B512" s="222"/>
      <c r="C512" s="222"/>
      <c r="D512" s="222" t="s">
        <v>492</v>
      </c>
      <c r="E512" s="222"/>
      <c r="F512" s="222"/>
      <c r="G512" s="222"/>
      <c r="H512" s="222"/>
      <c r="I512" s="91"/>
      <c r="J512" s="91"/>
      <c r="K512" s="104">
        <v>0</v>
      </c>
      <c r="L512" s="104">
        <v>0</v>
      </c>
      <c r="M512" s="232">
        <v>0</v>
      </c>
      <c r="N512" s="228"/>
      <c r="O512" s="232">
        <v>0</v>
      </c>
      <c r="P512" s="228"/>
      <c r="Q512" s="232">
        <v>0</v>
      </c>
      <c r="R512" s="228"/>
    </row>
    <row r="513" spans="1:18" ht="8.4499999999999993" customHeight="1">
      <c r="A513" s="91"/>
      <c r="B513" s="91"/>
      <c r="C513" s="91"/>
      <c r="D513" s="91"/>
      <c r="E513" s="91"/>
      <c r="F513" s="91"/>
      <c r="G513" s="91"/>
      <c r="H513" s="91"/>
      <c r="I513" s="91"/>
      <c r="J513" s="91"/>
      <c r="K513" s="91"/>
      <c r="L513" s="91"/>
      <c r="M513" s="91"/>
      <c r="N513" s="91"/>
      <c r="O513" s="91"/>
      <c r="P513" s="91"/>
      <c r="Q513" s="91"/>
      <c r="R513" s="91"/>
    </row>
    <row r="514" spans="1:18" ht="9.9499999999999993" customHeight="1" thickBot="1">
      <c r="A514" s="91"/>
      <c r="B514" s="91"/>
      <c r="C514" s="91"/>
      <c r="D514" s="225" t="s">
        <v>491</v>
      </c>
      <c r="E514" s="225"/>
      <c r="F514" s="225"/>
      <c r="G514" s="225"/>
      <c r="H514" s="225"/>
      <c r="I514" s="91"/>
      <c r="J514" s="91"/>
      <c r="K514" s="91"/>
      <c r="L514" s="91"/>
      <c r="M514" s="91"/>
      <c r="N514" s="91"/>
      <c r="O514" s="91"/>
      <c r="P514" s="91"/>
      <c r="Q514" s="91"/>
      <c r="R514" s="91"/>
    </row>
    <row r="515" spans="1:18" ht="9.9499999999999993" customHeight="1" thickBot="1">
      <c r="A515" s="222" t="s">
        <v>490</v>
      </c>
      <c r="B515" s="222"/>
      <c r="C515" s="222"/>
      <c r="D515" s="222" t="s">
        <v>489</v>
      </c>
      <c r="E515" s="222"/>
      <c r="F515" s="222"/>
      <c r="G515" s="222"/>
      <c r="H515" s="222"/>
      <c r="I515" s="91"/>
      <c r="J515" s="91"/>
      <c r="K515" s="103" t="s">
        <v>4</v>
      </c>
      <c r="L515" s="103" t="s">
        <v>4</v>
      </c>
      <c r="M515" s="229" t="s">
        <v>4</v>
      </c>
      <c r="N515" s="230"/>
      <c r="O515" s="229" t="s">
        <v>4</v>
      </c>
      <c r="P515" s="230"/>
      <c r="Q515" s="232">
        <v>710234208</v>
      </c>
      <c r="R515" s="228"/>
    </row>
    <row r="516" spans="1:18" ht="9.9499999999999993" customHeight="1" thickBot="1">
      <c r="A516" s="222" t="s">
        <v>488</v>
      </c>
      <c r="B516" s="222"/>
      <c r="C516" s="222"/>
      <c r="D516" s="222" t="s">
        <v>487</v>
      </c>
      <c r="E516" s="222"/>
      <c r="F516" s="222"/>
      <c r="G516" s="222"/>
      <c r="H516" s="222"/>
      <c r="I516" s="91"/>
      <c r="J516" s="91"/>
      <c r="K516" s="103" t="s">
        <v>4</v>
      </c>
      <c r="L516" s="103" t="s">
        <v>4</v>
      </c>
      <c r="M516" s="229" t="s">
        <v>4</v>
      </c>
      <c r="N516" s="230"/>
      <c r="O516" s="229" t="s">
        <v>4</v>
      </c>
      <c r="P516" s="230"/>
      <c r="Q516" s="232">
        <v>0</v>
      </c>
      <c r="R516" s="228"/>
    </row>
    <row r="517" spans="1:18" ht="9.9499999999999993" customHeight="1" thickBot="1">
      <c r="A517" s="222" t="s">
        <v>486</v>
      </c>
      <c r="B517" s="222"/>
      <c r="C517" s="222"/>
      <c r="D517" s="222" t="s">
        <v>485</v>
      </c>
      <c r="E517" s="222"/>
      <c r="F517" s="222"/>
      <c r="G517" s="222"/>
      <c r="H517" s="222"/>
      <c r="I517" s="91"/>
      <c r="J517" s="91"/>
      <c r="K517" s="103" t="s">
        <v>4</v>
      </c>
      <c r="L517" s="103" t="s">
        <v>4</v>
      </c>
      <c r="M517" s="229" t="s">
        <v>4</v>
      </c>
      <c r="N517" s="230"/>
      <c r="O517" s="229" t="s">
        <v>4</v>
      </c>
      <c r="P517" s="230"/>
      <c r="Q517" s="232">
        <v>0</v>
      </c>
      <c r="R517" s="228"/>
    </row>
    <row r="518" spans="1:18" ht="9.9499999999999993" customHeight="1" thickBot="1">
      <c r="A518" s="222" t="s">
        <v>484</v>
      </c>
      <c r="B518" s="222"/>
      <c r="C518" s="222"/>
      <c r="D518" s="222" t="s">
        <v>483</v>
      </c>
      <c r="E518" s="222"/>
      <c r="F518" s="222"/>
      <c r="G518" s="222"/>
      <c r="H518" s="222"/>
      <c r="I518" s="91"/>
      <c r="J518" s="91"/>
      <c r="K518" s="103" t="s">
        <v>4</v>
      </c>
      <c r="L518" s="103" t="s">
        <v>4</v>
      </c>
      <c r="M518" s="229" t="s">
        <v>4</v>
      </c>
      <c r="N518" s="230"/>
      <c r="O518" s="229" t="s">
        <v>4</v>
      </c>
      <c r="P518" s="230"/>
      <c r="Q518" s="232">
        <v>85605543</v>
      </c>
      <c r="R518" s="228"/>
    </row>
    <row r="519" spans="1:18" ht="9.9499999999999993" customHeight="1" thickBot="1">
      <c r="A519" s="222" t="s">
        <v>482</v>
      </c>
      <c r="B519" s="222"/>
      <c r="C519" s="222"/>
      <c r="D519" s="222" t="s">
        <v>481</v>
      </c>
      <c r="E519" s="222"/>
      <c r="F519" s="222"/>
      <c r="G519" s="222"/>
      <c r="H519" s="222"/>
      <c r="I519" s="91"/>
      <c r="J519" s="91"/>
      <c r="K519" s="103" t="s">
        <v>4</v>
      </c>
      <c r="L519" s="103" t="s">
        <v>4</v>
      </c>
      <c r="M519" s="229" t="s">
        <v>4</v>
      </c>
      <c r="N519" s="230"/>
      <c r="O519" s="229" t="s">
        <v>4</v>
      </c>
      <c r="P519" s="230"/>
      <c r="Q519" s="232">
        <v>624628665</v>
      </c>
      <c r="R519" s="228"/>
    </row>
    <row r="520" spans="1:18" ht="1.9" customHeight="1">
      <c r="A520" s="91"/>
      <c r="B520" s="91"/>
      <c r="C520" s="91"/>
      <c r="D520" s="91"/>
      <c r="E520" s="91"/>
      <c r="F520" s="91"/>
      <c r="G520" s="91"/>
      <c r="H520" s="91"/>
      <c r="I520" s="91"/>
      <c r="J520" s="91"/>
      <c r="K520" s="91"/>
      <c r="L520" s="91"/>
      <c r="M520" s="91"/>
      <c r="N520" s="91"/>
      <c r="O520" s="91"/>
      <c r="P520" s="91"/>
      <c r="Q520" s="91"/>
      <c r="R520" s="91"/>
    </row>
    <row r="521" spans="1:18" ht="9.9499999999999993" customHeight="1">
      <c r="A521" s="91"/>
      <c r="B521" s="91"/>
      <c r="C521" s="91"/>
      <c r="D521" s="225" t="s">
        <v>480</v>
      </c>
      <c r="E521" s="225"/>
      <c r="F521" s="225"/>
      <c r="G521" s="225"/>
      <c r="H521" s="225"/>
      <c r="I521" s="91"/>
      <c r="J521" s="91"/>
      <c r="K521" s="91"/>
      <c r="L521" s="91"/>
      <c r="M521" s="91"/>
      <c r="N521" s="91"/>
      <c r="O521" s="91"/>
      <c r="P521" s="91"/>
      <c r="Q521" s="91"/>
      <c r="R521" s="91"/>
    </row>
    <row r="522" spans="1:18" ht="5.45" customHeight="1" thickBot="1">
      <c r="A522" s="91"/>
      <c r="B522" s="91"/>
      <c r="C522" s="91"/>
      <c r="D522" s="91"/>
      <c r="E522" s="91"/>
      <c r="F522" s="91"/>
      <c r="G522" s="91"/>
      <c r="H522" s="91"/>
      <c r="I522" s="91"/>
      <c r="J522" s="91"/>
      <c r="K522" s="91"/>
      <c r="L522" s="91"/>
      <c r="M522" s="91"/>
      <c r="N522" s="91"/>
      <c r="O522" s="91"/>
      <c r="P522" s="91"/>
      <c r="Q522" s="91"/>
      <c r="R522" s="91"/>
    </row>
    <row r="523" spans="1:18" ht="9.9499999999999993" customHeight="1" thickBot="1">
      <c r="A523" s="222" t="s">
        <v>479</v>
      </c>
      <c r="B523" s="222"/>
      <c r="C523" s="222"/>
      <c r="D523" s="222" t="s">
        <v>478</v>
      </c>
      <c r="E523" s="222"/>
      <c r="F523" s="222"/>
      <c r="G523" s="222"/>
      <c r="H523" s="222"/>
      <c r="I523" s="91"/>
      <c r="J523" s="91"/>
      <c r="K523" s="105">
        <v>4.5897000000000004E-3</v>
      </c>
      <c r="L523" s="105">
        <v>0</v>
      </c>
      <c r="M523" s="236">
        <v>0</v>
      </c>
      <c r="N523" s="237"/>
      <c r="O523" s="236">
        <v>0</v>
      </c>
      <c r="P523" s="237"/>
      <c r="Q523" s="236">
        <v>4.5897000000000004E-3</v>
      </c>
      <c r="R523" s="237"/>
    </row>
    <row r="524" spans="1:18" ht="9.9499999999999993" customHeight="1" thickBot="1">
      <c r="A524" s="222" t="s">
        <v>477</v>
      </c>
      <c r="B524" s="222"/>
      <c r="C524" s="222"/>
      <c r="D524" s="222" t="s">
        <v>476</v>
      </c>
      <c r="E524" s="222"/>
      <c r="F524" s="222"/>
      <c r="G524" s="222"/>
      <c r="H524" s="222"/>
      <c r="I524" s="91"/>
      <c r="J524" s="91"/>
      <c r="K524" s="104">
        <v>2866858.18</v>
      </c>
      <c r="L524" s="104">
        <v>0</v>
      </c>
      <c r="M524" s="232">
        <v>0</v>
      </c>
      <c r="N524" s="228"/>
      <c r="O524" s="232">
        <v>0</v>
      </c>
      <c r="P524" s="228"/>
      <c r="Q524" s="232">
        <v>2866858.18</v>
      </c>
      <c r="R524" s="228"/>
    </row>
    <row r="525" spans="1:18" ht="9.9499999999999993" customHeight="1" thickBot="1">
      <c r="A525" s="222" t="s">
        <v>475</v>
      </c>
      <c r="B525" s="222"/>
      <c r="C525" s="222"/>
      <c r="D525" s="222" t="s">
        <v>474</v>
      </c>
      <c r="E525" s="222"/>
      <c r="F525" s="222"/>
      <c r="G525" s="222"/>
      <c r="H525" s="222"/>
      <c r="I525" s="91"/>
      <c r="J525" s="91"/>
      <c r="K525" s="104">
        <v>0</v>
      </c>
      <c r="L525" s="104">
        <v>0</v>
      </c>
      <c r="M525" s="232">
        <v>0</v>
      </c>
      <c r="N525" s="228"/>
      <c r="O525" s="232">
        <v>0</v>
      </c>
      <c r="P525" s="228"/>
      <c r="Q525" s="232">
        <v>0</v>
      </c>
      <c r="R525" s="228"/>
    </row>
    <row r="526" spans="1:18" ht="9.9499999999999993" customHeight="1" thickBot="1">
      <c r="A526" s="222" t="s">
        <v>473</v>
      </c>
      <c r="B526" s="222"/>
      <c r="C526" s="222"/>
      <c r="D526" s="222" t="s">
        <v>472</v>
      </c>
      <c r="E526" s="222"/>
      <c r="F526" s="222"/>
      <c r="G526" s="222"/>
      <c r="H526" s="222"/>
      <c r="I526" s="91"/>
      <c r="J526" s="91"/>
      <c r="K526" s="104">
        <v>0</v>
      </c>
      <c r="L526" s="103" t="s">
        <v>4</v>
      </c>
      <c r="M526" s="229" t="s">
        <v>4</v>
      </c>
      <c r="N526" s="230"/>
      <c r="O526" s="229" t="s">
        <v>4</v>
      </c>
      <c r="P526" s="230"/>
      <c r="Q526" s="232">
        <v>0</v>
      </c>
      <c r="R526" s="228"/>
    </row>
    <row r="527" spans="1:18" ht="9.9499999999999993" customHeight="1" thickBot="1">
      <c r="A527" s="222" t="s">
        <v>471</v>
      </c>
      <c r="B527" s="222"/>
      <c r="C527" s="222"/>
      <c r="D527" s="222" t="s">
        <v>470</v>
      </c>
      <c r="E527" s="222"/>
      <c r="F527" s="222"/>
      <c r="G527" s="222"/>
      <c r="H527" s="222"/>
      <c r="I527" s="91"/>
      <c r="J527" s="91"/>
      <c r="K527" s="104">
        <v>0</v>
      </c>
      <c r="L527" s="103" t="s">
        <v>4</v>
      </c>
      <c r="M527" s="229" t="s">
        <v>4</v>
      </c>
      <c r="N527" s="230"/>
      <c r="O527" s="229" t="s">
        <v>4</v>
      </c>
      <c r="P527" s="230"/>
      <c r="Q527" s="232">
        <v>0</v>
      </c>
      <c r="R527" s="228"/>
    </row>
    <row r="528" spans="1:18" ht="9.9499999999999993" customHeight="1" thickBot="1">
      <c r="A528" s="222" t="s">
        <v>469</v>
      </c>
      <c r="B528" s="222"/>
      <c r="C528" s="222"/>
      <c r="D528" s="222" t="s">
        <v>468</v>
      </c>
      <c r="E528" s="222"/>
      <c r="F528" s="222"/>
      <c r="G528" s="222"/>
      <c r="H528" s="222"/>
      <c r="I528" s="91"/>
      <c r="J528" s="91"/>
      <c r="K528" s="105">
        <v>4.5897000000000004E-3</v>
      </c>
      <c r="L528" s="105">
        <v>0</v>
      </c>
      <c r="M528" s="236">
        <v>0</v>
      </c>
      <c r="N528" s="237"/>
      <c r="O528" s="236">
        <v>0</v>
      </c>
      <c r="P528" s="237"/>
      <c r="Q528" s="236">
        <v>4.5897000000000004E-3</v>
      </c>
      <c r="R528" s="237"/>
    </row>
    <row r="529" spans="1:18" ht="9.9499999999999993" customHeight="1" thickBot="1">
      <c r="A529" s="222" t="s">
        <v>467</v>
      </c>
      <c r="B529" s="222"/>
      <c r="C529" s="222"/>
      <c r="D529" s="222" t="s">
        <v>466</v>
      </c>
      <c r="E529" s="222"/>
      <c r="F529" s="222"/>
      <c r="G529" s="222"/>
      <c r="H529" s="222"/>
      <c r="I529" s="91"/>
      <c r="J529" s="91"/>
      <c r="K529" s="104">
        <v>2866858.18</v>
      </c>
      <c r="L529" s="104">
        <v>0</v>
      </c>
      <c r="M529" s="232">
        <v>0</v>
      </c>
      <c r="N529" s="228"/>
      <c r="O529" s="232">
        <v>0</v>
      </c>
      <c r="P529" s="228"/>
      <c r="Q529" s="232">
        <v>2866858.18</v>
      </c>
      <c r="R529" s="228"/>
    </row>
    <row r="530" spans="1:18" ht="10.15" customHeight="1" thickBot="1">
      <c r="A530" s="222" t="s">
        <v>465</v>
      </c>
      <c r="B530" s="222"/>
      <c r="C530" s="222"/>
      <c r="D530" s="222" t="s">
        <v>464</v>
      </c>
      <c r="E530" s="222"/>
      <c r="F530" s="222"/>
      <c r="G530" s="222"/>
      <c r="H530" s="222"/>
      <c r="I530" s="91"/>
      <c r="J530" s="91"/>
      <c r="K530" s="104">
        <v>2.2000000000000002</v>
      </c>
      <c r="L530" s="104">
        <v>0</v>
      </c>
      <c r="M530" s="232">
        <v>0</v>
      </c>
      <c r="N530" s="228"/>
      <c r="O530" s="232">
        <v>0</v>
      </c>
      <c r="P530" s="228"/>
      <c r="Q530" s="232">
        <v>2.2000000000000002</v>
      </c>
      <c r="R530" s="228"/>
    </row>
    <row r="531" spans="1:18" ht="9.9499999999999993" customHeight="1" thickBot="1">
      <c r="A531" s="222" t="s">
        <v>463</v>
      </c>
      <c r="B531" s="222"/>
      <c r="C531" s="222"/>
      <c r="D531" s="222" t="s">
        <v>462</v>
      </c>
      <c r="E531" s="222"/>
      <c r="F531" s="222"/>
      <c r="G531" s="222"/>
      <c r="H531" s="222"/>
      <c r="I531" s="91"/>
      <c r="J531" s="91"/>
      <c r="K531" s="104">
        <v>0</v>
      </c>
      <c r="L531" s="104">
        <v>0</v>
      </c>
      <c r="M531" s="232">
        <v>0</v>
      </c>
      <c r="N531" s="228"/>
      <c r="O531" s="232">
        <v>0</v>
      </c>
      <c r="P531" s="228"/>
      <c r="Q531" s="232">
        <v>0</v>
      </c>
      <c r="R531" s="228"/>
    </row>
    <row r="532" spans="1:18" ht="9.9499999999999993" customHeight="1" thickBot="1">
      <c r="A532" s="222" t="s">
        <v>461</v>
      </c>
      <c r="B532" s="222"/>
      <c r="C532" s="222"/>
      <c r="D532" s="222" t="s">
        <v>460</v>
      </c>
      <c r="E532" s="222"/>
      <c r="F532" s="222"/>
      <c r="G532" s="222"/>
      <c r="H532" s="222"/>
      <c r="I532" s="91"/>
      <c r="J532" s="91"/>
      <c r="K532" s="104">
        <v>2866860.38</v>
      </c>
      <c r="L532" s="104">
        <v>0</v>
      </c>
      <c r="M532" s="232">
        <v>0</v>
      </c>
      <c r="N532" s="228"/>
      <c r="O532" s="232">
        <v>0</v>
      </c>
      <c r="P532" s="228"/>
      <c r="Q532" s="232">
        <v>2866860.38</v>
      </c>
      <c r="R532" s="228"/>
    </row>
    <row r="533" spans="1:18" ht="9.9499999999999993" customHeight="1" thickBot="1">
      <c r="A533" s="222" t="s">
        <v>459</v>
      </c>
      <c r="B533" s="222"/>
      <c r="C533" s="222"/>
      <c r="D533" s="222" t="s">
        <v>458</v>
      </c>
      <c r="E533" s="222"/>
      <c r="F533" s="222"/>
      <c r="G533" s="222"/>
      <c r="H533" s="222"/>
      <c r="I533" s="91"/>
      <c r="J533" s="91"/>
      <c r="K533" s="104">
        <v>2866860.24</v>
      </c>
      <c r="L533" s="104">
        <v>0</v>
      </c>
      <c r="M533" s="232">
        <v>0</v>
      </c>
      <c r="N533" s="228"/>
      <c r="O533" s="232">
        <v>0</v>
      </c>
      <c r="P533" s="228"/>
      <c r="Q533" s="232">
        <v>2866860.24</v>
      </c>
      <c r="R533" s="228"/>
    </row>
    <row r="534" spans="1:18" ht="9.9499999999999993" customHeight="1" thickBot="1">
      <c r="A534" s="222" t="s">
        <v>457</v>
      </c>
      <c r="B534" s="222"/>
      <c r="C534" s="222"/>
      <c r="D534" s="222" t="s">
        <v>456</v>
      </c>
      <c r="E534" s="222"/>
      <c r="F534" s="222"/>
      <c r="G534" s="222"/>
      <c r="H534" s="222"/>
      <c r="I534" s="91"/>
      <c r="J534" s="91"/>
      <c r="K534" s="104">
        <v>-0.14000000000000001</v>
      </c>
      <c r="L534" s="104">
        <v>0</v>
      </c>
      <c r="M534" s="232">
        <v>0</v>
      </c>
      <c r="N534" s="228"/>
      <c r="O534" s="232">
        <v>0</v>
      </c>
      <c r="P534" s="228"/>
      <c r="Q534" s="232">
        <v>-0.14000000000000001</v>
      </c>
      <c r="R534" s="228"/>
    </row>
    <row r="535" spans="1:18" ht="9.9499999999999993" customHeight="1" thickBot="1">
      <c r="A535" s="222" t="s">
        <v>455</v>
      </c>
      <c r="B535" s="222"/>
      <c r="C535" s="222"/>
      <c r="D535" s="222" t="s">
        <v>454</v>
      </c>
      <c r="E535" s="222"/>
      <c r="F535" s="222"/>
      <c r="G535" s="222"/>
      <c r="H535" s="222"/>
      <c r="I535" s="91"/>
      <c r="J535" s="91"/>
      <c r="K535" s="104">
        <v>-0.94</v>
      </c>
      <c r="L535" s="104">
        <v>0</v>
      </c>
      <c r="M535" s="232">
        <v>0</v>
      </c>
      <c r="N535" s="228"/>
      <c r="O535" s="229" t="s">
        <v>4</v>
      </c>
      <c r="P535" s="230"/>
      <c r="Q535" s="232">
        <v>-0.94</v>
      </c>
      <c r="R535" s="228"/>
    </row>
    <row r="536" spans="1:18" ht="9.9499999999999993" customHeight="1" thickBot="1">
      <c r="A536" s="222" t="s">
        <v>453</v>
      </c>
      <c r="B536" s="222"/>
      <c r="C536" s="222"/>
      <c r="D536" s="222" t="s">
        <v>452</v>
      </c>
      <c r="E536" s="222"/>
      <c r="F536" s="222"/>
      <c r="G536" s="222"/>
      <c r="H536" s="222"/>
      <c r="I536" s="91"/>
      <c r="J536" s="91"/>
      <c r="K536" s="104">
        <v>2866859.3</v>
      </c>
      <c r="L536" s="104">
        <v>0</v>
      </c>
      <c r="M536" s="232">
        <v>0</v>
      </c>
      <c r="N536" s="228"/>
      <c r="O536" s="232">
        <v>0</v>
      </c>
      <c r="P536" s="228"/>
      <c r="Q536" s="232">
        <v>2866859.3</v>
      </c>
      <c r="R536" s="228"/>
    </row>
    <row r="537" spans="1:18" ht="12.95" customHeight="1">
      <c r="A537" s="91"/>
      <c r="B537" s="91"/>
      <c r="C537" s="91"/>
      <c r="D537" s="91"/>
      <c r="E537" s="91"/>
      <c r="F537" s="91"/>
      <c r="G537" s="91"/>
      <c r="H537" s="91"/>
      <c r="I537" s="91"/>
      <c r="J537" s="91"/>
      <c r="K537" s="91"/>
      <c r="L537" s="91"/>
      <c r="M537" s="91"/>
      <c r="N537" s="91"/>
      <c r="O537" s="91"/>
      <c r="P537" s="91"/>
      <c r="Q537" s="91"/>
      <c r="R537" s="91"/>
    </row>
    <row r="538" spans="1:18" ht="9.9499999999999993" customHeight="1" thickBot="1">
      <c r="A538" s="91"/>
      <c r="B538" s="91"/>
      <c r="C538" s="91"/>
      <c r="D538" s="225" t="s">
        <v>451</v>
      </c>
      <c r="E538" s="225"/>
      <c r="F538" s="225"/>
      <c r="G538" s="225"/>
      <c r="H538" s="225"/>
      <c r="I538" s="91"/>
      <c r="J538" s="91"/>
      <c r="K538" s="91"/>
      <c r="L538" s="91"/>
      <c r="M538" s="91"/>
      <c r="N538" s="91"/>
      <c r="O538" s="91"/>
      <c r="P538" s="91"/>
      <c r="Q538" s="91"/>
      <c r="R538" s="91"/>
    </row>
    <row r="539" spans="1:18" ht="9.9499999999999993" customHeight="1" thickBot="1">
      <c r="A539" s="238" t="s">
        <v>450</v>
      </c>
      <c r="B539" s="238"/>
      <c r="C539" s="238"/>
      <c r="D539" s="222" t="s">
        <v>449</v>
      </c>
      <c r="E539" s="222"/>
      <c r="F539" s="222"/>
      <c r="G539" s="222"/>
      <c r="H539" s="222"/>
      <c r="I539" s="91"/>
      <c r="J539" s="91"/>
      <c r="K539" s="103" t="s">
        <v>4</v>
      </c>
      <c r="L539" s="103" t="s">
        <v>4</v>
      </c>
      <c r="M539" s="229" t="s">
        <v>4</v>
      </c>
      <c r="N539" s="230"/>
      <c r="O539" s="232">
        <v>0</v>
      </c>
      <c r="P539" s="228"/>
      <c r="Q539" s="232">
        <v>0</v>
      </c>
      <c r="R539" s="228"/>
    </row>
    <row r="540" spans="1:18" ht="9.9499999999999993" customHeight="1" thickBot="1">
      <c r="A540" s="238" t="s">
        <v>448</v>
      </c>
      <c r="B540" s="238"/>
      <c r="C540" s="238"/>
      <c r="D540" s="222" t="s">
        <v>447</v>
      </c>
      <c r="E540" s="222"/>
      <c r="F540" s="222"/>
      <c r="G540" s="222"/>
      <c r="H540" s="222"/>
      <c r="I540" s="91"/>
      <c r="J540" s="91"/>
      <c r="K540" s="103" t="s">
        <v>4</v>
      </c>
      <c r="L540" s="103" t="s">
        <v>4</v>
      </c>
      <c r="M540" s="229" t="s">
        <v>4</v>
      </c>
      <c r="N540" s="230"/>
      <c r="O540" s="232">
        <v>0</v>
      </c>
      <c r="P540" s="228"/>
      <c r="Q540" s="232">
        <v>0</v>
      </c>
      <c r="R540" s="228"/>
    </row>
    <row r="541" spans="1:18" ht="9.9499999999999993" customHeight="1" thickBot="1">
      <c r="A541" s="238" t="s">
        <v>446</v>
      </c>
      <c r="B541" s="238"/>
      <c r="C541" s="238"/>
      <c r="D541" s="222" t="s">
        <v>445</v>
      </c>
      <c r="E541" s="222"/>
      <c r="F541" s="222"/>
      <c r="G541" s="222"/>
      <c r="H541" s="222"/>
      <c r="I541" s="91"/>
      <c r="J541" s="91"/>
      <c r="K541" s="103" t="s">
        <v>4</v>
      </c>
      <c r="L541" s="103" t="s">
        <v>4</v>
      </c>
      <c r="M541" s="229" t="s">
        <v>4</v>
      </c>
      <c r="N541" s="230"/>
      <c r="O541" s="232">
        <v>0</v>
      </c>
      <c r="P541" s="228"/>
      <c r="Q541" s="232">
        <v>0</v>
      </c>
      <c r="R541" s="228"/>
    </row>
    <row r="542" spans="1:18" ht="10.15" customHeight="1" thickBot="1">
      <c r="A542" s="238" t="s">
        <v>444</v>
      </c>
      <c r="B542" s="238"/>
      <c r="C542" s="238"/>
      <c r="D542" s="222" t="s">
        <v>443</v>
      </c>
      <c r="E542" s="222"/>
      <c r="F542" s="222"/>
      <c r="G542" s="222"/>
      <c r="H542" s="222"/>
      <c r="I542" s="91"/>
      <c r="J542" s="91"/>
      <c r="K542" s="103" t="s">
        <v>4</v>
      </c>
      <c r="L542" s="103" t="s">
        <v>4</v>
      </c>
      <c r="M542" s="229" t="s">
        <v>4</v>
      </c>
      <c r="N542" s="230"/>
      <c r="O542" s="232">
        <v>0</v>
      </c>
      <c r="P542" s="228"/>
      <c r="Q542" s="232">
        <v>0</v>
      </c>
      <c r="R542" s="228"/>
    </row>
    <row r="543" spans="1:18" ht="9.9499999999999993" customHeight="1" thickBot="1">
      <c r="A543" s="238" t="s">
        <v>442</v>
      </c>
      <c r="B543" s="238"/>
      <c r="C543" s="238"/>
      <c r="D543" s="222" t="s">
        <v>441</v>
      </c>
      <c r="E543" s="222"/>
      <c r="F543" s="222"/>
      <c r="G543" s="222"/>
      <c r="H543" s="222"/>
      <c r="I543" s="91"/>
      <c r="J543" s="91"/>
      <c r="K543" s="103" t="s">
        <v>4</v>
      </c>
      <c r="L543" s="103" t="s">
        <v>4</v>
      </c>
      <c r="M543" s="229" t="s">
        <v>4</v>
      </c>
      <c r="N543" s="230"/>
      <c r="O543" s="232">
        <v>0</v>
      </c>
      <c r="P543" s="228"/>
      <c r="Q543" s="232">
        <v>0</v>
      </c>
      <c r="R543" s="228"/>
    </row>
    <row r="544" spans="1:18" ht="9.9499999999999993" customHeight="1" thickBot="1">
      <c r="A544" s="238" t="s">
        <v>440</v>
      </c>
      <c r="B544" s="238"/>
      <c r="C544" s="238"/>
      <c r="D544" s="222" t="s">
        <v>439</v>
      </c>
      <c r="E544" s="222"/>
      <c r="F544" s="222"/>
      <c r="G544" s="222"/>
      <c r="H544" s="222"/>
      <c r="I544" s="91"/>
      <c r="J544" s="91"/>
      <c r="K544" s="103" t="s">
        <v>4</v>
      </c>
      <c r="L544" s="103" t="s">
        <v>4</v>
      </c>
      <c r="M544" s="229" t="s">
        <v>4</v>
      </c>
      <c r="N544" s="230"/>
      <c r="O544" s="232">
        <v>0</v>
      </c>
      <c r="P544" s="228"/>
      <c r="Q544" s="232">
        <v>0</v>
      </c>
      <c r="R544" s="228"/>
    </row>
    <row r="545" spans="1:18" ht="9.9499999999999993" customHeight="1" thickBot="1">
      <c r="A545" s="238" t="s">
        <v>438</v>
      </c>
      <c r="B545" s="238"/>
      <c r="C545" s="238"/>
      <c r="D545" s="222" t="s">
        <v>437</v>
      </c>
      <c r="E545" s="222"/>
      <c r="F545" s="222"/>
      <c r="G545" s="222"/>
      <c r="H545" s="222"/>
      <c r="I545" s="91"/>
      <c r="J545" s="91"/>
      <c r="K545" s="103" t="s">
        <v>4</v>
      </c>
      <c r="L545" s="103" t="s">
        <v>4</v>
      </c>
      <c r="M545" s="229" t="s">
        <v>4</v>
      </c>
      <c r="N545" s="230"/>
      <c r="O545" s="232">
        <v>0</v>
      </c>
      <c r="P545" s="228"/>
      <c r="Q545" s="232">
        <v>0</v>
      </c>
      <c r="R545" s="228"/>
    </row>
    <row r="546" spans="1:18" ht="9.9499999999999993" customHeight="1" thickBot="1">
      <c r="A546" s="238" t="s">
        <v>436</v>
      </c>
      <c r="B546" s="238"/>
      <c r="C546" s="238"/>
      <c r="D546" s="222" t="s">
        <v>435</v>
      </c>
      <c r="E546" s="222"/>
      <c r="F546" s="222"/>
      <c r="G546" s="222"/>
      <c r="H546" s="222"/>
      <c r="I546" s="91"/>
      <c r="J546" s="91"/>
      <c r="K546" s="103" t="s">
        <v>4</v>
      </c>
      <c r="L546" s="103" t="s">
        <v>4</v>
      </c>
      <c r="M546" s="229" t="s">
        <v>4</v>
      </c>
      <c r="N546" s="230"/>
      <c r="O546" s="257"/>
      <c r="P546" s="258"/>
      <c r="Q546" s="257"/>
      <c r="R546" s="258"/>
    </row>
    <row r="547" spans="1:18" ht="9.9499999999999993" customHeight="1">
      <c r="A547" s="238" t="s">
        <v>434</v>
      </c>
      <c r="B547" s="238"/>
      <c r="C547" s="238"/>
      <c r="D547" s="222" t="s">
        <v>433</v>
      </c>
      <c r="E547" s="222"/>
      <c r="F547" s="222"/>
      <c r="G547" s="222"/>
      <c r="H547" s="222"/>
      <c r="I547" s="91"/>
      <c r="J547" s="91"/>
      <c r="K547" s="245" t="s">
        <v>4</v>
      </c>
      <c r="L547" s="245" t="s">
        <v>4</v>
      </c>
      <c r="M547" s="247" t="s">
        <v>4</v>
      </c>
      <c r="N547" s="248"/>
      <c r="O547" s="253">
        <v>0</v>
      </c>
      <c r="P547" s="254"/>
      <c r="Q547" s="253">
        <v>0</v>
      </c>
      <c r="R547" s="254"/>
    </row>
    <row r="548" spans="1:18" ht="17.850000000000001" customHeight="1" thickBot="1">
      <c r="A548" s="91"/>
      <c r="B548" s="91"/>
      <c r="C548" s="91"/>
      <c r="D548" s="222"/>
      <c r="E548" s="222"/>
      <c r="F548" s="222"/>
      <c r="G548" s="222"/>
      <c r="H548" s="222"/>
      <c r="I548" s="91"/>
      <c r="J548" s="91"/>
      <c r="K548" s="246"/>
      <c r="L548" s="246"/>
      <c r="M548" s="249"/>
      <c r="N548" s="250"/>
      <c r="O548" s="255"/>
      <c r="P548" s="256"/>
      <c r="Q548" s="255"/>
      <c r="R548" s="256"/>
    </row>
    <row r="549" spans="1:18" ht="9.9499999999999993" customHeight="1" thickBot="1">
      <c r="A549" s="238" t="s">
        <v>432</v>
      </c>
      <c r="B549" s="238"/>
      <c r="C549" s="238"/>
      <c r="D549" s="222" t="s">
        <v>431</v>
      </c>
      <c r="E549" s="222"/>
      <c r="F549" s="222"/>
      <c r="G549" s="222"/>
      <c r="H549" s="222"/>
      <c r="I549" s="91"/>
      <c r="J549" s="91"/>
      <c r="K549" s="103" t="s">
        <v>4</v>
      </c>
      <c r="L549" s="103" t="s">
        <v>4</v>
      </c>
      <c r="M549" s="229" t="s">
        <v>4</v>
      </c>
      <c r="N549" s="230"/>
      <c r="O549" s="232">
        <v>0</v>
      </c>
      <c r="P549" s="228"/>
      <c r="Q549" s="232">
        <v>0</v>
      </c>
      <c r="R549" s="228"/>
    </row>
    <row r="550" spans="1:18" ht="9.9499999999999993" customHeight="1" thickBot="1">
      <c r="A550" s="238" t="s">
        <v>430</v>
      </c>
      <c r="B550" s="238"/>
      <c r="C550" s="238"/>
      <c r="D550" s="222" t="s">
        <v>429</v>
      </c>
      <c r="E550" s="222"/>
      <c r="F550" s="222"/>
      <c r="G550" s="222"/>
      <c r="H550" s="222"/>
      <c r="I550" s="91"/>
      <c r="J550" s="91"/>
      <c r="K550" s="104">
        <v>2866859.3</v>
      </c>
      <c r="L550" s="104">
        <v>0</v>
      </c>
      <c r="M550" s="232">
        <v>0</v>
      </c>
      <c r="N550" s="228"/>
      <c r="O550" s="232">
        <v>0</v>
      </c>
      <c r="P550" s="228"/>
      <c r="Q550" s="232">
        <v>2866859.3</v>
      </c>
      <c r="R550" s="228"/>
    </row>
    <row r="551" spans="1:18" ht="9.9499999999999993" customHeight="1" thickBot="1">
      <c r="A551" s="238" t="s">
        <v>428</v>
      </c>
      <c r="B551" s="238"/>
      <c r="C551" s="238"/>
      <c r="D551" s="222" t="s">
        <v>427</v>
      </c>
      <c r="E551" s="222"/>
      <c r="F551" s="222"/>
      <c r="G551" s="222"/>
      <c r="H551" s="222"/>
      <c r="I551" s="222"/>
      <c r="J551" s="222"/>
      <c r="K551" s="103" t="s">
        <v>4</v>
      </c>
      <c r="L551" s="103" t="s">
        <v>4</v>
      </c>
      <c r="M551" s="229" t="s">
        <v>4</v>
      </c>
      <c r="N551" s="230"/>
      <c r="O551" s="229" t="s">
        <v>4</v>
      </c>
      <c r="P551" s="230"/>
      <c r="Q551" s="251">
        <v>2.1410561990999999E-2</v>
      </c>
      <c r="R551" s="252"/>
    </row>
    <row r="552" spans="1:18" ht="13.7" customHeight="1">
      <c r="A552" s="91"/>
      <c r="B552" s="91"/>
      <c r="C552" s="91"/>
      <c r="D552" s="91"/>
      <c r="E552" s="91"/>
      <c r="F552" s="91"/>
      <c r="G552" s="91"/>
      <c r="H552" s="91"/>
      <c r="I552" s="91"/>
      <c r="J552" s="91"/>
      <c r="K552" s="91"/>
      <c r="L552" s="91"/>
      <c r="M552" s="91"/>
      <c r="N552" s="91"/>
      <c r="O552" s="91"/>
      <c r="P552" s="91"/>
      <c r="Q552" s="91"/>
      <c r="R552" s="91"/>
    </row>
    <row r="553" spans="1:18" ht="36" customHeight="1">
      <c r="A553" s="241" t="s">
        <v>426</v>
      </c>
      <c r="B553" s="241"/>
      <c r="C553" s="241"/>
      <c r="D553" s="241"/>
      <c r="E553" s="241"/>
      <c r="F553" s="241"/>
      <c r="G553" s="241"/>
      <c r="H553" s="241"/>
      <c r="I553" s="241"/>
      <c r="J553" s="241"/>
      <c r="K553" s="241"/>
      <c r="L553" s="241"/>
      <c r="M553" s="241"/>
      <c r="N553" s="241"/>
      <c r="O553" s="241"/>
      <c r="P553" s="241"/>
      <c r="Q553" s="241"/>
      <c r="R553" s="91"/>
    </row>
    <row r="554" spans="1:18" ht="73.5" customHeight="1">
      <c r="A554" s="91"/>
      <c r="B554" s="91"/>
      <c r="C554" s="91"/>
      <c r="D554" s="91"/>
      <c r="E554" s="91"/>
      <c r="F554" s="91"/>
      <c r="G554" s="91"/>
      <c r="H554" s="91"/>
      <c r="I554" s="91"/>
      <c r="J554" s="91"/>
      <c r="K554" s="91"/>
      <c r="L554" s="91"/>
      <c r="M554" s="91"/>
      <c r="N554" s="91"/>
      <c r="O554" s="91"/>
      <c r="P554" s="91"/>
      <c r="Q554" s="91"/>
      <c r="R554" s="91"/>
    </row>
    <row r="555" spans="1:18" ht="5.0999999999999996" customHeight="1" thickBot="1">
      <c r="A555" s="91"/>
      <c r="B555" s="91"/>
      <c r="C555" s="91"/>
      <c r="D555" s="91"/>
      <c r="E555" s="91"/>
      <c r="F555" s="91"/>
      <c r="G555" s="91"/>
      <c r="H555" s="91"/>
      <c r="I555" s="91"/>
      <c r="J555" s="91"/>
      <c r="K555" s="91"/>
      <c r="L555" s="91"/>
      <c r="M555" s="91"/>
      <c r="N555" s="91"/>
      <c r="O555" s="91"/>
      <c r="P555" s="91"/>
      <c r="Q555" s="91"/>
      <c r="R555" s="91"/>
    </row>
    <row r="556" spans="1:18" ht="12.75" customHeight="1" thickBot="1">
      <c r="A556" s="218" t="s">
        <v>526</v>
      </c>
      <c r="B556" s="218"/>
      <c r="C556" s="218"/>
      <c r="D556" s="218" t="s">
        <v>525</v>
      </c>
      <c r="E556" s="218"/>
      <c r="F556" s="218"/>
      <c r="G556" s="218"/>
      <c r="H556" s="218"/>
      <c r="I556" s="91"/>
      <c r="J556" s="91"/>
      <c r="K556" s="219" t="s">
        <v>640</v>
      </c>
      <c r="L556" s="220"/>
      <c r="M556" s="220"/>
      <c r="N556" s="220"/>
      <c r="O556" s="220"/>
      <c r="P556" s="220"/>
      <c r="Q556" s="220"/>
      <c r="R556" s="221"/>
    </row>
    <row r="557" spans="1:18" ht="12.75" customHeight="1" thickBot="1">
      <c r="A557" s="218" t="s">
        <v>523</v>
      </c>
      <c r="B557" s="218"/>
      <c r="C557" s="218"/>
      <c r="D557" s="218" t="s">
        <v>522</v>
      </c>
      <c r="E557" s="218"/>
      <c r="F557" s="218"/>
      <c r="G557" s="218"/>
      <c r="H557" s="218"/>
      <c r="I557" s="91"/>
      <c r="J557" s="91"/>
      <c r="K557" s="219" t="s">
        <v>639</v>
      </c>
      <c r="L557" s="220"/>
      <c r="M557" s="220"/>
      <c r="N557" s="220"/>
      <c r="O557" s="220"/>
      <c r="P557" s="220"/>
      <c r="Q557" s="220"/>
      <c r="R557" s="221"/>
    </row>
    <row r="558" spans="1:18" ht="12.75" customHeight="1" thickBot="1">
      <c r="A558" s="218" t="s">
        <v>520</v>
      </c>
      <c r="B558" s="218"/>
      <c r="C558" s="218"/>
      <c r="D558" s="218" t="s">
        <v>519</v>
      </c>
      <c r="E558" s="218"/>
      <c r="F558" s="218"/>
      <c r="G558" s="218"/>
      <c r="H558" s="218"/>
      <c r="I558" s="91"/>
      <c r="J558" s="91"/>
      <c r="K558" s="219"/>
      <c r="L558" s="220"/>
      <c r="M558" s="220"/>
      <c r="N558" s="220"/>
      <c r="O558" s="220"/>
      <c r="P558" s="220"/>
      <c r="Q558" s="220"/>
      <c r="R558" s="221"/>
    </row>
    <row r="559" spans="1:18" ht="14.1" customHeight="1" thickBot="1">
      <c r="A559" s="91"/>
      <c r="B559" s="91"/>
      <c r="C559" s="91"/>
      <c r="D559" s="91"/>
      <c r="E559" s="91"/>
      <c r="F559" s="91"/>
      <c r="G559" s="91"/>
      <c r="H559" s="91"/>
      <c r="I559" s="91"/>
      <c r="J559" s="91"/>
      <c r="K559" s="107" t="s">
        <v>518</v>
      </c>
      <c r="L559" s="107" t="s">
        <v>517</v>
      </c>
      <c r="M559" s="223" t="s">
        <v>516</v>
      </c>
      <c r="N559" s="224"/>
      <c r="O559" s="223" t="s">
        <v>515</v>
      </c>
      <c r="P559" s="224"/>
      <c r="Q559" s="91"/>
      <c r="R559" s="91"/>
    </row>
    <row r="560" spans="1:18" ht="12.75" customHeight="1" thickBot="1">
      <c r="A560" s="222" t="s">
        <v>514</v>
      </c>
      <c r="B560" s="222"/>
      <c r="C560" s="222"/>
      <c r="D560" s="222" t="s">
        <v>513</v>
      </c>
      <c r="E560" s="222"/>
      <c r="F560" s="222"/>
      <c r="G560" s="222"/>
      <c r="H560" s="222"/>
      <c r="I560" s="91"/>
      <c r="J560" s="91"/>
      <c r="K560" s="103" t="s">
        <v>4</v>
      </c>
      <c r="L560" s="106" t="s">
        <v>512</v>
      </c>
      <c r="M560" s="229" t="s">
        <v>4</v>
      </c>
      <c r="N560" s="230"/>
      <c r="O560" s="239" t="s">
        <v>530</v>
      </c>
      <c r="P560" s="240"/>
      <c r="Q560" s="229" t="s">
        <v>4</v>
      </c>
      <c r="R560" s="230"/>
    </row>
    <row r="561" spans="1:18" ht="1.7" customHeight="1">
      <c r="A561" s="91"/>
      <c r="B561" s="91"/>
      <c r="C561" s="91"/>
      <c r="D561" s="91"/>
      <c r="E561" s="91"/>
      <c r="F561" s="91"/>
      <c r="G561" s="91"/>
      <c r="H561" s="91"/>
      <c r="I561" s="91"/>
      <c r="J561" s="91"/>
      <c r="K561" s="231" t="s">
        <v>511</v>
      </c>
      <c r="L561" s="225" t="s">
        <v>511</v>
      </c>
      <c r="M561" s="226" t="s">
        <v>511</v>
      </c>
      <c r="N561" s="226"/>
      <c r="O561" s="226" t="s">
        <v>510</v>
      </c>
      <c r="P561" s="234"/>
      <c r="Q561" s="242" t="s">
        <v>267</v>
      </c>
      <c r="R561" s="234"/>
    </row>
    <row r="562" spans="1:18" ht="9.9499999999999993" customHeight="1">
      <c r="A562" s="91"/>
      <c r="B562" s="91"/>
      <c r="C562" s="91"/>
      <c r="D562" s="225" t="s">
        <v>509</v>
      </c>
      <c r="E562" s="225"/>
      <c r="F562" s="225"/>
      <c r="G562" s="225"/>
      <c r="H562" s="225"/>
      <c r="I562" s="91"/>
      <c r="J562" s="91"/>
      <c r="K562" s="231"/>
      <c r="L562" s="225"/>
      <c r="M562" s="225"/>
      <c r="N562" s="225"/>
      <c r="O562" s="225"/>
      <c r="P562" s="235"/>
      <c r="Q562" s="231"/>
      <c r="R562" s="235"/>
    </row>
    <row r="563" spans="1:18" ht="2.65" customHeight="1" thickBot="1">
      <c r="A563" s="91"/>
      <c r="B563" s="91"/>
      <c r="C563" s="91"/>
      <c r="D563" s="91"/>
      <c r="E563" s="91"/>
      <c r="F563" s="91"/>
      <c r="G563" s="91"/>
      <c r="H563" s="91"/>
      <c r="I563" s="91"/>
      <c r="J563" s="91"/>
      <c r="K563" s="231"/>
      <c r="L563" s="225"/>
      <c r="M563" s="225"/>
      <c r="N563" s="225"/>
      <c r="O563" s="225"/>
      <c r="P563" s="235"/>
      <c r="Q563" s="243"/>
      <c r="R563" s="244"/>
    </row>
    <row r="564" spans="1:18" ht="12.75" customHeight="1" thickBot="1">
      <c r="A564" s="222" t="s">
        <v>508</v>
      </c>
      <c r="B564" s="222"/>
      <c r="C564" s="222"/>
      <c r="D564" s="222" t="s">
        <v>507</v>
      </c>
      <c r="E564" s="222"/>
      <c r="F564" s="222"/>
      <c r="G564" s="222"/>
      <c r="H564" s="222"/>
      <c r="I564" s="91"/>
      <c r="J564" s="91"/>
      <c r="K564" s="104">
        <v>0</v>
      </c>
      <c r="L564" s="103" t="s">
        <v>4</v>
      </c>
      <c r="M564" s="229" t="s">
        <v>4</v>
      </c>
      <c r="N564" s="230"/>
      <c r="O564" s="233" t="s">
        <v>4</v>
      </c>
      <c r="P564" s="230"/>
      <c r="Q564" s="227">
        <v>0</v>
      </c>
      <c r="R564" s="228"/>
    </row>
    <row r="565" spans="1:18" ht="12.75" customHeight="1" thickBot="1">
      <c r="A565" s="222" t="s">
        <v>506</v>
      </c>
      <c r="B565" s="222"/>
      <c r="C565" s="222"/>
      <c r="D565" s="222" t="s">
        <v>505</v>
      </c>
      <c r="E565" s="222"/>
      <c r="F565" s="222"/>
      <c r="G565" s="222"/>
      <c r="H565" s="222"/>
      <c r="I565" s="91"/>
      <c r="J565" s="91"/>
      <c r="K565" s="103" t="s">
        <v>4</v>
      </c>
      <c r="L565" s="104">
        <v>0</v>
      </c>
      <c r="M565" s="229" t="s">
        <v>4</v>
      </c>
      <c r="N565" s="230"/>
      <c r="O565" s="233" t="s">
        <v>4</v>
      </c>
      <c r="P565" s="230"/>
      <c r="Q565" s="227">
        <v>0</v>
      </c>
      <c r="R565" s="228"/>
    </row>
    <row r="566" spans="1:18" ht="12.75" customHeight="1" thickBot="1">
      <c r="A566" s="222" t="s">
        <v>504</v>
      </c>
      <c r="B566" s="222"/>
      <c r="C566" s="222"/>
      <c r="D566" s="222" t="s">
        <v>503</v>
      </c>
      <c r="E566" s="222"/>
      <c r="F566" s="222"/>
      <c r="G566" s="222"/>
      <c r="H566" s="222"/>
      <c r="I566" s="91"/>
      <c r="J566" s="91"/>
      <c r="K566" s="103" t="s">
        <v>4</v>
      </c>
      <c r="L566" s="103" t="s">
        <v>4</v>
      </c>
      <c r="M566" s="232">
        <v>0</v>
      </c>
      <c r="N566" s="228"/>
      <c r="O566" s="233" t="s">
        <v>4</v>
      </c>
      <c r="P566" s="230"/>
      <c r="Q566" s="227">
        <v>0</v>
      </c>
      <c r="R566" s="228"/>
    </row>
    <row r="567" spans="1:18" ht="12.75" customHeight="1" thickBot="1">
      <c r="A567" s="222" t="s">
        <v>502</v>
      </c>
      <c r="B567" s="222"/>
      <c r="C567" s="222"/>
      <c r="D567" s="222" t="s">
        <v>501</v>
      </c>
      <c r="E567" s="222"/>
      <c r="F567" s="222"/>
      <c r="G567" s="222"/>
      <c r="H567" s="222"/>
      <c r="I567" s="91"/>
      <c r="J567" s="91"/>
      <c r="K567" s="103" t="s">
        <v>4</v>
      </c>
      <c r="L567" s="103" t="s">
        <v>4</v>
      </c>
      <c r="M567" s="232">
        <v>0</v>
      </c>
      <c r="N567" s="228"/>
      <c r="O567" s="233" t="s">
        <v>4</v>
      </c>
      <c r="P567" s="230"/>
      <c r="Q567" s="227">
        <v>0</v>
      </c>
      <c r="R567" s="228"/>
    </row>
    <row r="568" spans="1:18" ht="12.75" customHeight="1" thickBot="1">
      <c r="A568" s="222" t="s">
        <v>500</v>
      </c>
      <c r="B568" s="222"/>
      <c r="C568" s="222"/>
      <c r="D568" s="222" t="s">
        <v>499</v>
      </c>
      <c r="E568" s="222"/>
      <c r="F568" s="222"/>
      <c r="G568" s="222"/>
      <c r="H568" s="222"/>
      <c r="I568" s="91"/>
      <c r="J568" s="91"/>
      <c r="K568" s="103" t="s">
        <v>4</v>
      </c>
      <c r="L568" s="103" t="s">
        <v>4</v>
      </c>
      <c r="M568" s="229" t="s">
        <v>4</v>
      </c>
      <c r="N568" s="230"/>
      <c r="O568" s="227">
        <v>400341</v>
      </c>
      <c r="P568" s="228"/>
      <c r="Q568" s="227">
        <v>400341</v>
      </c>
      <c r="R568" s="228"/>
    </row>
    <row r="569" spans="1:18" ht="9.9499999999999993" customHeight="1" thickBot="1">
      <c r="A569" s="222" t="s">
        <v>498</v>
      </c>
      <c r="B569" s="222"/>
      <c r="C569" s="222"/>
      <c r="D569" s="222" t="s">
        <v>497</v>
      </c>
      <c r="E569" s="222"/>
      <c r="F569" s="222"/>
      <c r="G569" s="222"/>
      <c r="H569" s="222"/>
      <c r="I569" s="91"/>
      <c r="J569" s="91"/>
      <c r="K569" s="104">
        <v>0</v>
      </c>
      <c r="L569" s="104">
        <v>0</v>
      </c>
      <c r="M569" s="232">
        <v>0</v>
      </c>
      <c r="N569" s="228"/>
      <c r="O569" s="232">
        <v>400341</v>
      </c>
      <c r="P569" s="228"/>
      <c r="Q569" s="232">
        <v>400341</v>
      </c>
      <c r="R569" s="228"/>
    </row>
    <row r="570" spans="1:18" ht="9.9499999999999993" customHeight="1">
      <c r="A570" s="91"/>
      <c r="B570" s="91"/>
      <c r="C570" s="91"/>
      <c r="D570" s="225" t="s">
        <v>496</v>
      </c>
      <c r="E570" s="225"/>
      <c r="F570" s="225"/>
      <c r="G570" s="225"/>
      <c r="H570" s="225"/>
      <c r="I570" s="91"/>
      <c r="J570" s="91"/>
      <c r="K570" s="91"/>
      <c r="L570" s="91"/>
      <c r="M570" s="91"/>
      <c r="N570" s="91"/>
      <c r="O570" s="91"/>
      <c r="P570" s="91"/>
      <c r="Q570" s="91"/>
      <c r="R570" s="91"/>
    </row>
    <row r="571" spans="1:18" ht="2.85" customHeight="1" thickBot="1">
      <c r="A571" s="91"/>
      <c r="B571" s="91"/>
      <c r="C571" s="91"/>
      <c r="D571" s="91"/>
      <c r="E571" s="91"/>
      <c r="F571" s="91"/>
      <c r="G571" s="91"/>
      <c r="H571" s="91"/>
      <c r="I571" s="91"/>
      <c r="J571" s="91"/>
      <c r="K571" s="91"/>
      <c r="L571" s="91"/>
      <c r="M571" s="91"/>
      <c r="N571" s="91"/>
      <c r="O571" s="91"/>
      <c r="P571" s="91"/>
      <c r="Q571" s="91"/>
      <c r="R571" s="91"/>
    </row>
    <row r="572" spans="1:18" ht="9.9499999999999993" customHeight="1" thickBot="1">
      <c r="A572" s="222" t="s">
        <v>495</v>
      </c>
      <c r="B572" s="222"/>
      <c r="C572" s="222"/>
      <c r="D572" s="222" t="s">
        <v>494</v>
      </c>
      <c r="E572" s="222"/>
      <c r="F572" s="222"/>
      <c r="G572" s="222"/>
      <c r="H572" s="222"/>
      <c r="I572" s="91"/>
      <c r="J572" s="91"/>
      <c r="K572" s="104">
        <v>0</v>
      </c>
      <c r="L572" s="104">
        <v>0</v>
      </c>
      <c r="M572" s="232">
        <v>0</v>
      </c>
      <c r="N572" s="228"/>
      <c r="O572" s="232">
        <v>0</v>
      </c>
      <c r="P572" s="228"/>
      <c r="Q572" s="232">
        <v>0</v>
      </c>
      <c r="R572" s="228"/>
    </row>
    <row r="573" spans="1:18" ht="9.9499999999999993" customHeight="1" thickBot="1">
      <c r="A573" s="222" t="s">
        <v>493</v>
      </c>
      <c r="B573" s="222"/>
      <c r="C573" s="222"/>
      <c r="D573" s="222" t="s">
        <v>492</v>
      </c>
      <c r="E573" s="222"/>
      <c r="F573" s="222"/>
      <c r="G573" s="222"/>
      <c r="H573" s="222"/>
      <c r="I573" s="91"/>
      <c r="J573" s="91"/>
      <c r="K573" s="104">
        <v>0</v>
      </c>
      <c r="L573" s="104">
        <v>0</v>
      </c>
      <c r="M573" s="232">
        <v>0</v>
      </c>
      <c r="N573" s="228"/>
      <c r="O573" s="232">
        <v>400341</v>
      </c>
      <c r="P573" s="228"/>
      <c r="Q573" s="232">
        <v>400341</v>
      </c>
      <c r="R573" s="228"/>
    </row>
    <row r="574" spans="1:18" ht="8.4499999999999993" customHeight="1">
      <c r="A574" s="91"/>
      <c r="B574" s="91"/>
      <c r="C574" s="91"/>
      <c r="D574" s="91"/>
      <c r="E574" s="91"/>
      <c r="F574" s="91"/>
      <c r="G574" s="91"/>
      <c r="H574" s="91"/>
      <c r="I574" s="91"/>
      <c r="J574" s="91"/>
      <c r="K574" s="91"/>
      <c r="L574" s="91"/>
      <c r="M574" s="91"/>
      <c r="N574" s="91"/>
      <c r="O574" s="91"/>
      <c r="P574" s="91"/>
      <c r="Q574" s="91"/>
      <c r="R574" s="91"/>
    </row>
    <row r="575" spans="1:18" ht="9.9499999999999993" customHeight="1" thickBot="1">
      <c r="A575" s="91"/>
      <c r="B575" s="91"/>
      <c r="C575" s="91"/>
      <c r="D575" s="225" t="s">
        <v>491</v>
      </c>
      <c r="E575" s="225"/>
      <c r="F575" s="225"/>
      <c r="G575" s="225"/>
      <c r="H575" s="225"/>
      <c r="I575" s="91"/>
      <c r="J575" s="91"/>
      <c r="K575" s="91"/>
      <c r="L575" s="91"/>
      <c r="M575" s="91"/>
      <c r="N575" s="91"/>
      <c r="O575" s="91"/>
      <c r="P575" s="91"/>
      <c r="Q575" s="91"/>
      <c r="R575" s="91"/>
    </row>
    <row r="576" spans="1:18" ht="9.9499999999999993" customHeight="1" thickBot="1">
      <c r="A576" s="222" t="s">
        <v>490</v>
      </c>
      <c r="B576" s="222"/>
      <c r="C576" s="222"/>
      <c r="D576" s="222" t="s">
        <v>489</v>
      </c>
      <c r="E576" s="222"/>
      <c r="F576" s="222"/>
      <c r="G576" s="222"/>
      <c r="H576" s="222"/>
      <c r="I576" s="91"/>
      <c r="J576" s="91"/>
      <c r="K576" s="103" t="s">
        <v>4</v>
      </c>
      <c r="L576" s="103" t="s">
        <v>4</v>
      </c>
      <c r="M576" s="229" t="s">
        <v>4</v>
      </c>
      <c r="N576" s="230"/>
      <c r="O576" s="229" t="s">
        <v>4</v>
      </c>
      <c r="P576" s="230"/>
      <c r="Q576" s="232">
        <v>710234208</v>
      </c>
      <c r="R576" s="228"/>
    </row>
    <row r="577" spans="1:18" ht="9.9499999999999993" customHeight="1" thickBot="1">
      <c r="A577" s="222" t="s">
        <v>488</v>
      </c>
      <c r="B577" s="222"/>
      <c r="C577" s="222"/>
      <c r="D577" s="222" t="s">
        <v>487</v>
      </c>
      <c r="E577" s="222"/>
      <c r="F577" s="222"/>
      <c r="G577" s="222"/>
      <c r="H577" s="222"/>
      <c r="I577" s="91"/>
      <c r="J577" s="91"/>
      <c r="K577" s="103" t="s">
        <v>4</v>
      </c>
      <c r="L577" s="103" t="s">
        <v>4</v>
      </c>
      <c r="M577" s="229" t="s">
        <v>4</v>
      </c>
      <c r="N577" s="230"/>
      <c r="O577" s="229" t="s">
        <v>4</v>
      </c>
      <c r="P577" s="230"/>
      <c r="Q577" s="232">
        <v>0</v>
      </c>
      <c r="R577" s="228"/>
    </row>
    <row r="578" spans="1:18" ht="9.9499999999999993" customHeight="1" thickBot="1">
      <c r="A578" s="222" t="s">
        <v>486</v>
      </c>
      <c r="B578" s="222"/>
      <c r="C578" s="222"/>
      <c r="D578" s="222" t="s">
        <v>485</v>
      </c>
      <c r="E578" s="222"/>
      <c r="F578" s="222"/>
      <c r="G578" s="222"/>
      <c r="H578" s="222"/>
      <c r="I578" s="91"/>
      <c r="J578" s="91"/>
      <c r="K578" s="103" t="s">
        <v>4</v>
      </c>
      <c r="L578" s="103" t="s">
        <v>4</v>
      </c>
      <c r="M578" s="229" t="s">
        <v>4</v>
      </c>
      <c r="N578" s="230"/>
      <c r="O578" s="229" t="s">
        <v>4</v>
      </c>
      <c r="P578" s="230"/>
      <c r="Q578" s="232">
        <v>0</v>
      </c>
      <c r="R578" s="228"/>
    </row>
    <row r="579" spans="1:18" ht="9.9499999999999993" customHeight="1" thickBot="1">
      <c r="A579" s="222" t="s">
        <v>484</v>
      </c>
      <c r="B579" s="222"/>
      <c r="C579" s="222"/>
      <c r="D579" s="222" t="s">
        <v>483</v>
      </c>
      <c r="E579" s="222"/>
      <c r="F579" s="222"/>
      <c r="G579" s="222"/>
      <c r="H579" s="222"/>
      <c r="I579" s="91"/>
      <c r="J579" s="91"/>
      <c r="K579" s="103" t="s">
        <v>4</v>
      </c>
      <c r="L579" s="103" t="s">
        <v>4</v>
      </c>
      <c r="M579" s="229" t="s">
        <v>4</v>
      </c>
      <c r="N579" s="230"/>
      <c r="O579" s="229" t="s">
        <v>4</v>
      </c>
      <c r="P579" s="230"/>
      <c r="Q579" s="232">
        <v>0</v>
      </c>
      <c r="R579" s="228"/>
    </row>
    <row r="580" spans="1:18" ht="9.9499999999999993" customHeight="1" thickBot="1">
      <c r="A580" s="222" t="s">
        <v>482</v>
      </c>
      <c r="B580" s="222"/>
      <c r="C580" s="222"/>
      <c r="D580" s="222" t="s">
        <v>481</v>
      </c>
      <c r="E580" s="222"/>
      <c r="F580" s="222"/>
      <c r="G580" s="222"/>
      <c r="H580" s="222"/>
      <c r="I580" s="91"/>
      <c r="J580" s="91"/>
      <c r="K580" s="103" t="s">
        <v>4</v>
      </c>
      <c r="L580" s="103" t="s">
        <v>4</v>
      </c>
      <c r="M580" s="229" t="s">
        <v>4</v>
      </c>
      <c r="N580" s="230"/>
      <c r="O580" s="229" t="s">
        <v>4</v>
      </c>
      <c r="P580" s="230"/>
      <c r="Q580" s="232">
        <v>710234208</v>
      </c>
      <c r="R580" s="228"/>
    </row>
    <row r="581" spans="1:18" ht="1.9" customHeight="1">
      <c r="A581" s="91"/>
      <c r="B581" s="91"/>
      <c r="C581" s="91"/>
      <c r="D581" s="91"/>
      <c r="E581" s="91"/>
      <c r="F581" s="91"/>
      <c r="G581" s="91"/>
      <c r="H581" s="91"/>
      <c r="I581" s="91"/>
      <c r="J581" s="91"/>
      <c r="K581" s="91"/>
      <c r="L581" s="91"/>
      <c r="M581" s="91"/>
      <c r="N581" s="91"/>
      <c r="O581" s="91"/>
      <c r="P581" s="91"/>
      <c r="Q581" s="91"/>
      <c r="R581" s="91"/>
    </row>
    <row r="582" spans="1:18" ht="9.9499999999999993" customHeight="1">
      <c r="A582" s="91"/>
      <c r="B582" s="91"/>
      <c r="C582" s="91"/>
      <c r="D582" s="225" t="s">
        <v>480</v>
      </c>
      <c r="E582" s="225"/>
      <c r="F582" s="225"/>
      <c r="G582" s="225"/>
      <c r="H582" s="225"/>
      <c r="I582" s="91"/>
      <c r="J582" s="91"/>
      <c r="K582" s="91"/>
      <c r="L582" s="91"/>
      <c r="M582" s="91"/>
      <c r="N582" s="91"/>
      <c r="O582" s="91"/>
      <c r="P582" s="91"/>
      <c r="Q582" s="91"/>
      <c r="R582" s="91"/>
    </row>
    <row r="583" spans="1:18" ht="5.45" customHeight="1" thickBot="1">
      <c r="A583" s="91"/>
      <c r="B583" s="91"/>
      <c r="C583" s="91"/>
      <c r="D583" s="91"/>
      <c r="E583" s="91"/>
      <c r="F583" s="91"/>
      <c r="G583" s="91"/>
      <c r="H583" s="91"/>
      <c r="I583" s="91"/>
      <c r="J583" s="91"/>
      <c r="K583" s="91"/>
      <c r="L583" s="91"/>
      <c r="M583" s="91"/>
      <c r="N583" s="91"/>
      <c r="O583" s="91"/>
      <c r="P583" s="91"/>
      <c r="Q583" s="91"/>
      <c r="R583" s="91"/>
    </row>
    <row r="584" spans="1:18" ht="9.9499999999999993" customHeight="1" thickBot="1">
      <c r="A584" s="222" t="s">
        <v>479</v>
      </c>
      <c r="B584" s="222"/>
      <c r="C584" s="222"/>
      <c r="D584" s="222" t="s">
        <v>478</v>
      </c>
      <c r="E584" s="222"/>
      <c r="F584" s="222"/>
      <c r="G584" s="222"/>
      <c r="H584" s="222"/>
      <c r="I584" s="91"/>
      <c r="J584" s="91"/>
      <c r="K584" s="105">
        <v>0</v>
      </c>
      <c r="L584" s="105">
        <v>0</v>
      </c>
      <c r="M584" s="236">
        <v>0</v>
      </c>
      <c r="N584" s="237"/>
      <c r="O584" s="236">
        <v>5.6360000000000004E-4</v>
      </c>
      <c r="P584" s="237"/>
      <c r="Q584" s="236">
        <v>5.6360000000000004E-4</v>
      </c>
      <c r="R584" s="237"/>
    </row>
    <row r="585" spans="1:18" ht="9.9499999999999993" customHeight="1" thickBot="1">
      <c r="A585" s="222" t="s">
        <v>477</v>
      </c>
      <c r="B585" s="222"/>
      <c r="C585" s="222"/>
      <c r="D585" s="222" t="s">
        <v>476</v>
      </c>
      <c r="E585" s="222"/>
      <c r="F585" s="222"/>
      <c r="G585" s="222"/>
      <c r="H585" s="222"/>
      <c r="I585" s="91"/>
      <c r="J585" s="91"/>
      <c r="K585" s="104">
        <v>0</v>
      </c>
      <c r="L585" s="104">
        <v>0</v>
      </c>
      <c r="M585" s="232">
        <v>0</v>
      </c>
      <c r="N585" s="228"/>
      <c r="O585" s="232">
        <v>400288</v>
      </c>
      <c r="P585" s="228"/>
      <c r="Q585" s="232">
        <v>400288</v>
      </c>
      <c r="R585" s="228"/>
    </row>
    <row r="586" spans="1:18" ht="9.9499999999999993" customHeight="1" thickBot="1">
      <c r="A586" s="222" t="s">
        <v>475</v>
      </c>
      <c r="B586" s="222"/>
      <c r="C586" s="222"/>
      <c r="D586" s="222" t="s">
        <v>474</v>
      </c>
      <c r="E586" s="222"/>
      <c r="F586" s="222"/>
      <c r="G586" s="222"/>
      <c r="H586" s="222"/>
      <c r="I586" s="91"/>
      <c r="J586" s="91"/>
      <c r="K586" s="104">
        <v>0</v>
      </c>
      <c r="L586" s="104">
        <v>0</v>
      </c>
      <c r="M586" s="232">
        <v>0</v>
      </c>
      <c r="N586" s="228"/>
      <c r="O586" s="232">
        <v>-53</v>
      </c>
      <c r="P586" s="228"/>
      <c r="Q586" s="232">
        <v>-53</v>
      </c>
      <c r="R586" s="228"/>
    </row>
    <row r="587" spans="1:18" ht="9.9499999999999993" customHeight="1" thickBot="1">
      <c r="A587" s="222" t="s">
        <v>473</v>
      </c>
      <c r="B587" s="222"/>
      <c r="C587" s="222"/>
      <c r="D587" s="222" t="s">
        <v>472</v>
      </c>
      <c r="E587" s="222"/>
      <c r="F587" s="222"/>
      <c r="G587" s="222"/>
      <c r="H587" s="222"/>
      <c r="I587" s="91"/>
      <c r="J587" s="91"/>
      <c r="K587" s="104">
        <v>0</v>
      </c>
      <c r="L587" s="103" t="s">
        <v>4</v>
      </c>
      <c r="M587" s="229" t="s">
        <v>4</v>
      </c>
      <c r="N587" s="230"/>
      <c r="O587" s="229" t="s">
        <v>4</v>
      </c>
      <c r="P587" s="230"/>
      <c r="Q587" s="232">
        <v>0</v>
      </c>
      <c r="R587" s="228"/>
    </row>
    <row r="588" spans="1:18" ht="9.9499999999999993" customHeight="1" thickBot="1">
      <c r="A588" s="222" t="s">
        <v>471</v>
      </c>
      <c r="B588" s="222"/>
      <c r="C588" s="222"/>
      <c r="D588" s="222" t="s">
        <v>470</v>
      </c>
      <c r="E588" s="222"/>
      <c r="F588" s="222"/>
      <c r="G588" s="222"/>
      <c r="H588" s="222"/>
      <c r="I588" s="91"/>
      <c r="J588" s="91"/>
      <c r="K588" s="104">
        <v>0</v>
      </c>
      <c r="L588" s="103" t="s">
        <v>4</v>
      </c>
      <c r="M588" s="229" t="s">
        <v>4</v>
      </c>
      <c r="N588" s="230"/>
      <c r="O588" s="229" t="s">
        <v>4</v>
      </c>
      <c r="P588" s="230"/>
      <c r="Q588" s="232">
        <v>0</v>
      </c>
      <c r="R588" s="228"/>
    </row>
    <row r="589" spans="1:18" ht="9.9499999999999993" customHeight="1" thickBot="1">
      <c r="A589" s="222" t="s">
        <v>469</v>
      </c>
      <c r="B589" s="222"/>
      <c r="C589" s="222"/>
      <c r="D589" s="222" t="s">
        <v>468</v>
      </c>
      <c r="E589" s="222"/>
      <c r="F589" s="222"/>
      <c r="G589" s="222"/>
      <c r="H589" s="222"/>
      <c r="I589" s="91"/>
      <c r="J589" s="91"/>
      <c r="K589" s="105">
        <v>0</v>
      </c>
      <c r="L589" s="105">
        <v>0</v>
      </c>
      <c r="M589" s="236">
        <v>0</v>
      </c>
      <c r="N589" s="237"/>
      <c r="O589" s="236">
        <v>5.6360000000000004E-4</v>
      </c>
      <c r="P589" s="237"/>
      <c r="Q589" s="236">
        <v>5.6360000000000004E-4</v>
      </c>
      <c r="R589" s="237"/>
    </row>
    <row r="590" spans="1:18" ht="9.9499999999999993" customHeight="1" thickBot="1">
      <c r="A590" s="222" t="s">
        <v>467</v>
      </c>
      <c r="B590" s="222"/>
      <c r="C590" s="222"/>
      <c r="D590" s="222" t="s">
        <v>466</v>
      </c>
      <c r="E590" s="222"/>
      <c r="F590" s="222"/>
      <c r="G590" s="222"/>
      <c r="H590" s="222"/>
      <c r="I590" s="91"/>
      <c r="J590" s="91"/>
      <c r="K590" s="104">
        <v>0</v>
      </c>
      <c r="L590" s="104">
        <v>0</v>
      </c>
      <c r="M590" s="232">
        <v>0</v>
      </c>
      <c r="N590" s="228"/>
      <c r="O590" s="232">
        <v>400288</v>
      </c>
      <c r="P590" s="228"/>
      <c r="Q590" s="232">
        <v>400288</v>
      </c>
      <c r="R590" s="228"/>
    </row>
    <row r="591" spans="1:18" ht="10.15" customHeight="1" thickBot="1">
      <c r="A591" s="222" t="s">
        <v>465</v>
      </c>
      <c r="B591" s="222"/>
      <c r="C591" s="222"/>
      <c r="D591" s="222" t="s">
        <v>464</v>
      </c>
      <c r="E591" s="222"/>
      <c r="F591" s="222"/>
      <c r="G591" s="222"/>
      <c r="H591" s="222"/>
      <c r="I591" s="91"/>
      <c r="J591" s="91"/>
      <c r="K591" s="104">
        <v>0</v>
      </c>
      <c r="L591" s="104">
        <v>0</v>
      </c>
      <c r="M591" s="232">
        <v>0</v>
      </c>
      <c r="N591" s="228"/>
      <c r="O591" s="232">
        <v>0</v>
      </c>
      <c r="P591" s="228"/>
      <c r="Q591" s="232">
        <v>0</v>
      </c>
      <c r="R591" s="228"/>
    </row>
    <row r="592" spans="1:18" ht="9.9499999999999993" customHeight="1" thickBot="1">
      <c r="A592" s="222" t="s">
        <v>463</v>
      </c>
      <c r="B592" s="222"/>
      <c r="C592" s="222"/>
      <c r="D592" s="222" t="s">
        <v>462</v>
      </c>
      <c r="E592" s="222"/>
      <c r="F592" s="222"/>
      <c r="G592" s="222"/>
      <c r="H592" s="222"/>
      <c r="I592" s="91"/>
      <c r="J592" s="91"/>
      <c r="K592" s="104">
        <v>0</v>
      </c>
      <c r="L592" s="104">
        <v>0</v>
      </c>
      <c r="M592" s="232">
        <v>0</v>
      </c>
      <c r="N592" s="228"/>
      <c r="O592" s="232">
        <v>0</v>
      </c>
      <c r="P592" s="228"/>
      <c r="Q592" s="232">
        <v>0</v>
      </c>
      <c r="R592" s="228"/>
    </row>
    <row r="593" spans="1:18" ht="9.9499999999999993" customHeight="1" thickBot="1">
      <c r="A593" s="222" t="s">
        <v>461</v>
      </c>
      <c r="B593" s="222"/>
      <c r="C593" s="222"/>
      <c r="D593" s="222" t="s">
        <v>460</v>
      </c>
      <c r="E593" s="222"/>
      <c r="F593" s="222"/>
      <c r="G593" s="222"/>
      <c r="H593" s="222"/>
      <c r="I593" s="91"/>
      <c r="J593" s="91"/>
      <c r="K593" s="104">
        <v>0</v>
      </c>
      <c r="L593" s="104">
        <v>0</v>
      </c>
      <c r="M593" s="232">
        <v>0</v>
      </c>
      <c r="N593" s="228"/>
      <c r="O593" s="232">
        <v>400288</v>
      </c>
      <c r="P593" s="228"/>
      <c r="Q593" s="232">
        <v>400288</v>
      </c>
      <c r="R593" s="228"/>
    </row>
    <row r="594" spans="1:18" ht="9.9499999999999993" customHeight="1" thickBot="1">
      <c r="A594" s="222" t="s">
        <v>459</v>
      </c>
      <c r="B594" s="222"/>
      <c r="C594" s="222"/>
      <c r="D594" s="222" t="s">
        <v>458</v>
      </c>
      <c r="E594" s="222"/>
      <c r="F594" s="222"/>
      <c r="G594" s="222"/>
      <c r="H594" s="222"/>
      <c r="I594" s="91"/>
      <c r="J594" s="91"/>
      <c r="K594" s="104">
        <v>0</v>
      </c>
      <c r="L594" s="104">
        <v>0</v>
      </c>
      <c r="M594" s="232">
        <v>0</v>
      </c>
      <c r="N594" s="228"/>
      <c r="O594" s="232">
        <v>400288.31</v>
      </c>
      <c r="P594" s="228"/>
      <c r="Q594" s="232">
        <v>400288.31</v>
      </c>
      <c r="R594" s="228"/>
    </row>
    <row r="595" spans="1:18" ht="9.9499999999999993" customHeight="1" thickBot="1">
      <c r="A595" s="222" t="s">
        <v>457</v>
      </c>
      <c r="B595" s="222"/>
      <c r="C595" s="222"/>
      <c r="D595" s="222" t="s">
        <v>456</v>
      </c>
      <c r="E595" s="222"/>
      <c r="F595" s="222"/>
      <c r="G595" s="222"/>
      <c r="H595" s="222"/>
      <c r="I595" s="91"/>
      <c r="J595" s="91"/>
      <c r="K595" s="104">
        <v>0</v>
      </c>
      <c r="L595" s="104">
        <v>0</v>
      </c>
      <c r="M595" s="232">
        <v>0</v>
      </c>
      <c r="N595" s="228"/>
      <c r="O595" s="232">
        <v>0.31</v>
      </c>
      <c r="P595" s="228"/>
      <c r="Q595" s="232">
        <v>0.31</v>
      </c>
      <c r="R595" s="228"/>
    </row>
    <row r="596" spans="1:18" ht="9.9499999999999993" customHeight="1" thickBot="1">
      <c r="A596" s="222" t="s">
        <v>455</v>
      </c>
      <c r="B596" s="222"/>
      <c r="C596" s="222"/>
      <c r="D596" s="222" t="s">
        <v>454</v>
      </c>
      <c r="E596" s="222"/>
      <c r="F596" s="222"/>
      <c r="G596" s="222"/>
      <c r="H596" s="222"/>
      <c r="I596" s="91"/>
      <c r="J596" s="91"/>
      <c r="K596" s="104">
        <v>0</v>
      </c>
      <c r="L596" s="104">
        <v>0</v>
      </c>
      <c r="M596" s="232">
        <v>0</v>
      </c>
      <c r="N596" s="228"/>
      <c r="O596" s="229" t="s">
        <v>4</v>
      </c>
      <c r="P596" s="230"/>
      <c r="Q596" s="232">
        <v>0</v>
      </c>
      <c r="R596" s="228"/>
    </row>
    <row r="597" spans="1:18" ht="9.9499999999999993" customHeight="1" thickBot="1">
      <c r="A597" s="222" t="s">
        <v>453</v>
      </c>
      <c r="B597" s="222"/>
      <c r="C597" s="222"/>
      <c r="D597" s="222" t="s">
        <v>452</v>
      </c>
      <c r="E597" s="222"/>
      <c r="F597" s="222"/>
      <c r="G597" s="222"/>
      <c r="H597" s="222"/>
      <c r="I597" s="91"/>
      <c r="J597" s="91"/>
      <c r="K597" s="104">
        <v>0</v>
      </c>
      <c r="L597" s="104">
        <v>0</v>
      </c>
      <c r="M597" s="232">
        <v>0</v>
      </c>
      <c r="N597" s="228"/>
      <c r="O597" s="232">
        <v>400288.31</v>
      </c>
      <c r="P597" s="228"/>
      <c r="Q597" s="232">
        <v>400288.31</v>
      </c>
      <c r="R597" s="228"/>
    </row>
    <row r="598" spans="1:18" ht="12.95" customHeight="1">
      <c r="A598" s="91"/>
      <c r="B598" s="91"/>
      <c r="C598" s="91"/>
      <c r="D598" s="91"/>
      <c r="E598" s="91"/>
      <c r="F598" s="91"/>
      <c r="G598" s="91"/>
      <c r="H598" s="91"/>
      <c r="I598" s="91"/>
      <c r="J598" s="91"/>
      <c r="K598" s="91"/>
      <c r="L598" s="91"/>
      <c r="M598" s="91"/>
      <c r="N598" s="91"/>
      <c r="O598" s="91"/>
      <c r="P598" s="91"/>
      <c r="Q598" s="91"/>
      <c r="R598" s="91"/>
    </row>
    <row r="599" spans="1:18" ht="9.9499999999999993" customHeight="1" thickBot="1">
      <c r="A599" s="91"/>
      <c r="B599" s="91"/>
      <c r="C599" s="91"/>
      <c r="D599" s="225" t="s">
        <v>451</v>
      </c>
      <c r="E599" s="225"/>
      <c r="F599" s="225"/>
      <c r="G599" s="225"/>
      <c r="H599" s="225"/>
      <c r="I599" s="91"/>
      <c r="J599" s="91"/>
      <c r="K599" s="91"/>
      <c r="L599" s="91"/>
      <c r="M599" s="91"/>
      <c r="N599" s="91"/>
      <c r="O599" s="91"/>
      <c r="P599" s="91"/>
      <c r="Q599" s="91"/>
      <c r="R599" s="91"/>
    </row>
    <row r="600" spans="1:18" ht="9.9499999999999993" customHeight="1" thickBot="1">
      <c r="A600" s="238" t="s">
        <v>450</v>
      </c>
      <c r="B600" s="238"/>
      <c r="C600" s="238"/>
      <c r="D600" s="222" t="s">
        <v>449</v>
      </c>
      <c r="E600" s="222"/>
      <c r="F600" s="222"/>
      <c r="G600" s="222"/>
      <c r="H600" s="222"/>
      <c r="I600" s="91"/>
      <c r="J600" s="91"/>
      <c r="K600" s="103" t="s">
        <v>4</v>
      </c>
      <c r="L600" s="103" t="s">
        <v>4</v>
      </c>
      <c r="M600" s="229" t="s">
        <v>4</v>
      </c>
      <c r="N600" s="230"/>
      <c r="O600" s="232">
        <v>0</v>
      </c>
      <c r="P600" s="228"/>
      <c r="Q600" s="232">
        <v>0</v>
      </c>
      <c r="R600" s="228"/>
    </row>
    <row r="601" spans="1:18" ht="9.9499999999999993" customHeight="1" thickBot="1">
      <c r="A601" s="238" t="s">
        <v>448</v>
      </c>
      <c r="B601" s="238"/>
      <c r="C601" s="238"/>
      <c r="D601" s="222" t="s">
        <v>447</v>
      </c>
      <c r="E601" s="222"/>
      <c r="F601" s="222"/>
      <c r="G601" s="222"/>
      <c r="H601" s="222"/>
      <c r="I601" s="91"/>
      <c r="J601" s="91"/>
      <c r="K601" s="103" t="s">
        <v>4</v>
      </c>
      <c r="L601" s="103" t="s">
        <v>4</v>
      </c>
      <c r="M601" s="229" t="s">
        <v>4</v>
      </c>
      <c r="N601" s="230"/>
      <c r="O601" s="232">
        <v>0</v>
      </c>
      <c r="P601" s="228"/>
      <c r="Q601" s="232">
        <v>0</v>
      </c>
      <c r="R601" s="228"/>
    </row>
    <row r="602" spans="1:18" ht="9.9499999999999993" customHeight="1" thickBot="1">
      <c r="A602" s="238" t="s">
        <v>446</v>
      </c>
      <c r="B602" s="238"/>
      <c r="C602" s="238"/>
      <c r="D602" s="222" t="s">
        <v>445</v>
      </c>
      <c r="E602" s="222"/>
      <c r="F602" s="222"/>
      <c r="G602" s="222"/>
      <c r="H602" s="222"/>
      <c r="I602" s="91"/>
      <c r="J602" s="91"/>
      <c r="K602" s="103" t="s">
        <v>4</v>
      </c>
      <c r="L602" s="103" t="s">
        <v>4</v>
      </c>
      <c r="M602" s="229" t="s">
        <v>4</v>
      </c>
      <c r="N602" s="230"/>
      <c r="O602" s="232">
        <v>0</v>
      </c>
      <c r="P602" s="228"/>
      <c r="Q602" s="232">
        <v>0</v>
      </c>
      <c r="R602" s="228"/>
    </row>
    <row r="603" spans="1:18" ht="10.15" customHeight="1" thickBot="1">
      <c r="A603" s="238" t="s">
        <v>444</v>
      </c>
      <c r="B603" s="238"/>
      <c r="C603" s="238"/>
      <c r="D603" s="222" t="s">
        <v>443</v>
      </c>
      <c r="E603" s="222"/>
      <c r="F603" s="222"/>
      <c r="G603" s="222"/>
      <c r="H603" s="222"/>
      <c r="I603" s="91"/>
      <c r="J603" s="91"/>
      <c r="K603" s="103" t="s">
        <v>4</v>
      </c>
      <c r="L603" s="103" t="s">
        <v>4</v>
      </c>
      <c r="M603" s="229" t="s">
        <v>4</v>
      </c>
      <c r="N603" s="230"/>
      <c r="O603" s="232">
        <v>0</v>
      </c>
      <c r="P603" s="228"/>
      <c r="Q603" s="232">
        <v>0</v>
      </c>
      <c r="R603" s="228"/>
    </row>
    <row r="604" spans="1:18" ht="9.9499999999999993" customHeight="1" thickBot="1">
      <c r="A604" s="238" t="s">
        <v>442</v>
      </c>
      <c r="B604" s="238"/>
      <c r="C604" s="238"/>
      <c r="D604" s="222" t="s">
        <v>441</v>
      </c>
      <c r="E604" s="222"/>
      <c r="F604" s="222"/>
      <c r="G604" s="222"/>
      <c r="H604" s="222"/>
      <c r="I604" s="91"/>
      <c r="J604" s="91"/>
      <c r="K604" s="103" t="s">
        <v>4</v>
      </c>
      <c r="L604" s="103" t="s">
        <v>4</v>
      </c>
      <c r="M604" s="229" t="s">
        <v>4</v>
      </c>
      <c r="N604" s="230"/>
      <c r="O604" s="232">
        <v>0</v>
      </c>
      <c r="P604" s="228"/>
      <c r="Q604" s="232">
        <v>0</v>
      </c>
      <c r="R604" s="228"/>
    </row>
    <row r="605" spans="1:18" ht="9.9499999999999993" customHeight="1" thickBot="1">
      <c r="A605" s="238" t="s">
        <v>440</v>
      </c>
      <c r="B605" s="238"/>
      <c r="C605" s="238"/>
      <c r="D605" s="222" t="s">
        <v>439</v>
      </c>
      <c r="E605" s="222"/>
      <c r="F605" s="222"/>
      <c r="G605" s="222"/>
      <c r="H605" s="222"/>
      <c r="I605" s="91"/>
      <c r="J605" s="91"/>
      <c r="K605" s="103" t="s">
        <v>4</v>
      </c>
      <c r="L605" s="103" t="s">
        <v>4</v>
      </c>
      <c r="M605" s="229" t="s">
        <v>4</v>
      </c>
      <c r="N605" s="230"/>
      <c r="O605" s="232">
        <v>0</v>
      </c>
      <c r="P605" s="228"/>
      <c r="Q605" s="232">
        <v>0</v>
      </c>
      <c r="R605" s="228"/>
    </row>
    <row r="606" spans="1:18" ht="9.9499999999999993" customHeight="1" thickBot="1">
      <c r="A606" s="238" t="s">
        <v>438</v>
      </c>
      <c r="B606" s="238"/>
      <c r="C606" s="238"/>
      <c r="D606" s="222" t="s">
        <v>437</v>
      </c>
      <c r="E606" s="222"/>
      <c r="F606" s="222"/>
      <c r="G606" s="222"/>
      <c r="H606" s="222"/>
      <c r="I606" s="91"/>
      <c r="J606" s="91"/>
      <c r="K606" s="103" t="s">
        <v>4</v>
      </c>
      <c r="L606" s="103" t="s">
        <v>4</v>
      </c>
      <c r="M606" s="229" t="s">
        <v>4</v>
      </c>
      <c r="N606" s="230"/>
      <c r="O606" s="232">
        <v>0</v>
      </c>
      <c r="P606" s="228"/>
      <c r="Q606" s="232">
        <v>0</v>
      </c>
      <c r="R606" s="228"/>
    </row>
    <row r="607" spans="1:18" ht="9.9499999999999993" customHeight="1" thickBot="1">
      <c r="A607" s="238" t="s">
        <v>436</v>
      </c>
      <c r="B607" s="238"/>
      <c r="C607" s="238"/>
      <c r="D607" s="222" t="s">
        <v>435</v>
      </c>
      <c r="E607" s="222"/>
      <c r="F607" s="222"/>
      <c r="G607" s="222"/>
      <c r="H607" s="222"/>
      <c r="I607" s="91"/>
      <c r="J607" s="91"/>
      <c r="K607" s="103" t="s">
        <v>4</v>
      </c>
      <c r="L607" s="103" t="s">
        <v>4</v>
      </c>
      <c r="M607" s="229" t="s">
        <v>4</v>
      </c>
      <c r="N607" s="230"/>
      <c r="O607" s="257"/>
      <c r="P607" s="258"/>
      <c r="Q607" s="257"/>
      <c r="R607" s="258"/>
    </row>
    <row r="608" spans="1:18" ht="9.9499999999999993" customHeight="1">
      <c r="A608" s="238" t="s">
        <v>434</v>
      </c>
      <c r="B608" s="238"/>
      <c r="C608" s="238"/>
      <c r="D608" s="222" t="s">
        <v>433</v>
      </c>
      <c r="E608" s="222"/>
      <c r="F608" s="222"/>
      <c r="G608" s="222"/>
      <c r="H608" s="222"/>
      <c r="I608" s="91"/>
      <c r="J608" s="91"/>
      <c r="K608" s="245" t="s">
        <v>4</v>
      </c>
      <c r="L608" s="245" t="s">
        <v>4</v>
      </c>
      <c r="M608" s="247" t="s">
        <v>4</v>
      </c>
      <c r="N608" s="248"/>
      <c r="O608" s="253">
        <v>0</v>
      </c>
      <c r="P608" s="254"/>
      <c r="Q608" s="253">
        <v>0</v>
      </c>
      <c r="R608" s="254"/>
    </row>
    <row r="609" spans="1:18" ht="17.850000000000001" customHeight="1" thickBot="1">
      <c r="A609" s="91"/>
      <c r="B609" s="91"/>
      <c r="C609" s="91"/>
      <c r="D609" s="222"/>
      <c r="E609" s="222"/>
      <c r="F609" s="222"/>
      <c r="G609" s="222"/>
      <c r="H609" s="222"/>
      <c r="I609" s="91"/>
      <c r="J609" s="91"/>
      <c r="K609" s="246"/>
      <c r="L609" s="246"/>
      <c r="M609" s="249"/>
      <c r="N609" s="250"/>
      <c r="O609" s="255"/>
      <c r="P609" s="256"/>
      <c r="Q609" s="255"/>
      <c r="R609" s="256"/>
    </row>
    <row r="610" spans="1:18" ht="9.9499999999999993" customHeight="1" thickBot="1">
      <c r="A610" s="238" t="s">
        <v>432</v>
      </c>
      <c r="B610" s="238"/>
      <c r="C610" s="238"/>
      <c r="D610" s="222" t="s">
        <v>431</v>
      </c>
      <c r="E610" s="222"/>
      <c r="F610" s="222"/>
      <c r="G610" s="222"/>
      <c r="H610" s="222"/>
      <c r="I610" s="91"/>
      <c r="J610" s="91"/>
      <c r="K610" s="103" t="s">
        <v>4</v>
      </c>
      <c r="L610" s="103" t="s">
        <v>4</v>
      </c>
      <c r="M610" s="229" t="s">
        <v>4</v>
      </c>
      <c r="N610" s="230"/>
      <c r="O610" s="232">
        <v>0</v>
      </c>
      <c r="P610" s="228"/>
      <c r="Q610" s="232">
        <v>0</v>
      </c>
      <c r="R610" s="228"/>
    </row>
    <row r="611" spans="1:18" ht="9.9499999999999993" customHeight="1" thickBot="1">
      <c r="A611" s="238" t="s">
        <v>430</v>
      </c>
      <c r="B611" s="238"/>
      <c r="C611" s="238"/>
      <c r="D611" s="222" t="s">
        <v>429</v>
      </c>
      <c r="E611" s="222"/>
      <c r="F611" s="222"/>
      <c r="G611" s="222"/>
      <c r="H611" s="222"/>
      <c r="I611" s="91"/>
      <c r="J611" s="91"/>
      <c r="K611" s="104">
        <v>0</v>
      </c>
      <c r="L611" s="104">
        <v>0</v>
      </c>
      <c r="M611" s="232">
        <v>0</v>
      </c>
      <c r="N611" s="228"/>
      <c r="O611" s="232">
        <v>400288.31</v>
      </c>
      <c r="P611" s="228"/>
      <c r="Q611" s="232">
        <v>400288.31</v>
      </c>
      <c r="R611" s="228"/>
    </row>
    <row r="612" spans="1:18" ht="9.9499999999999993" customHeight="1" thickBot="1">
      <c r="A612" s="238" t="s">
        <v>428</v>
      </c>
      <c r="B612" s="238"/>
      <c r="C612" s="238"/>
      <c r="D612" s="222" t="s">
        <v>427</v>
      </c>
      <c r="E612" s="222"/>
      <c r="F612" s="222"/>
      <c r="G612" s="222"/>
      <c r="H612" s="222"/>
      <c r="I612" s="222"/>
      <c r="J612" s="222"/>
      <c r="K612" s="103" t="s">
        <v>4</v>
      </c>
      <c r="L612" s="103" t="s">
        <v>4</v>
      </c>
      <c r="M612" s="229" t="s">
        <v>4</v>
      </c>
      <c r="N612" s="230"/>
      <c r="O612" s="229" t="s">
        <v>4</v>
      </c>
      <c r="P612" s="230"/>
      <c r="Q612" s="251">
        <v>2.9894727220000001E-3</v>
      </c>
      <c r="R612" s="252"/>
    </row>
    <row r="613" spans="1:18" ht="13.7" customHeight="1">
      <c r="A613" s="91"/>
      <c r="B613" s="91"/>
      <c r="C613" s="91"/>
      <c r="D613" s="91"/>
      <c r="E613" s="91"/>
      <c r="F613" s="91"/>
      <c r="G613" s="91"/>
      <c r="H613" s="91"/>
      <c r="I613" s="91"/>
      <c r="J613" s="91"/>
      <c r="K613" s="91"/>
      <c r="L613" s="91"/>
      <c r="M613" s="91"/>
      <c r="N613" s="91"/>
      <c r="O613" s="91"/>
      <c r="P613" s="91"/>
      <c r="Q613" s="91"/>
      <c r="R613" s="91"/>
    </row>
    <row r="614" spans="1:18" ht="36" customHeight="1">
      <c r="A614" s="241" t="s">
        <v>426</v>
      </c>
      <c r="B614" s="241"/>
      <c r="C614" s="241"/>
      <c r="D614" s="241"/>
      <c r="E614" s="241"/>
      <c r="F614" s="241"/>
      <c r="G614" s="241"/>
      <c r="H614" s="241"/>
      <c r="I614" s="241"/>
      <c r="J614" s="241"/>
      <c r="K614" s="241"/>
      <c r="L614" s="241"/>
      <c r="M614" s="241"/>
      <c r="N614" s="241"/>
      <c r="O614" s="241"/>
      <c r="P614" s="241"/>
      <c r="Q614" s="241"/>
      <c r="R614" s="91"/>
    </row>
    <row r="615" spans="1:18" ht="73.5" customHeight="1">
      <c r="A615" s="91"/>
      <c r="B615" s="91"/>
      <c r="C615" s="91"/>
      <c r="D615" s="91"/>
      <c r="E615" s="91"/>
      <c r="F615" s="91"/>
      <c r="G615" s="91"/>
      <c r="H615" s="91"/>
      <c r="I615" s="91"/>
      <c r="J615" s="91"/>
      <c r="K615" s="91"/>
      <c r="L615" s="91"/>
      <c r="M615" s="91"/>
      <c r="N615" s="91"/>
      <c r="O615" s="91"/>
      <c r="P615" s="91"/>
      <c r="Q615" s="91"/>
      <c r="R615" s="91"/>
    </row>
    <row r="616" spans="1:18" ht="5.0999999999999996" customHeight="1" thickBot="1">
      <c r="A616" s="91"/>
      <c r="B616" s="91"/>
      <c r="C616" s="91"/>
      <c r="D616" s="91"/>
      <c r="E616" s="91"/>
      <c r="F616" s="91"/>
      <c r="G616" s="91"/>
      <c r="H616" s="91"/>
      <c r="I616" s="91"/>
      <c r="J616" s="91"/>
      <c r="K616" s="91"/>
      <c r="L616" s="91"/>
      <c r="M616" s="91"/>
      <c r="N616" s="91"/>
      <c r="O616" s="91"/>
      <c r="P616" s="91"/>
      <c r="Q616" s="91"/>
      <c r="R616" s="91"/>
    </row>
    <row r="617" spans="1:18" ht="12.75" customHeight="1" thickBot="1">
      <c r="A617" s="218" t="s">
        <v>526</v>
      </c>
      <c r="B617" s="218"/>
      <c r="C617" s="218"/>
      <c r="D617" s="218" t="s">
        <v>525</v>
      </c>
      <c r="E617" s="218"/>
      <c r="F617" s="218"/>
      <c r="G617" s="218"/>
      <c r="H617" s="218"/>
      <c r="I617" s="91"/>
      <c r="J617" s="91"/>
      <c r="K617" s="219" t="s">
        <v>638</v>
      </c>
      <c r="L617" s="220"/>
      <c r="M617" s="220"/>
      <c r="N617" s="220"/>
      <c r="O617" s="220"/>
      <c r="P617" s="220"/>
      <c r="Q617" s="220"/>
      <c r="R617" s="221"/>
    </row>
    <row r="618" spans="1:18" ht="12.75" customHeight="1" thickBot="1">
      <c r="A618" s="218" t="s">
        <v>523</v>
      </c>
      <c r="B618" s="218"/>
      <c r="C618" s="218"/>
      <c r="D618" s="218" t="s">
        <v>522</v>
      </c>
      <c r="E618" s="218"/>
      <c r="F618" s="218"/>
      <c r="G618" s="218"/>
      <c r="H618" s="218"/>
      <c r="I618" s="91"/>
      <c r="J618" s="91"/>
      <c r="K618" s="219" t="s">
        <v>637</v>
      </c>
      <c r="L618" s="220"/>
      <c r="M618" s="220"/>
      <c r="N618" s="220"/>
      <c r="O618" s="220"/>
      <c r="P618" s="220"/>
      <c r="Q618" s="220"/>
      <c r="R618" s="221"/>
    </row>
    <row r="619" spans="1:18" ht="12.75" customHeight="1" thickBot="1">
      <c r="A619" s="218" t="s">
        <v>520</v>
      </c>
      <c r="B619" s="218"/>
      <c r="C619" s="218"/>
      <c r="D619" s="218" t="s">
        <v>519</v>
      </c>
      <c r="E619" s="218"/>
      <c r="F619" s="218"/>
      <c r="G619" s="218"/>
      <c r="H619" s="218"/>
      <c r="I619" s="91"/>
      <c r="J619" s="91"/>
      <c r="K619" s="219"/>
      <c r="L619" s="220"/>
      <c r="M619" s="220"/>
      <c r="N619" s="220"/>
      <c r="O619" s="220"/>
      <c r="P619" s="220"/>
      <c r="Q619" s="220"/>
      <c r="R619" s="221"/>
    </row>
    <row r="620" spans="1:18" ht="14.1" customHeight="1" thickBot="1">
      <c r="A620" s="91"/>
      <c r="B620" s="91"/>
      <c r="C620" s="91"/>
      <c r="D620" s="91"/>
      <c r="E620" s="91"/>
      <c r="F620" s="91"/>
      <c r="G620" s="91"/>
      <c r="H620" s="91"/>
      <c r="I620" s="91"/>
      <c r="J620" s="91"/>
      <c r="K620" s="107" t="s">
        <v>518</v>
      </c>
      <c r="L620" s="107" t="s">
        <v>517</v>
      </c>
      <c r="M620" s="223" t="s">
        <v>516</v>
      </c>
      <c r="N620" s="224"/>
      <c r="O620" s="223" t="s">
        <v>515</v>
      </c>
      <c r="P620" s="224"/>
      <c r="Q620" s="91"/>
      <c r="R620" s="91"/>
    </row>
    <row r="621" spans="1:18" ht="12.75" customHeight="1" thickBot="1">
      <c r="A621" s="222" t="s">
        <v>514</v>
      </c>
      <c r="B621" s="222"/>
      <c r="C621" s="222"/>
      <c r="D621" s="222" t="s">
        <v>513</v>
      </c>
      <c r="E621" s="222"/>
      <c r="F621" s="222"/>
      <c r="G621" s="222"/>
      <c r="H621" s="222"/>
      <c r="I621" s="91"/>
      <c r="J621" s="91"/>
      <c r="K621" s="103" t="s">
        <v>4</v>
      </c>
      <c r="L621" s="106" t="s">
        <v>512</v>
      </c>
      <c r="M621" s="229" t="s">
        <v>4</v>
      </c>
      <c r="N621" s="230"/>
      <c r="O621" s="239" t="s">
        <v>512</v>
      </c>
      <c r="P621" s="240"/>
      <c r="Q621" s="229" t="s">
        <v>4</v>
      </c>
      <c r="R621" s="230"/>
    </row>
    <row r="622" spans="1:18" ht="1.7" customHeight="1">
      <c r="A622" s="91"/>
      <c r="B622" s="91"/>
      <c r="C622" s="91"/>
      <c r="D622" s="91"/>
      <c r="E622" s="91"/>
      <c r="F622" s="91"/>
      <c r="G622" s="91"/>
      <c r="H622" s="91"/>
      <c r="I622" s="91"/>
      <c r="J622" s="91"/>
      <c r="K622" s="231" t="s">
        <v>511</v>
      </c>
      <c r="L622" s="225" t="s">
        <v>511</v>
      </c>
      <c r="M622" s="226" t="s">
        <v>511</v>
      </c>
      <c r="N622" s="226"/>
      <c r="O622" s="226" t="s">
        <v>510</v>
      </c>
      <c r="P622" s="234"/>
      <c r="Q622" s="242" t="s">
        <v>267</v>
      </c>
      <c r="R622" s="234"/>
    </row>
    <row r="623" spans="1:18" ht="9.9499999999999993" customHeight="1">
      <c r="A623" s="91"/>
      <c r="B623" s="91"/>
      <c r="C623" s="91"/>
      <c r="D623" s="225" t="s">
        <v>509</v>
      </c>
      <c r="E623" s="225"/>
      <c r="F623" s="225"/>
      <c r="G623" s="225"/>
      <c r="H623" s="225"/>
      <c r="I623" s="91"/>
      <c r="J623" s="91"/>
      <c r="K623" s="231"/>
      <c r="L623" s="225"/>
      <c r="M623" s="225"/>
      <c r="N623" s="225"/>
      <c r="O623" s="225"/>
      <c r="P623" s="235"/>
      <c r="Q623" s="231"/>
      <c r="R623" s="235"/>
    </row>
    <row r="624" spans="1:18" ht="2.65" customHeight="1" thickBot="1">
      <c r="A624" s="91"/>
      <c r="B624" s="91"/>
      <c r="C624" s="91"/>
      <c r="D624" s="91"/>
      <c r="E624" s="91"/>
      <c r="F624" s="91"/>
      <c r="G624" s="91"/>
      <c r="H624" s="91"/>
      <c r="I624" s="91"/>
      <c r="J624" s="91"/>
      <c r="K624" s="231"/>
      <c r="L624" s="225"/>
      <c r="M624" s="225"/>
      <c r="N624" s="225"/>
      <c r="O624" s="225"/>
      <c r="P624" s="235"/>
      <c r="Q624" s="243"/>
      <c r="R624" s="244"/>
    </row>
    <row r="625" spans="1:18" ht="12.75" customHeight="1" thickBot="1">
      <c r="A625" s="222" t="s">
        <v>508</v>
      </c>
      <c r="B625" s="222"/>
      <c r="C625" s="222"/>
      <c r="D625" s="222" t="s">
        <v>507</v>
      </c>
      <c r="E625" s="222"/>
      <c r="F625" s="222"/>
      <c r="G625" s="222"/>
      <c r="H625" s="222"/>
      <c r="I625" s="91"/>
      <c r="J625" s="91"/>
      <c r="K625" s="104">
        <v>0</v>
      </c>
      <c r="L625" s="103" t="s">
        <v>4</v>
      </c>
      <c r="M625" s="229" t="s">
        <v>4</v>
      </c>
      <c r="N625" s="230"/>
      <c r="O625" s="233" t="s">
        <v>4</v>
      </c>
      <c r="P625" s="230"/>
      <c r="Q625" s="227">
        <v>0</v>
      </c>
      <c r="R625" s="228"/>
    </row>
    <row r="626" spans="1:18" ht="12.75" customHeight="1" thickBot="1">
      <c r="A626" s="222" t="s">
        <v>506</v>
      </c>
      <c r="B626" s="222"/>
      <c r="C626" s="222"/>
      <c r="D626" s="222" t="s">
        <v>505</v>
      </c>
      <c r="E626" s="222"/>
      <c r="F626" s="222"/>
      <c r="G626" s="222"/>
      <c r="H626" s="222"/>
      <c r="I626" s="91"/>
      <c r="J626" s="91"/>
      <c r="K626" s="103" t="s">
        <v>4</v>
      </c>
      <c r="L626" s="104">
        <v>0</v>
      </c>
      <c r="M626" s="229" t="s">
        <v>4</v>
      </c>
      <c r="N626" s="230"/>
      <c r="O626" s="233" t="s">
        <v>4</v>
      </c>
      <c r="P626" s="230"/>
      <c r="Q626" s="227">
        <v>0</v>
      </c>
      <c r="R626" s="228"/>
    </row>
    <row r="627" spans="1:18" ht="12.75" customHeight="1" thickBot="1">
      <c r="A627" s="222" t="s">
        <v>504</v>
      </c>
      <c r="B627" s="222"/>
      <c r="C627" s="222"/>
      <c r="D627" s="222" t="s">
        <v>503</v>
      </c>
      <c r="E627" s="222"/>
      <c r="F627" s="222"/>
      <c r="G627" s="222"/>
      <c r="H627" s="222"/>
      <c r="I627" s="91"/>
      <c r="J627" s="91"/>
      <c r="K627" s="103" t="s">
        <v>4</v>
      </c>
      <c r="L627" s="103" t="s">
        <v>4</v>
      </c>
      <c r="M627" s="232">
        <v>0</v>
      </c>
      <c r="N627" s="228"/>
      <c r="O627" s="233" t="s">
        <v>4</v>
      </c>
      <c r="P627" s="230"/>
      <c r="Q627" s="227">
        <v>0</v>
      </c>
      <c r="R627" s="228"/>
    </row>
    <row r="628" spans="1:18" ht="12.75" customHeight="1" thickBot="1">
      <c r="A628" s="222" t="s">
        <v>502</v>
      </c>
      <c r="B628" s="222"/>
      <c r="C628" s="222"/>
      <c r="D628" s="222" t="s">
        <v>501</v>
      </c>
      <c r="E628" s="222"/>
      <c r="F628" s="222"/>
      <c r="G628" s="222"/>
      <c r="H628" s="222"/>
      <c r="I628" s="91"/>
      <c r="J628" s="91"/>
      <c r="K628" s="103" t="s">
        <v>4</v>
      </c>
      <c r="L628" s="103" t="s">
        <v>4</v>
      </c>
      <c r="M628" s="232">
        <v>0</v>
      </c>
      <c r="N628" s="228"/>
      <c r="O628" s="233" t="s">
        <v>4</v>
      </c>
      <c r="P628" s="230"/>
      <c r="Q628" s="227">
        <v>0</v>
      </c>
      <c r="R628" s="228"/>
    </row>
    <row r="629" spans="1:18" ht="12.75" customHeight="1" thickBot="1">
      <c r="A629" s="222" t="s">
        <v>500</v>
      </c>
      <c r="B629" s="222"/>
      <c r="C629" s="222"/>
      <c r="D629" s="222" t="s">
        <v>499</v>
      </c>
      <c r="E629" s="222"/>
      <c r="F629" s="222"/>
      <c r="G629" s="222"/>
      <c r="H629" s="222"/>
      <c r="I629" s="91"/>
      <c r="J629" s="91"/>
      <c r="K629" s="103" t="s">
        <v>4</v>
      </c>
      <c r="L629" s="103" t="s">
        <v>4</v>
      </c>
      <c r="M629" s="229" t="s">
        <v>4</v>
      </c>
      <c r="N629" s="230"/>
      <c r="O629" s="227">
        <v>0</v>
      </c>
      <c r="P629" s="228"/>
      <c r="Q629" s="227">
        <v>0</v>
      </c>
      <c r="R629" s="228"/>
    </row>
    <row r="630" spans="1:18" ht="9.9499999999999993" customHeight="1" thickBot="1">
      <c r="A630" s="222" t="s">
        <v>498</v>
      </c>
      <c r="B630" s="222"/>
      <c r="C630" s="222"/>
      <c r="D630" s="222" t="s">
        <v>497</v>
      </c>
      <c r="E630" s="222"/>
      <c r="F630" s="222"/>
      <c r="G630" s="222"/>
      <c r="H630" s="222"/>
      <c r="I630" s="91"/>
      <c r="J630" s="91"/>
      <c r="K630" s="104">
        <v>0</v>
      </c>
      <c r="L630" s="104">
        <v>0</v>
      </c>
      <c r="M630" s="232">
        <v>0</v>
      </c>
      <c r="N630" s="228"/>
      <c r="O630" s="232">
        <v>0</v>
      </c>
      <c r="P630" s="228"/>
      <c r="Q630" s="232">
        <v>0</v>
      </c>
      <c r="R630" s="228"/>
    </row>
    <row r="631" spans="1:18" ht="9.9499999999999993" customHeight="1">
      <c r="A631" s="91"/>
      <c r="B631" s="91"/>
      <c r="C631" s="91"/>
      <c r="D631" s="225" t="s">
        <v>496</v>
      </c>
      <c r="E631" s="225"/>
      <c r="F631" s="225"/>
      <c r="G631" s="225"/>
      <c r="H631" s="225"/>
      <c r="I631" s="91"/>
      <c r="J631" s="91"/>
      <c r="K631" s="91"/>
      <c r="L631" s="91"/>
      <c r="M631" s="91"/>
      <c r="N631" s="91"/>
      <c r="O631" s="91"/>
      <c r="P631" s="91"/>
      <c r="Q631" s="91"/>
      <c r="R631" s="91"/>
    </row>
    <row r="632" spans="1:18" ht="2.85" customHeight="1" thickBot="1">
      <c r="A632" s="91"/>
      <c r="B632" s="91"/>
      <c r="C632" s="91"/>
      <c r="D632" s="91"/>
      <c r="E632" s="91"/>
      <c r="F632" s="91"/>
      <c r="G632" s="91"/>
      <c r="H632" s="91"/>
      <c r="I632" s="91"/>
      <c r="J632" s="91"/>
      <c r="K632" s="91"/>
      <c r="L632" s="91"/>
      <c r="M632" s="91"/>
      <c r="N632" s="91"/>
      <c r="O632" s="91"/>
      <c r="P632" s="91"/>
      <c r="Q632" s="91"/>
      <c r="R632" s="91"/>
    </row>
    <row r="633" spans="1:18" ht="9.9499999999999993" customHeight="1" thickBot="1">
      <c r="A633" s="222" t="s">
        <v>495</v>
      </c>
      <c r="B633" s="222"/>
      <c r="C633" s="222"/>
      <c r="D633" s="222" t="s">
        <v>494</v>
      </c>
      <c r="E633" s="222"/>
      <c r="F633" s="222"/>
      <c r="G633" s="222"/>
      <c r="H633" s="222"/>
      <c r="I633" s="91"/>
      <c r="J633" s="91"/>
      <c r="K633" s="104">
        <v>0</v>
      </c>
      <c r="L633" s="104">
        <v>0</v>
      </c>
      <c r="M633" s="232">
        <v>0</v>
      </c>
      <c r="N633" s="228"/>
      <c r="O633" s="232">
        <v>0</v>
      </c>
      <c r="P633" s="228"/>
      <c r="Q633" s="232">
        <v>0</v>
      </c>
      <c r="R633" s="228"/>
    </row>
    <row r="634" spans="1:18" ht="9.9499999999999993" customHeight="1" thickBot="1">
      <c r="A634" s="222" t="s">
        <v>493</v>
      </c>
      <c r="B634" s="222"/>
      <c r="C634" s="222"/>
      <c r="D634" s="222" t="s">
        <v>492</v>
      </c>
      <c r="E634" s="222"/>
      <c r="F634" s="222"/>
      <c r="G634" s="222"/>
      <c r="H634" s="222"/>
      <c r="I634" s="91"/>
      <c r="J634" s="91"/>
      <c r="K634" s="104">
        <v>0</v>
      </c>
      <c r="L634" s="104">
        <v>0</v>
      </c>
      <c r="M634" s="232">
        <v>0</v>
      </c>
      <c r="N634" s="228"/>
      <c r="O634" s="232">
        <v>0</v>
      </c>
      <c r="P634" s="228"/>
      <c r="Q634" s="232">
        <v>0</v>
      </c>
      <c r="R634" s="228"/>
    </row>
    <row r="635" spans="1:18" ht="8.4499999999999993" customHeight="1">
      <c r="A635" s="91"/>
      <c r="B635" s="91"/>
      <c r="C635" s="91"/>
      <c r="D635" s="91"/>
      <c r="E635" s="91"/>
      <c r="F635" s="91"/>
      <c r="G635" s="91"/>
      <c r="H635" s="91"/>
      <c r="I635" s="91"/>
      <c r="J635" s="91"/>
      <c r="K635" s="91"/>
      <c r="L635" s="91"/>
      <c r="M635" s="91"/>
      <c r="N635" s="91"/>
      <c r="O635" s="91"/>
      <c r="P635" s="91"/>
      <c r="Q635" s="91"/>
      <c r="R635" s="91"/>
    </row>
    <row r="636" spans="1:18" ht="9.9499999999999993" customHeight="1" thickBot="1">
      <c r="A636" s="91"/>
      <c r="B636" s="91"/>
      <c r="C636" s="91"/>
      <c r="D636" s="225" t="s">
        <v>491</v>
      </c>
      <c r="E636" s="225"/>
      <c r="F636" s="225"/>
      <c r="G636" s="225"/>
      <c r="H636" s="225"/>
      <c r="I636" s="91"/>
      <c r="J636" s="91"/>
      <c r="K636" s="91"/>
      <c r="L636" s="91"/>
      <c r="M636" s="91"/>
      <c r="N636" s="91"/>
      <c r="O636" s="91"/>
      <c r="P636" s="91"/>
      <c r="Q636" s="91"/>
      <c r="R636" s="91"/>
    </row>
    <row r="637" spans="1:18" ht="9.9499999999999993" customHeight="1" thickBot="1">
      <c r="A637" s="222" t="s">
        <v>490</v>
      </c>
      <c r="B637" s="222"/>
      <c r="C637" s="222"/>
      <c r="D637" s="222" t="s">
        <v>489</v>
      </c>
      <c r="E637" s="222"/>
      <c r="F637" s="222"/>
      <c r="G637" s="222"/>
      <c r="H637" s="222"/>
      <c r="I637" s="91"/>
      <c r="J637" s="91"/>
      <c r="K637" s="103" t="s">
        <v>4</v>
      </c>
      <c r="L637" s="103" t="s">
        <v>4</v>
      </c>
      <c r="M637" s="229" t="s">
        <v>4</v>
      </c>
      <c r="N637" s="230"/>
      <c r="O637" s="229" t="s">
        <v>4</v>
      </c>
      <c r="P637" s="230"/>
      <c r="Q637" s="232">
        <v>703530210</v>
      </c>
      <c r="R637" s="228"/>
    </row>
    <row r="638" spans="1:18" ht="9.9499999999999993" customHeight="1" thickBot="1">
      <c r="A638" s="222" t="s">
        <v>488</v>
      </c>
      <c r="B638" s="222"/>
      <c r="C638" s="222"/>
      <c r="D638" s="222" t="s">
        <v>487</v>
      </c>
      <c r="E638" s="222"/>
      <c r="F638" s="222"/>
      <c r="G638" s="222"/>
      <c r="H638" s="222"/>
      <c r="I638" s="91"/>
      <c r="J638" s="91"/>
      <c r="K638" s="103" t="s">
        <v>4</v>
      </c>
      <c r="L638" s="103" t="s">
        <v>4</v>
      </c>
      <c r="M638" s="229" t="s">
        <v>4</v>
      </c>
      <c r="N638" s="230"/>
      <c r="O638" s="229" t="s">
        <v>4</v>
      </c>
      <c r="P638" s="230"/>
      <c r="Q638" s="232">
        <v>0</v>
      </c>
      <c r="R638" s="228"/>
    </row>
    <row r="639" spans="1:18" ht="9.9499999999999993" customHeight="1" thickBot="1">
      <c r="A639" s="222" t="s">
        <v>486</v>
      </c>
      <c r="B639" s="222"/>
      <c r="C639" s="222"/>
      <c r="D639" s="222" t="s">
        <v>485</v>
      </c>
      <c r="E639" s="222"/>
      <c r="F639" s="222"/>
      <c r="G639" s="222"/>
      <c r="H639" s="222"/>
      <c r="I639" s="91"/>
      <c r="J639" s="91"/>
      <c r="K639" s="103" t="s">
        <v>4</v>
      </c>
      <c r="L639" s="103" t="s">
        <v>4</v>
      </c>
      <c r="M639" s="229" t="s">
        <v>4</v>
      </c>
      <c r="N639" s="230"/>
      <c r="O639" s="229" t="s">
        <v>4</v>
      </c>
      <c r="P639" s="230"/>
      <c r="Q639" s="232">
        <v>0</v>
      </c>
      <c r="R639" s="228"/>
    </row>
    <row r="640" spans="1:18" ht="9.9499999999999993" customHeight="1" thickBot="1">
      <c r="A640" s="222" t="s">
        <v>484</v>
      </c>
      <c r="B640" s="222"/>
      <c r="C640" s="222"/>
      <c r="D640" s="222" t="s">
        <v>483</v>
      </c>
      <c r="E640" s="222"/>
      <c r="F640" s="222"/>
      <c r="G640" s="222"/>
      <c r="H640" s="222"/>
      <c r="I640" s="91"/>
      <c r="J640" s="91"/>
      <c r="K640" s="103" t="s">
        <v>4</v>
      </c>
      <c r="L640" s="103" t="s">
        <v>4</v>
      </c>
      <c r="M640" s="229" t="s">
        <v>4</v>
      </c>
      <c r="N640" s="230"/>
      <c r="O640" s="229" t="s">
        <v>4</v>
      </c>
      <c r="P640" s="230"/>
      <c r="Q640" s="232">
        <v>78769576</v>
      </c>
      <c r="R640" s="228"/>
    </row>
    <row r="641" spans="1:18" ht="9.9499999999999993" customHeight="1" thickBot="1">
      <c r="A641" s="222" t="s">
        <v>482</v>
      </c>
      <c r="B641" s="222"/>
      <c r="C641" s="222"/>
      <c r="D641" s="222" t="s">
        <v>481</v>
      </c>
      <c r="E641" s="222"/>
      <c r="F641" s="222"/>
      <c r="G641" s="222"/>
      <c r="H641" s="222"/>
      <c r="I641" s="91"/>
      <c r="J641" s="91"/>
      <c r="K641" s="103" t="s">
        <v>4</v>
      </c>
      <c r="L641" s="103" t="s">
        <v>4</v>
      </c>
      <c r="M641" s="229" t="s">
        <v>4</v>
      </c>
      <c r="N641" s="230"/>
      <c r="O641" s="229" t="s">
        <v>4</v>
      </c>
      <c r="P641" s="230"/>
      <c r="Q641" s="232">
        <v>624760634</v>
      </c>
      <c r="R641" s="228"/>
    </row>
    <row r="642" spans="1:18" ht="1.9" customHeight="1">
      <c r="A642" s="91"/>
      <c r="B642" s="91"/>
      <c r="C642" s="91"/>
      <c r="D642" s="91"/>
      <c r="E642" s="91"/>
      <c r="F642" s="91"/>
      <c r="G642" s="91"/>
      <c r="H642" s="91"/>
      <c r="I642" s="91"/>
      <c r="J642" s="91"/>
      <c r="K642" s="91"/>
      <c r="L642" s="91"/>
      <c r="M642" s="91"/>
      <c r="N642" s="91"/>
      <c r="O642" s="91"/>
      <c r="P642" s="91"/>
      <c r="Q642" s="91"/>
      <c r="R642" s="91"/>
    </row>
    <row r="643" spans="1:18" ht="9.9499999999999993" customHeight="1">
      <c r="A643" s="91"/>
      <c r="B643" s="91"/>
      <c r="C643" s="91"/>
      <c r="D643" s="225" t="s">
        <v>480</v>
      </c>
      <c r="E643" s="225"/>
      <c r="F643" s="225"/>
      <c r="G643" s="225"/>
      <c r="H643" s="225"/>
      <c r="I643" s="91"/>
      <c r="J643" s="91"/>
      <c r="K643" s="91"/>
      <c r="L643" s="91"/>
      <c r="M643" s="91"/>
      <c r="N643" s="91"/>
      <c r="O643" s="91"/>
      <c r="P643" s="91"/>
      <c r="Q643" s="91"/>
      <c r="R643" s="91"/>
    </row>
    <row r="644" spans="1:18" ht="5.45" customHeight="1" thickBot="1">
      <c r="A644" s="91"/>
      <c r="B644" s="91"/>
      <c r="C644" s="91"/>
      <c r="D644" s="91"/>
      <c r="E644" s="91"/>
      <c r="F644" s="91"/>
      <c r="G644" s="91"/>
      <c r="H644" s="91"/>
      <c r="I644" s="91"/>
      <c r="J644" s="91"/>
      <c r="K644" s="91"/>
      <c r="L644" s="91"/>
      <c r="M644" s="91"/>
      <c r="N644" s="91"/>
      <c r="O644" s="91"/>
      <c r="P644" s="91"/>
      <c r="Q644" s="91"/>
      <c r="R644" s="91"/>
    </row>
    <row r="645" spans="1:18" ht="9.9499999999999993" customHeight="1" thickBot="1">
      <c r="A645" s="222" t="s">
        <v>479</v>
      </c>
      <c r="B645" s="222"/>
      <c r="C645" s="222"/>
      <c r="D645" s="222" t="s">
        <v>478</v>
      </c>
      <c r="E645" s="222"/>
      <c r="F645" s="222"/>
      <c r="G645" s="222"/>
      <c r="H645" s="222"/>
      <c r="I645" s="91"/>
      <c r="J645" s="91"/>
      <c r="K645" s="105">
        <v>3.6107000000000001E-3</v>
      </c>
      <c r="L645" s="105">
        <v>0</v>
      </c>
      <c r="M645" s="236">
        <v>0</v>
      </c>
      <c r="N645" s="237"/>
      <c r="O645" s="236">
        <v>0</v>
      </c>
      <c r="P645" s="237"/>
      <c r="Q645" s="236">
        <v>3.6107000000000001E-3</v>
      </c>
      <c r="R645" s="237"/>
    </row>
    <row r="646" spans="1:18" ht="9.9499999999999993" customHeight="1" thickBot="1">
      <c r="A646" s="222" t="s">
        <v>477</v>
      </c>
      <c r="B646" s="222"/>
      <c r="C646" s="222"/>
      <c r="D646" s="222" t="s">
        <v>476</v>
      </c>
      <c r="E646" s="222"/>
      <c r="F646" s="222"/>
      <c r="G646" s="222"/>
      <c r="H646" s="222"/>
      <c r="I646" s="91"/>
      <c r="J646" s="91"/>
      <c r="K646" s="104">
        <v>2255823.2200000002</v>
      </c>
      <c r="L646" s="104">
        <v>0</v>
      </c>
      <c r="M646" s="232">
        <v>0</v>
      </c>
      <c r="N646" s="228"/>
      <c r="O646" s="232">
        <v>0</v>
      </c>
      <c r="P646" s="228"/>
      <c r="Q646" s="232">
        <v>2255823.2200000002</v>
      </c>
      <c r="R646" s="228"/>
    </row>
    <row r="647" spans="1:18" ht="9.9499999999999993" customHeight="1" thickBot="1">
      <c r="A647" s="222" t="s">
        <v>475</v>
      </c>
      <c r="B647" s="222"/>
      <c r="C647" s="222"/>
      <c r="D647" s="222" t="s">
        <v>474</v>
      </c>
      <c r="E647" s="222"/>
      <c r="F647" s="222"/>
      <c r="G647" s="222"/>
      <c r="H647" s="222"/>
      <c r="I647" s="91"/>
      <c r="J647" s="91"/>
      <c r="K647" s="104">
        <v>0</v>
      </c>
      <c r="L647" s="104">
        <v>0</v>
      </c>
      <c r="M647" s="232">
        <v>0</v>
      </c>
      <c r="N647" s="228"/>
      <c r="O647" s="232">
        <v>0</v>
      </c>
      <c r="P647" s="228"/>
      <c r="Q647" s="232">
        <v>0</v>
      </c>
      <c r="R647" s="228"/>
    </row>
    <row r="648" spans="1:18" ht="9.9499999999999993" customHeight="1" thickBot="1">
      <c r="A648" s="222" t="s">
        <v>473</v>
      </c>
      <c r="B648" s="222"/>
      <c r="C648" s="222"/>
      <c r="D648" s="222" t="s">
        <v>472</v>
      </c>
      <c r="E648" s="222"/>
      <c r="F648" s="222"/>
      <c r="G648" s="222"/>
      <c r="H648" s="222"/>
      <c r="I648" s="91"/>
      <c r="J648" s="91"/>
      <c r="K648" s="104">
        <v>0</v>
      </c>
      <c r="L648" s="103" t="s">
        <v>4</v>
      </c>
      <c r="M648" s="229" t="s">
        <v>4</v>
      </c>
      <c r="N648" s="230"/>
      <c r="O648" s="229" t="s">
        <v>4</v>
      </c>
      <c r="P648" s="230"/>
      <c r="Q648" s="232">
        <v>0</v>
      </c>
      <c r="R648" s="228"/>
    </row>
    <row r="649" spans="1:18" ht="9.9499999999999993" customHeight="1" thickBot="1">
      <c r="A649" s="222" t="s">
        <v>471</v>
      </c>
      <c r="B649" s="222"/>
      <c r="C649" s="222"/>
      <c r="D649" s="222" t="s">
        <v>470</v>
      </c>
      <c r="E649" s="222"/>
      <c r="F649" s="222"/>
      <c r="G649" s="222"/>
      <c r="H649" s="222"/>
      <c r="I649" s="91"/>
      <c r="J649" s="91"/>
      <c r="K649" s="104">
        <v>0</v>
      </c>
      <c r="L649" s="103" t="s">
        <v>4</v>
      </c>
      <c r="M649" s="229" t="s">
        <v>4</v>
      </c>
      <c r="N649" s="230"/>
      <c r="O649" s="229" t="s">
        <v>4</v>
      </c>
      <c r="P649" s="230"/>
      <c r="Q649" s="232">
        <v>0</v>
      </c>
      <c r="R649" s="228"/>
    </row>
    <row r="650" spans="1:18" ht="9.9499999999999993" customHeight="1" thickBot="1">
      <c r="A650" s="222" t="s">
        <v>469</v>
      </c>
      <c r="B650" s="222"/>
      <c r="C650" s="222"/>
      <c r="D650" s="222" t="s">
        <v>468</v>
      </c>
      <c r="E650" s="222"/>
      <c r="F650" s="222"/>
      <c r="G650" s="222"/>
      <c r="H650" s="222"/>
      <c r="I650" s="91"/>
      <c r="J650" s="91"/>
      <c r="K650" s="105">
        <v>3.6107000000000001E-3</v>
      </c>
      <c r="L650" s="105">
        <v>0</v>
      </c>
      <c r="M650" s="236">
        <v>0</v>
      </c>
      <c r="N650" s="237"/>
      <c r="O650" s="236">
        <v>0</v>
      </c>
      <c r="P650" s="237"/>
      <c r="Q650" s="236">
        <v>3.6107000000000001E-3</v>
      </c>
      <c r="R650" s="237"/>
    </row>
    <row r="651" spans="1:18" ht="9.9499999999999993" customHeight="1" thickBot="1">
      <c r="A651" s="222" t="s">
        <v>467</v>
      </c>
      <c r="B651" s="222"/>
      <c r="C651" s="222"/>
      <c r="D651" s="222" t="s">
        <v>466</v>
      </c>
      <c r="E651" s="222"/>
      <c r="F651" s="222"/>
      <c r="G651" s="222"/>
      <c r="H651" s="222"/>
      <c r="I651" s="91"/>
      <c r="J651" s="91"/>
      <c r="K651" s="104">
        <v>2255823.2200000002</v>
      </c>
      <c r="L651" s="104">
        <v>0</v>
      </c>
      <c r="M651" s="232">
        <v>0</v>
      </c>
      <c r="N651" s="228"/>
      <c r="O651" s="232">
        <v>0</v>
      </c>
      <c r="P651" s="228"/>
      <c r="Q651" s="232">
        <v>2255823.2200000002</v>
      </c>
      <c r="R651" s="228"/>
    </row>
    <row r="652" spans="1:18" ht="10.15" customHeight="1" thickBot="1">
      <c r="A652" s="222" t="s">
        <v>465</v>
      </c>
      <c r="B652" s="222"/>
      <c r="C652" s="222"/>
      <c r="D652" s="222" t="s">
        <v>464</v>
      </c>
      <c r="E652" s="222"/>
      <c r="F652" s="222"/>
      <c r="G652" s="222"/>
      <c r="H652" s="222"/>
      <c r="I652" s="91"/>
      <c r="J652" s="91"/>
      <c r="K652" s="104">
        <v>46.4</v>
      </c>
      <c r="L652" s="104">
        <v>0</v>
      </c>
      <c r="M652" s="232">
        <v>0</v>
      </c>
      <c r="N652" s="228"/>
      <c r="O652" s="232">
        <v>0</v>
      </c>
      <c r="P652" s="228"/>
      <c r="Q652" s="232">
        <v>46.4</v>
      </c>
      <c r="R652" s="228"/>
    </row>
    <row r="653" spans="1:18" ht="9.9499999999999993" customHeight="1" thickBot="1">
      <c r="A653" s="222" t="s">
        <v>463</v>
      </c>
      <c r="B653" s="222"/>
      <c r="C653" s="222"/>
      <c r="D653" s="222" t="s">
        <v>462</v>
      </c>
      <c r="E653" s="222"/>
      <c r="F653" s="222"/>
      <c r="G653" s="222"/>
      <c r="H653" s="222"/>
      <c r="I653" s="91"/>
      <c r="J653" s="91"/>
      <c r="K653" s="104">
        <v>0</v>
      </c>
      <c r="L653" s="104">
        <v>0</v>
      </c>
      <c r="M653" s="232">
        <v>0</v>
      </c>
      <c r="N653" s="228"/>
      <c r="O653" s="232">
        <v>0</v>
      </c>
      <c r="P653" s="228"/>
      <c r="Q653" s="232">
        <v>0</v>
      </c>
      <c r="R653" s="228"/>
    </row>
    <row r="654" spans="1:18" ht="9.9499999999999993" customHeight="1" thickBot="1">
      <c r="A654" s="222" t="s">
        <v>461</v>
      </c>
      <c r="B654" s="222"/>
      <c r="C654" s="222"/>
      <c r="D654" s="222" t="s">
        <v>460</v>
      </c>
      <c r="E654" s="222"/>
      <c r="F654" s="222"/>
      <c r="G654" s="222"/>
      <c r="H654" s="222"/>
      <c r="I654" s="91"/>
      <c r="J654" s="91"/>
      <c r="K654" s="104">
        <v>2255869.62</v>
      </c>
      <c r="L654" s="104">
        <v>0</v>
      </c>
      <c r="M654" s="232">
        <v>0</v>
      </c>
      <c r="N654" s="228"/>
      <c r="O654" s="232">
        <v>0</v>
      </c>
      <c r="P654" s="228"/>
      <c r="Q654" s="232">
        <v>2255869.62</v>
      </c>
      <c r="R654" s="228"/>
    </row>
    <row r="655" spans="1:18" ht="9.9499999999999993" customHeight="1" thickBot="1">
      <c r="A655" s="222" t="s">
        <v>459</v>
      </c>
      <c r="B655" s="222"/>
      <c r="C655" s="222"/>
      <c r="D655" s="222" t="s">
        <v>458</v>
      </c>
      <c r="E655" s="222"/>
      <c r="F655" s="222"/>
      <c r="G655" s="222"/>
      <c r="H655" s="222"/>
      <c r="I655" s="91"/>
      <c r="J655" s="91"/>
      <c r="K655" s="104">
        <v>2255869.69</v>
      </c>
      <c r="L655" s="104">
        <v>0</v>
      </c>
      <c r="M655" s="232">
        <v>0</v>
      </c>
      <c r="N655" s="228"/>
      <c r="O655" s="232">
        <v>0</v>
      </c>
      <c r="P655" s="228"/>
      <c r="Q655" s="232">
        <v>2255869.69</v>
      </c>
      <c r="R655" s="228"/>
    </row>
    <row r="656" spans="1:18" ht="9.9499999999999993" customHeight="1" thickBot="1">
      <c r="A656" s="222" t="s">
        <v>457</v>
      </c>
      <c r="B656" s="222"/>
      <c r="C656" s="222"/>
      <c r="D656" s="222" t="s">
        <v>456</v>
      </c>
      <c r="E656" s="222"/>
      <c r="F656" s="222"/>
      <c r="G656" s="222"/>
      <c r="H656" s="222"/>
      <c r="I656" s="91"/>
      <c r="J656" s="91"/>
      <c r="K656" s="104">
        <v>7.0000000000000007E-2</v>
      </c>
      <c r="L656" s="104">
        <v>0</v>
      </c>
      <c r="M656" s="232">
        <v>0</v>
      </c>
      <c r="N656" s="228"/>
      <c r="O656" s="232">
        <v>0</v>
      </c>
      <c r="P656" s="228"/>
      <c r="Q656" s="232">
        <v>7.0000000000000007E-2</v>
      </c>
      <c r="R656" s="228"/>
    </row>
    <row r="657" spans="1:18" ht="9.9499999999999993" customHeight="1" thickBot="1">
      <c r="A657" s="222" t="s">
        <v>455</v>
      </c>
      <c r="B657" s="222"/>
      <c r="C657" s="222"/>
      <c r="D657" s="222" t="s">
        <v>454</v>
      </c>
      <c r="E657" s="222"/>
      <c r="F657" s="222"/>
      <c r="G657" s="222"/>
      <c r="H657" s="222"/>
      <c r="I657" s="91"/>
      <c r="J657" s="91"/>
      <c r="K657" s="104">
        <v>0</v>
      </c>
      <c r="L657" s="104">
        <v>0</v>
      </c>
      <c r="M657" s="232">
        <v>0</v>
      </c>
      <c r="N657" s="228"/>
      <c r="O657" s="229" t="s">
        <v>4</v>
      </c>
      <c r="P657" s="230"/>
      <c r="Q657" s="232">
        <v>0</v>
      </c>
      <c r="R657" s="228"/>
    </row>
    <row r="658" spans="1:18" ht="9.9499999999999993" customHeight="1" thickBot="1">
      <c r="A658" s="222" t="s">
        <v>453</v>
      </c>
      <c r="B658" s="222"/>
      <c r="C658" s="222"/>
      <c r="D658" s="222" t="s">
        <v>452</v>
      </c>
      <c r="E658" s="222"/>
      <c r="F658" s="222"/>
      <c r="G658" s="222"/>
      <c r="H658" s="222"/>
      <c r="I658" s="91"/>
      <c r="J658" s="91"/>
      <c r="K658" s="104">
        <v>2255869.69</v>
      </c>
      <c r="L658" s="104">
        <v>0</v>
      </c>
      <c r="M658" s="232">
        <v>0</v>
      </c>
      <c r="N658" s="228"/>
      <c r="O658" s="232">
        <v>0</v>
      </c>
      <c r="P658" s="228"/>
      <c r="Q658" s="232">
        <v>2255869.69</v>
      </c>
      <c r="R658" s="228"/>
    </row>
    <row r="659" spans="1:18" ht="12.95" customHeight="1">
      <c r="A659" s="91"/>
      <c r="B659" s="91"/>
      <c r="C659" s="91"/>
      <c r="D659" s="91"/>
      <c r="E659" s="91"/>
      <c r="F659" s="91"/>
      <c r="G659" s="91"/>
      <c r="H659" s="91"/>
      <c r="I659" s="91"/>
      <c r="J659" s="91"/>
      <c r="K659" s="91"/>
      <c r="L659" s="91"/>
      <c r="M659" s="91"/>
      <c r="N659" s="91"/>
      <c r="O659" s="91"/>
      <c r="P659" s="91"/>
      <c r="Q659" s="91"/>
      <c r="R659" s="91"/>
    </row>
    <row r="660" spans="1:18" ht="9.9499999999999993" customHeight="1" thickBot="1">
      <c r="A660" s="91"/>
      <c r="B660" s="91"/>
      <c r="C660" s="91"/>
      <c r="D660" s="225" t="s">
        <v>451</v>
      </c>
      <c r="E660" s="225"/>
      <c r="F660" s="225"/>
      <c r="G660" s="225"/>
      <c r="H660" s="225"/>
      <c r="I660" s="91"/>
      <c r="J660" s="91"/>
      <c r="K660" s="91"/>
      <c r="L660" s="91"/>
      <c r="M660" s="91"/>
      <c r="N660" s="91"/>
      <c r="O660" s="91"/>
      <c r="P660" s="91"/>
      <c r="Q660" s="91"/>
      <c r="R660" s="91"/>
    </row>
    <row r="661" spans="1:18" ht="9.9499999999999993" customHeight="1" thickBot="1">
      <c r="A661" s="238" t="s">
        <v>450</v>
      </c>
      <c r="B661" s="238"/>
      <c r="C661" s="238"/>
      <c r="D661" s="222" t="s">
        <v>449</v>
      </c>
      <c r="E661" s="222"/>
      <c r="F661" s="222"/>
      <c r="G661" s="222"/>
      <c r="H661" s="222"/>
      <c r="I661" s="91"/>
      <c r="J661" s="91"/>
      <c r="K661" s="103" t="s">
        <v>4</v>
      </c>
      <c r="L661" s="103" t="s">
        <v>4</v>
      </c>
      <c r="M661" s="229" t="s">
        <v>4</v>
      </c>
      <c r="N661" s="230"/>
      <c r="O661" s="232">
        <v>0</v>
      </c>
      <c r="P661" s="228"/>
      <c r="Q661" s="232">
        <v>0</v>
      </c>
      <c r="R661" s="228"/>
    </row>
    <row r="662" spans="1:18" ht="9.9499999999999993" customHeight="1" thickBot="1">
      <c r="A662" s="238" t="s">
        <v>448</v>
      </c>
      <c r="B662" s="238"/>
      <c r="C662" s="238"/>
      <c r="D662" s="222" t="s">
        <v>447</v>
      </c>
      <c r="E662" s="222"/>
      <c r="F662" s="222"/>
      <c r="G662" s="222"/>
      <c r="H662" s="222"/>
      <c r="I662" s="91"/>
      <c r="J662" s="91"/>
      <c r="K662" s="103" t="s">
        <v>4</v>
      </c>
      <c r="L662" s="103" t="s">
        <v>4</v>
      </c>
      <c r="M662" s="229" t="s">
        <v>4</v>
      </c>
      <c r="N662" s="230"/>
      <c r="O662" s="232">
        <v>0</v>
      </c>
      <c r="P662" s="228"/>
      <c r="Q662" s="232">
        <v>0</v>
      </c>
      <c r="R662" s="228"/>
    </row>
    <row r="663" spans="1:18" ht="9.9499999999999993" customHeight="1" thickBot="1">
      <c r="A663" s="238" t="s">
        <v>446</v>
      </c>
      <c r="B663" s="238"/>
      <c r="C663" s="238"/>
      <c r="D663" s="222" t="s">
        <v>445</v>
      </c>
      <c r="E663" s="222"/>
      <c r="F663" s="222"/>
      <c r="G663" s="222"/>
      <c r="H663" s="222"/>
      <c r="I663" s="91"/>
      <c r="J663" s="91"/>
      <c r="K663" s="103" t="s">
        <v>4</v>
      </c>
      <c r="L663" s="103" t="s">
        <v>4</v>
      </c>
      <c r="M663" s="229" t="s">
        <v>4</v>
      </c>
      <c r="N663" s="230"/>
      <c r="O663" s="232">
        <v>0</v>
      </c>
      <c r="P663" s="228"/>
      <c r="Q663" s="232">
        <v>0</v>
      </c>
      <c r="R663" s="228"/>
    </row>
    <row r="664" spans="1:18" ht="10.15" customHeight="1" thickBot="1">
      <c r="A664" s="238" t="s">
        <v>444</v>
      </c>
      <c r="B664" s="238"/>
      <c r="C664" s="238"/>
      <c r="D664" s="222" t="s">
        <v>443</v>
      </c>
      <c r="E664" s="222"/>
      <c r="F664" s="222"/>
      <c r="G664" s="222"/>
      <c r="H664" s="222"/>
      <c r="I664" s="91"/>
      <c r="J664" s="91"/>
      <c r="K664" s="103" t="s">
        <v>4</v>
      </c>
      <c r="L664" s="103" t="s">
        <v>4</v>
      </c>
      <c r="M664" s="229" t="s">
        <v>4</v>
      </c>
      <c r="N664" s="230"/>
      <c r="O664" s="232">
        <v>0</v>
      </c>
      <c r="P664" s="228"/>
      <c r="Q664" s="232">
        <v>0</v>
      </c>
      <c r="R664" s="228"/>
    </row>
    <row r="665" spans="1:18" ht="9.9499999999999993" customHeight="1" thickBot="1">
      <c r="A665" s="238" t="s">
        <v>442</v>
      </c>
      <c r="B665" s="238"/>
      <c r="C665" s="238"/>
      <c r="D665" s="222" t="s">
        <v>441</v>
      </c>
      <c r="E665" s="222"/>
      <c r="F665" s="222"/>
      <c r="G665" s="222"/>
      <c r="H665" s="222"/>
      <c r="I665" s="91"/>
      <c r="J665" s="91"/>
      <c r="K665" s="103" t="s">
        <v>4</v>
      </c>
      <c r="L665" s="103" t="s">
        <v>4</v>
      </c>
      <c r="M665" s="229" t="s">
        <v>4</v>
      </c>
      <c r="N665" s="230"/>
      <c r="O665" s="232">
        <v>0</v>
      </c>
      <c r="P665" s="228"/>
      <c r="Q665" s="232">
        <v>0</v>
      </c>
      <c r="R665" s="228"/>
    </row>
    <row r="666" spans="1:18" ht="9.9499999999999993" customHeight="1" thickBot="1">
      <c r="A666" s="238" t="s">
        <v>440</v>
      </c>
      <c r="B666" s="238"/>
      <c r="C666" s="238"/>
      <c r="D666" s="222" t="s">
        <v>439</v>
      </c>
      <c r="E666" s="222"/>
      <c r="F666" s="222"/>
      <c r="G666" s="222"/>
      <c r="H666" s="222"/>
      <c r="I666" s="91"/>
      <c r="J666" s="91"/>
      <c r="K666" s="103" t="s">
        <v>4</v>
      </c>
      <c r="L666" s="103" t="s">
        <v>4</v>
      </c>
      <c r="M666" s="229" t="s">
        <v>4</v>
      </c>
      <c r="N666" s="230"/>
      <c r="O666" s="232">
        <v>0</v>
      </c>
      <c r="P666" s="228"/>
      <c r="Q666" s="232">
        <v>0</v>
      </c>
      <c r="R666" s="228"/>
    </row>
    <row r="667" spans="1:18" ht="9.9499999999999993" customHeight="1" thickBot="1">
      <c r="A667" s="238" t="s">
        <v>438</v>
      </c>
      <c r="B667" s="238"/>
      <c r="C667" s="238"/>
      <c r="D667" s="222" t="s">
        <v>437</v>
      </c>
      <c r="E667" s="222"/>
      <c r="F667" s="222"/>
      <c r="G667" s="222"/>
      <c r="H667" s="222"/>
      <c r="I667" s="91"/>
      <c r="J667" s="91"/>
      <c r="K667" s="103" t="s">
        <v>4</v>
      </c>
      <c r="L667" s="103" t="s">
        <v>4</v>
      </c>
      <c r="M667" s="229" t="s">
        <v>4</v>
      </c>
      <c r="N667" s="230"/>
      <c r="O667" s="232">
        <v>0</v>
      </c>
      <c r="P667" s="228"/>
      <c r="Q667" s="232">
        <v>0</v>
      </c>
      <c r="R667" s="228"/>
    </row>
    <row r="668" spans="1:18" ht="9.9499999999999993" customHeight="1" thickBot="1">
      <c r="A668" s="238" t="s">
        <v>436</v>
      </c>
      <c r="B668" s="238"/>
      <c r="C668" s="238"/>
      <c r="D668" s="222" t="s">
        <v>435</v>
      </c>
      <c r="E668" s="222"/>
      <c r="F668" s="222"/>
      <c r="G668" s="222"/>
      <c r="H668" s="222"/>
      <c r="I668" s="91"/>
      <c r="J668" s="91"/>
      <c r="K668" s="103" t="s">
        <v>4</v>
      </c>
      <c r="L668" s="103" t="s">
        <v>4</v>
      </c>
      <c r="M668" s="229" t="s">
        <v>4</v>
      </c>
      <c r="N668" s="230"/>
      <c r="O668" s="257"/>
      <c r="P668" s="258"/>
      <c r="Q668" s="257"/>
      <c r="R668" s="258"/>
    </row>
    <row r="669" spans="1:18" ht="9.9499999999999993" customHeight="1">
      <c r="A669" s="238" t="s">
        <v>434</v>
      </c>
      <c r="B669" s="238"/>
      <c r="C669" s="238"/>
      <c r="D669" s="222" t="s">
        <v>433</v>
      </c>
      <c r="E669" s="222"/>
      <c r="F669" s="222"/>
      <c r="G669" s="222"/>
      <c r="H669" s="222"/>
      <c r="I669" s="91"/>
      <c r="J669" s="91"/>
      <c r="K669" s="245" t="s">
        <v>4</v>
      </c>
      <c r="L669" s="245" t="s">
        <v>4</v>
      </c>
      <c r="M669" s="247" t="s">
        <v>4</v>
      </c>
      <c r="N669" s="248"/>
      <c r="O669" s="253">
        <v>0</v>
      </c>
      <c r="P669" s="254"/>
      <c r="Q669" s="253">
        <v>0</v>
      </c>
      <c r="R669" s="254"/>
    </row>
    <row r="670" spans="1:18" ht="17.850000000000001" customHeight="1" thickBot="1">
      <c r="A670" s="91"/>
      <c r="B670" s="91"/>
      <c r="C670" s="91"/>
      <c r="D670" s="222"/>
      <c r="E670" s="222"/>
      <c r="F670" s="222"/>
      <c r="G670" s="222"/>
      <c r="H670" s="222"/>
      <c r="I670" s="91"/>
      <c r="J670" s="91"/>
      <c r="K670" s="246"/>
      <c r="L670" s="246"/>
      <c r="M670" s="249"/>
      <c r="N670" s="250"/>
      <c r="O670" s="255"/>
      <c r="P670" s="256"/>
      <c r="Q670" s="255"/>
      <c r="R670" s="256"/>
    </row>
    <row r="671" spans="1:18" ht="9.9499999999999993" customHeight="1" thickBot="1">
      <c r="A671" s="238" t="s">
        <v>432</v>
      </c>
      <c r="B671" s="238"/>
      <c r="C671" s="238"/>
      <c r="D671" s="222" t="s">
        <v>431</v>
      </c>
      <c r="E671" s="222"/>
      <c r="F671" s="222"/>
      <c r="G671" s="222"/>
      <c r="H671" s="222"/>
      <c r="I671" s="91"/>
      <c r="J671" s="91"/>
      <c r="K671" s="103" t="s">
        <v>4</v>
      </c>
      <c r="L671" s="103" t="s">
        <v>4</v>
      </c>
      <c r="M671" s="229" t="s">
        <v>4</v>
      </c>
      <c r="N671" s="230"/>
      <c r="O671" s="232">
        <v>0</v>
      </c>
      <c r="P671" s="228"/>
      <c r="Q671" s="232">
        <v>0</v>
      </c>
      <c r="R671" s="228"/>
    </row>
    <row r="672" spans="1:18" ht="9.9499999999999993" customHeight="1" thickBot="1">
      <c r="A672" s="238" t="s">
        <v>430</v>
      </c>
      <c r="B672" s="238"/>
      <c r="C672" s="238"/>
      <c r="D672" s="222" t="s">
        <v>429</v>
      </c>
      <c r="E672" s="222"/>
      <c r="F672" s="222"/>
      <c r="G672" s="222"/>
      <c r="H672" s="222"/>
      <c r="I672" s="91"/>
      <c r="J672" s="91"/>
      <c r="K672" s="104">
        <v>2255869.69</v>
      </c>
      <c r="L672" s="104">
        <v>0</v>
      </c>
      <c r="M672" s="232">
        <v>0</v>
      </c>
      <c r="N672" s="228"/>
      <c r="O672" s="232">
        <v>0</v>
      </c>
      <c r="P672" s="228"/>
      <c r="Q672" s="232">
        <v>2255869.69</v>
      </c>
      <c r="R672" s="228"/>
    </row>
    <row r="673" spans="1:18" ht="9.9499999999999993" customHeight="1" thickBot="1">
      <c r="A673" s="238" t="s">
        <v>428</v>
      </c>
      <c r="B673" s="238"/>
      <c r="C673" s="238"/>
      <c r="D673" s="222" t="s">
        <v>427</v>
      </c>
      <c r="E673" s="222"/>
      <c r="F673" s="222"/>
      <c r="G673" s="222"/>
      <c r="H673" s="222"/>
      <c r="I673" s="222"/>
      <c r="J673" s="222"/>
      <c r="K673" s="103" t="s">
        <v>4</v>
      </c>
      <c r="L673" s="103" t="s">
        <v>4</v>
      </c>
      <c r="M673" s="229" t="s">
        <v>4</v>
      </c>
      <c r="N673" s="230"/>
      <c r="O673" s="229" t="s">
        <v>4</v>
      </c>
      <c r="P673" s="230"/>
      <c r="Q673" s="251">
        <v>1.6847508994000001E-2</v>
      </c>
      <c r="R673" s="252"/>
    </row>
    <row r="674" spans="1:18" ht="13.7" customHeight="1">
      <c r="A674" s="91"/>
      <c r="B674" s="91"/>
      <c r="C674" s="91"/>
      <c r="D674" s="91"/>
      <c r="E674" s="91"/>
      <c r="F674" s="91"/>
      <c r="G674" s="91"/>
      <c r="H674" s="91"/>
      <c r="I674" s="91"/>
      <c r="J674" s="91"/>
      <c r="K674" s="91"/>
      <c r="L674" s="91"/>
      <c r="M674" s="91"/>
      <c r="N674" s="91"/>
      <c r="O674" s="91"/>
      <c r="P674" s="91"/>
      <c r="Q674" s="91"/>
      <c r="R674" s="91"/>
    </row>
    <row r="675" spans="1:18" ht="36" customHeight="1">
      <c r="A675" s="241" t="s">
        <v>426</v>
      </c>
      <c r="B675" s="241"/>
      <c r="C675" s="241"/>
      <c r="D675" s="241"/>
      <c r="E675" s="241"/>
      <c r="F675" s="241"/>
      <c r="G675" s="241"/>
      <c r="H675" s="241"/>
      <c r="I675" s="241"/>
      <c r="J675" s="241"/>
      <c r="K675" s="241"/>
      <c r="L675" s="241"/>
      <c r="M675" s="241"/>
      <c r="N675" s="241"/>
      <c r="O675" s="241"/>
      <c r="P675" s="241"/>
      <c r="Q675" s="241"/>
      <c r="R675" s="91"/>
    </row>
    <row r="676" spans="1:18" ht="73.5" customHeight="1">
      <c r="A676" s="91"/>
      <c r="B676" s="91"/>
      <c r="C676" s="91"/>
      <c r="D676" s="91"/>
      <c r="E676" s="91"/>
      <c r="F676" s="91"/>
      <c r="G676" s="91"/>
      <c r="H676" s="91"/>
      <c r="I676" s="91"/>
      <c r="J676" s="91"/>
      <c r="K676" s="91"/>
      <c r="L676" s="91"/>
      <c r="M676" s="91"/>
      <c r="N676" s="91"/>
      <c r="O676" s="91"/>
      <c r="P676" s="91"/>
      <c r="Q676" s="91"/>
      <c r="R676" s="91"/>
    </row>
    <row r="677" spans="1:18" ht="5.0999999999999996" customHeight="1" thickBot="1">
      <c r="A677" s="91"/>
      <c r="B677" s="91"/>
      <c r="C677" s="91"/>
      <c r="D677" s="91"/>
      <c r="E677" s="91"/>
      <c r="F677" s="91"/>
      <c r="G677" s="91"/>
      <c r="H677" s="91"/>
      <c r="I677" s="91"/>
      <c r="J677" s="91"/>
      <c r="K677" s="91"/>
      <c r="L677" s="91"/>
      <c r="M677" s="91"/>
      <c r="N677" s="91"/>
      <c r="O677" s="91"/>
      <c r="P677" s="91"/>
      <c r="Q677" s="91"/>
      <c r="R677" s="91"/>
    </row>
    <row r="678" spans="1:18" ht="12.75" customHeight="1" thickBot="1">
      <c r="A678" s="218" t="s">
        <v>526</v>
      </c>
      <c r="B678" s="218"/>
      <c r="C678" s="218"/>
      <c r="D678" s="218" t="s">
        <v>525</v>
      </c>
      <c r="E678" s="218"/>
      <c r="F678" s="218"/>
      <c r="G678" s="218"/>
      <c r="H678" s="218"/>
      <c r="I678" s="91"/>
      <c r="J678" s="91"/>
      <c r="K678" s="219" t="s">
        <v>636</v>
      </c>
      <c r="L678" s="220"/>
      <c r="M678" s="220"/>
      <c r="N678" s="220"/>
      <c r="O678" s="220"/>
      <c r="P678" s="220"/>
      <c r="Q678" s="220"/>
      <c r="R678" s="221"/>
    </row>
    <row r="679" spans="1:18" ht="12.75" customHeight="1" thickBot="1">
      <c r="A679" s="218" t="s">
        <v>523</v>
      </c>
      <c r="B679" s="218"/>
      <c r="C679" s="218"/>
      <c r="D679" s="218" t="s">
        <v>522</v>
      </c>
      <c r="E679" s="218"/>
      <c r="F679" s="218"/>
      <c r="G679" s="218"/>
      <c r="H679" s="218"/>
      <c r="I679" s="91"/>
      <c r="J679" s="91"/>
      <c r="K679" s="219" t="s">
        <v>635</v>
      </c>
      <c r="L679" s="220"/>
      <c r="M679" s="220"/>
      <c r="N679" s="220"/>
      <c r="O679" s="220"/>
      <c r="P679" s="220"/>
      <c r="Q679" s="220"/>
      <c r="R679" s="221"/>
    </row>
    <row r="680" spans="1:18" ht="12.75" customHeight="1" thickBot="1">
      <c r="A680" s="218" t="s">
        <v>520</v>
      </c>
      <c r="B680" s="218"/>
      <c r="C680" s="218"/>
      <c r="D680" s="218" t="s">
        <v>519</v>
      </c>
      <c r="E680" s="218"/>
      <c r="F680" s="218"/>
      <c r="G680" s="218"/>
      <c r="H680" s="218"/>
      <c r="I680" s="91"/>
      <c r="J680" s="91"/>
      <c r="K680" s="219"/>
      <c r="L680" s="220"/>
      <c r="M680" s="220"/>
      <c r="N680" s="220"/>
      <c r="O680" s="220"/>
      <c r="P680" s="220"/>
      <c r="Q680" s="220"/>
      <c r="R680" s="221"/>
    </row>
    <row r="681" spans="1:18" ht="14.1" customHeight="1" thickBot="1">
      <c r="A681" s="91"/>
      <c r="B681" s="91"/>
      <c r="C681" s="91"/>
      <c r="D681" s="91"/>
      <c r="E681" s="91"/>
      <c r="F681" s="91"/>
      <c r="G681" s="91"/>
      <c r="H681" s="91"/>
      <c r="I681" s="91"/>
      <c r="J681" s="91"/>
      <c r="K681" s="107" t="s">
        <v>518</v>
      </c>
      <c r="L681" s="107" t="s">
        <v>517</v>
      </c>
      <c r="M681" s="223" t="s">
        <v>516</v>
      </c>
      <c r="N681" s="224"/>
      <c r="O681" s="223" t="s">
        <v>515</v>
      </c>
      <c r="P681" s="224"/>
      <c r="Q681" s="91"/>
      <c r="R681" s="91"/>
    </row>
    <row r="682" spans="1:18" ht="12.75" customHeight="1" thickBot="1">
      <c r="A682" s="222" t="s">
        <v>514</v>
      </c>
      <c r="B682" s="222"/>
      <c r="C682" s="222"/>
      <c r="D682" s="222" t="s">
        <v>513</v>
      </c>
      <c r="E682" s="222"/>
      <c r="F682" s="222"/>
      <c r="G682" s="222"/>
      <c r="H682" s="222"/>
      <c r="I682" s="91"/>
      <c r="J682" s="91"/>
      <c r="K682" s="103" t="s">
        <v>4</v>
      </c>
      <c r="L682" s="106" t="s">
        <v>512</v>
      </c>
      <c r="M682" s="229" t="s">
        <v>4</v>
      </c>
      <c r="N682" s="230"/>
      <c r="O682" s="239" t="s">
        <v>530</v>
      </c>
      <c r="P682" s="240"/>
      <c r="Q682" s="229" t="s">
        <v>4</v>
      </c>
      <c r="R682" s="230"/>
    </row>
    <row r="683" spans="1:18" ht="1.7" customHeight="1">
      <c r="A683" s="91"/>
      <c r="B683" s="91"/>
      <c r="C683" s="91"/>
      <c r="D683" s="91"/>
      <c r="E683" s="91"/>
      <c r="F683" s="91"/>
      <c r="G683" s="91"/>
      <c r="H683" s="91"/>
      <c r="I683" s="91"/>
      <c r="J683" s="91"/>
      <c r="K683" s="231" t="s">
        <v>511</v>
      </c>
      <c r="L683" s="225" t="s">
        <v>511</v>
      </c>
      <c r="M683" s="226" t="s">
        <v>511</v>
      </c>
      <c r="N683" s="226"/>
      <c r="O683" s="226" t="s">
        <v>510</v>
      </c>
      <c r="P683" s="234"/>
      <c r="Q683" s="242" t="s">
        <v>267</v>
      </c>
      <c r="R683" s="234"/>
    </row>
    <row r="684" spans="1:18" ht="9.9499999999999993" customHeight="1">
      <c r="A684" s="91"/>
      <c r="B684" s="91"/>
      <c r="C684" s="91"/>
      <c r="D684" s="225" t="s">
        <v>509</v>
      </c>
      <c r="E684" s="225"/>
      <c r="F684" s="225"/>
      <c r="G684" s="225"/>
      <c r="H684" s="225"/>
      <c r="I684" s="91"/>
      <c r="J684" s="91"/>
      <c r="K684" s="231"/>
      <c r="L684" s="225"/>
      <c r="M684" s="225"/>
      <c r="N684" s="225"/>
      <c r="O684" s="225"/>
      <c r="P684" s="235"/>
      <c r="Q684" s="231"/>
      <c r="R684" s="235"/>
    </row>
    <row r="685" spans="1:18" ht="2.65" customHeight="1" thickBot="1">
      <c r="A685" s="91"/>
      <c r="B685" s="91"/>
      <c r="C685" s="91"/>
      <c r="D685" s="91"/>
      <c r="E685" s="91"/>
      <c r="F685" s="91"/>
      <c r="G685" s="91"/>
      <c r="H685" s="91"/>
      <c r="I685" s="91"/>
      <c r="J685" s="91"/>
      <c r="K685" s="231"/>
      <c r="L685" s="225"/>
      <c r="M685" s="225"/>
      <c r="N685" s="225"/>
      <c r="O685" s="225"/>
      <c r="P685" s="235"/>
      <c r="Q685" s="243"/>
      <c r="R685" s="244"/>
    </row>
    <row r="686" spans="1:18" ht="12.75" customHeight="1" thickBot="1">
      <c r="A686" s="222" t="s">
        <v>508</v>
      </c>
      <c r="B686" s="222"/>
      <c r="C686" s="222"/>
      <c r="D686" s="222" t="s">
        <v>507</v>
      </c>
      <c r="E686" s="222"/>
      <c r="F686" s="222"/>
      <c r="G686" s="222"/>
      <c r="H686" s="222"/>
      <c r="I686" s="91"/>
      <c r="J686" s="91"/>
      <c r="K686" s="104">
        <v>0</v>
      </c>
      <c r="L686" s="103" t="s">
        <v>4</v>
      </c>
      <c r="M686" s="229" t="s">
        <v>4</v>
      </c>
      <c r="N686" s="230"/>
      <c r="O686" s="233" t="s">
        <v>4</v>
      </c>
      <c r="P686" s="230"/>
      <c r="Q686" s="227">
        <v>0</v>
      </c>
      <c r="R686" s="228"/>
    </row>
    <row r="687" spans="1:18" ht="12.75" customHeight="1" thickBot="1">
      <c r="A687" s="222" t="s">
        <v>506</v>
      </c>
      <c r="B687" s="222"/>
      <c r="C687" s="222"/>
      <c r="D687" s="222" t="s">
        <v>505</v>
      </c>
      <c r="E687" s="222"/>
      <c r="F687" s="222"/>
      <c r="G687" s="222"/>
      <c r="H687" s="222"/>
      <c r="I687" s="91"/>
      <c r="J687" s="91"/>
      <c r="K687" s="103" t="s">
        <v>4</v>
      </c>
      <c r="L687" s="104">
        <v>0</v>
      </c>
      <c r="M687" s="229" t="s">
        <v>4</v>
      </c>
      <c r="N687" s="230"/>
      <c r="O687" s="233" t="s">
        <v>4</v>
      </c>
      <c r="P687" s="230"/>
      <c r="Q687" s="227">
        <v>0</v>
      </c>
      <c r="R687" s="228"/>
    </row>
    <row r="688" spans="1:18" ht="12.75" customHeight="1" thickBot="1">
      <c r="A688" s="222" t="s">
        <v>504</v>
      </c>
      <c r="B688" s="222"/>
      <c r="C688" s="222"/>
      <c r="D688" s="222" t="s">
        <v>503</v>
      </c>
      <c r="E688" s="222"/>
      <c r="F688" s="222"/>
      <c r="G688" s="222"/>
      <c r="H688" s="222"/>
      <c r="I688" s="91"/>
      <c r="J688" s="91"/>
      <c r="K688" s="103" t="s">
        <v>4</v>
      </c>
      <c r="L688" s="103" t="s">
        <v>4</v>
      </c>
      <c r="M688" s="232">
        <v>0</v>
      </c>
      <c r="N688" s="228"/>
      <c r="O688" s="233" t="s">
        <v>4</v>
      </c>
      <c r="P688" s="230"/>
      <c r="Q688" s="227">
        <v>0</v>
      </c>
      <c r="R688" s="228"/>
    </row>
    <row r="689" spans="1:18" ht="12.75" customHeight="1" thickBot="1">
      <c r="A689" s="222" t="s">
        <v>502</v>
      </c>
      <c r="B689" s="222"/>
      <c r="C689" s="222"/>
      <c r="D689" s="222" t="s">
        <v>501</v>
      </c>
      <c r="E689" s="222"/>
      <c r="F689" s="222"/>
      <c r="G689" s="222"/>
      <c r="H689" s="222"/>
      <c r="I689" s="91"/>
      <c r="J689" s="91"/>
      <c r="K689" s="103" t="s">
        <v>4</v>
      </c>
      <c r="L689" s="103" t="s">
        <v>4</v>
      </c>
      <c r="M689" s="232">
        <v>0</v>
      </c>
      <c r="N689" s="228"/>
      <c r="O689" s="233" t="s">
        <v>4</v>
      </c>
      <c r="P689" s="230"/>
      <c r="Q689" s="227">
        <v>0</v>
      </c>
      <c r="R689" s="228"/>
    </row>
    <row r="690" spans="1:18" ht="12.75" customHeight="1" thickBot="1">
      <c r="A690" s="222" t="s">
        <v>500</v>
      </c>
      <c r="B690" s="222"/>
      <c r="C690" s="222"/>
      <c r="D690" s="222" t="s">
        <v>499</v>
      </c>
      <c r="E690" s="222"/>
      <c r="F690" s="222"/>
      <c r="G690" s="222"/>
      <c r="H690" s="222"/>
      <c r="I690" s="91"/>
      <c r="J690" s="91"/>
      <c r="K690" s="103" t="s">
        <v>4</v>
      </c>
      <c r="L690" s="103" t="s">
        <v>4</v>
      </c>
      <c r="M690" s="229" t="s">
        <v>4</v>
      </c>
      <c r="N690" s="230"/>
      <c r="O690" s="227">
        <v>413670</v>
      </c>
      <c r="P690" s="228"/>
      <c r="Q690" s="227">
        <v>413670</v>
      </c>
      <c r="R690" s="228"/>
    </row>
    <row r="691" spans="1:18" ht="9.9499999999999993" customHeight="1" thickBot="1">
      <c r="A691" s="222" t="s">
        <v>498</v>
      </c>
      <c r="B691" s="222"/>
      <c r="C691" s="222"/>
      <c r="D691" s="222" t="s">
        <v>497</v>
      </c>
      <c r="E691" s="222"/>
      <c r="F691" s="222"/>
      <c r="G691" s="222"/>
      <c r="H691" s="222"/>
      <c r="I691" s="91"/>
      <c r="J691" s="91"/>
      <c r="K691" s="104">
        <v>0</v>
      </c>
      <c r="L691" s="104">
        <v>0</v>
      </c>
      <c r="M691" s="232">
        <v>0</v>
      </c>
      <c r="N691" s="228"/>
      <c r="O691" s="232">
        <v>413670</v>
      </c>
      <c r="P691" s="228"/>
      <c r="Q691" s="232">
        <v>413670</v>
      </c>
      <c r="R691" s="228"/>
    </row>
    <row r="692" spans="1:18" ht="9.9499999999999993" customHeight="1">
      <c r="A692" s="91"/>
      <c r="B692" s="91"/>
      <c r="C692" s="91"/>
      <c r="D692" s="225" t="s">
        <v>496</v>
      </c>
      <c r="E692" s="225"/>
      <c r="F692" s="225"/>
      <c r="G692" s="225"/>
      <c r="H692" s="225"/>
      <c r="I692" s="91"/>
      <c r="J692" s="91"/>
      <c r="K692" s="91"/>
      <c r="L692" s="91"/>
      <c r="M692" s="91"/>
      <c r="N692" s="91"/>
      <c r="O692" s="91"/>
      <c r="P692" s="91"/>
      <c r="Q692" s="91"/>
      <c r="R692" s="91"/>
    </row>
    <row r="693" spans="1:18" ht="2.85" customHeight="1" thickBot="1">
      <c r="A693" s="91"/>
      <c r="B693" s="91"/>
      <c r="C693" s="91"/>
      <c r="D693" s="91"/>
      <c r="E693" s="91"/>
      <c r="F693" s="91"/>
      <c r="G693" s="91"/>
      <c r="H693" s="91"/>
      <c r="I693" s="91"/>
      <c r="J693" s="91"/>
      <c r="K693" s="91"/>
      <c r="L693" s="91"/>
      <c r="M693" s="91"/>
      <c r="N693" s="91"/>
      <c r="O693" s="91"/>
      <c r="P693" s="91"/>
      <c r="Q693" s="91"/>
      <c r="R693" s="91"/>
    </row>
    <row r="694" spans="1:18" ht="9.9499999999999993" customHeight="1" thickBot="1">
      <c r="A694" s="222" t="s">
        <v>495</v>
      </c>
      <c r="B694" s="222"/>
      <c r="C694" s="222"/>
      <c r="D694" s="222" t="s">
        <v>494</v>
      </c>
      <c r="E694" s="222"/>
      <c r="F694" s="222"/>
      <c r="G694" s="222"/>
      <c r="H694" s="222"/>
      <c r="I694" s="91"/>
      <c r="J694" s="91"/>
      <c r="K694" s="104">
        <v>0</v>
      </c>
      <c r="L694" s="104">
        <v>0</v>
      </c>
      <c r="M694" s="232">
        <v>0</v>
      </c>
      <c r="N694" s="228"/>
      <c r="O694" s="232">
        <v>0</v>
      </c>
      <c r="P694" s="228"/>
      <c r="Q694" s="232">
        <v>0</v>
      </c>
      <c r="R694" s="228"/>
    </row>
    <row r="695" spans="1:18" ht="9.9499999999999993" customHeight="1" thickBot="1">
      <c r="A695" s="222" t="s">
        <v>493</v>
      </c>
      <c r="B695" s="222"/>
      <c r="C695" s="222"/>
      <c r="D695" s="222" t="s">
        <v>492</v>
      </c>
      <c r="E695" s="222"/>
      <c r="F695" s="222"/>
      <c r="G695" s="222"/>
      <c r="H695" s="222"/>
      <c r="I695" s="91"/>
      <c r="J695" s="91"/>
      <c r="K695" s="104">
        <v>0</v>
      </c>
      <c r="L695" s="104">
        <v>0</v>
      </c>
      <c r="M695" s="232">
        <v>0</v>
      </c>
      <c r="N695" s="228"/>
      <c r="O695" s="232">
        <v>413670</v>
      </c>
      <c r="P695" s="228"/>
      <c r="Q695" s="232">
        <v>413670</v>
      </c>
      <c r="R695" s="228"/>
    </row>
    <row r="696" spans="1:18" ht="8.4499999999999993" customHeight="1">
      <c r="A696" s="91"/>
      <c r="B696" s="91"/>
      <c r="C696" s="91"/>
      <c r="D696" s="91"/>
      <c r="E696" s="91"/>
      <c r="F696" s="91"/>
      <c r="G696" s="91"/>
      <c r="H696" s="91"/>
      <c r="I696" s="91"/>
      <c r="J696" s="91"/>
      <c r="K696" s="91"/>
      <c r="L696" s="91"/>
      <c r="M696" s="91"/>
      <c r="N696" s="91"/>
      <c r="O696" s="91"/>
      <c r="P696" s="91"/>
      <c r="Q696" s="91"/>
      <c r="R696" s="91"/>
    </row>
    <row r="697" spans="1:18" ht="9.9499999999999993" customHeight="1" thickBot="1">
      <c r="A697" s="91"/>
      <c r="B697" s="91"/>
      <c r="C697" s="91"/>
      <c r="D697" s="225" t="s">
        <v>491</v>
      </c>
      <c r="E697" s="225"/>
      <c r="F697" s="225"/>
      <c r="G697" s="225"/>
      <c r="H697" s="225"/>
      <c r="I697" s="91"/>
      <c r="J697" s="91"/>
      <c r="K697" s="91"/>
      <c r="L697" s="91"/>
      <c r="M697" s="91"/>
      <c r="N697" s="91"/>
      <c r="O697" s="91"/>
      <c r="P697" s="91"/>
      <c r="Q697" s="91"/>
      <c r="R697" s="91"/>
    </row>
    <row r="698" spans="1:18" ht="9.9499999999999993" customHeight="1" thickBot="1">
      <c r="A698" s="222" t="s">
        <v>490</v>
      </c>
      <c r="B698" s="222"/>
      <c r="C698" s="222"/>
      <c r="D698" s="222" t="s">
        <v>489</v>
      </c>
      <c r="E698" s="222"/>
      <c r="F698" s="222"/>
      <c r="G698" s="222"/>
      <c r="H698" s="222"/>
      <c r="I698" s="91"/>
      <c r="J698" s="91"/>
      <c r="K698" s="103" t="s">
        <v>4</v>
      </c>
      <c r="L698" s="103" t="s">
        <v>4</v>
      </c>
      <c r="M698" s="229" t="s">
        <v>4</v>
      </c>
      <c r="N698" s="230"/>
      <c r="O698" s="229" t="s">
        <v>4</v>
      </c>
      <c r="P698" s="230"/>
      <c r="Q698" s="232">
        <v>703530210</v>
      </c>
      <c r="R698" s="228"/>
    </row>
    <row r="699" spans="1:18" ht="9.9499999999999993" customHeight="1" thickBot="1">
      <c r="A699" s="222" t="s">
        <v>488</v>
      </c>
      <c r="B699" s="222"/>
      <c r="C699" s="222"/>
      <c r="D699" s="222" t="s">
        <v>487</v>
      </c>
      <c r="E699" s="222"/>
      <c r="F699" s="222"/>
      <c r="G699" s="222"/>
      <c r="H699" s="222"/>
      <c r="I699" s="91"/>
      <c r="J699" s="91"/>
      <c r="K699" s="103" t="s">
        <v>4</v>
      </c>
      <c r="L699" s="103" t="s">
        <v>4</v>
      </c>
      <c r="M699" s="229" t="s">
        <v>4</v>
      </c>
      <c r="N699" s="230"/>
      <c r="O699" s="229" t="s">
        <v>4</v>
      </c>
      <c r="P699" s="230"/>
      <c r="Q699" s="232">
        <v>0</v>
      </c>
      <c r="R699" s="228"/>
    </row>
    <row r="700" spans="1:18" ht="9.9499999999999993" customHeight="1" thickBot="1">
      <c r="A700" s="222" t="s">
        <v>486</v>
      </c>
      <c r="B700" s="222"/>
      <c r="C700" s="222"/>
      <c r="D700" s="222" t="s">
        <v>485</v>
      </c>
      <c r="E700" s="222"/>
      <c r="F700" s="222"/>
      <c r="G700" s="222"/>
      <c r="H700" s="222"/>
      <c r="I700" s="91"/>
      <c r="J700" s="91"/>
      <c r="K700" s="103" t="s">
        <v>4</v>
      </c>
      <c r="L700" s="103" t="s">
        <v>4</v>
      </c>
      <c r="M700" s="229" t="s">
        <v>4</v>
      </c>
      <c r="N700" s="230"/>
      <c r="O700" s="229" t="s">
        <v>4</v>
      </c>
      <c r="P700" s="230"/>
      <c r="Q700" s="232">
        <v>0</v>
      </c>
      <c r="R700" s="228"/>
    </row>
    <row r="701" spans="1:18" ht="9.9499999999999993" customHeight="1" thickBot="1">
      <c r="A701" s="222" t="s">
        <v>484</v>
      </c>
      <c r="B701" s="222"/>
      <c r="C701" s="222"/>
      <c r="D701" s="222" t="s">
        <v>483</v>
      </c>
      <c r="E701" s="222"/>
      <c r="F701" s="222"/>
      <c r="G701" s="222"/>
      <c r="H701" s="222"/>
      <c r="I701" s="91"/>
      <c r="J701" s="91"/>
      <c r="K701" s="103" t="s">
        <v>4</v>
      </c>
      <c r="L701" s="103" t="s">
        <v>4</v>
      </c>
      <c r="M701" s="229" t="s">
        <v>4</v>
      </c>
      <c r="N701" s="230"/>
      <c r="O701" s="229" t="s">
        <v>4</v>
      </c>
      <c r="P701" s="230"/>
      <c r="Q701" s="232">
        <v>0</v>
      </c>
      <c r="R701" s="228"/>
    </row>
    <row r="702" spans="1:18" ht="9.9499999999999993" customHeight="1" thickBot="1">
      <c r="A702" s="222" t="s">
        <v>482</v>
      </c>
      <c r="B702" s="222"/>
      <c r="C702" s="222"/>
      <c r="D702" s="222" t="s">
        <v>481</v>
      </c>
      <c r="E702" s="222"/>
      <c r="F702" s="222"/>
      <c r="G702" s="222"/>
      <c r="H702" s="222"/>
      <c r="I702" s="91"/>
      <c r="J702" s="91"/>
      <c r="K702" s="103" t="s">
        <v>4</v>
      </c>
      <c r="L702" s="103" t="s">
        <v>4</v>
      </c>
      <c r="M702" s="229" t="s">
        <v>4</v>
      </c>
      <c r="N702" s="230"/>
      <c r="O702" s="229" t="s">
        <v>4</v>
      </c>
      <c r="P702" s="230"/>
      <c r="Q702" s="232">
        <v>703530210</v>
      </c>
      <c r="R702" s="228"/>
    </row>
    <row r="703" spans="1:18" ht="1.9" customHeight="1">
      <c r="A703" s="91"/>
      <c r="B703" s="91"/>
      <c r="C703" s="91"/>
      <c r="D703" s="91"/>
      <c r="E703" s="91"/>
      <c r="F703" s="91"/>
      <c r="G703" s="91"/>
      <c r="H703" s="91"/>
      <c r="I703" s="91"/>
      <c r="J703" s="91"/>
      <c r="K703" s="91"/>
      <c r="L703" s="91"/>
      <c r="M703" s="91"/>
      <c r="N703" s="91"/>
      <c r="O703" s="91"/>
      <c r="P703" s="91"/>
      <c r="Q703" s="91"/>
      <c r="R703" s="91"/>
    </row>
    <row r="704" spans="1:18" ht="9.9499999999999993" customHeight="1">
      <c r="A704" s="91"/>
      <c r="B704" s="91"/>
      <c r="C704" s="91"/>
      <c r="D704" s="225" t="s">
        <v>480</v>
      </c>
      <c r="E704" s="225"/>
      <c r="F704" s="225"/>
      <c r="G704" s="225"/>
      <c r="H704" s="225"/>
      <c r="I704" s="91"/>
      <c r="J704" s="91"/>
      <c r="K704" s="91"/>
      <c r="L704" s="91"/>
      <c r="M704" s="91"/>
      <c r="N704" s="91"/>
      <c r="O704" s="91"/>
      <c r="P704" s="91"/>
      <c r="Q704" s="91"/>
      <c r="R704" s="91"/>
    </row>
    <row r="705" spans="1:18" ht="5.45" customHeight="1" thickBot="1">
      <c r="A705" s="91"/>
      <c r="B705" s="91"/>
      <c r="C705" s="91"/>
      <c r="D705" s="91"/>
      <c r="E705" s="91"/>
      <c r="F705" s="91"/>
      <c r="G705" s="91"/>
      <c r="H705" s="91"/>
      <c r="I705" s="91"/>
      <c r="J705" s="91"/>
      <c r="K705" s="91"/>
      <c r="L705" s="91"/>
      <c r="M705" s="91"/>
      <c r="N705" s="91"/>
      <c r="O705" s="91"/>
      <c r="P705" s="91"/>
      <c r="Q705" s="91"/>
      <c r="R705" s="91"/>
    </row>
    <row r="706" spans="1:18" ht="9.9499999999999993" customHeight="1" thickBot="1">
      <c r="A706" s="222" t="s">
        <v>479</v>
      </c>
      <c r="B706" s="222"/>
      <c r="C706" s="222"/>
      <c r="D706" s="222" t="s">
        <v>478</v>
      </c>
      <c r="E706" s="222"/>
      <c r="F706" s="222"/>
      <c r="G706" s="222"/>
      <c r="H706" s="222"/>
      <c r="I706" s="91"/>
      <c r="J706" s="91"/>
      <c r="K706" s="105">
        <v>0</v>
      </c>
      <c r="L706" s="105">
        <v>0</v>
      </c>
      <c r="M706" s="236">
        <v>0</v>
      </c>
      <c r="N706" s="237"/>
      <c r="O706" s="236">
        <v>5.8790000000000003E-4</v>
      </c>
      <c r="P706" s="237"/>
      <c r="Q706" s="236">
        <v>5.8790000000000003E-4</v>
      </c>
      <c r="R706" s="237"/>
    </row>
    <row r="707" spans="1:18" ht="9.9499999999999993" customHeight="1" thickBot="1">
      <c r="A707" s="222" t="s">
        <v>477</v>
      </c>
      <c r="B707" s="222"/>
      <c r="C707" s="222"/>
      <c r="D707" s="222" t="s">
        <v>476</v>
      </c>
      <c r="E707" s="222"/>
      <c r="F707" s="222"/>
      <c r="G707" s="222"/>
      <c r="H707" s="222"/>
      <c r="I707" s="91"/>
      <c r="J707" s="91"/>
      <c r="K707" s="104">
        <v>0</v>
      </c>
      <c r="L707" s="104">
        <v>0</v>
      </c>
      <c r="M707" s="232">
        <v>0</v>
      </c>
      <c r="N707" s="228"/>
      <c r="O707" s="232">
        <v>413605.41</v>
      </c>
      <c r="P707" s="228"/>
      <c r="Q707" s="232">
        <v>413605.41</v>
      </c>
      <c r="R707" s="228"/>
    </row>
    <row r="708" spans="1:18" ht="9.9499999999999993" customHeight="1" thickBot="1">
      <c r="A708" s="222" t="s">
        <v>475</v>
      </c>
      <c r="B708" s="222"/>
      <c r="C708" s="222"/>
      <c r="D708" s="222" t="s">
        <v>474</v>
      </c>
      <c r="E708" s="222"/>
      <c r="F708" s="222"/>
      <c r="G708" s="222"/>
      <c r="H708" s="222"/>
      <c r="I708" s="91"/>
      <c r="J708" s="91"/>
      <c r="K708" s="104">
        <v>0</v>
      </c>
      <c r="L708" s="104">
        <v>0</v>
      </c>
      <c r="M708" s="232">
        <v>0</v>
      </c>
      <c r="N708" s="228"/>
      <c r="O708" s="232">
        <v>-64.59</v>
      </c>
      <c r="P708" s="228"/>
      <c r="Q708" s="232">
        <v>-64.59</v>
      </c>
      <c r="R708" s="228"/>
    </row>
    <row r="709" spans="1:18" ht="9.9499999999999993" customHeight="1" thickBot="1">
      <c r="A709" s="222" t="s">
        <v>473</v>
      </c>
      <c r="B709" s="222"/>
      <c r="C709" s="222"/>
      <c r="D709" s="222" t="s">
        <v>472</v>
      </c>
      <c r="E709" s="222"/>
      <c r="F709" s="222"/>
      <c r="G709" s="222"/>
      <c r="H709" s="222"/>
      <c r="I709" s="91"/>
      <c r="J709" s="91"/>
      <c r="K709" s="104">
        <v>0</v>
      </c>
      <c r="L709" s="103" t="s">
        <v>4</v>
      </c>
      <c r="M709" s="229" t="s">
        <v>4</v>
      </c>
      <c r="N709" s="230"/>
      <c r="O709" s="229" t="s">
        <v>4</v>
      </c>
      <c r="P709" s="230"/>
      <c r="Q709" s="232">
        <v>0</v>
      </c>
      <c r="R709" s="228"/>
    </row>
    <row r="710" spans="1:18" ht="9.9499999999999993" customHeight="1" thickBot="1">
      <c r="A710" s="222" t="s">
        <v>471</v>
      </c>
      <c r="B710" s="222"/>
      <c r="C710" s="222"/>
      <c r="D710" s="222" t="s">
        <v>470</v>
      </c>
      <c r="E710" s="222"/>
      <c r="F710" s="222"/>
      <c r="G710" s="222"/>
      <c r="H710" s="222"/>
      <c r="I710" s="91"/>
      <c r="J710" s="91"/>
      <c r="K710" s="104">
        <v>0</v>
      </c>
      <c r="L710" s="103" t="s">
        <v>4</v>
      </c>
      <c r="M710" s="229" t="s">
        <v>4</v>
      </c>
      <c r="N710" s="230"/>
      <c r="O710" s="229" t="s">
        <v>4</v>
      </c>
      <c r="P710" s="230"/>
      <c r="Q710" s="232">
        <v>0</v>
      </c>
      <c r="R710" s="228"/>
    </row>
    <row r="711" spans="1:18" ht="9.9499999999999993" customHeight="1" thickBot="1">
      <c r="A711" s="222" t="s">
        <v>469</v>
      </c>
      <c r="B711" s="222"/>
      <c r="C711" s="222"/>
      <c r="D711" s="222" t="s">
        <v>468</v>
      </c>
      <c r="E711" s="222"/>
      <c r="F711" s="222"/>
      <c r="G711" s="222"/>
      <c r="H711" s="222"/>
      <c r="I711" s="91"/>
      <c r="J711" s="91"/>
      <c r="K711" s="105">
        <v>0</v>
      </c>
      <c r="L711" s="105">
        <v>0</v>
      </c>
      <c r="M711" s="236">
        <v>0</v>
      </c>
      <c r="N711" s="237"/>
      <c r="O711" s="236">
        <v>5.8790000000000003E-4</v>
      </c>
      <c r="P711" s="237"/>
      <c r="Q711" s="236">
        <v>5.8790000000000003E-4</v>
      </c>
      <c r="R711" s="237"/>
    </row>
    <row r="712" spans="1:18" ht="9.9499999999999993" customHeight="1" thickBot="1">
      <c r="A712" s="222" t="s">
        <v>467</v>
      </c>
      <c r="B712" s="222"/>
      <c r="C712" s="222"/>
      <c r="D712" s="222" t="s">
        <v>466</v>
      </c>
      <c r="E712" s="222"/>
      <c r="F712" s="222"/>
      <c r="G712" s="222"/>
      <c r="H712" s="222"/>
      <c r="I712" s="91"/>
      <c r="J712" s="91"/>
      <c r="K712" s="104">
        <v>0</v>
      </c>
      <c r="L712" s="104">
        <v>0</v>
      </c>
      <c r="M712" s="232">
        <v>0</v>
      </c>
      <c r="N712" s="228"/>
      <c r="O712" s="232">
        <v>413605.41</v>
      </c>
      <c r="P712" s="228"/>
      <c r="Q712" s="232">
        <v>413605.41</v>
      </c>
      <c r="R712" s="228"/>
    </row>
    <row r="713" spans="1:18" ht="10.15" customHeight="1" thickBot="1">
      <c r="A713" s="222" t="s">
        <v>465</v>
      </c>
      <c r="B713" s="222"/>
      <c r="C713" s="222"/>
      <c r="D713" s="222" t="s">
        <v>464</v>
      </c>
      <c r="E713" s="222"/>
      <c r="F713" s="222"/>
      <c r="G713" s="222"/>
      <c r="H713" s="222"/>
      <c r="I713" s="91"/>
      <c r="J713" s="91"/>
      <c r="K713" s="104">
        <v>0</v>
      </c>
      <c r="L713" s="104">
        <v>0</v>
      </c>
      <c r="M713" s="232">
        <v>0</v>
      </c>
      <c r="N713" s="228"/>
      <c r="O713" s="232">
        <v>0</v>
      </c>
      <c r="P713" s="228"/>
      <c r="Q713" s="232">
        <v>0</v>
      </c>
      <c r="R713" s="228"/>
    </row>
    <row r="714" spans="1:18" ht="9.9499999999999993" customHeight="1" thickBot="1">
      <c r="A714" s="222" t="s">
        <v>463</v>
      </c>
      <c r="B714" s="222"/>
      <c r="C714" s="222"/>
      <c r="D714" s="222" t="s">
        <v>462</v>
      </c>
      <c r="E714" s="222"/>
      <c r="F714" s="222"/>
      <c r="G714" s="222"/>
      <c r="H714" s="222"/>
      <c r="I714" s="91"/>
      <c r="J714" s="91"/>
      <c r="K714" s="104">
        <v>0</v>
      </c>
      <c r="L714" s="104">
        <v>0</v>
      </c>
      <c r="M714" s="232">
        <v>0</v>
      </c>
      <c r="N714" s="228"/>
      <c r="O714" s="232">
        <v>0</v>
      </c>
      <c r="P714" s="228"/>
      <c r="Q714" s="232">
        <v>0</v>
      </c>
      <c r="R714" s="228"/>
    </row>
    <row r="715" spans="1:18" ht="9.9499999999999993" customHeight="1" thickBot="1">
      <c r="A715" s="222" t="s">
        <v>461</v>
      </c>
      <c r="B715" s="222"/>
      <c r="C715" s="222"/>
      <c r="D715" s="222" t="s">
        <v>460</v>
      </c>
      <c r="E715" s="222"/>
      <c r="F715" s="222"/>
      <c r="G715" s="222"/>
      <c r="H715" s="222"/>
      <c r="I715" s="91"/>
      <c r="J715" s="91"/>
      <c r="K715" s="104">
        <v>0</v>
      </c>
      <c r="L715" s="104">
        <v>0</v>
      </c>
      <c r="M715" s="232">
        <v>0</v>
      </c>
      <c r="N715" s="228"/>
      <c r="O715" s="232">
        <v>413605.41</v>
      </c>
      <c r="P715" s="228"/>
      <c r="Q715" s="232">
        <v>413605.41</v>
      </c>
      <c r="R715" s="228"/>
    </row>
    <row r="716" spans="1:18" ht="9.9499999999999993" customHeight="1" thickBot="1">
      <c r="A716" s="222" t="s">
        <v>459</v>
      </c>
      <c r="B716" s="222"/>
      <c r="C716" s="222"/>
      <c r="D716" s="222" t="s">
        <v>458</v>
      </c>
      <c r="E716" s="222"/>
      <c r="F716" s="222"/>
      <c r="G716" s="222"/>
      <c r="H716" s="222"/>
      <c r="I716" s="91"/>
      <c r="J716" s="91"/>
      <c r="K716" s="104">
        <v>0</v>
      </c>
      <c r="L716" s="104">
        <v>0</v>
      </c>
      <c r="M716" s="232">
        <v>0</v>
      </c>
      <c r="N716" s="228"/>
      <c r="O716" s="232">
        <v>413605.61</v>
      </c>
      <c r="P716" s="228"/>
      <c r="Q716" s="232">
        <v>413605.61</v>
      </c>
      <c r="R716" s="228"/>
    </row>
    <row r="717" spans="1:18" ht="9.9499999999999993" customHeight="1" thickBot="1">
      <c r="A717" s="222" t="s">
        <v>457</v>
      </c>
      <c r="B717" s="222"/>
      <c r="C717" s="222"/>
      <c r="D717" s="222" t="s">
        <v>456</v>
      </c>
      <c r="E717" s="222"/>
      <c r="F717" s="222"/>
      <c r="G717" s="222"/>
      <c r="H717" s="222"/>
      <c r="I717" s="91"/>
      <c r="J717" s="91"/>
      <c r="K717" s="104">
        <v>0</v>
      </c>
      <c r="L717" s="104">
        <v>0</v>
      </c>
      <c r="M717" s="232">
        <v>0</v>
      </c>
      <c r="N717" s="228"/>
      <c r="O717" s="232">
        <v>0.2</v>
      </c>
      <c r="P717" s="228"/>
      <c r="Q717" s="232">
        <v>0.2</v>
      </c>
      <c r="R717" s="228"/>
    </row>
    <row r="718" spans="1:18" ht="9.9499999999999993" customHeight="1" thickBot="1">
      <c r="A718" s="222" t="s">
        <v>455</v>
      </c>
      <c r="B718" s="222"/>
      <c r="C718" s="222"/>
      <c r="D718" s="222" t="s">
        <v>454</v>
      </c>
      <c r="E718" s="222"/>
      <c r="F718" s="222"/>
      <c r="G718" s="222"/>
      <c r="H718" s="222"/>
      <c r="I718" s="91"/>
      <c r="J718" s="91"/>
      <c r="K718" s="104">
        <v>0</v>
      </c>
      <c r="L718" s="104">
        <v>0</v>
      </c>
      <c r="M718" s="232">
        <v>0</v>
      </c>
      <c r="N718" s="228"/>
      <c r="O718" s="229" t="s">
        <v>4</v>
      </c>
      <c r="P718" s="230"/>
      <c r="Q718" s="232">
        <v>0</v>
      </c>
      <c r="R718" s="228"/>
    </row>
    <row r="719" spans="1:18" ht="9.9499999999999993" customHeight="1" thickBot="1">
      <c r="A719" s="222" t="s">
        <v>453</v>
      </c>
      <c r="B719" s="222"/>
      <c r="C719" s="222"/>
      <c r="D719" s="222" t="s">
        <v>452</v>
      </c>
      <c r="E719" s="222"/>
      <c r="F719" s="222"/>
      <c r="G719" s="222"/>
      <c r="H719" s="222"/>
      <c r="I719" s="91"/>
      <c r="J719" s="91"/>
      <c r="K719" s="104">
        <v>0</v>
      </c>
      <c r="L719" s="104">
        <v>0</v>
      </c>
      <c r="M719" s="232">
        <v>0</v>
      </c>
      <c r="N719" s="228"/>
      <c r="O719" s="232">
        <v>413605.61</v>
      </c>
      <c r="P719" s="228"/>
      <c r="Q719" s="232">
        <v>413605.61</v>
      </c>
      <c r="R719" s="228"/>
    </row>
    <row r="720" spans="1:18" ht="12.95" customHeight="1">
      <c r="A720" s="91"/>
      <c r="B720" s="91"/>
      <c r="C720" s="91"/>
      <c r="D720" s="91"/>
      <c r="E720" s="91"/>
      <c r="F720" s="91"/>
      <c r="G720" s="91"/>
      <c r="H720" s="91"/>
      <c r="I720" s="91"/>
      <c r="J720" s="91"/>
      <c r="K720" s="91"/>
      <c r="L720" s="91"/>
      <c r="M720" s="91"/>
      <c r="N720" s="91"/>
      <c r="O720" s="91"/>
      <c r="P720" s="91"/>
      <c r="Q720" s="91"/>
      <c r="R720" s="91"/>
    </row>
    <row r="721" spans="1:18" ht="9.9499999999999993" customHeight="1" thickBot="1">
      <c r="A721" s="91"/>
      <c r="B721" s="91"/>
      <c r="C721" s="91"/>
      <c r="D721" s="225" t="s">
        <v>451</v>
      </c>
      <c r="E721" s="225"/>
      <c r="F721" s="225"/>
      <c r="G721" s="225"/>
      <c r="H721" s="225"/>
      <c r="I721" s="91"/>
      <c r="J721" s="91"/>
      <c r="K721" s="91"/>
      <c r="L721" s="91"/>
      <c r="M721" s="91"/>
      <c r="N721" s="91"/>
      <c r="O721" s="91"/>
      <c r="P721" s="91"/>
      <c r="Q721" s="91"/>
      <c r="R721" s="91"/>
    </row>
    <row r="722" spans="1:18" ht="9.9499999999999993" customHeight="1" thickBot="1">
      <c r="A722" s="238" t="s">
        <v>450</v>
      </c>
      <c r="B722" s="238"/>
      <c r="C722" s="238"/>
      <c r="D722" s="222" t="s">
        <v>449</v>
      </c>
      <c r="E722" s="222"/>
      <c r="F722" s="222"/>
      <c r="G722" s="222"/>
      <c r="H722" s="222"/>
      <c r="I722" s="91"/>
      <c r="J722" s="91"/>
      <c r="K722" s="103" t="s">
        <v>4</v>
      </c>
      <c r="L722" s="103" t="s">
        <v>4</v>
      </c>
      <c r="M722" s="229" t="s">
        <v>4</v>
      </c>
      <c r="N722" s="230"/>
      <c r="O722" s="232">
        <v>0</v>
      </c>
      <c r="P722" s="228"/>
      <c r="Q722" s="232">
        <v>0</v>
      </c>
      <c r="R722" s="228"/>
    </row>
    <row r="723" spans="1:18" ht="9.9499999999999993" customHeight="1" thickBot="1">
      <c r="A723" s="238" t="s">
        <v>448</v>
      </c>
      <c r="B723" s="238"/>
      <c r="C723" s="238"/>
      <c r="D723" s="222" t="s">
        <v>447</v>
      </c>
      <c r="E723" s="222"/>
      <c r="F723" s="222"/>
      <c r="G723" s="222"/>
      <c r="H723" s="222"/>
      <c r="I723" s="91"/>
      <c r="J723" s="91"/>
      <c r="K723" s="103" t="s">
        <v>4</v>
      </c>
      <c r="L723" s="103" t="s">
        <v>4</v>
      </c>
      <c r="M723" s="229" t="s">
        <v>4</v>
      </c>
      <c r="N723" s="230"/>
      <c r="O723" s="232">
        <v>0</v>
      </c>
      <c r="P723" s="228"/>
      <c r="Q723" s="232">
        <v>0</v>
      </c>
      <c r="R723" s="228"/>
    </row>
    <row r="724" spans="1:18" ht="9.9499999999999993" customHeight="1" thickBot="1">
      <c r="A724" s="238" t="s">
        <v>446</v>
      </c>
      <c r="B724" s="238"/>
      <c r="C724" s="238"/>
      <c r="D724" s="222" t="s">
        <v>445</v>
      </c>
      <c r="E724" s="222"/>
      <c r="F724" s="222"/>
      <c r="G724" s="222"/>
      <c r="H724" s="222"/>
      <c r="I724" s="91"/>
      <c r="J724" s="91"/>
      <c r="K724" s="103" t="s">
        <v>4</v>
      </c>
      <c r="L724" s="103" t="s">
        <v>4</v>
      </c>
      <c r="M724" s="229" t="s">
        <v>4</v>
      </c>
      <c r="N724" s="230"/>
      <c r="O724" s="232">
        <v>0</v>
      </c>
      <c r="P724" s="228"/>
      <c r="Q724" s="232">
        <v>0</v>
      </c>
      <c r="R724" s="228"/>
    </row>
    <row r="725" spans="1:18" ht="10.15" customHeight="1" thickBot="1">
      <c r="A725" s="238" t="s">
        <v>444</v>
      </c>
      <c r="B725" s="238"/>
      <c r="C725" s="238"/>
      <c r="D725" s="222" t="s">
        <v>443</v>
      </c>
      <c r="E725" s="222"/>
      <c r="F725" s="222"/>
      <c r="G725" s="222"/>
      <c r="H725" s="222"/>
      <c r="I725" s="91"/>
      <c r="J725" s="91"/>
      <c r="K725" s="103" t="s">
        <v>4</v>
      </c>
      <c r="L725" s="103" t="s">
        <v>4</v>
      </c>
      <c r="M725" s="229" t="s">
        <v>4</v>
      </c>
      <c r="N725" s="230"/>
      <c r="O725" s="232">
        <v>0</v>
      </c>
      <c r="P725" s="228"/>
      <c r="Q725" s="232">
        <v>0</v>
      </c>
      <c r="R725" s="228"/>
    </row>
    <row r="726" spans="1:18" ht="9.9499999999999993" customHeight="1" thickBot="1">
      <c r="A726" s="238" t="s">
        <v>442</v>
      </c>
      <c r="B726" s="238"/>
      <c r="C726" s="238"/>
      <c r="D726" s="222" t="s">
        <v>441</v>
      </c>
      <c r="E726" s="222"/>
      <c r="F726" s="222"/>
      <c r="G726" s="222"/>
      <c r="H726" s="222"/>
      <c r="I726" s="91"/>
      <c r="J726" s="91"/>
      <c r="K726" s="103" t="s">
        <v>4</v>
      </c>
      <c r="L726" s="103" t="s">
        <v>4</v>
      </c>
      <c r="M726" s="229" t="s">
        <v>4</v>
      </c>
      <c r="N726" s="230"/>
      <c r="O726" s="232">
        <v>0</v>
      </c>
      <c r="P726" s="228"/>
      <c r="Q726" s="232">
        <v>0</v>
      </c>
      <c r="R726" s="228"/>
    </row>
    <row r="727" spans="1:18" ht="9.9499999999999993" customHeight="1" thickBot="1">
      <c r="A727" s="238" t="s">
        <v>440</v>
      </c>
      <c r="B727" s="238"/>
      <c r="C727" s="238"/>
      <c r="D727" s="222" t="s">
        <v>439</v>
      </c>
      <c r="E727" s="222"/>
      <c r="F727" s="222"/>
      <c r="G727" s="222"/>
      <c r="H727" s="222"/>
      <c r="I727" s="91"/>
      <c r="J727" s="91"/>
      <c r="K727" s="103" t="s">
        <v>4</v>
      </c>
      <c r="L727" s="103" t="s">
        <v>4</v>
      </c>
      <c r="M727" s="229" t="s">
        <v>4</v>
      </c>
      <c r="N727" s="230"/>
      <c r="O727" s="232">
        <v>0</v>
      </c>
      <c r="P727" s="228"/>
      <c r="Q727" s="232">
        <v>0</v>
      </c>
      <c r="R727" s="228"/>
    </row>
    <row r="728" spans="1:18" ht="9.9499999999999993" customHeight="1" thickBot="1">
      <c r="A728" s="238" t="s">
        <v>438</v>
      </c>
      <c r="B728" s="238"/>
      <c r="C728" s="238"/>
      <c r="D728" s="222" t="s">
        <v>437</v>
      </c>
      <c r="E728" s="222"/>
      <c r="F728" s="222"/>
      <c r="G728" s="222"/>
      <c r="H728" s="222"/>
      <c r="I728" s="91"/>
      <c r="J728" s="91"/>
      <c r="K728" s="103" t="s">
        <v>4</v>
      </c>
      <c r="L728" s="103" t="s">
        <v>4</v>
      </c>
      <c r="M728" s="229" t="s">
        <v>4</v>
      </c>
      <c r="N728" s="230"/>
      <c r="O728" s="232">
        <v>0</v>
      </c>
      <c r="P728" s="228"/>
      <c r="Q728" s="232">
        <v>0</v>
      </c>
      <c r="R728" s="228"/>
    </row>
    <row r="729" spans="1:18" ht="9.9499999999999993" customHeight="1" thickBot="1">
      <c r="A729" s="238" t="s">
        <v>436</v>
      </c>
      <c r="B729" s="238"/>
      <c r="C729" s="238"/>
      <c r="D729" s="222" t="s">
        <v>435</v>
      </c>
      <c r="E729" s="222"/>
      <c r="F729" s="222"/>
      <c r="G729" s="222"/>
      <c r="H729" s="222"/>
      <c r="I729" s="91"/>
      <c r="J729" s="91"/>
      <c r="K729" s="103" t="s">
        <v>4</v>
      </c>
      <c r="L729" s="103" t="s">
        <v>4</v>
      </c>
      <c r="M729" s="229" t="s">
        <v>4</v>
      </c>
      <c r="N729" s="230"/>
      <c r="O729" s="257"/>
      <c r="P729" s="258"/>
      <c r="Q729" s="257"/>
      <c r="R729" s="258"/>
    </row>
    <row r="730" spans="1:18" ht="9.9499999999999993" customHeight="1">
      <c r="A730" s="238" t="s">
        <v>434</v>
      </c>
      <c r="B730" s="238"/>
      <c r="C730" s="238"/>
      <c r="D730" s="222" t="s">
        <v>433</v>
      </c>
      <c r="E730" s="222"/>
      <c r="F730" s="222"/>
      <c r="G730" s="222"/>
      <c r="H730" s="222"/>
      <c r="I730" s="91"/>
      <c r="J730" s="91"/>
      <c r="K730" s="245" t="s">
        <v>4</v>
      </c>
      <c r="L730" s="245" t="s">
        <v>4</v>
      </c>
      <c r="M730" s="247" t="s">
        <v>4</v>
      </c>
      <c r="N730" s="248"/>
      <c r="O730" s="253">
        <v>0</v>
      </c>
      <c r="P730" s="254"/>
      <c r="Q730" s="253">
        <v>0</v>
      </c>
      <c r="R730" s="254"/>
    </row>
    <row r="731" spans="1:18" ht="17.850000000000001" customHeight="1" thickBot="1">
      <c r="A731" s="91"/>
      <c r="B731" s="91"/>
      <c r="C731" s="91"/>
      <c r="D731" s="222"/>
      <c r="E731" s="222"/>
      <c r="F731" s="222"/>
      <c r="G731" s="222"/>
      <c r="H731" s="222"/>
      <c r="I731" s="91"/>
      <c r="J731" s="91"/>
      <c r="K731" s="246"/>
      <c r="L731" s="246"/>
      <c r="M731" s="249"/>
      <c r="N731" s="250"/>
      <c r="O731" s="255"/>
      <c r="P731" s="256"/>
      <c r="Q731" s="255"/>
      <c r="R731" s="256"/>
    </row>
    <row r="732" spans="1:18" ht="9.9499999999999993" customHeight="1" thickBot="1">
      <c r="A732" s="238" t="s">
        <v>432</v>
      </c>
      <c r="B732" s="238"/>
      <c r="C732" s="238"/>
      <c r="D732" s="222" t="s">
        <v>431</v>
      </c>
      <c r="E732" s="222"/>
      <c r="F732" s="222"/>
      <c r="G732" s="222"/>
      <c r="H732" s="222"/>
      <c r="I732" s="91"/>
      <c r="J732" s="91"/>
      <c r="K732" s="103" t="s">
        <v>4</v>
      </c>
      <c r="L732" s="103" t="s">
        <v>4</v>
      </c>
      <c r="M732" s="229" t="s">
        <v>4</v>
      </c>
      <c r="N732" s="230"/>
      <c r="O732" s="232">
        <v>0</v>
      </c>
      <c r="P732" s="228"/>
      <c r="Q732" s="232">
        <v>0</v>
      </c>
      <c r="R732" s="228"/>
    </row>
    <row r="733" spans="1:18" ht="9.9499999999999993" customHeight="1" thickBot="1">
      <c r="A733" s="238" t="s">
        <v>430</v>
      </c>
      <c r="B733" s="238"/>
      <c r="C733" s="238"/>
      <c r="D733" s="222" t="s">
        <v>429</v>
      </c>
      <c r="E733" s="222"/>
      <c r="F733" s="222"/>
      <c r="G733" s="222"/>
      <c r="H733" s="222"/>
      <c r="I733" s="91"/>
      <c r="J733" s="91"/>
      <c r="K733" s="104">
        <v>0</v>
      </c>
      <c r="L733" s="104">
        <v>0</v>
      </c>
      <c r="M733" s="232">
        <v>0</v>
      </c>
      <c r="N733" s="228"/>
      <c r="O733" s="232">
        <v>413605.61</v>
      </c>
      <c r="P733" s="228"/>
      <c r="Q733" s="232">
        <v>413605.61</v>
      </c>
      <c r="R733" s="228"/>
    </row>
    <row r="734" spans="1:18" ht="9.9499999999999993" customHeight="1" thickBot="1">
      <c r="A734" s="238" t="s">
        <v>428</v>
      </c>
      <c r="B734" s="238"/>
      <c r="C734" s="238"/>
      <c r="D734" s="222" t="s">
        <v>427</v>
      </c>
      <c r="E734" s="222"/>
      <c r="F734" s="222"/>
      <c r="G734" s="222"/>
      <c r="H734" s="222"/>
      <c r="I734" s="222"/>
      <c r="J734" s="222"/>
      <c r="K734" s="103" t="s">
        <v>4</v>
      </c>
      <c r="L734" s="103" t="s">
        <v>4</v>
      </c>
      <c r="M734" s="229" t="s">
        <v>4</v>
      </c>
      <c r="N734" s="230"/>
      <c r="O734" s="229" t="s">
        <v>4</v>
      </c>
      <c r="P734" s="230"/>
      <c r="Q734" s="251">
        <v>3.0889302979999998E-3</v>
      </c>
      <c r="R734" s="252"/>
    </row>
    <row r="735" spans="1:18" ht="13.7" customHeight="1">
      <c r="A735" s="91"/>
      <c r="B735" s="91"/>
      <c r="C735" s="91"/>
      <c r="D735" s="91"/>
      <c r="E735" s="91"/>
      <c r="F735" s="91"/>
      <c r="G735" s="91"/>
      <c r="H735" s="91"/>
      <c r="I735" s="91"/>
      <c r="J735" s="91"/>
      <c r="K735" s="91"/>
      <c r="L735" s="91"/>
      <c r="M735" s="91"/>
      <c r="N735" s="91"/>
      <c r="O735" s="91"/>
      <c r="P735" s="91"/>
      <c r="Q735" s="91"/>
      <c r="R735" s="91"/>
    </row>
    <row r="736" spans="1:18" ht="36" customHeight="1">
      <c r="A736" s="241" t="s">
        <v>426</v>
      </c>
      <c r="B736" s="241"/>
      <c r="C736" s="241"/>
      <c r="D736" s="241"/>
      <c r="E736" s="241"/>
      <c r="F736" s="241"/>
      <c r="G736" s="241"/>
      <c r="H736" s="241"/>
      <c r="I736" s="241"/>
      <c r="J736" s="241"/>
      <c r="K736" s="241"/>
      <c r="L736" s="241"/>
      <c r="M736" s="241"/>
      <c r="N736" s="241"/>
      <c r="O736" s="241"/>
      <c r="P736" s="241"/>
      <c r="Q736" s="241"/>
      <c r="R736" s="91"/>
    </row>
    <row r="737" spans="1:18" ht="73.5" customHeight="1">
      <c r="A737" s="91"/>
      <c r="B737" s="91"/>
      <c r="C737" s="91"/>
      <c r="D737" s="91"/>
      <c r="E737" s="91"/>
      <c r="F737" s="91"/>
      <c r="G737" s="91"/>
      <c r="H737" s="91"/>
      <c r="I737" s="91"/>
      <c r="J737" s="91"/>
      <c r="K737" s="91"/>
      <c r="L737" s="91"/>
      <c r="M737" s="91"/>
      <c r="N737" s="91"/>
      <c r="O737" s="91"/>
      <c r="P737" s="91"/>
      <c r="Q737" s="91"/>
      <c r="R737" s="91"/>
    </row>
    <row r="738" spans="1:18" ht="5.0999999999999996" customHeight="1" thickBot="1">
      <c r="A738" s="91"/>
      <c r="B738" s="91"/>
      <c r="C738" s="91"/>
      <c r="D738" s="91"/>
      <c r="E738" s="91"/>
      <c r="F738" s="91"/>
      <c r="G738" s="91"/>
      <c r="H738" s="91"/>
      <c r="I738" s="91"/>
      <c r="J738" s="91"/>
      <c r="K738" s="91"/>
      <c r="L738" s="91"/>
      <c r="M738" s="91"/>
      <c r="N738" s="91"/>
      <c r="O738" s="91"/>
      <c r="P738" s="91"/>
      <c r="Q738" s="91"/>
      <c r="R738" s="91"/>
    </row>
    <row r="739" spans="1:18" ht="12.75" customHeight="1" thickBot="1">
      <c r="A739" s="218" t="s">
        <v>526</v>
      </c>
      <c r="B739" s="218"/>
      <c r="C739" s="218"/>
      <c r="D739" s="218" t="s">
        <v>525</v>
      </c>
      <c r="E739" s="218"/>
      <c r="F739" s="218"/>
      <c r="G739" s="218"/>
      <c r="H739" s="218"/>
      <c r="I739" s="91"/>
      <c r="J739" s="91"/>
      <c r="K739" s="219" t="s">
        <v>634</v>
      </c>
      <c r="L739" s="220"/>
      <c r="M739" s="220"/>
      <c r="N739" s="220"/>
      <c r="O739" s="220"/>
      <c r="P739" s="220"/>
      <c r="Q739" s="220"/>
      <c r="R739" s="221"/>
    </row>
    <row r="740" spans="1:18" ht="12.75" customHeight="1" thickBot="1">
      <c r="A740" s="218" t="s">
        <v>523</v>
      </c>
      <c r="B740" s="218"/>
      <c r="C740" s="218"/>
      <c r="D740" s="218" t="s">
        <v>522</v>
      </c>
      <c r="E740" s="218"/>
      <c r="F740" s="218"/>
      <c r="G740" s="218"/>
      <c r="H740" s="218"/>
      <c r="I740" s="91"/>
      <c r="J740" s="91"/>
      <c r="K740" s="219" t="s">
        <v>633</v>
      </c>
      <c r="L740" s="220"/>
      <c r="M740" s="220"/>
      <c r="N740" s="220"/>
      <c r="O740" s="220"/>
      <c r="P740" s="220"/>
      <c r="Q740" s="220"/>
      <c r="R740" s="221"/>
    </row>
    <row r="741" spans="1:18" ht="12.75" customHeight="1" thickBot="1">
      <c r="A741" s="218" t="s">
        <v>520</v>
      </c>
      <c r="B741" s="218"/>
      <c r="C741" s="218"/>
      <c r="D741" s="218" t="s">
        <v>519</v>
      </c>
      <c r="E741" s="218"/>
      <c r="F741" s="218"/>
      <c r="G741" s="218"/>
      <c r="H741" s="218"/>
      <c r="I741" s="91"/>
      <c r="J741" s="91"/>
      <c r="K741" s="219"/>
      <c r="L741" s="220"/>
      <c r="M741" s="220"/>
      <c r="N741" s="220"/>
      <c r="O741" s="220"/>
      <c r="P741" s="220"/>
      <c r="Q741" s="220"/>
      <c r="R741" s="221"/>
    </row>
    <row r="742" spans="1:18" ht="14.1" customHeight="1" thickBot="1">
      <c r="A742" s="91"/>
      <c r="B742" s="91"/>
      <c r="C742" s="91"/>
      <c r="D742" s="91"/>
      <c r="E742" s="91"/>
      <c r="F742" s="91"/>
      <c r="G742" s="91"/>
      <c r="H742" s="91"/>
      <c r="I742" s="91"/>
      <c r="J742" s="91"/>
      <c r="K742" s="107" t="s">
        <v>518</v>
      </c>
      <c r="L742" s="107" t="s">
        <v>517</v>
      </c>
      <c r="M742" s="223" t="s">
        <v>516</v>
      </c>
      <c r="N742" s="224"/>
      <c r="O742" s="223" t="s">
        <v>515</v>
      </c>
      <c r="P742" s="224"/>
      <c r="Q742" s="91"/>
      <c r="R742" s="91"/>
    </row>
    <row r="743" spans="1:18" ht="12.75" customHeight="1" thickBot="1">
      <c r="A743" s="222" t="s">
        <v>514</v>
      </c>
      <c r="B743" s="222"/>
      <c r="C743" s="222"/>
      <c r="D743" s="222" t="s">
        <v>513</v>
      </c>
      <c r="E743" s="222"/>
      <c r="F743" s="222"/>
      <c r="G743" s="222"/>
      <c r="H743" s="222"/>
      <c r="I743" s="91"/>
      <c r="J743" s="91"/>
      <c r="K743" s="103" t="s">
        <v>4</v>
      </c>
      <c r="L743" s="106" t="s">
        <v>530</v>
      </c>
      <c r="M743" s="229" t="s">
        <v>4</v>
      </c>
      <c r="N743" s="230"/>
      <c r="O743" s="239" t="s">
        <v>512</v>
      </c>
      <c r="P743" s="240"/>
      <c r="Q743" s="229" t="s">
        <v>4</v>
      </c>
      <c r="R743" s="230"/>
    </row>
    <row r="744" spans="1:18" ht="1.7" customHeight="1">
      <c r="A744" s="91"/>
      <c r="B744" s="91"/>
      <c r="C744" s="91"/>
      <c r="D744" s="91"/>
      <c r="E744" s="91"/>
      <c r="F744" s="91"/>
      <c r="G744" s="91"/>
      <c r="H744" s="91"/>
      <c r="I744" s="91"/>
      <c r="J744" s="91"/>
      <c r="K744" s="231" t="s">
        <v>511</v>
      </c>
      <c r="L744" s="225" t="s">
        <v>511</v>
      </c>
      <c r="M744" s="226" t="s">
        <v>511</v>
      </c>
      <c r="N744" s="226"/>
      <c r="O744" s="226" t="s">
        <v>510</v>
      </c>
      <c r="P744" s="234"/>
      <c r="Q744" s="242" t="s">
        <v>267</v>
      </c>
      <c r="R744" s="234"/>
    </row>
    <row r="745" spans="1:18" ht="9.9499999999999993" customHeight="1">
      <c r="A745" s="91"/>
      <c r="B745" s="91"/>
      <c r="C745" s="91"/>
      <c r="D745" s="225" t="s">
        <v>509</v>
      </c>
      <c r="E745" s="225"/>
      <c r="F745" s="225"/>
      <c r="G745" s="225"/>
      <c r="H745" s="225"/>
      <c r="I745" s="91"/>
      <c r="J745" s="91"/>
      <c r="K745" s="231"/>
      <c r="L745" s="225"/>
      <c r="M745" s="225"/>
      <c r="N745" s="225"/>
      <c r="O745" s="225"/>
      <c r="P745" s="235"/>
      <c r="Q745" s="231"/>
      <c r="R745" s="235"/>
    </row>
    <row r="746" spans="1:18" ht="2.65" customHeight="1" thickBot="1">
      <c r="A746" s="91"/>
      <c r="B746" s="91"/>
      <c r="C746" s="91"/>
      <c r="D746" s="91"/>
      <c r="E746" s="91"/>
      <c r="F746" s="91"/>
      <c r="G746" s="91"/>
      <c r="H746" s="91"/>
      <c r="I746" s="91"/>
      <c r="J746" s="91"/>
      <c r="K746" s="231"/>
      <c r="L746" s="225"/>
      <c r="M746" s="225"/>
      <c r="N746" s="225"/>
      <c r="O746" s="225"/>
      <c r="P746" s="235"/>
      <c r="Q746" s="243"/>
      <c r="R746" s="244"/>
    </row>
    <row r="747" spans="1:18" ht="12.75" customHeight="1" thickBot="1">
      <c r="A747" s="222" t="s">
        <v>508</v>
      </c>
      <c r="B747" s="222"/>
      <c r="C747" s="222"/>
      <c r="D747" s="222" t="s">
        <v>507</v>
      </c>
      <c r="E747" s="222"/>
      <c r="F747" s="222"/>
      <c r="G747" s="222"/>
      <c r="H747" s="222"/>
      <c r="I747" s="91"/>
      <c r="J747" s="91"/>
      <c r="K747" s="104">
        <v>0</v>
      </c>
      <c r="L747" s="103" t="s">
        <v>4</v>
      </c>
      <c r="M747" s="229" t="s">
        <v>4</v>
      </c>
      <c r="N747" s="230"/>
      <c r="O747" s="233" t="s">
        <v>4</v>
      </c>
      <c r="P747" s="230"/>
      <c r="Q747" s="227">
        <v>0</v>
      </c>
      <c r="R747" s="228"/>
    </row>
    <row r="748" spans="1:18" ht="12.75" customHeight="1" thickBot="1">
      <c r="A748" s="222" t="s">
        <v>506</v>
      </c>
      <c r="B748" s="222"/>
      <c r="C748" s="222"/>
      <c r="D748" s="222" t="s">
        <v>505</v>
      </c>
      <c r="E748" s="222"/>
      <c r="F748" s="222"/>
      <c r="G748" s="222"/>
      <c r="H748" s="222"/>
      <c r="I748" s="91"/>
      <c r="J748" s="91"/>
      <c r="K748" s="103" t="s">
        <v>4</v>
      </c>
      <c r="L748" s="104">
        <v>0</v>
      </c>
      <c r="M748" s="229" t="s">
        <v>4</v>
      </c>
      <c r="N748" s="230"/>
      <c r="O748" s="233" t="s">
        <v>4</v>
      </c>
      <c r="P748" s="230"/>
      <c r="Q748" s="227">
        <v>0</v>
      </c>
      <c r="R748" s="228"/>
    </row>
    <row r="749" spans="1:18" ht="12.75" customHeight="1" thickBot="1">
      <c r="A749" s="222" t="s">
        <v>504</v>
      </c>
      <c r="B749" s="222"/>
      <c r="C749" s="222"/>
      <c r="D749" s="222" t="s">
        <v>503</v>
      </c>
      <c r="E749" s="222"/>
      <c r="F749" s="222"/>
      <c r="G749" s="222"/>
      <c r="H749" s="222"/>
      <c r="I749" s="91"/>
      <c r="J749" s="91"/>
      <c r="K749" s="103" t="s">
        <v>4</v>
      </c>
      <c r="L749" s="103" t="s">
        <v>4</v>
      </c>
      <c r="M749" s="232">
        <v>0</v>
      </c>
      <c r="N749" s="228"/>
      <c r="O749" s="233" t="s">
        <v>4</v>
      </c>
      <c r="P749" s="230"/>
      <c r="Q749" s="227">
        <v>0</v>
      </c>
      <c r="R749" s="228"/>
    </row>
    <row r="750" spans="1:18" ht="12.75" customHeight="1" thickBot="1">
      <c r="A750" s="222" t="s">
        <v>502</v>
      </c>
      <c r="B750" s="222"/>
      <c r="C750" s="222"/>
      <c r="D750" s="222" t="s">
        <v>501</v>
      </c>
      <c r="E750" s="222"/>
      <c r="F750" s="222"/>
      <c r="G750" s="222"/>
      <c r="H750" s="222"/>
      <c r="I750" s="91"/>
      <c r="J750" s="91"/>
      <c r="K750" s="103" t="s">
        <v>4</v>
      </c>
      <c r="L750" s="103" t="s">
        <v>4</v>
      </c>
      <c r="M750" s="232">
        <v>0</v>
      </c>
      <c r="N750" s="228"/>
      <c r="O750" s="233" t="s">
        <v>4</v>
      </c>
      <c r="P750" s="230"/>
      <c r="Q750" s="227">
        <v>0</v>
      </c>
      <c r="R750" s="228"/>
    </row>
    <row r="751" spans="1:18" ht="12.75" customHeight="1" thickBot="1">
      <c r="A751" s="222" t="s">
        <v>500</v>
      </c>
      <c r="B751" s="222"/>
      <c r="C751" s="222"/>
      <c r="D751" s="222" t="s">
        <v>499</v>
      </c>
      <c r="E751" s="222"/>
      <c r="F751" s="222"/>
      <c r="G751" s="222"/>
      <c r="H751" s="222"/>
      <c r="I751" s="91"/>
      <c r="J751" s="91"/>
      <c r="K751" s="103" t="s">
        <v>4</v>
      </c>
      <c r="L751" s="103" t="s">
        <v>4</v>
      </c>
      <c r="M751" s="229" t="s">
        <v>4</v>
      </c>
      <c r="N751" s="230"/>
      <c r="O751" s="227">
        <v>0</v>
      </c>
      <c r="P751" s="228"/>
      <c r="Q751" s="227">
        <v>0</v>
      </c>
      <c r="R751" s="228"/>
    </row>
    <row r="752" spans="1:18" ht="9.9499999999999993" customHeight="1" thickBot="1">
      <c r="A752" s="222" t="s">
        <v>498</v>
      </c>
      <c r="B752" s="222"/>
      <c r="C752" s="222"/>
      <c r="D752" s="222" t="s">
        <v>497</v>
      </c>
      <c r="E752" s="222"/>
      <c r="F752" s="222"/>
      <c r="G752" s="222"/>
      <c r="H752" s="222"/>
      <c r="I752" s="91"/>
      <c r="J752" s="91"/>
      <c r="K752" s="104">
        <v>0</v>
      </c>
      <c r="L752" s="104">
        <v>0</v>
      </c>
      <c r="M752" s="232">
        <v>0</v>
      </c>
      <c r="N752" s="228"/>
      <c r="O752" s="232">
        <v>0</v>
      </c>
      <c r="P752" s="228"/>
      <c r="Q752" s="232">
        <v>0</v>
      </c>
      <c r="R752" s="228"/>
    </row>
    <row r="753" spans="1:18" ht="9.9499999999999993" customHeight="1">
      <c r="A753" s="91"/>
      <c r="B753" s="91"/>
      <c r="C753" s="91"/>
      <c r="D753" s="225" t="s">
        <v>496</v>
      </c>
      <c r="E753" s="225"/>
      <c r="F753" s="225"/>
      <c r="G753" s="225"/>
      <c r="H753" s="225"/>
      <c r="I753" s="91"/>
      <c r="J753" s="91"/>
      <c r="K753" s="91"/>
      <c r="L753" s="91"/>
      <c r="M753" s="91"/>
      <c r="N753" s="91"/>
      <c r="O753" s="91"/>
      <c r="P753" s="91"/>
      <c r="Q753" s="91"/>
      <c r="R753" s="91"/>
    </row>
    <row r="754" spans="1:18" ht="2.85" customHeight="1" thickBot="1">
      <c r="A754" s="91"/>
      <c r="B754" s="91"/>
      <c r="C754" s="91"/>
      <c r="D754" s="91"/>
      <c r="E754" s="91"/>
      <c r="F754" s="91"/>
      <c r="G754" s="91"/>
      <c r="H754" s="91"/>
      <c r="I754" s="91"/>
      <c r="J754" s="91"/>
      <c r="K754" s="91"/>
      <c r="L754" s="91"/>
      <c r="M754" s="91"/>
      <c r="N754" s="91"/>
      <c r="O754" s="91"/>
      <c r="P754" s="91"/>
      <c r="Q754" s="91"/>
      <c r="R754" s="91"/>
    </row>
    <row r="755" spans="1:18" ht="9.9499999999999993" customHeight="1" thickBot="1">
      <c r="A755" s="222" t="s">
        <v>495</v>
      </c>
      <c r="B755" s="222"/>
      <c r="C755" s="222"/>
      <c r="D755" s="222" t="s">
        <v>494</v>
      </c>
      <c r="E755" s="222"/>
      <c r="F755" s="222"/>
      <c r="G755" s="222"/>
      <c r="H755" s="222"/>
      <c r="I755" s="91"/>
      <c r="J755" s="91"/>
      <c r="K755" s="104">
        <v>0</v>
      </c>
      <c r="L755" s="104">
        <v>0</v>
      </c>
      <c r="M755" s="232">
        <v>0</v>
      </c>
      <c r="N755" s="228"/>
      <c r="O755" s="232">
        <v>0</v>
      </c>
      <c r="P755" s="228"/>
      <c r="Q755" s="232">
        <v>0</v>
      </c>
      <c r="R755" s="228"/>
    </row>
    <row r="756" spans="1:18" ht="9.9499999999999993" customHeight="1" thickBot="1">
      <c r="A756" s="222" t="s">
        <v>493</v>
      </c>
      <c r="B756" s="222"/>
      <c r="C756" s="222"/>
      <c r="D756" s="222" t="s">
        <v>492</v>
      </c>
      <c r="E756" s="222"/>
      <c r="F756" s="222"/>
      <c r="G756" s="222"/>
      <c r="H756" s="222"/>
      <c r="I756" s="91"/>
      <c r="J756" s="91"/>
      <c r="K756" s="104">
        <v>0</v>
      </c>
      <c r="L756" s="104">
        <v>0</v>
      </c>
      <c r="M756" s="232">
        <v>0</v>
      </c>
      <c r="N756" s="228"/>
      <c r="O756" s="232">
        <v>0</v>
      </c>
      <c r="P756" s="228"/>
      <c r="Q756" s="232">
        <v>0</v>
      </c>
      <c r="R756" s="228"/>
    </row>
    <row r="757" spans="1:18" ht="8.4499999999999993" customHeight="1">
      <c r="A757" s="91"/>
      <c r="B757" s="91"/>
      <c r="C757" s="91"/>
      <c r="D757" s="91"/>
      <c r="E757" s="91"/>
      <c r="F757" s="91"/>
      <c r="G757" s="91"/>
      <c r="H757" s="91"/>
      <c r="I757" s="91"/>
      <c r="J757" s="91"/>
      <c r="K757" s="91"/>
      <c r="L757" s="91"/>
      <c r="M757" s="91"/>
      <c r="N757" s="91"/>
      <c r="O757" s="91"/>
      <c r="P757" s="91"/>
      <c r="Q757" s="91"/>
      <c r="R757" s="91"/>
    </row>
    <row r="758" spans="1:18" ht="9.9499999999999993" customHeight="1" thickBot="1">
      <c r="A758" s="91"/>
      <c r="B758" s="91"/>
      <c r="C758" s="91"/>
      <c r="D758" s="225" t="s">
        <v>491</v>
      </c>
      <c r="E758" s="225"/>
      <c r="F758" s="225"/>
      <c r="G758" s="225"/>
      <c r="H758" s="225"/>
      <c r="I758" s="91"/>
      <c r="J758" s="91"/>
      <c r="K758" s="91"/>
      <c r="L758" s="91"/>
      <c r="M758" s="91"/>
      <c r="N758" s="91"/>
      <c r="O758" s="91"/>
      <c r="P758" s="91"/>
      <c r="Q758" s="91"/>
      <c r="R758" s="91"/>
    </row>
    <row r="759" spans="1:18" ht="9.9499999999999993" customHeight="1" thickBot="1">
      <c r="A759" s="222" t="s">
        <v>490</v>
      </c>
      <c r="B759" s="222"/>
      <c r="C759" s="222"/>
      <c r="D759" s="222" t="s">
        <v>489</v>
      </c>
      <c r="E759" s="222"/>
      <c r="F759" s="222"/>
      <c r="G759" s="222"/>
      <c r="H759" s="222"/>
      <c r="I759" s="91"/>
      <c r="J759" s="91"/>
      <c r="K759" s="103" t="s">
        <v>4</v>
      </c>
      <c r="L759" s="103" t="s">
        <v>4</v>
      </c>
      <c r="M759" s="229" t="s">
        <v>4</v>
      </c>
      <c r="N759" s="230"/>
      <c r="O759" s="229" t="s">
        <v>4</v>
      </c>
      <c r="P759" s="230"/>
      <c r="Q759" s="232">
        <v>57302142</v>
      </c>
      <c r="R759" s="228"/>
    </row>
    <row r="760" spans="1:18" ht="9.9499999999999993" customHeight="1" thickBot="1">
      <c r="A760" s="222" t="s">
        <v>488</v>
      </c>
      <c r="B760" s="222"/>
      <c r="C760" s="222"/>
      <c r="D760" s="222" t="s">
        <v>487</v>
      </c>
      <c r="E760" s="222"/>
      <c r="F760" s="222"/>
      <c r="G760" s="222"/>
      <c r="H760" s="222"/>
      <c r="I760" s="91"/>
      <c r="J760" s="91"/>
      <c r="K760" s="103" t="s">
        <v>4</v>
      </c>
      <c r="L760" s="103" t="s">
        <v>4</v>
      </c>
      <c r="M760" s="229" t="s">
        <v>4</v>
      </c>
      <c r="N760" s="230"/>
      <c r="O760" s="229" t="s">
        <v>4</v>
      </c>
      <c r="P760" s="230"/>
      <c r="Q760" s="232">
        <v>0</v>
      </c>
      <c r="R760" s="228"/>
    </row>
    <row r="761" spans="1:18" ht="9.9499999999999993" customHeight="1" thickBot="1">
      <c r="A761" s="222" t="s">
        <v>486</v>
      </c>
      <c r="B761" s="222"/>
      <c r="C761" s="222"/>
      <c r="D761" s="222" t="s">
        <v>485</v>
      </c>
      <c r="E761" s="222"/>
      <c r="F761" s="222"/>
      <c r="G761" s="222"/>
      <c r="H761" s="222"/>
      <c r="I761" s="91"/>
      <c r="J761" s="91"/>
      <c r="K761" s="103" t="s">
        <v>4</v>
      </c>
      <c r="L761" s="103" t="s">
        <v>4</v>
      </c>
      <c r="M761" s="229" t="s">
        <v>4</v>
      </c>
      <c r="N761" s="230"/>
      <c r="O761" s="229" t="s">
        <v>4</v>
      </c>
      <c r="P761" s="230"/>
      <c r="Q761" s="232">
        <v>0</v>
      </c>
      <c r="R761" s="228"/>
    </row>
    <row r="762" spans="1:18" ht="9.9499999999999993" customHeight="1" thickBot="1">
      <c r="A762" s="222" t="s">
        <v>484</v>
      </c>
      <c r="B762" s="222"/>
      <c r="C762" s="222"/>
      <c r="D762" s="222" t="s">
        <v>483</v>
      </c>
      <c r="E762" s="222"/>
      <c r="F762" s="222"/>
      <c r="G762" s="222"/>
      <c r="H762" s="222"/>
      <c r="I762" s="91"/>
      <c r="J762" s="91"/>
      <c r="K762" s="103" t="s">
        <v>4</v>
      </c>
      <c r="L762" s="103" t="s">
        <v>4</v>
      </c>
      <c r="M762" s="229" t="s">
        <v>4</v>
      </c>
      <c r="N762" s="230"/>
      <c r="O762" s="229" t="s">
        <v>4</v>
      </c>
      <c r="P762" s="230"/>
      <c r="Q762" s="232">
        <v>0</v>
      </c>
      <c r="R762" s="228"/>
    </row>
    <row r="763" spans="1:18" ht="9.9499999999999993" customHeight="1" thickBot="1">
      <c r="A763" s="222" t="s">
        <v>482</v>
      </c>
      <c r="B763" s="222"/>
      <c r="C763" s="222"/>
      <c r="D763" s="222" t="s">
        <v>481</v>
      </c>
      <c r="E763" s="222"/>
      <c r="F763" s="222"/>
      <c r="G763" s="222"/>
      <c r="H763" s="222"/>
      <c r="I763" s="91"/>
      <c r="J763" s="91"/>
      <c r="K763" s="103" t="s">
        <v>4</v>
      </c>
      <c r="L763" s="103" t="s">
        <v>4</v>
      </c>
      <c r="M763" s="229" t="s">
        <v>4</v>
      </c>
      <c r="N763" s="230"/>
      <c r="O763" s="229" t="s">
        <v>4</v>
      </c>
      <c r="P763" s="230"/>
      <c r="Q763" s="232">
        <v>57302142</v>
      </c>
      <c r="R763" s="228"/>
    </row>
    <row r="764" spans="1:18" ht="1.9" customHeight="1">
      <c r="A764" s="91"/>
      <c r="B764" s="91"/>
      <c r="C764" s="91"/>
      <c r="D764" s="91"/>
      <c r="E764" s="91"/>
      <c r="F764" s="91"/>
      <c r="G764" s="91"/>
      <c r="H764" s="91"/>
      <c r="I764" s="91"/>
      <c r="J764" s="91"/>
      <c r="K764" s="91"/>
      <c r="L764" s="91"/>
      <c r="M764" s="91"/>
      <c r="N764" s="91"/>
      <c r="O764" s="91"/>
      <c r="P764" s="91"/>
      <c r="Q764" s="91"/>
      <c r="R764" s="91"/>
    </row>
    <row r="765" spans="1:18" ht="9.9499999999999993" customHeight="1">
      <c r="A765" s="91"/>
      <c r="B765" s="91"/>
      <c r="C765" s="91"/>
      <c r="D765" s="225" t="s">
        <v>480</v>
      </c>
      <c r="E765" s="225"/>
      <c r="F765" s="225"/>
      <c r="G765" s="225"/>
      <c r="H765" s="225"/>
      <c r="I765" s="91"/>
      <c r="J765" s="91"/>
      <c r="K765" s="91"/>
      <c r="L765" s="91"/>
      <c r="M765" s="91"/>
      <c r="N765" s="91"/>
      <c r="O765" s="91"/>
      <c r="P765" s="91"/>
      <c r="Q765" s="91"/>
      <c r="R765" s="91"/>
    </row>
    <row r="766" spans="1:18" ht="5.45" customHeight="1" thickBot="1">
      <c r="A766" s="91"/>
      <c r="B766" s="91"/>
      <c r="C766" s="91"/>
      <c r="D766" s="91"/>
      <c r="E766" s="91"/>
      <c r="F766" s="91"/>
      <c r="G766" s="91"/>
      <c r="H766" s="91"/>
      <c r="I766" s="91"/>
      <c r="J766" s="91"/>
      <c r="K766" s="91"/>
      <c r="L766" s="91"/>
      <c r="M766" s="91"/>
      <c r="N766" s="91"/>
      <c r="O766" s="91"/>
      <c r="P766" s="91"/>
      <c r="Q766" s="91"/>
      <c r="R766" s="91"/>
    </row>
    <row r="767" spans="1:18" ht="9.9499999999999993" customHeight="1" thickBot="1">
      <c r="A767" s="222" t="s">
        <v>479</v>
      </c>
      <c r="B767" s="222"/>
      <c r="C767" s="222"/>
      <c r="D767" s="222" t="s">
        <v>478</v>
      </c>
      <c r="E767" s="222"/>
      <c r="F767" s="222"/>
      <c r="G767" s="222"/>
      <c r="H767" s="222"/>
      <c r="I767" s="91"/>
      <c r="J767" s="91"/>
      <c r="K767" s="105">
        <v>2.9202E-3</v>
      </c>
      <c r="L767" s="105">
        <v>0</v>
      </c>
      <c r="M767" s="236">
        <v>0</v>
      </c>
      <c r="N767" s="237"/>
      <c r="O767" s="236">
        <v>0</v>
      </c>
      <c r="P767" s="237"/>
      <c r="Q767" s="236">
        <v>2.9202E-3</v>
      </c>
      <c r="R767" s="237"/>
    </row>
    <row r="768" spans="1:18" ht="9.9499999999999993" customHeight="1" thickBot="1">
      <c r="A768" s="222" t="s">
        <v>477</v>
      </c>
      <c r="B768" s="222"/>
      <c r="C768" s="222"/>
      <c r="D768" s="222" t="s">
        <v>476</v>
      </c>
      <c r="E768" s="222"/>
      <c r="F768" s="222"/>
      <c r="G768" s="222"/>
      <c r="H768" s="222"/>
      <c r="I768" s="91"/>
      <c r="J768" s="91"/>
      <c r="K768" s="104">
        <v>167333.72</v>
      </c>
      <c r="L768" s="104">
        <v>0</v>
      </c>
      <c r="M768" s="232">
        <v>0</v>
      </c>
      <c r="N768" s="228"/>
      <c r="O768" s="232">
        <v>0</v>
      </c>
      <c r="P768" s="228"/>
      <c r="Q768" s="232">
        <v>167333.72</v>
      </c>
      <c r="R768" s="228"/>
    </row>
    <row r="769" spans="1:18" ht="9.9499999999999993" customHeight="1" thickBot="1">
      <c r="A769" s="222" t="s">
        <v>475</v>
      </c>
      <c r="B769" s="222"/>
      <c r="C769" s="222"/>
      <c r="D769" s="222" t="s">
        <v>474</v>
      </c>
      <c r="E769" s="222"/>
      <c r="F769" s="222"/>
      <c r="G769" s="222"/>
      <c r="H769" s="222"/>
      <c r="I769" s="91"/>
      <c r="J769" s="91"/>
      <c r="K769" s="104">
        <v>0</v>
      </c>
      <c r="L769" s="104">
        <v>0</v>
      </c>
      <c r="M769" s="232">
        <v>0</v>
      </c>
      <c r="N769" s="228"/>
      <c r="O769" s="232">
        <v>0</v>
      </c>
      <c r="P769" s="228"/>
      <c r="Q769" s="232">
        <v>0</v>
      </c>
      <c r="R769" s="228"/>
    </row>
    <row r="770" spans="1:18" ht="9.9499999999999993" customHeight="1" thickBot="1">
      <c r="A770" s="222" t="s">
        <v>473</v>
      </c>
      <c r="B770" s="222"/>
      <c r="C770" s="222"/>
      <c r="D770" s="222" t="s">
        <v>472</v>
      </c>
      <c r="E770" s="222"/>
      <c r="F770" s="222"/>
      <c r="G770" s="222"/>
      <c r="H770" s="222"/>
      <c r="I770" s="91"/>
      <c r="J770" s="91"/>
      <c r="K770" s="104">
        <v>0</v>
      </c>
      <c r="L770" s="103" t="s">
        <v>4</v>
      </c>
      <c r="M770" s="229" t="s">
        <v>4</v>
      </c>
      <c r="N770" s="230"/>
      <c r="O770" s="229" t="s">
        <v>4</v>
      </c>
      <c r="P770" s="230"/>
      <c r="Q770" s="232">
        <v>0</v>
      </c>
      <c r="R770" s="228"/>
    </row>
    <row r="771" spans="1:18" ht="9.9499999999999993" customHeight="1" thickBot="1">
      <c r="A771" s="222" t="s">
        <v>471</v>
      </c>
      <c r="B771" s="222"/>
      <c r="C771" s="222"/>
      <c r="D771" s="222" t="s">
        <v>470</v>
      </c>
      <c r="E771" s="222"/>
      <c r="F771" s="222"/>
      <c r="G771" s="222"/>
      <c r="H771" s="222"/>
      <c r="I771" s="91"/>
      <c r="J771" s="91"/>
      <c r="K771" s="104">
        <v>0</v>
      </c>
      <c r="L771" s="103" t="s">
        <v>4</v>
      </c>
      <c r="M771" s="229" t="s">
        <v>4</v>
      </c>
      <c r="N771" s="230"/>
      <c r="O771" s="229" t="s">
        <v>4</v>
      </c>
      <c r="P771" s="230"/>
      <c r="Q771" s="232">
        <v>0</v>
      </c>
      <c r="R771" s="228"/>
    </row>
    <row r="772" spans="1:18" ht="9.9499999999999993" customHeight="1" thickBot="1">
      <c r="A772" s="222" t="s">
        <v>469</v>
      </c>
      <c r="B772" s="222"/>
      <c r="C772" s="222"/>
      <c r="D772" s="222" t="s">
        <v>468</v>
      </c>
      <c r="E772" s="222"/>
      <c r="F772" s="222"/>
      <c r="G772" s="222"/>
      <c r="H772" s="222"/>
      <c r="I772" s="91"/>
      <c r="J772" s="91"/>
      <c r="K772" s="105">
        <v>2.9202E-3</v>
      </c>
      <c r="L772" s="105">
        <v>0</v>
      </c>
      <c r="M772" s="236">
        <v>0</v>
      </c>
      <c r="N772" s="237"/>
      <c r="O772" s="236">
        <v>0</v>
      </c>
      <c r="P772" s="237"/>
      <c r="Q772" s="236">
        <v>2.9202E-3</v>
      </c>
      <c r="R772" s="237"/>
    </row>
    <row r="773" spans="1:18" ht="9.9499999999999993" customHeight="1" thickBot="1">
      <c r="A773" s="222" t="s">
        <v>467</v>
      </c>
      <c r="B773" s="222"/>
      <c r="C773" s="222"/>
      <c r="D773" s="222" t="s">
        <v>466</v>
      </c>
      <c r="E773" s="222"/>
      <c r="F773" s="222"/>
      <c r="G773" s="222"/>
      <c r="H773" s="222"/>
      <c r="I773" s="91"/>
      <c r="J773" s="91"/>
      <c r="K773" s="104">
        <v>167333.72</v>
      </c>
      <c r="L773" s="104">
        <v>0</v>
      </c>
      <c r="M773" s="232">
        <v>0</v>
      </c>
      <c r="N773" s="228"/>
      <c r="O773" s="232">
        <v>0</v>
      </c>
      <c r="P773" s="228"/>
      <c r="Q773" s="232">
        <v>167333.72</v>
      </c>
      <c r="R773" s="228"/>
    </row>
    <row r="774" spans="1:18" ht="10.15" customHeight="1" thickBot="1">
      <c r="A774" s="222" t="s">
        <v>465</v>
      </c>
      <c r="B774" s="222"/>
      <c r="C774" s="222"/>
      <c r="D774" s="222" t="s">
        <v>464</v>
      </c>
      <c r="E774" s="222"/>
      <c r="F774" s="222"/>
      <c r="G774" s="222"/>
      <c r="H774" s="222"/>
      <c r="I774" s="91"/>
      <c r="J774" s="91"/>
      <c r="K774" s="104">
        <v>0</v>
      </c>
      <c r="L774" s="104">
        <v>0</v>
      </c>
      <c r="M774" s="232">
        <v>0</v>
      </c>
      <c r="N774" s="228"/>
      <c r="O774" s="232">
        <v>0</v>
      </c>
      <c r="P774" s="228"/>
      <c r="Q774" s="232">
        <v>0</v>
      </c>
      <c r="R774" s="228"/>
    </row>
    <row r="775" spans="1:18" ht="9.9499999999999993" customHeight="1" thickBot="1">
      <c r="A775" s="222" t="s">
        <v>463</v>
      </c>
      <c r="B775" s="222"/>
      <c r="C775" s="222"/>
      <c r="D775" s="222" t="s">
        <v>462</v>
      </c>
      <c r="E775" s="222"/>
      <c r="F775" s="222"/>
      <c r="G775" s="222"/>
      <c r="H775" s="222"/>
      <c r="I775" s="91"/>
      <c r="J775" s="91"/>
      <c r="K775" s="104">
        <v>0</v>
      </c>
      <c r="L775" s="104">
        <v>0</v>
      </c>
      <c r="M775" s="232">
        <v>0</v>
      </c>
      <c r="N775" s="228"/>
      <c r="O775" s="232">
        <v>0</v>
      </c>
      <c r="P775" s="228"/>
      <c r="Q775" s="232">
        <v>0</v>
      </c>
      <c r="R775" s="228"/>
    </row>
    <row r="776" spans="1:18" ht="9.9499999999999993" customHeight="1" thickBot="1">
      <c r="A776" s="222" t="s">
        <v>461</v>
      </c>
      <c r="B776" s="222"/>
      <c r="C776" s="222"/>
      <c r="D776" s="222" t="s">
        <v>460</v>
      </c>
      <c r="E776" s="222"/>
      <c r="F776" s="222"/>
      <c r="G776" s="222"/>
      <c r="H776" s="222"/>
      <c r="I776" s="91"/>
      <c r="J776" s="91"/>
      <c r="K776" s="104">
        <v>167333.72</v>
      </c>
      <c r="L776" s="104">
        <v>0</v>
      </c>
      <c r="M776" s="232">
        <v>0</v>
      </c>
      <c r="N776" s="228"/>
      <c r="O776" s="232">
        <v>0</v>
      </c>
      <c r="P776" s="228"/>
      <c r="Q776" s="232">
        <v>167333.72</v>
      </c>
      <c r="R776" s="228"/>
    </row>
    <row r="777" spans="1:18" ht="9.9499999999999993" customHeight="1" thickBot="1">
      <c r="A777" s="222" t="s">
        <v>459</v>
      </c>
      <c r="B777" s="222"/>
      <c r="C777" s="222"/>
      <c r="D777" s="222" t="s">
        <v>458</v>
      </c>
      <c r="E777" s="222"/>
      <c r="F777" s="222"/>
      <c r="G777" s="222"/>
      <c r="H777" s="222"/>
      <c r="I777" s="91"/>
      <c r="J777" s="91"/>
      <c r="K777" s="104">
        <v>167333.78</v>
      </c>
      <c r="L777" s="104">
        <v>0</v>
      </c>
      <c r="M777" s="232">
        <v>0</v>
      </c>
      <c r="N777" s="228"/>
      <c r="O777" s="232">
        <v>0</v>
      </c>
      <c r="P777" s="228"/>
      <c r="Q777" s="232">
        <v>167333.78</v>
      </c>
      <c r="R777" s="228"/>
    </row>
    <row r="778" spans="1:18" ht="9.9499999999999993" customHeight="1" thickBot="1">
      <c r="A778" s="222" t="s">
        <v>457</v>
      </c>
      <c r="B778" s="222"/>
      <c r="C778" s="222"/>
      <c r="D778" s="222" t="s">
        <v>456</v>
      </c>
      <c r="E778" s="222"/>
      <c r="F778" s="222"/>
      <c r="G778" s="222"/>
      <c r="H778" s="222"/>
      <c r="I778" s="91"/>
      <c r="J778" s="91"/>
      <c r="K778" s="104">
        <v>0.06</v>
      </c>
      <c r="L778" s="104">
        <v>0</v>
      </c>
      <c r="M778" s="232">
        <v>0</v>
      </c>
      <c r="N778" s="228"/>
      <c r="O778" s="232">
        <v>0</v>
      </c>
      <c r="P778" s="228"/>
      <c r="Q778" s="232">
        <v>0.06</v>
      </c>
      <c r="R778" s="228"/>
    </row>
    <row r="779" spans="1:18" ht="9.9499999999999993" customHeight="1" thickBot="1">
      <c r="A779" s="222" t="s">
        <v>455</v>
      </c>
      <c r="B779" s="222"/>
      <c r="C779" s="222"/>
      <c r="D779" s="222" t="s">
        <v>454</v>
      </c>
      <c r="E779" s="222"/>
      <c r="F779" s="222"/>
      <c r="G779" s="222"/>
      <c r="H779" s="222"/>
      <c r="I779" s="91"/>
      <c r="J779" s="91"/>
      <c r="K779" s="104">
        <v>-0.76</v>
      </c>
      <c r="L779" s="104">
        <v>0</v>
      </c>
      <c r="M779" s="232">
        <v>0</v>
      </c>
      <c r="N779" s="228"/>
      <c r="O779" s="229" t="s">
        <v>4</v>
      </c>
      <c r="P779" s="230"/>
      <c r="Q779" s="232">
        <v>-0.76</v>
      </c>
      <c r="R779" s="228"/>
    </row>
    <row r="780" spans="1:18" ht="9.9499999999999993" customHeight="1" thickBot="1">
      <c r="A780" s="222" t="s">
        <v>453</v>
      </c>
      <c r="B780" s="222"/>
      <c r="C780" s="222"/>
      <c r="D780" s="222" t="s">
        <v>452</v>
      </c>
      <c r="E780" s="222"/>
      <c r="F780" s="222"/>
      <c r="G780" s="222"/>
      <c r="H780" s="222"/>
      <c r="I780" s="91"/>
      <c r="J780" s="91"/>
      <c r="K780" s="104">
        <v>167333.01999999999</v>
      </c>
      <c r="L780" s="104">
        <v>0</v>
      </c>
      <c r="M780" s="232">
        <v>0</v>
      </c>
      <c r="N780" s="228"/>
      <c r="O780" s="232">
        <v>0</v>
      </c>
      <c r="P780" s="228"/>
      <c r="Q780" s="232">
        <v>167333.01999999999</v>
      </c>
      <c r="R780" s="228"/>
    </row>
    <row r="781" spans="1:18" ht="12.95" customHeight="1">
      <c r="A781" s="91"/>
      <c r="B781" s="91"/>
      <c r="C781" s="91"/>
      <c r="D781" s="91"/>
      <c r="E781" s="91"/>
      <c r="F781" s="91"/>
      <c r="G781" s="91"/>
      <c r="H781" s="91"/>
      <c r="I781" s="91"/>
      <c r="J781" s="91"/>
      <c r="K781" s="91"/>
      <c r="L781" s="91"/>
      <c r="M781" s="91"/>
      <c r="N781" s="91"/>
      <c r="O781" s="91"/>
      <c r="P781" s="91"/>
      <c r="Q781" s="91"/>
      <c r="R781" s="91"/>
    </row>
    <row r="782" spans="1:18" ht="9.9499999999999993" customHeight="1" thickBot="1">
      <c r="A782" s="91"/>
      <c r="B782" s="91"/>
      <c r="C782" s="91"/>
      <c r="D782" s="225" t="s">
        <v>451</v>
      </c>
      <c r="E782" s="225"/>
      <c r="F782" s="225"/>
      <c r="G782" s="225"/>
      <c r="H782" s="225"/>
      <c r="I782" s="91"/>
      <c r="J782" s="91"/>
      <c r="K782" s="91"/>
      <c r="L782" s="91"/>
      <c r="M782" s="91"/>
      <c r="N782" s="91"/>
      <c r="O782" s="91"/>
      <c r="P782" s="91"/>
      <c r="Q782" s="91"/>
      <c r="R782" s="91"/>
    </row>
    <row r="783" spans="1:18" ht="9.9499999999999993" customHeight="1" thickBot="1">
      <c r="A783" s="238" t="s">
        <v>450</v>
      </c>
      <c r="B783" s="238"/>
      <c r="C783" s="238"/>
      <c r="D783" s="222" t="s">
        <v>449</v>
      </c>
      <c r="E783" s="222"/>
      <c r="F783" s="222"/>
      <c r="G783" s="222"/>
      <c r="H783" s="222"/>
      <c r="I783" s="91"/>
      <c r="J783" s="91"/>
      <c r="K783" s="103" t="s">
        <v>4</v>
      </c>
      <c r="L783" s="103" t="s">
        <v>4</v>
      </c>
      <c r="M783" s="229" t="s">
        <v>4</v>
      </c>
      <c r="N783" s="230"/>
      <c r="O783" s="232">
        <v>0</v>
      </c>
      <c r="P783" s="228"/>
      <c r="Q783" s="232">
        <v>0</v>
      </c>
      <c r="R783" s="228"/>
    </row>
    <row r="784" spans="1:18" ht="9.9499999999999993" customHeight="1" thickBot="1">
      <c r="A784" s="238" t="s">
        <v>448</v>
      </c>
      <c r="B784" s="238"/>
      <c r="C784" s="238"/>
      <c r="D784" s="222" t="s">
        <v>447</v>
      </c>
      <c r="E784" s="222"/>
      <c r="F784" s="222"/>
      <c r="G784" s="222"/>
      <c r="H784" s="222"/>
      <c r="I784" s="91"/>
      <c r="J784" s="91"/>
      <c r="K784" s="103" t="s">
        <v>4</v>
      </c>
      <c r="L784" s="103" t="s">
        <v>4</v>
      </c>
      <c r="M784" s="229" t="s">
        <v>4</v>
      </c>
      <c r="N784" s="230"/>
      <c r="O784" s="232">
        <v>0</v>
      </c>
      <c r="P784" s="228"/>
      <c r="Q784" s="232">
        <v>0</v>
      </c>
      <c r="R784" s="228"/>
    </row>
    <row r="785" spans="1:18" ht="9.9499999999999993" customHeight="1" thickBot="1">
      <c r="A785" s="238" t="s">
        <v>446</v>
      </c>
      <c r="B785" s="238"/>
      <c r="C785" s="238"/>
      <c r="D785" s="222" t="s">
        <v>445</v>
      </c>
      <c r="E785" s="222"/>
      <c r="F785" s="222"/>
      <c r="G785" s="222"/>
      <c r="H785" s="222"/>
      <c r="I785" s="91"/>
      <c r="J785" s="91"/>
      <c r="K785" s="103" t="s">
        <v>4</v>
      </c>
      <c r="L785" s="103" t="s">
        <v>4</v>
      </c>
      <c r="M785" s="229" t="s">
        <v>4</v>
      </c>
      <c r="N785" s="230"/>
      <c r="O785" s="232">
        <v>0</v>
      </c>
      <c r="P785" s="228"/>
      <c r="Q785" s="232">
        <v>0</v>
      </c>
      <c r="R785" s="228"/>
    </row>
    <row r="786" spans="1:18" ht="10.15" customHeight="1" thickBot="1">
      <c r="A786" s="238" t="s">
        <v>444</v>
      </c>
      <c r="B786" s="238"/>
      <c r="C786" s="238"/>
      <c r="D786" s="222" t="s">
        <v>443</v>
      </c>
      <c r="E786" s="222"/>
      <c r="F786" s="222"/>
      <c r="G786" s="222"/>
      <c r="H786" s="222"/>
      <c r="I786" s="91"/>
      <c r="J786" s="91"/>
      <c r="K786" s="103" t="s">
        <v>4</v>
      </c>
      <c r="L786" s="103" t="s">
        <v>4</v>
      </c>
      <c r="M786" s="229" t="s">
        <v>4</v>
      </c>
      <c r="N786" s="230"/>
      <c r="O786" s="232">
        <v>0</v>
      </c>
      <c r="P786" s="228"/>
      <c r="Q786" s="232">
        <v>0</v>
      </c>
      <c r="R786" s="228"/>
    </row>
    <row r="787" spans="1:18" ht="9.9499999999999993" customHeight="1" thickBot="1">
      <c r="A787" s="238" t="s">
        <v>442</v>
      </c>
      <c r="B787" s="238"/>
      <c r="C787" s="238"/>
      <c r="D787" s="222" t="s">
        <v>441</v>
      </c>
      <c r="E787" s="222"/>
      <c r="F787" s="222"/>
      <c r="G787" s="222"/>
      <c r="H787" s="222"/>
      <c r="I787" s="91"/>
      <c r="J787" s="91"/>
      <c r="K787" s="103" t="s">
        <v>4</v>
      </c>
      <c r="L787" s="103" t="s">
        <v>4</v>
      </c>
      <c r="M787" s="229" t="s">
        <v>4</v>
      </c>
      <c r="N787" s="230"/>
      <c r="O787" s="232">
        <v>0</v>
      </c>
      <c r="P787" s="228"/>
      <c r="Q787" s="232">
        <v>0</v>
      </c>
      <c r="R787" s="228"/>
    </row>
    <row r="788" spans="1:18" ht="9.9499999999999993" customHeight="1" thickBot="1">
      <c r="A788" s="238" t="s">
        <v>440</v>
      </c>
      <c r="B788" s="238"/>
      <c r="C788" s="238"/>
      <c r="D788" s="222" t="s">
        <v>439</v>
      </c>
      <c r="E788" s="222"/>
      <c r="F788" s="222"/>
      <c r="G788" s="222"/>
      <c r="H788" s="222"/>
      <c r="I788" s="91"/>
      <c r="J788" s="91"/>
      <c r="K788" s="103" t="s">
        <v>4</v>
      </c>
      <c r="L788" s="103" t="s">
        <v>4</v>
      </c>
      <c r="M788" s="229" t="s">
        <v>4</v>
      </c>
      <c r="N788" s="230"/>
      <c r="O788" s="232">
        <v>0</v>
      </c>
      <c r="P788" s="228"/>
      <c r="Q788" s="232">
        <v>0</v>
      </c>
      <c r="R788" s="228"/>
    </row>
    <row r="789" spans="1:18" ht="9.9499999999999993" customHeight="1" thickBot="1">
      <c r="A789" s="238" t="s">
        <v>438</v>
      </c>
      <c r="B789" s="238"/>
      <c r="C789" s="238"/>
      <c r="D789" s="222" t="s">
        <v>437</v>
      </c>
      <c r="E789" s="222"/>
      <c r="F789" s="222"/>
      <c r="G789" s="222"/>
      <c r="H789" s="222"/>
      <c r="I789" s="91"/>
      <c r="J789" s="91"/>
      <c r="K789" s="103" t="s">
        <v>4</v>
      </c>
      <c r="L789" s="103" t="s">
        <v>4</v>
      </c>
      <c r="M789" s="229" t="s">
        <v>4</v>
      </c>
      <c r="N789" s="230"/>
      <c r="O789" s="232">
        <v>0</v>
      </c>
      <c r="P789" s="228"/>
      <c r="Q789" s="232">
        <v>0</v>
      </c>
      <c r="R789" s="228"/>
    </row>
    <row r="790" spans="1:18" ht="9.9499999999999993" customHeight="1" thickBot="1">
      <c r="A790" s="238" t="s">
        <v>436</v>
      </c>
      <c r="B790" s="238"/>
      <c r="C790" s="238"/>
      <c r="D790" s="222" t="s">
        <v>435</v>
      </c>
      <c r="E790" s="222"/>
      <c r="F790" s="222"/>
      <c r="G790" s="222"/>
      <c r="H790" s="222"/>
      <c r="I790" s="91"/>
      <c r="J790" s="91"/>
      <c r="K790" s="103" t="s">
        <v>4</v>
      </c>
      <c r="L790" s="103" t="s">
        <v>4</v>
      </c>
      <c r="M790" s="229" t="s">
        <v>4</v>
      </c>
      <c r="N790" s="230"/>
      <c r="O790" s="257"/>
      <c r="P790" s="258"/>
      <c r="Q790" s="257"/>
      <c r="R790" s="258"/>
    </row>
    <row r="791" spans="1:18" ht="9.9499999999999993" customHeight="1">
      <c r="A791" s="238" t="s">
        <v>434</v>
      </c>
      <c r="B791" s="238"/>
      <c r="C791" s="238"/>
      <c r="D791" s="222" t="s">
        <v>433</v>
      </c>
      <c r="E791" s="222"/>
      <c r="F791" s="222"/>
      <c r="G791" s="222"/>
      <c r="H791" s="222"/>
      <c r="I791" s="91"/>
      <c r="J791" s="91"/>
      <c r="K791" s="245" t="s">
        <v>4</v>
      </c>
      <c r="L791" s="245" t="s">
        <v>4</v>
      </c>
      <c r="M791" s="247" t="s">
        <v>4</v>
      </c>
      <c r="N791" s="248"/>
      <c r="O791" s="253">
        <v>0</v>
      </c>
      <c r="P791" s="254"/>
      <c r="Q791" s="253">
        <v>0</v>
      </c>
      <c r="R791" s="254"/>
    </row>
    <row r="792" spans="1:18" ht="17.850000000000001" customHeight="1" thickBot="1">
      <c r="A792" s="91"/>
      <c r="B792" s="91"/>
      <c r="C792" s="91"/>
      <c r="D792" s="222"/>
      <c r="E792" s="222"/>
      <c r="F792" s="222"/>
      <c r="G792" s="222"/>
      <c r="H792" s="222"/>
      <c r="I792" s="91"/>
      <c r="J792" s="91"/>
      <c r="K792" s="246"/>
      <c r="L792" s="246"/>
      <c r="M792" s="249"/>
      <c r="N792" s="250"/>
      <c r="O792" s="255"/>
      <c r="P792" s="256"/>
      <c r="Q792" s="255"/>
      <c r="R792" s="256"/>
    </row>
    <row r="793" spans="1:18" ht="9.9499999999999993" customHeight="1" thickBot="1">
      <c r="A793" s="238" t="s">
        <v>432</v>
      </c>
      <c r="B793" s="238"/>
      <c r="C793" s="238"/>
      <c r="D793" s="222" t="s">
        <v>431</v>
      </c>
      <c r="E793" s="222"/>
      <c r="F793" s="222"/>
      <c r="G793" s="222"/>
      <c r="H793" s="222"/>
      <c r="I793" s="91"/>
      <c r="J793" s="91"/>
      <c r="K793" s="103" t="s">
        <v>4</v>
      </c>
      <c r="L793" s="103" t="s">
        <v>4</v>
      </c>
      <c r="M793" s="229" t="s">
        <v>4</v>
      </c>
      <c r="N793" s="230"/>
      <c r="O793" s="232">
        <v>0</v>
      </c>
      <c r="P793" s="228"/>
      <c r="Q793" s="232">
        <v>0</v>
      </c>
      <c r="R793" s="228"/>
    </row>
    <row r="794" spans="1:18" ht="9.9499999999999993" customHeight="1" thickBot="1">
      <c r="A794" s="238" t="s">
        <v>430</v>
      </c>
      <c r="B794" s="238"/>
      <c r="C794" s="238"/>
      <c r="D794" s="222" t="s">
        <v>429</v>
      </c>
      <c r="E794" s="222"/>
      <c r="F794" s="222"/>
      <c r="G794" s="222"/>
      <c r="H794" s="222"/>
      <c r="I794" s="91"/>
      <c r="J794" s="91"/>
      <c r="K794" s="104">
        <v>167333.01999999999</v>
      </c>
      <c r="L794" s="104">
        <v>0</v>
      </c>
      <c r="M794" s="232">
        <v>0</v>
      </c>
      <c r="N794" s="228"/>
      <c r="O794" s="232">
        <v>0</v>
      </c>
      <c r="P794" s="228"/>
      <c r="Q794" s="232">
        <v>167333.01999999999</v>
      </c>
      <c r="R794" s="228"/>
    </row>
    <row r="795" spans="1:18" ht="9.9499999999999993" customHeight="1" thickBot="1">
      <c r="A795" s="238" t="s">
        <v>428</v>
      </c>
      <c r="B795" s="238"/>
      <c r="C795" s="238"/>
      <c r="D795" s="222" t="s">
        <v>427</v>
      </c>
      <c r="E795" s="222"/>
      <c r="F795" s="222"/>
      <c r="G795" s="222"/>
      <c r="H795" s="222"/>
      <c r="I795" s="222"/>
      <c r="J795" s="222"/>
      <c r="K795" s="103" t="s">
        <v>4</v>
      </c>
      <c r="L795" s="103" t="s">
        <v>4</v>
      </c>
      <c r="M795" s="229" t="s">
        <v>4</v>
      </c>
      <c r="N795" s="230"/>
      <c r="O795" s="229" t="s">
        <v>4</v>
      </c>
      <c r="P795" s="230"/>
      <c r="Q795" s="251">
        <v>1.2496930000000001E-3</v>
      </c>
      <c r="R795" s="252"/>
    </row>
    <row r="796" spans="1:18" ht="13.7" customHeight="1">
      <c r="A796" s="91"/>
      <c r="B796" s="91"/>
      <c r="C796" s="91"/>
      <c r="D796" s="91"/>
      <c r="E796" s="91"/>
      <c r="F796" s="91"/>
      <c r="G796" s="91"/>
      <c r="H796" s="91"/>
      <c r="I796" s="91"/>
      <c r="J796" s="91"/>
      <c r="K796" s="91"/>
      <c r="L796" s="91"/>
      <c r="M796" s="91"/>
      <c r="N796" s="91"/>
      <c r="O796" s="91"/>
      <c r="P796" s="91"/>
      <c r="Q796" s="91"/>
      <c r="R796" s="91"/>
    </row>
    <row r="797" spans="1:18" ht="36" customHeight="1">
      <c r="A797" s="241" t="s">
        <v>426</v>
      </c>
      <c r="B797" s="241"/>
      <c r="C797" s="241"/>
      <c r="D797" s="241"/>
      <c r="E797" s="241"/>
      <c r="F797" s="241"/>
      <c r="G797" s="241"/>
      <c r="H797" s="241"/>
      <c r="I797" s="241"/>
      <c r="J797" s="241"/>
      <c r="K797" s="241"/>
      <c r="L797" s="241"/>
      <c r="M797" s="241"/>
      <c r="N797" s="241"/>
      <c r="O797" s="241"/>
      <c r="P797" s="241"/>
      <c r="Q797" s="241"/>
      <c r="R797" s="91"/>
    </row>
    <row r="798" spans="1:18" ht="73.5" customHeight="1">
      <c r="A798" s="91"/>
      <c r="B798" s="91"/>
      <c r="C798" s="91"/>
      <c r="D798" s="91"/>
      <c r="E798" s="91"/>
      <c r="F798" s="91"/>
      <c r="G798" s="91"/>
      <c r="H798" s="91"/>
      <c r="I798" s="91"/>
      <c r="J798" s="91"/>
      <c r="K798" s="91"/>
      <c r="L798" s="91"/>
      <c r="M798" s="91"/>
      <c r="N798" s="91"/>
      <c r="O798" s="91"/>
      <c r="P798" s="91"/>
      <c r="Q798" s="91"/>
      <c r="R798" s="91"/>
    </row>
    <row r="799" spans="1:18" ht="5.0999999999999996" customHeight="1" thickBot="1">
      <c r="A799" s="91"/>
      <c r="B799" s="91"/>
      <c r="C799" s="91"/>
      <c r="D799" s="91"/>
      <c r="E799" s="91"/>
      <c r="F799" s="91"/>
      <c r="G799" s="91"/>
      <c r="H799" s="91"/>
      <c r="I799" s="91"/>
      <c r="J799" s="91"/>
      <c r="K799" s="91"/>
      <c r="L799" s="91"/>
      <c r="M799" s="91"/>
      <c r="N799" s="91"/>
      <c r="O799" s="91"/>
      <c r="P799" s="91"/>
      <c r="Q799" s="91"/>
      <c r="R799" s="91"/>
    </row>
    <row r="800" spans="1:18" ht="12.75" customHeight="1" thickBot="1">
      <c r="A800" s="218" t="s">
        <v>526</v>
      </c>
      <c r="B800" s="218"/>
      <c r="C800" s="218"/>
      <c r="D800" s="218" t="s">
        <v>525</v>
      </c>
      <c r="E800" s="218"/>
      <c r="F800" s="218"/>
      <c r="G800" s="218"/>
      <c r="H800" s="218"/>
      <c r="I800" s="91"/>
      <c r="J800" s="91"/>
      <c r="K800" s="219" t="s">
        <v>632</v>
      </c>
      <c r="L800" s="220"/>
      <c r="M800" s="220"/>
      <c r="N800" s="220"/>
      <c r="O800" s="220"/>
      <c r="P800" s="220"/>
      <c r="Q800" s="220"/>
      <c r="R800" s="221"/>
    </row>
    <row r="801" spans="1:18" ht="12.75" customHeight="1" thickBot="1">
      <c r="A801" s="218" t="s">
        <v>523</v>
      </c>
      <c r="B801" s="218"/>
      <c r="C801" s="218"/>
      <c r="D801" s="218" t="s">
        <v>522</v>
      </c>
      <c r="E801" s="218"/>
      <c r="F801" s="218"/>
      <c r="G801" s="218"/>
      <c r="H801" s="218"/>
      <c r="I801" s="91"/>
      <c r="J801" s="91"/>
      <c r="K801" s="219" t="s">
        <v>631</v>
      </c>
      <c r="L801" s="220"/>
      <c r="M801" s="220"/>
      <c r="N801" s="220"/>
      <c r="O801" s="220"/>
      <c r="P801" s="220"/>
      <c r="Q801" s="220"/>
      <c r="R801" s="221"/>
    </row>
    <row r="802" spans="1:18" ht="12.75" customHeight="1" thickBot="1">
      <c r="A802" s="218" t="s">
        <v>520</v>
      </c>
      <c r="B802" s="218"/>
      <c r="C802" s="218"/>
      <c r="D802" s="218" t="s">
        <v>519</v>
      </c>
      <c r="E802" s="218"/>
      <c r="F802" s="218"/>
      <c r="G802" s="218"/>
      <c r="H802" s="218"/>
      <c r="I802" s="91"/>
      <c r="J802" s="91"/>
      <c r="K802" s="219"/>
      <c r="L802" s="220"/>
      <c r="M802" s="220"/>
      <c r="N802" s="220"/>
      <c r="O802" s="220"/>
      <c r="P802" s="220"/>
      <c r="Q802" s="220"/>
      <c r="R802" s="221"/>
    </row>
    <row r="803" spans="1:18" ht="14.1" customHeight="1" thickBot="1">
      <c r="A803" s="91"/>
      <c r="B803" s="91"/>
      <c r="C803" s="91"/>
      <c r="D803" s="91"/>
      <c r="E803" s="91"/>
      <c r="F803" s="91"/>
      <c r="G803" s="91"/>
      <c r="H803" s="91"/>
      <c r="I803" s="91"/>
      <c r="J803" s="91"/>
      <c r="K803" s="107" t="s">
        <v>518</v>
      </c>
      <c r="L803" s="107" t="s">
        <v>517</v>
      </c>
      <c r="M803" s="223" t="s">
        <v>516</v>
      </c>
      <c r="N803" s="224"/>
      <c r="O803" s="223" t="s">
        <v>515</v>
      </c>
      <c r="P803" s="224"/>
      <c r="Q803" s="91"/>
      <c r="R803" s="91"/>
    </row>
    <row r="804" spans="1:18" ht="12.75" customHeight="1" thickBot="1">
      <c r="A804" s="222" t="s">
        <v>514</v>
      </c>
      <c r="B804" s="222"/>
      <c r="C804" s="222"/>
      <c r="D804" s="222" t="s">
        <v>513</v>
      </c>
      <c r="E804" s="222"/>
      <c r="F804" s="222"/>
      <c r="G804" s="222"/>
      <c r="H804" s="222"/>
      <c r="I804" s="91"/>
      <c r="J804" s="91"/>
      <c r="K804" s="103" t="s">
        <v>4</v>
      </c>
      <c r="L804" s="106" t="s">
        <v>530</v>
      </c>
      <c r="M804" s="229" t="s">
        <v>4</v>
      </c>
      <c r="N804" s="230"/>
      <c r="O804" s="239" t="s">
        <v>530</v>
      </c>
      <c r="P804" s="240"/>
      <c r="Q804" s="229" t="s">
        <v>4</v>
      </c>
      <c r="R804" s="230"/>
    </row>
    <row r="805" spans="1:18" ht="1.7" customHeight="1">
      <c r="A805" s="91"/>
      <c r="B805" s="91"/>
      <c r="C805" s="91"/>
      <c r="D805" s="91"/>
      <c r="E805" s="91"/>
      <c r="F805" s="91"/>
      <c r="G805" s="91"/>
      <c r="H805" s="91"/>
      <c r="I805" s="91"/>
      <c r="J805" s="91"/>
      <c r="K805" s="231" t="s">
        <v>511</v>
      </c>
      <c r="L805" s="225" t="s">
        <v>511</v>
      </c>
      <c r="M805" s="226" t="s">
        <v>511</v>
      </c>
      <c r="N805" s="226"/>
      <c r="O805" s="226" t="s">
        <v>510</v>
      </c>
      <c r="P805" s="234"/>
      <c r="Q805" s="242" t="s">
        <v>267</v>
      </c>
      <c r="R805" s="234"/>
    </row>
    <row r="806" spans="1:18" ht="9.9499999999999993" customHeight="1">
      <c r="A806" s="91"/>
      <c r="B806" s="91"/>
      <c r="C806" s="91"/>
      <c r="D806" s="225" t="s">
        <v>509</v>
      </c>
      <c r="E806" s="225"/>
      <c r="F806" s="225"/>
      <c r="G806" s="225"/>
      <c r="H806" s="225"/>
      <c r="I806" s="91"/>
      <c r="J806" s="91"/>
      <c r="K806" s="231"/>
      <c r="L806" s="225"/>
      <c r="M806" s="225"/>
      <c r="N806" s="225"/>
      <c r="O806" s="225"/>
      <c r="P806" s="235"/>
      <c r="Q806" s="231"/>
      <c r="R806" s="235"/>
    </row>
    <row r="807" spans="1:18" ht="2.65" customHeight="1" thickBot="1">
      <c r="A807" s="91"/>
      <c r="B807" s="91"/>
      <c r="C807" s="91"/>
      <c r="D807" s="91"/>
      <c r="E807" s="91"/>
      <c r="F807" s="91"/>
      <c r="G807" s="91"/>
      <c r="H807" s="91"/>
      <c r="I807" s="91"/>
      <c r="J807" s="91"/>
      <c r="K807" s="231"/>
      <c r="L807" s="225"/>
      <c r="M807" s="225"/>
      <c r="N807" s="225"/>
      <c r="O807" s="225"/>
      <c r="P807" s="235"/>
      <c r="Q807" s="243"/>
      <c r="R807" s="244"/>
    </row>
    <row r="808" spans="1:18" ht="12.75" customHeight="1" thickBot="1">
      <c r="A808" s="222" t="s">
        <v>508</v>
      </c>
      <c r="B808" s="222"/>
      <c r="C808" s="222"/>
      <c r="D808" s="222" t="s">
        <v>507</v>
      </c>
      <c r="E808" s="222"/>
      <c r="F808" s="222"/>
      <c r="G808" s="222"/>
      <c r="H808" s="222"/>
      <c r="I808" s="91"/>
      <c r="J808" s="91"/>
      <c r="K808" s="104">
        <v>0</v>
      </c>
      <c r="L808" s="103" t="s">
        <v>4</v>
      </c>
      <c r="M808" s="229" t="s">
        <v>4</v>
      </c>
      <c r="N808" s="230"/>
      <c r="O808" s="233" t="s">
        <v>4</v>
      </c>
      <c r="P808" s="230"/>
      <c r="Q808" s="227">
        <v>0</v>
      </c>
      <c r="R808" s="228"/>
    </row>
    <row r="809" spans="1:18" ht="12.75" customHeight="1" thickBot="1">
      <c r="A809" s="222" t="s">
        <v>506</v>
      </c>
      <c r="B809" s="222"/>
      <c r="C809" s="222"/>
      <c r="D809" s="222" t="s">
        <v>505</v>
      </c>
      <c r="E809" s="222"/>
      <c r="F809" s="222"/>
      <c r="G809" s="222"/>
      <c r="H809" s="222"/>
      <c r="I809" s="91"/>
      <c r="J809" s="91"/>
      <c r="K809" s="103" t="s">
        <v>4</v>
      </c>
      <c r="L809" s="104">
        <v>0</v>
      </c>
      <c r="M809" s="229" t="s">
        <v>4</v>
      </c>
      <c r="N809" s="230"/>
      <c r="O809" s="233" t="s">
        <v>4</v>
      </c>
      <c r="P809" s="230"/>
      <c r="Q809" s="227">
        <v>0</v>
      </c>
      <c r="R809" s="228"/>
    </row>
    <row r="810" spans="1:18" ht="12.75" customHeight="1" thickBot="1">
      <c r="A810" s="222" t="s">
        <v>504</v>
      </c>
      <c r="B810" s="222"/>
      <c r="C810" s="222"/>
      <c r="D810" s="222" t="s">
        <v>503</v>
      </c>
      <c r="E810" s="222"/>
      <c r="F810" s="222"/>
      <c r="G810" s="222"/>
      <c r="H810" s="222"/>
      <c r="I810" s="91"/>
      <c r="J810" s="91"/>
      <c r="K810" s="103" t="s">
        <v>4</v>
      </c>
      <c r="L810" s="103" t="s">
        <v>4</v>
      </c>
      <c r="M810" s="232">
        <v>0</v>
      </c>
      <c r="N810" s="228"/>
      <c r="O810" s="233" t="s">
        <v>4</v>
      </c>
      <c r="P810" s="230"/>
      <c r="Q810" s="227">
        <v>0</v>
      </c>
      <c r="R810" s="228"/>
    </row>
    <row r="811" spans="1:18" ht="12.75" customHeight="1" thickBot="1">
      <c r="A811" s="222" t="s">
        <v>502</v>
      </c>
      <c r="B811" s="222"/>
      <c r="C811" s="222"/>
      <c r="D811" s="222" t="s">
        <v>501</v>
      </c>
      <c r="E811" s="222"/>
      <c r="F811" s="222"/>
      <c r="G811" s="222"/>
      <c r="H811" s="222"/>
      <c r="I811" s="91"/>
      <c r="J811" s="91"/>
      <c r="K811" s="103" t="s">
        <v>4</v>
      </c>
      <c r="L811" s="103" t="s">
        <v>4</v>
      </c>
      <c r="M811" s="232">
        <v>0</v>
      </c>
      <c r="N811" s="228"/>
      <c r="O811" s="233" t="s">
        <v>4</v>
      </c>
      <c r="P811" s="230"/>
      <c r="Q811" s="227">
        <v>0</v>
      </c>
      <c r="R811" s="228"/>
    </row>
    <row r="812" spans="1:18" ht="12.75" customHeight="1" thickBot="1">
      <c r="A812" s="222" t="s">
        <v>500</v>
      </c>
      <c r="B812" s="222"/>
      <c r="C812" s="222"/>
      <c r="D812" s="222" t="s">
        <v>499</v>
      </c>
      <c r="E812" s="222"/>
      <c r="F812" s="222"/>
      <c r="G812" s="222"/>
      <c r="H812" s="222"/>
      <c r="I812" s="91"/>
      <c r="J812" s="91"/>
      <c r="K812" s="103" t="s">
        <v>4</v>
      </c>
      <c r="L812" s="103" t="s">
        <v>4</v>
      </c>
      <c r="M812" s="229" t="s">
        <v>4</v>
      </c>
      <c r="N812" s="230"/>
      <c r="O812" s="227">
        <v>0</v>
      </c>
      <c r="P812" s="228"/>
      <c r="Q812" s="227">
        <v>0</v>
      </c>
      <c r="R812" s="228"/>
    </row>
    <row r="813" spans="1:18" ht="9.9499999999999993" customHeight="1" thickBot="1">
      <c r="A813" s="222" t="s">
        <v>498</v>
      </c>
      <c r="B813" s="222"/>
      <c r="C813" s="222"/>
      <c r="D813" s="222" t="s">
        <v>497</v>
      </c>
      <c r="E813" s="222"/>
      <c r="F813" s="222"/>
      <c r="G813" s="222"/>
      <c r="H813" s="222"/>
      <c r="I813" s="91"/>
      <c r="J813" s="91"/>
      <c r="K813" s="104">
        <v>0</v>
      </c>
      <c r="L813" s="104">
        <v>0</v>
      </c>
      <c r="M813" s="232">
        <v>0</v>
      </c>
      <c r="N813" s="228"/>
      <c r="O813" s="232">
        <v>0</v>
      </c>
      <c r="P813" s="228"/>
      <c r="Q813" s="232">
        <v>0</v>
      </c>
      <c r="R813" s="228"/>
    </row>
    <row r="814" spans="1:18" ht="9.9499999999999993" customHeight="1">
      <c r="A814" s="91"/>
      <c r="B814" s="91"/>
      <c r="C814" s="91"/>
      <c r="D814" s="225" t="s">
        <v>496</v>
      </c>
      <c r="E814" s="225"/>
      <c r="F814" s="225"/>
      <c r="G814" s="225"/>
      <c r="H814" s="225"/>
      <c r="I814" s="91"/>
      <c r="J814" s="91"/>
      <c r="K814" s="91"/>
      <c r="L814" s="91"/>
      <c r="M814" s="91"/>
      <c r="N814" s="91"/>
      <c r="O814" s="91"/>
      <c r="P814" s="91"/>
      <c r="Q814" s="91"/>
      <c r="R814" s="91"/>
    </row>
    <row r="815" spans="1:18" ht="2.85" customHeight="1" thickBot="1">
      <c r="A815" s="91"/>
      <c r="B815" s="91"/>
      <c r="C815" s="91"/>
      <c r="D815" s="91"/>
      <c r="E815" s="91"/>
      <c r="F815" s="91"/>
      <c r="G815" s="91"/>
      <c r="H815" s="91"/>
      <c r="I815" s="91"/>
      <c r="J815" s="91"/>
      <c r="K815" s="91"/>
      <c r="L815" s="91"/>
      <c r="M815" s="91"/>
      <c r="N815" s="91"/>
      <c r="O815" s="91"/>
      <c r="P815" s="91"/>
      <c r="Q815" s="91"/>
      <c r="R815" s="91"/>
    </row>
    <row r="816" spans="1:18" ht="9.9499999999999993" customHeight="1" thickBot="1">
      <c r="A816" s="222" t="s">
        <v>495</v>
      </c>
      <c r="B816" s="222"/>
      <c r="C816" s="222"/>
      <c r="D816" s="222" t="s">
        <v>494</v>
      </c>
      <c r="E816" s="222"/>
      <c r="F816" s="222"/>
      <c r="G816" s="222"/>
      <c r="H816" s="222"/>
      <c r="I816" s="91"/>
      <c r="J816" s="91"/>
      <c r="K816" s="104">
        <v>0</v>
      </c>
      <c r="L816" s="104">
        <v>0</v>
      </c>
      <c r="M816" s="232">
        <v>0</v>
      </c>
      <c r="N816" s="228"/>
      <c r="O816" s="232">
        <v>0</v>
      </c>
      <c r="P816" s="228"/>
      <c r="Q816" s="232">
        <v>0</v>
      </c>
      <c r="R816" s="228"/>
    </row>
    <row r="817" spans="1:18" ht="9.9499999999999993" customHeight="1" thickBot="1">
      <c r="A817" s="222" t="s">
        <v>493</v>
      </c>
      <c r="B817" s="222"/>
      <c r="C817" s="222"/>
      <c r="D817" s="222" t="s">
        <v>492</v>
      </c>
      <c r="E817" s="222"/>
      <c r="F817" s="222"/>
      <c r="G817" s="222"/>
      <c r="H817" s="222"/>
      <c r="I817" s="91"/>
      <c r="J817" s="91"/>
      <c r="K817" s="104">
        <v>0</v>
      </c>
      <c r="L817" s="104">
        <v>0</v>
      </c>
      <c r="M817" s="232">
        <v>0</v>
      </c>
      <c r="N817" s="228"/>
      <c r="O817" s="232">
        <v>0</v>
      </c>
      <c r="P817" s="228"/>
      <c r="Q817" s="232">
        <v>0</v>
      </c>
      <c r="R817" s="228"/>
    </row>
    <row r="818" spans="1:18" ht="8.4499999999999993" customHeight="1">
      <c r="A818" s="91"/>
      <c r="B818" s="91"/>
      <c r="C818" s="91"/>
      <c r="D818" s="91"/>
      <c r="E818" s="91"/>
      <c r="F818" s="91"/>
      <c r="G818" s="91"/>
      <c r="H818" s="91"/>
      <c r="I818" s="91"/>
      <c r="J818" s="91"/>
      <c r="K818" s="91"/>
      <c r="L818" s="91"/>
      <c r="M818" s="91"/>
      <c r="N818" s="91"/>
      <c r="O818" s="91"/>
      <c r="P818" s="91"/>
      <c r="Q818" s="91"/>
      <c r="R818" s="91"/>
    </row>
    <row r="819" spans="1:18" ht="9.9499999999999993" customHeight="1" thickBot="1">
      <c r="A819" s="91"/>
      <c r="B819" s="91"/>
      <c r="C819" s="91"/>
      <c r="D819" s="225" t="s">
        <v>491</v>
      </c>
      <c r="E819" s="225"/>
      <c r="F819" s="225"/>
      <c r="G819" s="225"/>
      <c r="H819" s="225"/>
      <c r="I819" s="91"/>
      <c r="J819" s="91"/>
      <c r="K819" s="91"/>
      <c r="L819" s="91"/>
      <c r="M819" s="91"/>
      <c r="N819" s="91"/>
      <c r="O819" s="91"/>
      <c r="P819" s="91"/>
      <c r="Q819" s="91"/>
      <c r="R819" s="91"/>
    </row>
    <row r="820" spans="1:18" ht="9.9499999999999993" customHeight="1" thickBot="1">
      <c r="A820" s="222" t="s">
        <v>490</v>
      </c>
      <c r="B820" s="222"/>
      <c r="C820" s="222"/>
      <c r="D820" s="222" t="s">
        <v>489</v>
      </c>
      <c r="E820" s="222"/>
      <c r="F820" s="222"/>
      <c r="G820" s="222"/>
      <c r="H820" s="222"/>
      <c r="I820" s="91"/>
      <c r="J820" s="91"/>
      <c r="K820" s="103" t="s">
        <v>4</v>
      </c>
      <c r="L820" s="103" t="s">
        <v>4</v>
      </c>
      <c r="M820" s="229" t="s">
        <v>4</v>
      </c>
      <c r="N820" s="230"/>
      <c r="O820" s="229" t="s">
        <v>4</v>
      </c>
      <c r="P820" s="230"/>
      <c r="Q820" s="232">
        <v>57302142</v>
      </c>
      <c r="R820" s="228"/>
    </row>
    <row r="821" spans="1:18" ht="9.9499999999999993" customHeight="1" thickBot="1">
      <c r="A821" s="222" t="s">
        <v>488</v>
      </c>
      <c r="B821" s="222"/>
      <c r="C821" s="222"/>
      <c r="D821" s="222" t="s">
        <v>487</v>
      </c>
      <c r="E821" s="222"/>
      <c r="F821" s="222"/>
      <c r="G821" s="222"/>
      <c r="H821" s="222"/>
      <c r="I821" s="91"/>
      <c r="J821" s="91"/>
      <c r="K821" s="103" t="s">
        <v>4</v>
      </c>
      <c r="L821" s="103" t="s">
        <v>4</v>
      </c>
      <c r="M821" s="229" t="s">
        <v>4</v>
      </c>
      <c r="N821" s="230"/>
      <c r="O821" s="229" t="s">
        <v>4</v>
      </c>
      <c r="P821" s="230"/>
      <c r="Q821" s="232">
        <v>0</v>
      </c>
      <c r="R821" s="228"/>
    </row>
    <row r="822" spans="1:18" ht="9.9499999999999993" customHeight="1" thickBot="1">
      <c r="A822" s="222" t="s">
        <v>486</v>
      </c>
      <c r="B822" s="222"/>
      <c r="C822" s="222"/>
      <c r="D822" s="222" t="s">
        <v>485</v>
      </c>
      <c r="E822" s="222"/>
      <c r="F822" s="222"/>
      <c r="G822" s="222"/>
      <c r="H822" s="222"/>
      <c r="I822" s="91"/>
      <c r="J822" s="91"/>
      <c r="K822" s="103" t="s">
        <v>4</v>
      </c>
      <c r="L822" s="103" t="s">
        <v>4</v>
      </c>
      <c r="M822" s="229" t="s">
        <v>4</v>
      </c>
      <c r="N822" s="230"/>
      <c r="O822" s="229" t="s">
        <v>4</v>
      </c>
      <c r="P822" s="230"/>
      <c r="Q822" s="232">
        <v>0</v>
      </c>
      <c r="R822" s="228"/>
    </row>
    <row r="823" spans="1:18" ht="9.9499999999999993" customHeight="1" thickBot="1">
      <c r="A823" s="222" t="s">
        <v>484</v>
      </c>
      <c r="B823" s="222"/>
      <c r="C823" s="222"/>
      <c r="D823" s="222" t="s">
        <v>483</v>
      </c>
      <c r="E823" s="222"/>
      <c r="F823" s="222"/>
      <c r="G823" s="222"/>
      <c r="H823" s="222"/>
      <c r="I823" s="91"/>
      <c r="J823" s="91"/>
      <c r="K823" s="103" t="s">
        <v>4</v>
      </c>
      <c r="L823" s="103" t="s">
        <v>4</v>
      </c>
      <c r="M823" s="229" t="s">
        <v>4</v>
      </c>
      <c r="N823" s="230"/>
      <c r="O823" s="229" t="s">
        <v>4</v>
      </c>
      <c r="P823" s="230"/>
      <c r="Q823" s="232">
        <v>0</v>
      </c>
      <c r="R823" s="228"/>
    </row>
    <row r="824" spans="1:18" ht="9.9499999999999993" customHeight="1" thickBot="1">
      <c r="A824" s="222" t="s">
        <v>482</v>
      </c>
      <c r="B824" s="222"/>
      <c r="C824" s="222"/>
      <c r="D824" s="222" t="s">
        <v>481</v>
      </c>
      <c r="E824" s="222"/>
      <c r="F824" s="222"/>
      <c r="G824" s="222"/>
      <c r="H824" s="222"/>
      <c r="I824" s="91"/>
      <c r="J824" s="91"/>
      <c r="K824" s="103" t="s">
        <v>4</v>
      </c>
      <c r="L824" s="103" t="s">
        <v>4</v>
      </c>
      <c r="M824" s="229" t="s">
        <v>4</v>
      </c>
      <c r="N824" s="230"/>
      <c r="O824" s="229" t="s">
        <v>4</v>
      </c>
      <c r="P824" s="230"/>
      <c r="Q824" s="232">
        <v>57302142</v>
      </c>
      <c r="R824" s="228"/>
    </row>
    <row r="825" spans="1:18" ht="1.9" customHeight="1">
      <c r="A825" s="91"/>
      <c r="B825" s="91"/>
      <c r="C825" s="91"/>
      <c r="D825" s="91"/>
      <c r="E825" s="91"/>
      <c r="F825" s="91"/>
      <c r="G825" s="91"/>
      <c r="H825" s="91"/>
      <c r="I825" s="91"/>
      <c r="J825" s="91"/>
      <c r="K825" s="91"/>
      <c r="L825" s="91"/>
      <c r="M825" s="91"/>
      <c r="N825" s="91"/>
      <c r="O825" s="91"/>
      <c r="P825" s="91"/>
      <c r="Q825" s="91"/>
      <c r="R825" s="91"/>
    </row>
    <row r="826" spans="1:18" ht="9.9499999999999993" customHeight="1">
      <c r="A826" s="91"/>
      <c r="B826" s="91"/>
      <c r="C826" s="91"/>
      <c r="D826" s="225" t="s">
        <v>480</v>
      </c>
      <c r="E826" s="225"/>
      <c r="F826" s="225"/>
      <c r="G826" s="225"/>
      <c r="H826" s="225"/>
      <c r="I826" s="91"/>
      <c r="J826" s="91"/>
      <c r="K826" s="91"/>
      <c r="L826" s="91"/>
      <c r="M826" s="91"/>
      <c r="N826" s="91"/>
      <c r="O826" s="91"/>
      <c r="P826" s="91"/>
      <c r="Q826" s="91"/>
      <c r="R826" s="91"/>
    </row>
    <row r="827" spans="1:18" ht="5.45" customHeight="1" thickBot="1">
      <c r="A827" s="91"/>
      <c r="B827" s="91"/>
      <c r="C827" s="91"/>
      <c r="D827" s="91"/>
      <c r="E827" s="91"/>
      <c r="F827" s="91"/>
      <c r="G827" s="91"/>
      <c r="H827" s="91"/>
      <c r="I827" s="91"/>
      <c r="J827" s="91"/>
      <c r="K827" s="91"/>
      <c r="L827" s="91"/>
      <c r="M827" s="91"/>
      <c r="N827" s="91"/>
      <c r="O827" s="91"/>
      <c r="P827" s="91"/>
      <c r="Q827" s="91"/>
      <c r="R827" s="91"/>
    </row>
    <row r="828" spans="1:18" ht="9.9499999999999993" customHeight="1" thickBot="1">
      <c r="A828" s="222" t="s">
        <v>479</v>
      </c>
      <c r="B828" s="222"/>
      <c r="C828" s="222"/>
      <c r="D828" s="222" t="s">
        <v>478</v>
      </c>
      <c r="E828" s="222"/>
      <c r="F828" s="222"/>
      <c r="G828" s="222"/>
      <c r="H828" s="222"/>
      <c r="I828" s="91"/>
      <c r="J828" s="91"/>
      <c r="K828" s="105">
        <v>0</v>
      </c>
      <c r="L828" s="105">
        <v>1E-3</v>
      </c>
      <c r="M828" s="236">
        <v>0</v>
      </c>
      <c r="N828" s="237"/>
      <c r="O828" s="236">
        <v>0</v>
      </c>
      <c r="P828" s="237"/>
      <c r="Q828" s="236">
        <v>1E-3</v>
      </c>
      <c r="R828" s="237"/>
    </row>
    <row r="829" spans="1:18" ht="9.9499999999999993" customHeight="1" thickBot="1">
      <c r="A829" s="222" t="s">
        <v>477</v>
      </c>
      <c r="B829" s="222"/>
      <c r="C829" s="222"/>
      <c r="D829" s="222" t="s">
        <v>476</v>
      </c>
      <c r="E829" s="222"/>
      <c r="F829" s="222"/>
      <c r="G829" s="222"/>
      <c r="H829" s="222"/>
      <c r="I829" s="91"/>
      <c r="J829" s="91"/>
      <c r="K829" s="104">
        <v>0</v>
      </c>
      <c r="L829" s="104">
        <v>57302.14</v>
      </c>
      <c r="M829" s="232">
        <v>0</v>
      </c>
      <c r="N829" s="228"/>
      <c r="O829" s="232">
        <v>0</v>
      </c>
      <c r="P829" s="228"/>
      <c r="Q829" s="232">
        <v>57302.14</v>
      </c>
      <c r="R829" s="228"/>
    </row>
    <row r="830" spans="1:18" ht="9.9499999999999993" customHeight="1" thickBot="1">
      <c r="A830" s="222" t="s">
        <v>475</v>
      </c>
      <c r="B830" s="222"/>
      <c r="C830" s="222"/>
      <c r="D830" s="222" t="s">
        <v>474</v>
      </c>
      <c r="E830" s="222"/>
      <c r="F830" s="222"/>
      <c r="G830" s="222"/>
      <c r="H830" s="222"/>
      <c r="I830" s="91"/>
      <c r="J830" s="91"/>
      <c r="K830" s="104">
        <v>0</v>
      </c>
      <c r="L830" s="104">
        <v>0</v>
      </c>
      <c r="M830" s="232">
        <v>0</v>
      </c>
      <c r="N830" s="228"/>
      <c r="O830" s="232">
        <v>0</v>
      </c>
      <c r="P830" s="228"/>
      <c r="Q830" s="232">
        <v>0</v>
      </c>
      <c r="R830" s="228"/>
    </row>
    <row r="831" spans="1:18" ht="9.9499999999999993" customHeight="1" thickBot="1">
      <c r="A831" s="222" t="s">
        <v>473</v>
      </c>
      <c r="B831" s="222"/>
      <c r="C831" s="222"/>
      <c r="D831" s="222" t="s">
        <v>472</v>
      </c>
      <c r="E831" s="222"/>
      <c r="F831" s="222"/>
      <c r="G831" s="222"/>
      <c r="H831" s="222"/>
      <c r="I831" s="91"/>
      <c r="J831" s="91"/>
      <c r="K831" s="104">
        <v>0</v>
      </c>
      <c r="L831" s="103" t="s">
        <v>4</v>
      </c>
      <c r="M831" s="229" t="s">
        <v>4</v>
      </c>
      <c r="N831" s="230"/>
      <c r="O831" s="229" t="s">
        <v>4</v>
      </c>
      <c r="P831" s="230"/>
      <c r="Q831" s="232">
        <v>0</v>
      </c>
      <c r="R831" s="228"/>
    </row>
    <row r="832" spans="1:18" ht="9.9499999999999993" customHeight="1" thickBot="1">
      <c r="A832" s="222" t="s">
        <v>471</v>
      </c>
      <c r="B832" s="222"/>
      <c r="C832" s="222"/>
      <c r="D832" s="222" t="s">
        <v>470</v>
      </c>
      <c r="E832" s="222"/>
      <c r="F832" s="222"/>
      <c r="G832" s="222"/>
      <c r="H832" s="222"/>
      <c r="I832" s="91"/>
      <c r="J832" s="91"/>
      <c r="K832" s="104">
        <v>0</v>
      </c>
      <c r="L832" s="103" t="s">
        <v>4</v>
      </c>
      <c r="M832" s="229" t="s">
        <v>4</v>
      </c>
      <c r="N832" s="230"/>
      <c r="O832" s="229" t="s">
        <v>4</v>
      </c>
      <c r="P832" s="230"/>
      <c r="Q832" s="232">
        <v>0</v>
      </c>
      <c r="R832" s="228"/>
    </row>
    <row r="833" spans="1:18" ht="9.9499999999999993" customHeight="1" thickBot="1">
      <c r="A833" s="222" t="s">
        <v>469</v>
      </c>
      <c r="B833" s="222"/>
      <c r="C833" s="222"/>
      <c r="D833" s="222" t="s">
        <v>468</v>
      </c>
      <c r="E833" s="222"/>
      <c r="F833" s="222"/>
      <c r="G833" s="222"/>
      <c r="H833" s="222"/>
      <c r="I833" s="91"/>
      <c r="J833" s="91"/>
      <c r="K833" s="105">
        <v>0</v>
      </c>
      <c r="L833" s="105">
        <v>1E-3</v>
      </c>
      <c r="M833" s="236">
        <v>0</v>
      </c>
      <c r="N833" s="237"/>
      <c r="O833" s="236">
        <v>0</v>
      </c>
      <c r="P833" s="237"/>
      <c r="Q833" s="236">
        <v>1E-3</v>
      </c>
      <c r="R833" s="237"/>
    </row>
    <row r="834" spans="1:18" ht="9.9499999999999993" customHeight="1" thickBot="1">
      <c r="A834" s="222" t="s">
        <v>467</v>
      </c>
      <c r="B834" s="222"/>
      <c r="C834" s="222"/>
      <c r="D834" s="222" t="s">
        <v>466</v>
      </c>
      <c r="E834" s="222"/>
      <c r="F834" s="222"/>
      <c r="G834" s="222"/>
      <c r="H834" s="222"/>
      <c r="I834" s="91"/>
      <c r="J834" s="91"/>
      <c r="K834" s="104">
        <v>0</v>
      </c>
      <c r="L834" s="104">
        <v>57302.14</v>
      </c>
      <c r="M834" s="232">
        <v>0</v>
      </c>
      <c r="N834" s="228"/>
      <c r="O834" s="232">
        <v>0</v>
      </c>
      <c r="P834" s="228"/>
      <c r="Q834" s="232">
        <v>57302.14</v>
      </c>
      <c r="R834" s="228"/>
    </row>
    <row r="835" spans="1:18" ht="10.15" customHeight="1" thickBot="1">
      <c r="A835" s="222" t="s">
        <v>465</v>
      </c>
      <c r="B835" s="222"/>
      <c r="C835" s="222"/>
      <c r="D835" s="222" t="s">
        <v>464</v>
      </c>
      <c r="E835" s="222"/>
      <c r="F835" s="222"/>
      <c r="G835" s="222"/>
      <c r="H835" s="222"/>
      <c r="I835" s="91"/>
      <c r="J835" s="91"/>
      <c r="K835" s="104">
        <v>0</v>
      </c>
      <c r="L835" s="104">
        <v>0</v>
      </c>
      <c r="M835" s="232">
        <v>0</v>
      </c>
      <c r="N835" s="228"/>
      <c r="O835" s="232">
        <v>0</v>
      </c>
      <c r="P835" s="228"/>
      <c r="Q835" s="232">
        <v>0</v>
      </c>
      <c r="R835" s="228"/>
    </row>
    <row r="836" spans="1:18" ht="9.9499999999999993" customHeight="1" thickBot="1">
      <c r="A836" s="222" t="s">
        <v>463</v>
      </c>
      <c r="B836" s="222"/>
      <c r="C836" s="222"/>
      <c r="D836" s="222" t="s">
        <v>462</v>
      </c>
      <c r="E836" s="222"/>
      <c r="F836" s="222"/>
      <c r="G836" s="222"/>
      <c r="H836" s="222"/>
      <c r="I836" s="91"/>
      <c r="J836" s="91"/>
      <c r="K836" s="104">
        <v>0</v>
      </c>
      <c r="L836" s="104">
        <v>0</v>
      </c>
      <c r="M836" s="232">
        <v>0</v>
      </c>
      <c r="N836" s="228"/>
      <c r="O836" s="232">
        <v>0</v>
      </c>
      <c r="P836" s="228"/>
      <c r="Q836" s="232">
        <v>0</v>
      </c>
      <c r="R836" s="228"/>
    </row>
    <row r="837" spans="1:18" ht="9.9499999999999993" customHeight="1" thickBot="1">
      <c r="A837" s="222" t="s">
        <v>461</v>
      </c>
      <c r="B837" s="222"/>
      <c r="C837" s="222"/>
      <c r="D837" s="222" t="s">
        <v>460</v>
      </c>
      <c r="E837" s="222"/>
      <c r="F837" s="222"/>
      <c r="G837" s="222"/>
      <c r="H837" s="222"/>
      <c r="I837" s="91"/>
      <c r="J837" s="91"/>
      <c r="K837" s="104">
        <v>0</v>
      </c>
      <c r="L837" s="104">
        <v>57302.14</v>
      </c>
      <c r="M837" s="232">
        <v>0</v>
      </c>
      <c r="N837" s="228"/>
      <c r="O837" s="232">
        <v>0</v>
      </c>
      <c r="P837" s="228"/>
      <c r="Q837" s="232">
        <v>57302.14</v>
      </c>
      <c r="R837" s="228"/>
    </row>
    <row r="838" spans="1:18" ht="9.9499999999999993" customHeight="1" thickBot="1">
      <c r="A838" s="222" t="s">
        <v>459</v>
      </c>
      <c r="B838" s="222"/>
      <c r="C838" s="222"/>
      <c r="D838" s="222" t="s">
        <v>458</v>
      </c>
      <c r="E838" s="222"/>
      <c r="F838" s="222"/>
      <c r="G838" s="222"/>
      <c r="H838" s="222"/>
      <c r="I838" s="91"/>
      <c r="J838" s="91"/>
      <c r="K838" s="104">
        <v>0</v>
      </c>
      <c r="L838" s="104">
        <v>57302.21</v>
      </c>
      <c r="M838" s="232">
        <v>0</v>
      </c>
      <c r="N838" s="228"/>
      <c r="O838" s="232">
        <v>0</v>
      </c>
      <c r="P838" s="228"/>
      <c r="Q838" s="232">
        <v>57302.21</v>
      </c>
      <c r="R838" s="228"/>
    </row>
    <row r="839" spans="1:18" ht="9.9499999999999993" customHeight="1" thickBot="1">
      <c r="A839" s="222" t="s">
        <v>457</v>
      </c>
      <c r="B839" s="222"/>
      <c r="C839" s="222"/>
      <c r="D839" s="222" t="s">
        <v>456</v>
      </c>
      <c r="E839" s="222"/>
      <c r="F839" s="222"/>
      <c r="G839" s="222"/>
      <c r="H839" s="222"/>
      <c r="I839" s="91"/>
      <c r="J839" s="91"/>
      <c r="K839" s="104">
        <v>0</v>
      </c>
      <c r="L839" s="104">
        <v>7.0000000000000007E-2</v>
      </c>
      <c r="M839" s="232">
        <v>0</v>
      </c>
      <c r="N839" s="228"/>
      <c r="O839" s="232">
        <v>0</v>
      </c>
      <c r="P839" s="228"/>
      <c r="Q839" s="232">
        <v>7.0000000000000007E-2</v>
      </c>
      <c r="R839" s="228"/>
    </row>
    <row r="840" spans="1:18" ht="9.9499999999999993" customHeight="1" thickBot="1">
      <c r="A840" s="222" t="s">
        <v>455</v>
      </c>
      <c r="B840" s="222"/>
      <c r="C840" s="222"/>
      <c r="D840" s="222" t="s">
        <v>454</v>
      </c>
      <c r="E840" s="222"/>
      <c r="F840" s="222"/>
      <c r="G840" s="222"/>
      <c r="H840" s="222"/>
      <c r="I840" s="91"/>
      <c r="J840" s="91"/>
      <c r="K840" s="104">
        <v>0</v>
      </c>
      <c r="L840" s="104">
        <v>-1.31</v>
      </c>
      <c r="M840" s="232">
        <v>0</v>
      </c>
      <c r="N840" s="228"/>
      <c r="O840" s="229" t="s">
        <v>4</v>
      </c>
      <c r="P840" s="230"/>
      <c r="Q840" s="232">
        <v>-1.31</v>
      </c>
      <c r="R840" s="228"/>
    </row>
    <row r="841" spans="1:18" ht="9.9499999999999993" customHeight="1" thickBot="1">
      <c r="A841" s="222" t="s">
        <v>453</v>
      </c>
      <c r="B841" s="222"/>
      <c r="C841" s="222"/>
      <c r="D841" s="222" t="s">
        <v>452</v>
      </c>
      <c r="E841" s="222"/>
      <c r="F841" s="222"/>
      <c r="G841" s="222"/>
      <c r="H841" s="222"/>
      <c r="I841" s="91"/>
      <c r="J841" s="91"/>
      <c r="K841" s="104">
        <v>0</v>
      </c>
      <c r="L841" s="104">
        <v>57300.9</v>
      </c>
      <c r="M841" s="232">
        <v>0</v>
      </c>
      <c r="N841" s="228"/>
      <c r="O841" s="232">
        <v>0</v>
      </c>
      <c r="P841" s="228"/>
      <c r="Q841" s="232">
        <v>57300.9</v>
      </c>
      <c r="R841" s="228"/>
    </row>
    <row r="842" spans="1:18" ht="12.95" customHeight="1">
      <c r="A842" s="91"/>
      <c r="B842" s="91"/>
      <c r="C842" s="91"/>
      <c r="D842" s="91"/>
      <c r="E842" s="91"/>
      <c r="F842" s="91"/>
      <c r="G842" s="91"/>
      <c r="H842" s="91"/>
      <c r="I842" s="91"/>
      <c r="J842" s="91"/>
      <c r="K842" s="91"/>
      <c r="L842" s="91"/>
      <c r="M842" s="91"/>
      <c r="N842" s="91"/>
      <c r="O842" s="91"/>
      <c r="P842" s="91"/>
      <c r="Q842" s="91"/>
      <c r="R842" s="91"/>
    </row>
    <row r="843" spans="1:18" ht="9.9499999999999993" customHeight="1" thickBot="1">
      <c r="A843" s="91"/>
      <c r="B843" s="91"/>
      <c r="C843" s="91"/>
      <c r="D843" s="225" t="s">
        <v>451</v>
      </c>
      <c r="E843" s="225"/>
      <c r="F843" s="225"/>
      <c r="G843" s="225"/>
      <c r="H843" s="225"/>
      <c r="I843" s="91"/>
      <c r="J843" s="91"/>
      <c r="K843" s="91"/>
      <c r="L843" s="91"/>
      <c r="M843" s="91"/>
      <c r="N843" s="91"/>
      <c r="O843" s="91"/>
      <c r="P843" s="91"/>
      <c r="Q843" s="91"/>
      <c r="R843" s="91"/>
    </row>
    <row r="844" spans="1:18" ht="9.9499999999999993" customHeight="1" thickBot="1">
      <c r="A844" s="238" t="s">
        <v>450</v>
      </c>
      <c r="B844" s="238"/>
      <c r="C844" s="238"/>
      <c r="D844" s="222" t="s">
        <v>449</v>
      </c>
      <c r="E844" s="222"/>
      <c r="F844" s="222"/>
      <c r="G844" s="222"/>
      <c r="H844" s="222"/>
      <c r="I844" s="91"/>
      <c r="J844" s="91"/>
      <c r="K844" s="103" t="s">
        <v>4</v>
      </c>
      <c r="L844" s="103" t="s">
        <v>4</v>
      </c>
      <c r="M844" s="229" t="s">
        <v>4</v>
      </c>
      <c r="N844" s="230"/>
      <c r="O844" s="232">
        <v>0</v>
      </c>
      <c r="P844" s="228"/>
      <c r="Q844" s="232">
        <v>0</v>
      </c>
      <c r="R844" s="228"/>
    </row>
    <row r="845" spans="1:18" ht="9.9499999999999993" customHeight="1" thickBot="1">
      <c r="A845" s="238" t="s">
        <v>448</v>
      </c>
      <c r="B845" s="238"/>
      <c r="C845" s="238"/>
      <c r="D845" s="222" t="s">
        <v>447</v>
      </c>
      <c r="E845" s="222"/>
      <c r="F845" s="222"/>
      <c r="G845" s="222"/>
      <c r="H845" s="222"/>
      <c r="I845" s="91"/>
      <c r="J845" s="91"/>
      <c r="K845" s="103" t="s">
        <v>4</v>
      </c>
      <c r="L845" s="103" t="s">
        <v>4</v>
      </c>
      <c r="M845" s="229" t="s">
        <v>4</v>
      </c>
      <c r="N845" s="230"/>
      <c r="O845" s="232">
        <v>0</v>
      </c>
      <c r="P845" s="228"/>
      <c r="Q845" s="232">
        <v>0</v>
      </c>
      <c r="R845" s="228"/>
    </row>
    <row r="846" spans="1:18" ht="9.9499999999999993" customHeight="1" thickBot="1">
      <c r="A846" s="238" t="s">
        <v>446</v>
      </c>
      <c r="B846" s="238"/>
      <c r="C846" s="238"/>
      <c r="D846" s="222" t="s">
        <v>445</v>
      </c>
      <c r="E846" s="222"/>
      <c r="F846" s="222"/>
      <c r="G846" s="222"/>
      <c r="H846" s="222"/>
      <c r="I846" s="91"/>
      <c r="J846" s="91"/>
      <c r="K846" s="103" t="s">
        <v>4</v>
      </c>
      <c r="L846" s="103" t="s">
        <v>4</v>
      </c>
      <c r="M846" s="229" t="s">
        <v>4</v>
      </c>
      <c r="N846" s="230"/>
      <c r="O846" s="232">
        <v>0</v>
      </c>
      <c r="P846" s="228"/>
      <c r="Q846" s="232">
        <v>0</v>
      </c>
      <c r="R846" s="228"/>
    </row>
    <row r="847" spans="1:18" ht="10.15" customHeight="1" thickBot="1">
      <c r="A847" s="238" t="s">
        <v>444</v>
      </c>
      <c r="B847" s="238"/>
      <c r="C847" s="238"/>
      <c r="D847" s="222" t="s">
        <v>443</v>
      </c>
      <c r="E847" s="222"/>
      <c r="F847" s="222"/>
      <c r="G847" s="222"/>
      <c r="H847" s="222"/>
      <c r="I847" s="91"/>
      <c r="J847" s="91"/>
      <c r="K847" s="103" t="s">
        <v>4</v>
      </c>
      <c r="L847" s="103" t="s">
        <v>4</v>
      </c>
      <c r="M847" s="229" t="s">
        <v>4</v>
      </c>
      <c r="N847" s="230"/>
      <c r="O847" s="232">
        <v>0</v>
      </c>
      <c r="P847" s="228"/>
      <c r="Q847" s="232">
        <v>0</v>
      </c>
      <c r="R847" s="228"/>
    </row>
    <row r="848" spans="1:18" ht="9.9499999999999993" customHeight="1" thickBot="1">
      <c r="A848" s="238" t="s">
        <v>442</v>
      </c>
      <c r="B848" s="238"/>
      <c r="C848" s="238"/>
      <c r="D848" s="222" t="s">
        <v>441</v>
      </c>
      <c r="E848" s="222"/>
      <c r="F848" s="222"/>
      <c r="G848" s="222"/>
      <c r="H848" s="222"/>
      <c r="I848" s="91"/>
      <c r="J848" s="91"/>
      <c r="K848" s="103" t="s">
        <v>4</v>
      </c>
      <c r="L848" s="103" t="s">
        <v>4</v>
      </c>
      <c r="M848" s="229" t="s">
        <v>4</v>
      </c>
      <c r="N848" s="230"/>
      <c r="O848" s="232">
        <v>0</v>
      </c>
      <c r="P848" s="228"/>
      <c r="Q848" s="232">
        <v>0</v>
      </c>
      <c r="R848" s="228"/>
    </row>
    <row r="849" spans="1:18" ht="9.9499999999999993" customHeight="1" thickBot="1">
      <c r="A849" s="238" t="s">
        <v>440</v>
      </c>
      <c r="B849" s="238"/>
      <c r="C849" s="238"/>
      <c r="D849" s="222" t="s">
        <v>439</v>
      </c>
      <c r="E849" s="222"/>
      <c r="F849" s="222"/>
      <c r="G849" s="222"/>
      <c r="H849" s="222"/>
      <c r="I849" s="91"/>
      <c r="J849" s="91"/>
      <c r="K849" s="103" t="s">
        <v>4</v>
      </c>
      <c r="L849" s="103" t="s">
        <v>4</v>
      </c>
      <c r="M849" s="229" t="s">
        <v>4</v>
      </c>
      <c r="N849" s="230"/>
      <c r="O849" s="232">
        <v>0</v>
      </c>
      <c r="P849" s="228"/>
      <c r="Q849" s="232">
        <v>0</v>
      </c>
      <c r="R849" s="228"/>
    </row>
    <row r="850" spans="1:18" ht="9.9499999999999993" customHeight="1" thickBot="1">
      <c r="A850" s="238" t="s">
        <v>438</v>
      </c>
      <c r="B850" s="238"/>
      <c r="C850" s="238"/>
      <c r="D850" s="222" t="s">
        <v>437</v>
      </c>
      <c r="E850" s="222"/>
      <c r="F850" s="222"/>
      <c r="G850" s="222"/>
      <c r="H850" s="222"/>
      <c r="I850" s="91"/>
      <c r="J850" s="91"/>
      <c r="K850" s="103" t="s">
        <v>4</v>
      </c>
      <c r="L850" s="103" t="s">
        <v>4</v>
      </c>
      <c r="M850" s="229" t="s">
        <v>4</v>
      </c>
      <c r="N850" s="230"/>
      <c r="O850" s="232">
        <v>0</v>
      </c>
      <c r="P850" s="228"/>
      <c r="Q850" s="232">
        <v>0</v>
      </c>
      <c r="R850" s="228"/>
    </row>
    <row r="851" spans="1:18" ht="9.9499999999999993" customHeight="1" thickBot="1">
      <c r="A851" s="238" t="s">
        <v>436</v>
      </c>
      <c r="B851" s="238"/>
      <c r="C851" s="238"/>
      <c r="D851" s="222" t="s">
        <v>435</v>
      </c>
      <c r="E851" s="222"/>
      <c r="F851" s="222"/>
      <c r="G851" s="222"/>
      <c r="H851" s="222"/>
      <c r="I851" s="91"/>
      <c r="J851" s="91"/>
      <c r="K851" s="103" t="s">
        <v>4</v>
      </c>
      <c r="L851" s="103" t="s">
        <v>4</v>
      </c>
      <c r="M851" s="229" t="s">
        <v>4</v>
      </c>
      <c r="N851" s="230"/>
      <c r="O851" s="257"/>
      <c r="P851" s="258"/>
      <c r="Q851" s="257"/>
      <c r="R851" s="258"/>
    </row>
    <row r="852" spans="1:18" ht="9.9499999999999993" customHeight="1">
      <c r="A852" s="238" t="s">
        <v>434</v>
      </c>
      <c r="B852" s="238"/>
      <c r="C852" s="238"/>
      <c r="D852" s="222" t="s">
        <v>433</v>
      </c>
      <c r="E852" s="222"/>
      <c r="F852" s="222"/>
      <c r="G852" s="222"/>
      <c r="H852" s="222"/>
      <c r="I852" s="91"/>
      <c r="J852" s="91"/>
      <c r="K852" s="245" t="s">
        <v>4</v>
      </c>
      <c r="L852" s="245" t="s">
        <v>4</v>
      </c>
      <c r="M852" s="247" t="s">
        <v>4</v>
      </c>
      <c r="N852" s="248"/>
      <c r="O852" s="253">
        <v>0</v>
      </c>
      <c r="P852" s="254"/>
      <c r="Q852" s="253">
        <v>0</v>
      </c>
      <c r="R852" s="254"/>
    </row>
    <row r="853" spans="1:18" ht="17.850000000000001" customHeight="1" thickBot="1">
      <c r="A853" s="91"/>
      <c r="B853" s="91"/>
      <c r="C853" s="91"/>
      <c r="D853" s="222"/>
      <c r="E853" s="222"/>
      <c r="F853" s="222"/>
      <c r="G853" s="222"/>
      <c r="H853" s="222"/>
      <c r="I853" s="91"/>
      <c r="J853" s="91"/>
      <c r="K853" s="246"/>
      <c r="L853" s="246"/>
      <c r="M853" s="249"/>
      <c r="N853" s="250"/>
      <c r="O853" s="255"/>
      <c r="P853" s="256"/>
      <c r="Q853" s="255"/>
      <c r="R853" s="256"/>
    </row>
    <row r="854" spans="1:18" ht="9.9499999999999993" customHeight="1" thickBot="1">
      <c r="A854" s="238" t="s">
        <v>432</v>
      </c>
      <c r="B854" s="238"/>
      <c r="C854" s="238"/>
      <c r="D854" s="222" t="s">
        <v>431</v>
      </c>
      <c r="E854" s="222"/>
      <c r="F854" s="222"/>
      <c r="G854" s="222"/>
      <c r="H854" s="222"/>
      <c r="I854" s="91"/>
      <c r="J854" s="91"/>
      <c r="K854" s="103" t="s">
        <v>4</v>
      </c>
      <c r="L854" s="103" t="s">
        <v>4</v>
      </c>
      <c r="M854" s="229" t="s">
        <v>4</v>
      </c>
      <c r="N854" s="230"/>
      <c r="O854" s="232">
        <v>0</v>
      </c>
      <c r="P854" s="228"/>
      <c r="Q854" s="232">
        <v>0</v>
      </c>
      <c r="R854" s="228"/>
    </row>
    <row r="855" spans="1:18" ht="9.9499999999999993" customHeight="1" thickBot="1">
      <c r="A855" s="238" t="s">
        <v>430</v>
      </c>
      <c r="B855" s="238"/>
      <c r="C855" s="238"/>
      <c r="D855" s="222" t="s">
        <v>429</v>
      </c>
      <c r="E855" s="222"/>
      <c r="F855" s="222"/>
      <c r="G855" s="222"/>
      <c r="H855" s="222"/>
      <c r="I855" s="91"/>
      <c r="J855" s="91"/>
      <c r="K855" s="104">
        <v>0</v>
      </c>
      <c r="L855" s="104">
        <v>57300.9</v>
      </c>
      <c r="M855" s="232">
        <v>0</v>
      </c>
      <c r="N855" s="228"/>
      <c r="O855" s="232">
        <v>0</v>
      </c>
      <c r="P855" s="228"/>
      <c r="Q855" s="232">
        <v>57300.9</v>
      </c>
      <c r="R855" s="228"/>
    </row>
    <row r="856" spans="1:18" ht="9.9499999999999993" customHeight="1" thickBot="1">
      <c r="A856" s="238" t="s">
        <v>428</v>
      </c>
      <c r="B856" s="238"/>
      <c r="C856" s="238"/>
      <c r="D856" s="222" t="s">
        <v>427</v>
      </c>
      <c r="E856" s="222"/>
      <c r="F856" s="222"/>
      <c r="G856" s="222"/>
      <c r="H856" s="222"/>
      <c r="I856" s="222"/>
      <c r="J856" s="222"/>
      <c r="K856" s="103" t="s">
        <v>4</v>
      </c>
      <c r="L856" s="103" t="s">
        <v>4</v>
      </c>
      <c r="M856" s="229" t="s">
        <v>4</v>
      </c>
      <c r="N856" s="230"/>
      <c r="O856" s="229" t="s">
        <v>4</v>
      </c>
      <c r="P856" s="230"/>
      <c r="Q856" s="251">
        <v>4.2794024500000002E-4</v>
      </c>
      <c r="R856" s="252"/>
    </row>
    <row r="857" spans="1:18" ht="13.7" customHeight="1">
      <c r="A857" s="91"/>
      <c r="B857" s="91"/>
      <c r="C857" s="91"/>
      <c r="D857" s="91"/>
      <c r="E857" s="91"/>
      <c r="F857" s="91"/>
      <c r="G857" s="91"/>
      <c r="H857" s="91"/>
      <c r="I857" s="91"/>
      <c r="J857" s="91"/>
      <c r="K857" s="91"/>
      <c r="L857" s="91"/>
      <c r="M857" s="91"/>
      <c r="N857" s="91"/>
      <c r="O857" s="91"/>
      <c r="P857" s="91"/>
      <c r="Q857" s="91"/>
      <c r="R857" s="91"/>
    </row>
    <row r="858" spans="1:18" ht="36" customHeight="1">
      <c r="A858" s="241" t="s">
        <v>426</v>
      </c>
      <c r="B858" s="241"/>
      <c r="C858" s="241"/>
      <c r="D858" s="241"/>
      <c r="E858" s="241"/>
      <c r="F858" s="241"/>
      <c r="G858" s="241"/>
      <c r="H858" s="241"/>
      <c r="I858" s="241"/>
      <c r="J858" s="241"/>
      <c r="K858" s="241"/>
      <c r="L858" s="241"/>
      <c r="M858" s="241"/>
      <c r="N858" s="241"/>
      <c r="O858" s="241"/>
      <c r="P858" s="241"/>
      <c r="Q858" s="241"/>
      <c r="R858" s="91"/>
    </row>
    <row r="859" spans="1:18" ht="73.5" customHeight="1">
      <c r="A859" s="91"/>
      <c r="B859" s="91"/>
      <c r="C859" s="91"/>
      <c r="D859" s="91"/>
      <c r="E859" s="91"/>
      <c r="F859" s="91"/>
      <c r="G859" s="91"/>
      <c r="H859" s="91"/>
      <c r="I859" s="91"/>
      <c r="J859" s="91"/>
      <c r="K859" s="91"/>
      <c r="L859" s="91"/>
      <c r="M859" s="91"/>
      <c r="N859" s="91"/>
      <c r="O859" s="91"/>
      <c r="P859" s="91"/>
      <c r="Q859" s="91"/>
      <c r="R859" s="91"/>
    </row>
    <row r="860" spans="1:18" ht="5.0999999999999996" customHeight="1" thickBot="1">
      <c r="A860" s="91"/>
      <c r="B860" s="91"/>
      <c r="C860" s="91"/>
      <c r="D860" s="91"/>
      <c r="E860" s="91"/>
      <c r="F860" s="91"/>
      <c r="G860" s="91"/>
      <c r="H860" s="91"/>
      <c r="I860" s="91"/>
      <c r="J860" s="91"/>
      <c r="K860" s="91"/>
      <c r="L860" s="91"/>
      <c r="M860" s="91"/>
      <c r="N860" s="91"/>
      <c r="O860" s="91"/>
      <c r="P860" s="91"/>
      <c r="Q860" s="91"/>
      <c r="R860" s="91"/>
    </row>
    <row r="861" spans="1:18" ht="12.75" customHeight="1" thickBot="1">
      <c r="A861" s="218" t="s">
        <v>526</v>
      </c>
      <c r="B861" s="218"/>
      <c r="C861" s="218"/>
      <c r="D861" s="218" t="s">
        <v>525</v>
      </c>
      <c r="E861" s="218"/>
      <c r="F861" s="218"/>
      <c r="G861" s="218"/>
      <c r="H861" s="218"/>
      <c r="I861" s="91"/>
      <c r="J861" s="91"/>
      <c r="K861" s="219" t="s">
        <v>630</v>
      </c>
      <c r="L861" s="220"/>
      <c r="M861" s="220"/>
      <c r="N861" s="220"/>
      <c r="O861" s="220"/>
      <c r="P861" s="220"/>
      <c r="Q861" s="220"/>
      <c r="R861" s="221"/>
    </row>
    <row r="862" spans="1:18" ht="12.75" customHeight="1" thickBot="1">
      <c r="A862" s="218" t="s">
        <v>523</v>
      </c>
      <c r="B862" s="218"/>
      <c r="C862" s="218"/>
      <c r="D862" s="218" t="s">
        <v>522</v>
      </c>
      <c r="E862" s="218"/>
      <c r="F862" s="218"/>
      <c r="G862" s="218"/>
      <c r="H862" s="218"/>
      <c r="I862" s="91"/>
      <c r="J862" s="91"/>
      <c r="K862" s="219" t="s">
        <v>629</v>
      </c>
      <c r="L862" s="220"/>
      <c r="M862" s="220"/>
      <c r="N862" s="220"/>
      <c r="O862" s="220"/>
      <c r="P862" s="220"/>
      <c r="Q862" s="220"/>
      <c r="R862" s="221"/>
    </row>
    <row r="863" spans="1:18" ht="12.75" customHeight="1" thickBot="1">
      <c r="A863" s="218" t="s">
        <v>520</v>
      </c>
      <c r="B863" s="218"/>
      <c r="C863" s="218"/>
      <c r="D863" s="218" t="s">
        <v>519</v>
      </c>
      <c r="E863" s="218"/>
      <c r="F863" s="218"/>
      <c r="G863" s="218"/>
      <c r="H863" s="218"/>
      <c r="I863" s="91"/>
      <c r="J863" s="91"/>
      <c r="K863" s="219" t="s">
        <v>527</v>
      </c>
      <c r="L863" s="220"/>
      <c r="M863" s="220"/>
      <c r="N863" s="220"/>
      <c r="O863" s="220"/>
      <c r="P863" s="220"/>
      <c r="Q863" s="220"/>
      <c r="R863" s="221"/>
    </row>
    <row r="864" spans="1:18" ht="14.1" customHeight="1" thickBot="1">
      <c r="A864" s="91"/>
      <c r="B864" s="91"/>
      <c r="C864" s="91"/>
      <c r="D864" s="91"/>
      <c r="E864" s="91"/>
      <c r="F864" s="91"/>
      <c r="G864" s="91"/>
      <c r="H864" s="91"/>
      <c r="I864" s="91"/>
      <c r="J864" s="91"/>
      <c r="K864" s="107" t="s">
        <v>518</v>
      </c>
      <c r="L864" s="107" t="s">
        <v>517</v>
      </c>
      <c r="M864" s="223" t="s">
        <v>516</v>
      </c>
      <c r="N864" s="224"/>
      <c r="O864" s="223" t="s">
        <v>515</v>
      </c>
      <c r="P864" s="224"/>
      <c r="Q864" s="91"/>
      <c r="R864" s="91"/>
    </row>
    <row r="865" spans="1:18" ht="12.75" customHeight="1" thickBot="1">
      <c r="A865" s="222" t="s">
        <v>514</v>
      </c>
      <c r="B865" s="222"/>
      <c r="C865" s="222"/>
      <c r="D865" s="222" t="s">
        <v>513</v>
      </c>
      <c r="E865" s="222"/>
      <c r="F865" s="222"/>
      <c r="G865" s="222"/>
      <c r="H865" s="222"/>
      <c r="I865" s="91"/>
      <c r="J865" s="91"/>
      <c r="K865" s="103" t="s">
        <v>4</v>
      </c>
      <c r="L865" s="106" t="s">
        <v>512</v>
      </c>
      <c r="M865" s="229" t="s">
        <v>4</v>
      </c>
      <c r="N865" s="230"/>
      <c r="O865" s="239" t="s">
        <v>512</v>
      </c>
      <c r="P865" s="240"/>
      <c r="Q865" s="229" t="s">
        <v>4</v>
      </c>
      <c r="R865" s="230"/>
    </row>
    <row r="866" spans="1:18" ht="1.7" customHeight="1">
      <c r="A866" s="91"/>
      <c r="B866" s="91"/>
      <c r="C866" s="91"/>
      <c r="D866" s="91"/>
      <c r="E866" s="91"/>
      <c r="F866" s="91"/>
      <c r="G866" s="91"/>
      <c r="H866" s="91"/>
      <c r="I866" s="91"/>
      <c r="J866" s="91"/>
      <c r="K866" s="231" t="s">
        <v>511</v>
      </c>
      <c r="L866" s="225" t="s">
        <v>511</v>
      </c>
      <c r="M866" s="226" t="s">
        <v>511</v>
      </c>
      <c r="N866" s="226"/>
      <c r="O866" s="226" t="s">
        <v>510</v>
      </c>
      <c r="P866" s="234"/>
      <c r="Q866" s="242" t="s">
        <v>267</v>
      </c>
      <c r="R866" s="234"/>
    </row>
    <row r="867" spans="1:18" ht="9.9499999999999993" customHeight="1">
      <c r="A867" s="91"/>
      <c r="B867" s="91"/>
      <c r="C867" s="91"/>
      <c r="D867" s="225" t="s">
        <v>509</v>
      </c>
      <c r="E867" s="225"/>
      <c r="F867" s="225"/>
      <c r="G867" s="225"/>
      <c r="H867" s="225"/>
      <c r="I867" s="91"/>
      <c r="J867" s="91"/>
      <c r="K867" s="231"/>
      <c r="L867" s="225"/>
      <c r="M867" s="225"/>
      <c r="N867" s="225"/>
      <c r="O867" s="225"/>
      <c r="P867" s="235"/>
      <c r="Q867" s="231"/>
      <c r="R867" s="235"/>
    </row>
    <row r="868" spans="1:18" ht="2.65" customHeight="1" thickBot="1">
      <c r="A868" s="91"/>
      <c r="B868" s="91"/>
      <c r="C868" s="91"/>
      <c r="D868" s="91"/>
      <c r="E868" s="91"/>
      <c r="F868" s="91"/>
      <c r="G868" s="91"/>
      <c r="H868" s="91"/>
      <c r="I868" s="91"/>
      <c r="J868" s="91"/>
      <c r="K868" s="231"/>
      <c r="L868" s="225"/>
      <c r="M868" s="225"/>
      <c r="N868" s="225"/>
      <c r="O868" s="225"/>
      <c r="P868" s="235"/>
      <c r="Q868" s="243"/>
      <c r="R868" s="244"/>
    </row>
    <row r="869" spans="1:18" ht="12.75" customHeight="1" thickBot="1">
      <c r="A869" s="222" t="s">
        <v>508</v>
      </c>
      <c r="B869" s="222"/>
      <c r="C869" s="222"/>
      <c r="D869" s="222" t="s">
        <v>507</v>
      </c>
      <c r="E869" s="222"/>
      <c r="F869" s="222"/>
      <c r="G869" s="222"/>
      <c r="H869" s="222"/>
      <c r="I869" s="91"/>
      <c r="J869" s="91"/>
      <c r="K869" s="104">
        <v>0</v>
      </c>
      <c r="L869" s="103" t="s">
        <v>4</v>
      </c>
      <c r="M869" s="229" t="s">
        <v>4</v>
      </c>
      <c r="N869" s="230"/>
      <c r="O869" s="233" t="s">
        <v>4</v>
      </c>
      <c r="P869" s="230"/>
      <c r="Q869" s="227">
        <v>0</v>
      </c>
      <c r="R869" s="228"/>
    </row>
    <row r="870" spans="1:18" ht="12.75" customHeight="1" thickBot="1">
      <c r="A870" s="222" t="s">
        <v>506</v>
      </c>
      <c r="B870" s="222"/>
      <c r="C870" s="222"/>
      <c r="D870" s="222" t="s">
        <v>505</v>
      </c>
      <c r="E870" s="222"/>
      <c r="F870" s="222"/>
      <c r="G870" s="222"/>
      <c r="H870" s="222"/>
      <c r="I870" s="91"/>
      <c r="J870" s="91"/>
      <c r="K870" s="103" t="s">
        <v>4</v>
      </c>
      <c r="L870" s="104">
        <v>0</v>
      </c>
      <c r="M870" s="229" t="s">
        <v>4</v>
      </c>
      <c r="N870" s="230"/>
      <c r="O870" s="233" t="s">
        <v>4</v>
      </c>
      <c r="P870" s="230"/>
      <c r="Q870" s="227">
        <v>0</v>
      </c>
      <c r="R870" s="228"/>
    </row>
    <row r="871" spans="1:18" ht="12.75" customHeight="1" thickBot="1">
      <c r="A871" s="222" t="s">
        <v>504</v>
      </c>
      <c r="B871" s="222"/>
      <c r="C871" s="222"/>
      <c r="D871" s="222" t="s">
        <v>503</v>
      </c>
      <c r="E871" s="222"/>
      <c r="F871" s="222"/>
      <c r="G871" s="222"/>
      <c r="H871" s="222"/>
      <c r="I871" s="91"/>
      <c r="J871" s="91"/>
      <c r="K871" s="103" t="s">
        <v>4</v>
      </c>
      <c r="L871" s="103" t="s">
        <v>4</v>
      </c>
      <c r="M871" s="232">
        <v>0</v>
      </c>
      <c r="N871" s="228"/>
      <c r="O871" s="233" t="s">
        <v>4</v>
      </c>
      <c r="P871" s="230"/>
      <c r="Q871" s="227">
        <v>0</v>
      </c>
      <c r="R871" s="228"/>
    </row>
    <row r="872" spans="1:18" ht="12.75" customHeight="1" thickBot="1">
      <c r="A872" s="222" t="s">
        <v>502</v>
      </c>
      <c r="B872" s="222"/>
      <c r="C872" s="222"/>
      <c r="D872" s="222" t="s">
        <v>501</v>
      </c>
      <c r="E872" s="222"/>
      <c r="F872" s="222"/>
      <c r="G872" s="222"/>
      <c r="H872" s="222"/>
      <c r="I872" s="91"/>
      <c r="J872" s="91"/>
      <c r="K872" s="103" t="s">
        <v>4</v>
      </c>
      <c r="L872" s="103" t="s">
        <v>4</v>
      </c>
      <c r="M872" s="232">
        <v>0</v>
      </c>
      <c r="N872" s="228"/>
      <c r="O872" s="233" t="s">
        <v>4</v>
      </c>
      <c r="P872" s="230"/>
      <c r="Q872" s="227">
        <v>0</v>
      </c>
      <c r="R872" s="228"/>
    </row>
    <row r="873" spans="1:18" ht="12.75" customHeight="1" thickBot="1">
      <c r="A873" s="222" t="s">
        <v>500</v>
      </c>
      <c r="B873" s="222"/>
      <c r="C873" s="222"/>
      <c r="D873" s="222" t="s">
        <v>499</v>
      </c>
      <c r="E873" s="222"/>
      <c r="F873" s="222"/>
      <c r="G873" s="222"/>
      <c r="H873" s="222"/>
      <c r="I873" s="91"/>
      <c r="J873" s="91"/>
      <c r="K873" s="103" t="s">
        <v>4</v>
      </c>
      <c r="L873" s="103" t="s">
        <v>4</v>
      </c>
      <c r="M873" s="229" t="s">
        <v>4</v>
      </c>
      <c r="N873" s="230"/>
      <c r="O873" s="227">
        <v>0</v>
      </c>
      <c r="P873" s="228"/>
      <c r="Q873" s="227">
        <v>0</v>
      </c>
      <c r="R873" s="228"/>
    </row>
    <row r="874" spans="1:18" ht="9.9499999999999993" customHeight="1" thickBot="1">
      <c r="A874" s="222" t="s">
        <v>498</v>
      </c>
      <c r="B874" s="222"/>
      <c r="C874" s="222"/>
      <c r="D874" s="222" t="s">
        <v>497</v>
      </c>
      <c r="E874" s="222"/>
      <c r="F874" s="222"/>
      <c r="G874" s="222"/>
      <c r="H874" s="222"/>
      <c r="I874" s="91"/>
      <c r="J874" s="91"/>
      <c r="K874" s="104">
        <v>0</v>
      </c>
      <c r="L874" s="104">
        <v>0</v>
      </c>
      <c r="M874" s="232">
        <v>0</v>
      </c>
      <c r="N874" s="228"/>
      <c r="O874" s="232">
        <v>0</v>
      </c>
      <c r="P874" s="228"/>
      <c r="Q874" s="232">
        <v>0</v>
      </c>
      <c r="R874" s="228"/>
    </row>
    <row r="875" spans="1:18" ht="9.9499999999999993" customHeight="1">
      <c r="A875" s="91"/>
      <c r="B875" s="91"/>
      <c r="C875" s="91"/>
      <c r="D875" s="225" t="s">
        <v>496</v>
      </c>
      <c r="E875" s="225"/>
      <c r="F875" s="225"/>
      <c r="G875" s="225"/>
      <c r="H875" s="225"/>
      <c r="I875" s="91"/>
      <c r="J875" s="91"/>
      <c r="K875" s="91"/>
      <c r="L875" s="91"/>
      <c r="M875" s="91"/>
      <c r="N875" s="91"/>
      <c r="O875" s="91"/>
      <c r="P875" s="91"/>
      <c r="Q875" s="91"/>
      <c r="R875" s="91"/>
    </row>
    <row r="876" spans="1:18" ht="2.85" customHeight="1" thickBot="1">
      <c r="A876" s="91"/>
      <c r="B876" s="91"/>
      <c r="C876" s="91"/>
      <c r="D876" s="91"/>
      <c r="E876" s="91"/>
      <c r="F876" s="91"/>
      <c r="G876" s="91"/>
      <c r="H876" s="91"/>
      <c r="I876" s="91"/>
      <c r="J876" s="91"/>
      <c r="K876" s="91"/>
      <c r="L876" s="91"/>
      <c r="M876" s="91"/>
      <c r="N876" s="91"/>
      <c r="O876" s="91"/>
      <c r="P876" s="91"/>
      <c r="Q876" s="91"/>
      <c r="R876" s="91"/>
    </row>
    <row r="877" spans="1:18" ht="9.9499999999999993" customHeight="1" thickBot="1">
      <c r="A877" s="222" t="s">
        <v>495</v>
      </c>
      <c r="B877" s="222"/>
      <c r="C877" s="222"/>
      <c r="D877" s="222" t="s">
        <v>494</v>
      </c>
      <c r="E877" s="222"/>
      <c r="F877" s="222"/>
      <c r="G877" s="222"/>
      <c r="H877" s="222"/>
      <c r="I877" s="91"/>
      <c r="J877" s="91"/>
      <c r="K877" s="104">
        <v>0</v>
      </c>
      <c r="L877" s="104">
        <v>0</v>
      </c>
      <c r="M877" s="232">
        <v>0</v>
      </c>
      <c r="N877" s="228"/>
      <c r="O877" s="232">
        <v>0</v>
      </c>
      <c r="P877" s="228"/>
      <c r="Q877" s="232">
        <v>0</v>
      </c>
      <c r="R877" s="228"/>
    </row>
    <row r="878" spans="1:18" ht="9.9499999999999993" customHeight="1" thickBot="1">
      <c r="A878" s="222" t="s">
        <v>493</v>
      </c>
      <c r="B878" s="222"/>
      <c r="C878" s="222"/>
      <c r="D878" s="222" t="s">
        <v>492</v>
      </c>
      <c r="E878" s="222"/>
      <c r="F878" s="222"/>
      <c r="G878" s="222"/>
      <c r="H878" s="222"/>
      <c r="I878" s="91"/>
      <c r="J878" s="91"/>
      <c r="K878" s="104">
        <v>0</v>
      </c>
      <c r="L878" s="104">
        <v>0</v>
      </c>
      <c r="M878" s="232">
        <v>0</v>
      </c>
      <c r="N878" s="228"/>
      <c r="O878" s="232">
        <v>0</v>
      </c>
      <c r="P878" s="228"/>
      <c r="Q878" s="232">
        <v>0</v>
      </c>
      <c r="R878" s="228"/>
    </row>
    <row r="879" spans="1:18" ht="8.4499999999999993" customHeight="1">
      <c r="A879" s="91"/>
      <c r="B879" s="91"/>
      <c r="C879" s="91"/>
      <c r="D879" s="91"/>
      <c r="E879" s="91"/>
      <c r="F879" s="91"/>
      <c r="G879" s="91"/>
      <c r="H879" s="91"/>
      <c r="I879" s="91"/>
      <c r="J879" s="91"/>
      <c r="K879" s="91"/>
      <c r="L879" s="91"/>
      <c r="M879" s="91"/>
      <c r="N879" s="91"/>
      <c r="O879" s="91"/>
      <c r="P879" s="91"/>
      <c r="Q879" s="91"/>
      <c r="R879" s="91"/>
    </row>
    <row r="880" spans="1:18" ht="9.9499999999999993" customHeight="1" thickBot="1">
      <c r="A880" s="91"/>
      <c r="B880" s="91"/>
      <c r="C880" s="91"/>
      <c r="D880" s="225" t="s">
        <v>491</v>
      </c>
      <c r="E880" s="225"/>
      <c r="F880" s="225"/>
      <c r="G880" s="225"/>
      <c r="H880" s="225"/>
      <c r="I880" s="91"/>
      <c r="J880" s="91"/>
      <c r="K880" s="91"/>
      <c r="L880" s="91"/>
      <c r="M880" s="91"/>
      <c r="N880" s="91"/>
      <c r="O880" s="91"/>
      <c r="P880" s="91"/>
      <c r="Q880" s="91"/>
      <c r="R880" s="91"/>
    </row>
    <row r="881" spans="1:18" ht="9.9499999999999993" customHeight="1" thickBot="1">
      <c r="A881" s="222" t="s">
        <v>490</v>
      </c>
      <c r="B881" s="222"/>
      <c r="C881" s="222"/>
      <c r="D881" s="222" t="s">
        <v>489</v>
      </c>
      <c r="E881" s="222"/>
      <c r="F881" s="222"/>
      <c r="G881" s="222"/>
      <c r="H881" s="222"/>
      <c r="I881" s="91"/>
      <c r="J881" s="91"/>
      <c r="K881" s="103" t="s">
        <v>4</v>
      </c>
      <c r="L881" s="103" t="s">
        <v>4</v>
      </c>
      <c r="M881" s="229" t="s">
        <v>4</v>
      </c>
      <c r="N881" s="230"/>
      <c r="O881" s="229" t="s">
        <v>4</v>
      </c>
      <c r="P881" s="230"/>
      <c r="Q881" s="232">
        <v>2800153640</v>
      </c>
      <c r="R881" s="228"/>
    </row>
    <row r="882" spans="1:18" ht="9.9499999999999993" customHeight="1" thickBot="1">
      <c r="A882" s="222" t="s">
        <v>488</v>
      </c>
      <c r="B882" s="222"/>
      <c r="C882" s="222"/>
      <c r="D882" s="222" t="s">
        <v>487</v>
      </c>
      <c r="E882" s="222"/>
      <c r="F882" s="222"/>
      <c r="G882" s="222"/>
      <c r="H882" s="222"/>
      <c r="I882" s="91"/>
      <c r="J882" s="91"/>
      <c r="K882" s="103" t="s">
        <v>4</v>
      </c>
      <c r="L882" s="103" t="s">
        <v>4</v>
      </c>
      <c r="M882" s="229" t="s">
        <v>4</v>
      </c>
      <c r="N882" s="230"/>
      <c r="O882" s="229" t="s">
        <v>4</v>
      </c>
      <c r="P882" s="230"/>
      <c r="Q882" s="232">
        <v>0</v>
      </c>
      <c r="R882" s="228"/>
    </row>
    <row r="883" spans="1:18" ht="9.9499999999999993" customHeight="1" thickBot="1">
      <c r="A883" s="222" t="s">
        <v>486</v>
      </c>
      <c r="B883" s="222"/>
      <c r="C883" s="222"/>
      <c r="D883" s="222" t="s">
        <v>485</v>
      </c>
      <c r="E883" s="222"/>
      <c r="F883" s="222"/>
      <c r="G883" s="222"/>
      <c r="H883" s="222"/>
      <c r="I883" s="91"/>
      <c r="J883" s="91"/>
      <c r="K883" s="103" t="s">
        <v>4</v>
      </c>
      <c r="L883" s="103" t="s">
        <v>4</v>
      </c>
      <c r="M883" s="229" t="s">
        <v>4</v>
      </c>
      <c r="N883" s="230"/>
      <c r="O883" s="229" t="s">
        <v>4</v>
      </c>
      <c r="P883" s="230"/>
      <c r="Q883" s="232">
        <v>0</v>
      </c>
      <c r="R883" s="228"/>
    </row>
    <row r="884" spans="1:18" ht="9.9499999999999993" customHeight="1" thickBot="1">
      <c r="A884" s="222" t="s">
        <v>484</v>
      </c>
      <c r="B884" s="222"/>
      <c r="C884" s="222"/>
      <c r="D884" s="222" t="s">
        <v>483</v>
      </c>
      <c r="E884" s="222"/>
      <c r="F884" s="222"/>
      <c r="G884" s="222"/>
      <c r="H884" s="222"/>
      <c r="I884" s="91"/>
      <c r="J884" s="91"/>
      <c r="K884" s="103" t="s">
        <v>4</v>
      </c>
      <c r="L884" s="103" t="s">
        <v>4</v>
      </c>
      <c r="M884" s="229" t="s">
        <v>4</v>
      </c>
      <c r="N884" s="230"/>
      <c r="O884" s="229" t="s">
        <v>4</v>
      </c>
      <c r="P884" s="230"/>
      <c r="Q884" s="232">
        <v>145556689</v>
      </c>
      <c r="R884" s="228"/>
    </row>
    <row r="885" spans="1:18" ht="9.9499999999999993" customHeight="1" thickBot="1">
      <c r="A885" s="222" t="s">
        <v>482</v>
      </c>
      <c r="B885" s="222"/>
      <c r="C885" s="222"/>
      <c r="D885" s="222" t="s">
        <v>481</v>
      </c>
      <c r="E885" s="222"/>
      <c r="F885" s="222"/>
      <c r="G885" s="222"/>
      <c r="H885" s="222"/>
      <c r="I885" s="91"/>
      <c r="J885" s="91"/>
      <c r="K885" s="103" t="s">
        <v>4</v>
      </c>
      <c r="L885" s="103" t="s">
        <v>4</v>
      </c>
      <c r="M885" s="229" t="s">
        <v>4</v>
      </c>
      <c r="N885" s="230"/>
      <c r="O885" s="229" t="s">
        <v>4</v>
      </c>
      <c r="P885" s="230"/>
      <c r="Q885" s="232">
        <v>2654596951</v>
      </c>
      <c r="R885" s="228"/>
    </row>
    <row r="886" spans="1:18" ht="1.9" customHeight="1">
      <c r="A886" s="91"/>
      <c r="B886" s="91"/>
      <c r="C886" s="91"/>
      <c r="D886" s="91"/>
      <c r="E886" s="91"/>
      <c r="F886" s="91"/>
      <c r="G886" s="91"/>
      <c r="H886" s="91"/>
      <c r="I886" s="91"/>
      <c r="J886" s="91"/>
      <c r="K886" s="91"/>
      <c r="L886" s="91"/>
      <c r="M886" s="91"/>
      <c r="N886" s="91"/>
      <c r="O886" s="91"/>
      <c r="P886" s="91"/>
      <c r="Q886" s="91"/>
      <c r="R886" s="91"/>
    </row>
    <row r="887" spans="1:18" ht="9.9499999999999993" customHeight="1">
      <c r="A887" s="91"/>
      <c r="B887" s="91"/>
      <c r="C887" s="91"/>
      <c r="D887" s="225" t="s">
        <v>480</v>
      </c>
      <c r="E887" s="225"/>
      <c r="F887" s="225"/>
      <c r="G887" s="225"/>
      <c r="H887" s="225"/>
      <c r="I887" s="91"/>
      <c r="J887" s="91"/>
      <c r="K887" s="91"/>
      <c r="L887" s="91"/>
      <c r="M887" s="91"/>
      <c r="N887" s="91"/>
      <c r="O887" s="91"/>
      <c r="P887" s="91"/>
      <c r="Q887" s="91"/>
      <c r="R887" s="91"/>
    </row>
    <row r="888" spans="1:18" ht="5.45" customHeight="1" thickBot="1">
      <c r="A888" s="91"/>
      <c r="B888" s="91"/>
      <c r="C888" s="91"/>
      <c r="D888" s="91"/>
      <c r="E888" s="91"/>
      <c r="F888" s="91"/>
      <c r="G888" s="91"/>
      <c r="H888" s="91"/>
      <c r="I888" s="91"/>
      <c r="J888" s="91"/>
      <c r="K888" s="91"/>
      <c r="L888" s="91"/>
      <c r="M888" s="91"/>
      <c r="N888" s="91"/>
      <c r="O888" s="91"/>
      <c r="P888" s="91"/>
      <c r="Q888" s="91"/>
      <c r="R888" s="91"/>
    </row>
    <row r="889" spans="1:18" ht="9.9499999999999993" customHeight="1" thickBot="1">
      <c r="A889" s="222" t="s">
        <v>479</v>
      </c>
      <c r="B889" s="222"/>
      <c r="C889" s="222"/>
      <c r="D889" s="222" t="s">
        <v>478</v>
      </c>
      <c r="E889" s="222"/>
      <c r="F889" s="222"/>
      <c r="G889" s="222"/>
      <c r="H889" s="222"/>
      <c r="I889" s="91"/>
      <c r="J889" s="91"/>
      <c r="K889" s="105">
        <v>5.8314999999999999E-3</v>
      </c>
      <c r="L889" s="105">
        <v>0</v>
      </c>
      <c r="M889" s="236">
        <v>0</v>
      </c>
      <c r="N889" s="237"/>
      <c r="O889" s="236">
        <v>0</v>
      </c>
      <c r="P889" s="237"/>
      <c r="Q889" s="236">
        <v>5.8314999999999999E-3</v>
      </c>
      <c r="R889" s="237"/>
    </row>
    <row r="890" spans="1:18" ht="9.9499999999999993" customHeight="1" thickBot="1">
      <c r="A890" s="222" t="s">
        <v>477</v>
      </c>
      <c r="B890" s="222"/>
      <c r="C890" s="222"/>
      <c r="D890" s="222" t="s">
        <v>476</v>
      </c>
      <c r="E890" s="222"/>
      <c r="F890" s="222"/>
      <c r="G890" s="222"/>
      <c r="H890" s="222"/>
      <c r="I890" s="91"/>
      <c r="J890" s="91"/>
      <c r="K890" s="104">
        <v>15480282.119999999</v>
      </c>
      <c r="L890" s="104">
        <v>0</v>
      </c>
      <c r="M890" s="232">
        <v>0</v>
      </c>
      <c r="N890" s="228"/>
      <c r="O890" s="232">
        <v>0</v>
      </c>
      <c r="P890" s="228"/>
      <c r="Q890" s="232">
        <v>15480282.119999999</v>
      </c>
      <c r="R890" s="228"/>
    </row>
    <row r="891" spans="1:18" ht="9.9499999999999993" customHeight="1" thickBot="1">
      <c r="A891" s="222" t="s">
        <v>475</v>
      </c>
      <c r="B891" s="222"/>
      <c r="C891" s="222"/>
      <c r="D891" s="222" t="s">
        <v>474</v>
      </c>
      <c r="E891" s="222"/>
      <c r="F891" s="222"/>
      <c r="G891" s="222"/>
      <c r="H891" s="222"/>
      <c r="I891" s="91"/>
      <c r="J891" s="91"/>
      <c r="K891" s="104">
        <v>0</v>
      </c>
      <c r="L891" s="104">
        <v>0</v>
      </c>
      <c r="M891" s="232">
        <v>0</v>
      </c>
      <c r="N891" s="228"/>
      <c r="O891" s="232">
        <v>0</v>
      </c>
      <c r="P891" s="228"/>
      <c r="Q891" s="232">
        <v>0</v>
      </c>
      <c r="R891" s="228"/>
    </row>
    <row r="892" spans="1:18" ht="9.9499999999999993" customHeight="1" thickBot="1">
      <c r="A892" s="222" t="s">
        <v>473</v>
      </c>
      <c r="B892" s="222"/>
      <c r="C892" s="222"/>
      <c r="D892" s="222" t="s">
        <v>472</v>
      </c>
      <c r="E892" s="222"/>
      <c r="F892" s="222"/>
      <c r="G892" s="222"/>
      <c r="H892" s="222"/>
      <c r="I892" s="91"/>
      <c r="J892" s="91"/>
      <c r="K892" s="104">
        <v>0</v>
      </c>
      <c r="L892" s="103" t="s">
        <v>4</v>
      </c>
      <c r="M892" s="229" t="s">
        <v>4</v>
      </c>
      <c r="N892" s="230"/>
      <c r="O892" s="229" t="s">
        <v>4</v>
      </c>
      <c r="P892" s="230"/>
      <c r="Q892" s="232">
        <v>0</v>
      </c>
      <c r="R892" s="228"/>
    </row>
    <row r="893" spans="1:18" ht="9.9499999999999993" customHeight="1" thickBot="1">
      <c r="A893" s="222" t="s">
        <v>471</v>
      </c>
      <c r="B893" s="222"/>
      <c r="C893" s="222"/>
      <c r="D893" s="222" t="s">
        <v>470</v>
      </c>
      <c r="E893" s="222"/>
      <c r="F893" s="222"/>
      <c r="G893" s="222"/>
      <c r="H893" s="222"/>
      <c r="I893" s="91"/>
      <c r="J893" s="91"/>
      <c r="K893" s="104">
        <v>0</v>
      </c>
      <c r="L893" s="103" t="s">
        <v>4</v>
      </c>
      <c r="M893" s="229" t="s">
        <v>4</v>
      </c>
      <c r="N893" s="230"/>
      <c r="O893" s="229" t="s">
        <v>4</v>
      </c>
      <c r="P893" s="230"/>
      <c r="Q893" s="232">
        <v>0</v>
      </c>
      <c r="R893" s="228"/>
    </row>
    <row r="894" spans="1:18" ht="9.9499999999999993" customHeight="1" thickBot="1">
      <c r="A894" s="222" t="s">
        <v>469</v>
      </c>
      <c r="B894" s="222"/>
      <c r="C894" s="222"/>
      <c r="D894" s="222" t="s">
        <v>468</v>
      </c>
      <c r="E894" s="222"/>
      <c r="F894" s="222"/>
      <c r="G894" s="222"/>
      <c r="H894" s="222"/>
      <c r="I894" s="91"/>
      <c r="J894" s="91"/>
      <c r="K894" s="105">
        <v>5.8314999999999999E-3</v>
      </c>
      <c r="L894" s="105">
        <v>0</v>
      </c>
      <c r="M894" s="236">
        <v>0</v>
      </c>
      <c r="N894" s="237"/>
      <c r="O894" s="236">
        <v>0</v>
      </c>
      <c r="P894" s="237"/>
      <c r="Q894" s="236">
        <v>5.8314999999999999E-3</v>
      </c>
      <c r="R894" s="237"/>
    </row>
    <row r="895" spans="1:18" ht="9.9499999999999993" customHeight="1" thickBot="1">
      <c r="A895" s="222" t="s">
        <v>467</v>
      </c>
      <c r="B895" s="222"/>
      <c r="C895" s="222"/>
      <c r="D895" s="222" t="s">
        <v>466</v>
      </c>
      <c r="E895" s="222"/>
      <c r="F895" s="222"/>
      <c r="G895" s="222"/>
      <c r="H895" s="222"/>
      <c r="I895" s="91"/>
      <c r="J895" s="91"/>
      <c r="K895" s="104">
        <v>15480282.119999999</v>
      </c>
      <c r="L895" s="104">
        <v>0</v>
      </c>
      <c r="M895" s="232">
        <v>0</v>
      </c>
      <c r="N895" s="228"/>
      <c r="O895" s="232">
        <v>0</v>
      </c>
      <c r="P895" s="228"/>
      <c r="Q895" s="232">
        <v>15480282.119999999</v>
      </c>
      <c r="R895" s="228"/>
    </row>
    <row r="896" spans="1:18" ht="10.15" customHeight="1" thickBot="1">
      <c r="A896" s="222" t="s">
        <v>465</v>
      </c>
      <c r="B896" s="222"/>
      <c r="C896" s="222"/>
      <c r="D896" s="222" t="s">
        <v>464</v>
      </c>
      <c r="E896" s="222"/>
      <c r="F896" s="222"/>
      <c r="G896" s="222"/>
      <c r="H896" s="222"/>
      <c r="I896" s="91"/>
      <c r="J896" s="91"/>
      <c r="K896" s="104">
        <v>1420.05</v>
      </c>
      <c r="L896" s="104">
        <v>0</v>
      </c>
      <c r="M896" s="232">
        <v>0</v>
      </c>
      <c r="N896" s="228"/>
      <c r="O896" s="232">
        <v>0</v>
      </c>
      <c r="P896" s="228"/>
      <c r="Q896" s="232">
        <v>1420.05</v>
      </c>
      <c r="R896" s="228"/>
    </row>
    <row r="897" spans="1:18" ht="9.9499999999999993" customHeight="1" thickBot="1">
      <c r="A897" s="222" t="s">
        <v>463</v>
      </c>
      <c r="B897" s="222"/>
      <c r="C897" s="222"/>
      <c r="D897" s="222" t="s">
        <v>462</v>
      </c>
      <c r="E897" s="222"/>
      <c r="F897" s="222"/>
      <c r="G897" s="222"/>
      <c r="H897" s="222"/>
      <c r="I897" s="91"/>
      <c r="J897" s="91"/>
      <c r="K897" s="104">
        <v>-426676.12</v>
      </c>
      <c r="L897" s="104">
        <v>0</v>
      </c>
      <c r="M897" s="232">
        <v>0</v>
      </c>
      <c r="N897" s="228"/>
      <c r="O897" s="232">
        <v>0</v>
      </c>
      <c r="P897" s="228"/>
      <c r="Q897" s="232">
        <v>-426676.12</v>
      </c>
      <c r="R897" s="228"/>
    </row>
    <row r="898" spans="1:18" ht="9.9499999999999993" customHeight="1" thickBot="1">
      <c r="A898" s="222" t="s">
        <v>461</v>
      </c>
      <c r="B898" s="222"/>
      <c r="C898" s="222"/>
      <c r="D898" s="222" t="s">
        <v>460</v>
      </c>
      <c r="E898" s="222"/>
      <c r="F898" s="222"/>
      <c r="G898" s="222"/>
      <c r="H898" s="222"/>
      <c r="I898" s="91"/>
      <c r="J898" s="91"/>
      <c r="K898" s="104">
        <v>15055026.050000001</v>
      </c>
      <c r="L898" s="104">
        <v>0</v>
      </c>
      <c r="M898" s="232">
        <v>0</v>
      </c>
      <c r="N898" s="228"/>
      <c r="O898" s="232">
        <v>0</v>
      </c>
      <c r="P898" s="228"/>
      <c r="Q898" s="232">
        <v>15055026.050000001</v>
      </c>
      <c r="R898" s="228"/>
    </row>
    <row r="899" spans="1:18" ht="9.9499999999999993" customHeight="1" thickBot="1">
      <c r="A899" s="222" t="s">
        <v>459</v>
      </c>
      <c r="B899" s="222"/>
      <c r="C899" s="222"/>
      <c r="D899" s="222" t="s">
        <v>458</v>
      </c>
      <c r="E899" s="222"/>
      <c r="F899" s="222"/>
      <c r="G899" s="222"/>
      <c r="H899" s="222"/>
      <c r="I899" s="91"/>
      <c r="J899" s="91"/>
      <c r="K899" s="104">
        <v>15055025.619999999</v>
      </c>
      <c r="L899" s="104">
        <v>0</v>
      </c>
      <c r="M899" s="232">
        <v>0</v>
      </c>
      <c r="N899" s="228"/>
      <c r="O899" s="232">
        <v>0</v>
      </c>
      <c r="P899" s="228"/>
      <c r="Q899" s="232">
        <v>15055025.619999999</v>
      </c>
      <c r="R899" s="228"/>
    </row>
    <row r="900" spans="1:18" ht="9.9499999999999993" customHeight="1" thickBot="1">
      <c r="A900" s="222" t="s">
        <v>457</v>
      </c>
      <c r="B900" s="222"/>
      <c r="C900" s="222"/>
      <c r="D900" s="222" t="s">
        <v>456</v>
      </c>
      <c r="E900" s="222"/>
      <c r="F900" s="222"/>
      <c r="G900" s="222"/>
      <c r="H900" s="222"/>
      <c r="I900" s="91"/>
      <c r="J900" s="91"/>
      <c r="K900" s="104">
        <v>-0.43</v>
      </c>
      <c r="L900" s="104">
        <v>0</v>
      </c>
      <c r="M900" s="232">
        <v>0</v>
      </c>
      <c r="N900" s="228"/>
      <c r="O900" s="232">
        <v>0</v>
      </c>
      <c r="P900" s="228"/>
      <c r="Q900" s="232">
        <v>-0.43</v>
      </c>
      <c r="R900" s="228"/>
    </row>
    <row r="901" spans="1:18" ht="9.9499999999999993" customHeight="1" thickBot="1">
      <c r="A901" s="222" t="s">
        <v>455</v>
      </c>
      <c r="B901" s="222"/>
      <c r="C901" s="222"/>
      <c r="D901" s="222" t="s">
        <v>454</v>
      </c>
      <c r="E901" s="222"/>
      <c r="F901" s="222"/>
      <c r="G901" s="222"/>
      <c r="H901" s="222"/>
      <c r="I901" s="91"/>
      <c r="J901" s="91"/>
      <c r="K901" s="104">
        <v>0</v>
      </c>
      <c r="L901" s="104">
        <v>0</v>
      </c>
      <c r="M901" s="232">
        <v>0</v>
      </c>
      <c r="N901" s="228"/>
      <c r="O901" s="229" t="s">
        <v>4</v>
      </c>
      <c r="P901" s="230"/>
      <c r="Q901" s="232">
        <v>0</v>
      </c>
      <c r="R901" s="228"/>
    </row>
    <row r="902" spans="1:18" ht="9.9499999999999993" customHeight="1" thickBot="1">
      <c r="A902" s="222" t="s">
        <v>453</v>
      </c>
      <c r="B902" s="222"/>
      <c r="C902" s="222"/>
      <c r="D902" s="222" t="s">
        <v>452</v>
      </c>
      <c r="E902" s="222"/>
      <c r="F902" s="222"/>
      <c r="G902" s="222"/>
      <c r="H902" s="222"/>
      <c r="I902" s="91"/>
      <c r="J902" s="91"/>
      <c r="K902" s="104">
        <v>15055025.619999999</v>
      </c>
      <c r="L902" s="104">
        <v>0</v>
      </c>
      <c r="M902" s="232">
        <v>0</v>
      </c>
      <c r="N902" s="228"/>
      <c r="O902" s="232">
        <v>0</v>
      </c>
      <c r="P902" s="228"/>
      <c r="Q902" s="232">
        <v>15055025.619999999</v>
      </c>
      <c r="R902" s="228"/>
    </row>
    <row r="903" spans="1:18" ht="12.95" customHeight="1">
      <c r="A903" s="91"/>
      <c r="B903" s="91"/>
      <c r="C903" s="91"/>
      <c r="D903" s="91"/>
      <c r="E903" s="91"/>
      <c r="F903" s="91"/>
      <c r="G903" s="91"/>
      <c r="H903" s="91"/>
      <c r="I903" s="91"/>
      <c r="J903" s="91"/>
      <c r="K903" s="91"/>
      <c r="L903" s="91"/>
      <c r="M903" s="91"/>
      <c r="N903" s="91"/>
      <c r="O903" s="91"/>
      <c r="P903" s="91"/>
      <c r="Q903" s="91"/>
      <c r="R903" s="91"/>
    </row>
    <row r="904" spans="1:18" ht="9.9499999999999993" customHeight="1" thickBot="1">
      <c r="A904" s="91"/>
      <c r="B904" s="91"/>
      <c r="C904" s="91"/>
      <c r="D904" s="225" t="s">
        <v>451</v>
      </c>
      <c r="E904" s="225"/>
      <c r="F904" s="225"/>
      <c r="G904" s="225"/>
      <c r="H904" s="225"/>
      <c r="I904" s="91"/>
      <c r="J904" s="91"/>
      <c r="K904" s="91"/>
      <c r="L904" s="91"/>
      <c r="M904" s="91"/>
      <c r="N904" s="91"/>
      <c r="O904" s="91"/>
      <c r="P904" s="91"/>
      <c r="Q904" s="91"/>
      <c r="R904" s="91"/>
    </row>
    <row r="905" spans="1:18" ht="9.9499999999999993" customHeight="1" thickBot="1">
      <c r="A905" s="238" t="s">
        <v>450</v>
      </c>
      <c r="B905" s="238"/>
      <c r="C905" s="238"/>
      <c r="D905" s="222" t="s">
        <v>449</v>
      </c>
      <c r="E905" s="222"/>
      <c r="F905" s="222"/>
      <c r="G905" s="222"/>
      <c r="H905" s="222"/>
      <c r="I905" s="91"/>
      <c r="J905" s="91"/>
      <c r="K905" s="103" t="s">
        <v>4</v>
      </c>
      <c r="L905" s="103" t="s">
        <v>4</v>
      </c>
      <c r="M905" s="229" t="s">
        <v>4</v>
      </c>
      <c r="N905" s="230"/>
      <c r="O905" s="232">
        <v>0</v>
      </c>
      <c r="P905" s="228"/>
      <c r="Q905" s="232">
        <v>0</v>
      </c>
      <c r="R905" s="228"/>
    </row>
    <row r="906" spans="1:18" ht="9.9499999999999993" customHeight="1" thickBot="1">
      <c r="A906" s="238" t="s">
        <v>448</v>
      </c>
      <c r="B906" s="238"/>
      <c r="C906" s="238"/>
      <c r="D906" s="222" t="s">
        <v>447</v>
      </c>
      <c r="E906" s="222"/>
      <c r="F906" s="222"/>
      <c r="G906" s="222"/>
      <c r="H906" s="222"/>
      <c r="I906" s="91"/>
      <c r="J906" s="91"/>
      <c r="K906" s="103" t="s">
        <v>4</v>
      </c>
      <c r="L906" s="103" t="s">
        <v>4</v>
      </c>
      <c r="M906" s="229" t="s">
        <v>4</v>
      </c>
      <c r="N906" s="230"/>
      <c r="O906" s="232">
        <v>0</v>
      </c>
      <c r="P906" s="228"/>
      <c r="Q906" s="232">
        <v>0</v>
      </c>
      <c r="R906" s="228"/>
    </row>
    <row r="907" spans="1:18" ht="9.9499999999999993" customHeight="1" thickBot="1">
      <c r="A907" s="238" t="s">
        <v>446</v>
      </c>
      <c r="B907" s="238"/>
      <c r="C907" s="238"/>
      <c r="D907" s="222" t="s">
        <v>445</v>
      </c>
      <c r="E907" s="222"/>
      <c r="F907" s="222"/>
      <c r="G907" s="222"/>
      <c r="H907" s="222"/>
      <c r="I907" s="91"/>
      <c r="J907" s="91"/>
      <c r="K907" s="103" t="s">
        <v>4</v>
      </c>
      <c r="L907" s="103" t="s">
        <v>4</v>
      </c>
      <c r="M907" s="229" t="s">
        <v>4</v>
      </c>
      <c r="N907" s="230"/>
      <c r="O907" s="232">
        <v>0</v>
      </c>
      <c r="P907" s="228"/>
      <c r="Q907" s="232">
        <v>0</v>
      </c>
      <c r="R907" s="228"/>
    </row>
    <row r="908" spans="1:18" ht="10.15" customHeight="1" thickBot="1">
      <c r="A908" s="238" t="s">
        <v>444</v>
      </c>
      <c r="B908" s="238"/>
      <c r="C908" s="238"/>
      <c r="D908" s="222" t="s">
        <v>443</v>
      </c>
      <c r="E908" s="222"/>
      <c r="F908" s="222"/>
      <c r="G908" s="222"/>
      <c r="H908" s="222"/>
      <c r="I908" s="91"/>
      <c r="J908" s="91"/>
      <c r="K908" s="103" t="s">
        <v>4</v>
      </c>
      <c r="L908" s="103" t="s">
        <v>4</v>
      </c>
      <c r="M908" s="229" t="s">
        <v>4</v>
      </c>
      <c r="N908" s="230"/>
      <c r="O908" s="232">
        <v>0</v>
      </c>
      <c r="P908" s="228"/>
      <c r="Q908" s="232">
        <v>0</v>
      </c>
      <c r="R908" s="228"/>
    </row>
    <row r="909" spans="1:18" ht="9.9499999999999993" customHeight="1" thickBot="1">
      <c r="A909" s="238" t="s">
        <v>442</v>
      </c>
      <c r="B909" s="238"/>
      <c r="C909" s="238"/>
      <c r="D909" s="222" t="s">
        <v>441</v>
      </c>
      <c r="E909" s="222"/>
      <c r="F909" s="222"/>
      <c r="G909" s="222"/>
      <c r="H909" s="222"/>
      <c r="I909" s="91"/>
      <c r="J909" s="91"/>
      <c r="K909" s="103" t="s">
        <v>4</v>
      </c>
      <c r="L909" s="103" t="s">
        <v>4</v>
      </c>
      <c r="M909" s="229" t="s">
        <v>4</v>
      </c>
      <c r="N909" s="230"/>
      <c r="O909" s="232">
        <v>0</v>
      </c>
      <c r="P909" s="228"/>
      <c r="Q909" s="232">
        <v>0</v>
      </c>
      <c r="R909" s="228"/>
    </row>
    <row r="910" spans="1:18" ht="9.9499999999999993" customHeight="1" thickBot="1">
      <c r="A910" s="238" t="s">
        <v>440</v>
      </c>
      <c r="B910" s="238"/>
      <c r="C910" s="238"/>
      <c r="D910" s="222" t="s">
        <v>439</v>
      </c>
      <c r="E910" s="222"/>
      <c r="F910" s="222"/>
      <c r="G910" s="222"/>
      <c r="H910" s="222"/>
      <c r="I910" s="91"/>
      <c r="J910" s="91"/>
      <c r="K910" s="103" t="s">
        <v>4</v>
      </c>
      <c r="L910" s="103" t="s">
        <v>4</v>
      </c>
      <c r="M910" s="229" t="s">
        <v>4</v>
      </c>
      <c r="N910" s="230"/>
      <c r="O910" s="232">
        <v>0</v>
      </c>
      <c r="P910" s="228"/>
      <c r="Q910" s="232">
        <v>0</v>
      </c>
      <c r="R910" s="228"/>
    </row>
    <row r="911" spans="1:18" ht="9.9499999999999993" customHeight="1" thickBot="1">
      <c r="A911" s="238" t="s">
        <v>438</v>
      </c>
      <c r="B911" s="238"/>
      <c r="C911" s="238"/>
      <c r="D911" s="222" t="s">
        <v>437</v>
      </c>
      <c r="E911" s="222"/>
      <c r="F911" s="222"/>
      <c r="G911" s="222"/>
      <c r="H911" s="222"/>
      <c r="I911" s="91"/>
      <c r="J911" s="91"/>
      <c r="K911" s="103" t="s">
        <v>4</v>
      </c>
      <c r="L911" s="103" t="s">
        <v>4</v>
      </c>
      <c r="M911" s="229" t="s">
        <v>4</v>
      </c>
      <c r="N911" s="230"/>
      <c r="O911" s="232">
        <v>0</v>
      </c>
      <c r="P911" s="228"/>
      <c r="Q911" s="232">
        <v>0</v>
      </c>
      <c r="R911" s="228"/>
    </row>
    <row r="912" spans="1:18" ht="9.9499999999999993" customHeight="1" thickBot="1">
      <c r="A912" s="238" t="s">
        <v>436</v>
      </c>
      <c r="B912" s="238"/>
      <c r="C912" s="238"/>
      <c r="D912" s="222" t="s">
        <v>435</v>
      </c>
      <c r="E912" s="222"/>
      <c r="F912" s="222"/>
      <c r="G912" s="222"/>
      <c r="H912" s="222"/>
      <c r="I912" s="91"/>
      <c r="J912" s="91"/>
      <c r="K912" s="103" t="s">
        <v>4</v>
      </c>
      <c r="L912" s="103" t="s">
        <v>4</v>
      </c>
      <c r="M912" s="229" t="s">
        <v>4</v>
      </c>
      <c r="N912" s="230"/>
      <c r="O912" s="257"/>
      <c r="P912" s="258"/>
      <c r="Q912" s="257"/>
      <c r="R912" s="258"/>
    </row>
    <row r="913" spans="1:18" ht="9.9499999999999993" customHeight="1">
      <c r="A913" s="238" t="s">
        <v>434</v>
      </c>
      <c r="B913" s="238"/>
      <c r="C913" s="238"/>
      <c r="D913" s="222" t="s">
        <v>433</v>
      </c>
      <c r="E913" s="222"/>
      <c r="F913" s="222"/>
      <c r="G913" s="222"/>
      <c r="H913" s="222"/>
      <c r="I913" s="91"/>
      <c r="J913" s="91"/>
      <c r="K913" s="245" t="s">
        <v>4</v>
      </c>
      <c r="L913" s="245" t="s">
        <v>4</v>
      </c>
      <c r="M913" s="247" t="s">
        <v>4</v>
      </c>
      <c r="N913" s="248"/>
      <c r="O913" s="253">
        <v>0</v>
      </c>
      <c r="P913" s="254"/>
      <c r="Q913" s="253">
        <v>0</v>
      </c>
      <c r="R913" s="254"/>
    </row>
    <row r="914" spans="1:18" ht="17.850000000000001" customHeight="1" thickBot="1">
      <c r="A914" s="91"/>
      <c r="B914" s="91"/>
      <c r="C914" s="91"/>
      <c r="D914" s="222"/>
      <c r="E914" s="222"/>
      <c r="F914" s="222"/>
      <c r="G914" s="222"/>
      <c r="H914" s="222"/>
      <c r="I914" s="91"/>
      <c r="J914" s="91"/>
      <c r="K914" s="246"/>
      <c r="L914" s="246"/>
      <c r="M914" s="249"/>
      <c r="N914" s="250"/>
      <c r="O914" s="255"/>
      <c r="P914" s="256"/>
      <c r="Q914" s="255"/>
      <c r="R914" s="256"/>
    </row>
    <row r="915" spans="1:18" ht="9.9499999999999993" customHeight="1" thickBot="1">
      <c r="A915" s="238" t="s">
        <v>432</v>
      </c>
      <c r="B915" s="238"/>
      <c r="C915" s="238"/>
      <c r="D915" s="222" t="s">
        <v>431</v>
      </c>
      <c r="E915" s="222"/>
      <c r="F915" s="222"/>
      <c r="G915" s="222"/>
      <c r="H915" s="222"/>
      <c r="I915" s="91"/>
      <c r="J915" s="91"/>
      <c r="K915" s="103" t="s">
        <v>4</v>
      </c>
      <c r="L915" s="103" t="s">
        <v>4</v>
      </c>
      <c r="M915" s="229" t="s">
        <v>4</v>
      </c>
      <c r="N915" s="230"/>
      <c r="O915" s="232">
        <v>0</v>
      </c>
      <c r="P915" s="228"/>
      <c r="Q915" s="232">
        <v>0</v>
      </c>
      <c r="R915" s="228"/>
    </row>
    <row r="916" spans="1:18" ht="9.9499999999999993" customHeight="1" thickBot="1">
      <c r="A916" s="238" t="s">
        <v>430</v>
      </c>
      <c r="B916" s="238"/>
      <c r="C916" s="238"/>
      <c r="D916" s="222" t="s">
        <v>429</v>
      </c>
      <c r="E916" s="222"/>
      <c r="F916" s="222"/>
      <c r="G916" s="222"/>
      <c r="H916" s="222"/>
      <c r="I916" s="91"/>
      <c r="J916" s="91"/>
      <c r="K916" s="104">
        <v>15055025.619999999</v>
      </c>
      <c r="L916" s="104">
        <v>0</v>
      </c>
      <c r="M916" s="232">
        <v>0</v>
      </c>
      <c r="N916" s="228"/>
      <c r="O916" s="232">
        <v>0</v>
      </c>
      <c r="P916" s="228"/>
      <c r="Q916" s="232">
        <v>15055025.619999999</v>
      </c>
      <c r="R916" s="228"/>
    </row>
    <row r="917" spans="1:18" ht="9.9499999999999993" customHeight="1" thickBot="1">
      <c r="A917" s="238" t="s">
        <v>428</v>
      </c>
      <c r="B917" s="238"/>
      <c r="C917" s="238"/>
      <c r="D917" s="222" t="s">
        <v>427</v>
      </c>
      <c r="E917" s="222"/>
      <c r="F917" s="222"/>
      <c r="G917" s="222"/>
      <c r="H917" s="222"/>
      <c r="I917" s="222"/>
      <c r="J917" s="222"/>
      <c r="K917" s="103" t="s">
        <v>4</v>
      </c>
      <c r="L917" s="103" t="s">
        <v>4</v>
      </c>
      <c r="M917" s="229" t="s">
        <v>4</v>
      </c>
      <c r="N917" s="230"/>
      <c r="O917" s="229" t="s">
        <v>4</v>
      </c>
      <c r="P917" s="230"/>
      <c r="Q917" s="251">
        <v>0.112435430406</v>
      </c>
      <c r="R917" s="252"/>
    </row>
    <row r="918" spans="1:18" ht="13.7" customHeight="1">
      <c r="A918" s="91"/>
      <c r="B918" s="91"/>
      <c r="C918" s="91"/>
      <c r="D918" s="91"/>
      <c r="E918" s="91"/>
      <c r="F918" s="91"/>
      <c r="G918" s="91"/>
      <c r="H918" s="91"/>
      <c r="I918" s="91"/>
      <c r="J918" s="91"/>
      <c r="K918" s="91"/>
      <c r="L918" s="91"/>
      <c r="M918" s="91"/>
      <c r="N918" s="91"/>
      <c r="O918" s="91"/>
      <c r="P918" s="91"/>
      <c r="Q918" s="91"/>
      <c r="R918" s="91"/>
    </row>
    <row r="919" spans="1:18" ht="36" customHeight="1">
      <c r="A919" s="241" t="s">
        <v>426</v>
      </c>
      <c r="B919" s="241"/>
      <c r="C919" s="241"/>
      <c r="D919" s="241"/>
      <c r="E919" s="241"/>
      <c r="F919" s="241"/>
      <c r="G919" s="241"/>
      <c r="H919" s="241"/>
      <c r="I919" s="241"/>
      <c r="J919" s="241"/>
      <c r="K919" s="241"/>
      <c r="L919" s="241"/>
      <c r="M919" s="241"/>
      <c r="N919" s="241"/>
      <c r="O919" s="241"/>
      <c r="P919" s="241"/>
      <c r="Q919" s="241"/>
      <c r="R919" s="91"/>
    </row>
    <row r="920" spans="1:18" ht="73.5" customHeight="1">
      <c r="A920" s="91"/>
      <c r="B920" s="91"/>
      <c r="C920" s="91"/>
      <c r="D920" s="91"/>
      <c r="E920" s="91"/>
      <c r="F920" s="91"/>
      <c r="G920" s="91"/>
      <c r="H920" s="91"/>
      <c r="I920" s="91"/>
      <c r="J920" s="91"/>
      <c r="K920" s="91"/>
      <c r="L920" s="91"/>
      <c r="M920" s="91"/>
      <c r="N920" s="91"/>
      <c r="O920" s="91"/>
      <c r="P920" s="91"/>
      <c r="Q920" s="91"/>
      <c r="R920" s="91"/>
    </row>
    <row r="921" spans="1:18" ht="5.0999999999999996" customHeight="1" thickBot="1">
      <c r="A921" s="91"/>
      <c r="B921" s="91"/>
      <c r="C921" s="91"/>
      <c r="D921" s="91"/>
      <c r="E921" s="91"/>
      <c r="F921" s="91"/>
      <c r="G921" s="91"/>
      <c r="H921" s="91"/>
      <c r="I921" s="91"/>
      <c r="J921" s="91"/>
      <c r="K921" s="91"/>
      <c r="L921" s="91"/>
      <c r="M921" s="91"/>
      <c r="N921" s="91"/>
      <c r="O921" s="91"/>
      <c r="P921" s="91"/>
      <c r="Q921" s="91"/>
      <c r="R921" s="91"/>
    </row>
    <row r="922" spans="1:18" ht="12.75" customHeight="1" thickBot="1">
      <c r="A922" s="218" t="s">
        <v>526</v>
      </c>
      <c r="B922" s="218"/>
      <c r="C922" s="218"/>
      <c r="D922" s="218" t="s">
        <v>525</v>
      </c>
      <c r="E922" s="218"/>
      <c r="F922" s="218"/>
      <c r="G922" s="218"/>
      <c r="H922" s="218"/>
      <c r="I922" s="91"/>
      <c r="J922" s="91"/>
      <c r="K922" s="219" t="s">
        <v>628</v>
      </c>
      <c r="L922" s="220"/>
      <c r="M922" s="220"/>
      <c r="N922" s="220"/>
      <c r="O922" s="220"/>
      <c r="P922" s="220"/>
      <c r="Q922" s="220"/>
      <c r="R922" s="221"/>
    </row>
    <row r="923" spans="1:18" ht="12.75" customHeight="1" thickBot="1">
      <c r="A923" s="218" t="s">
        <v>523</v>
      </c>
      <c r="B923" s="218"/>
      <c r="C923" s="218"/>
      <c r="D923" s="218" t="s">
        <v>522</v>
      </c>
      <c r="E923" s="218"/>
      <c r="F923" s="218"/>
      <c r="G923" s="218"/>
      <c r="H923" s="218"/>
      <c r="I923" s="91"/>
      <c r="J923" s="91"/>
      <c r="K923" s="219" t="s">
        <v>627</v>
      </c>
      <c r="L923" s="220"/>
      <c r="M923" s="220"/>
      <c r="N923" s="220"/>
      <c r="O923" s="220"/>
      <c r="P923" s="220"/>
      <c r="Q923" s="220"/>
      <c r="R923" s="221"/>
    </row>
    <row r="924" spans="1:18" ht="12.75" customHeight="1" thickBot="1">
      <c r="A924" s="218" t="s">
        <v>520</v>
      </c>
      <c r="B924" s="218"/>
      <c r="C924" s="218"/>
      <c r="D924" s="218" t="s">
        <v>519</v>
      </c>
      <c r="E924" s="218"/>
      <c r="F924" s="218"/>
      <c r="G924" s="218"/>
      <c r="H924" s="218"/>
      <c r="I924" s="91"/>
      <c r="J924" s="91"/>
      <c r="K924" s="219" t="s">
        <v>527</v>
      </c>
      <c r="L924" s="220"/>
      <c r="M924" s="220"/>
      <c r="N924" s="220"/>
      <c r="O924" s="220"/>
      <c r="P924" s="220"/>
      <c r="Q924" s="220"/>
      <c r="R924" s="221"/>
    </row>
    <row r="925" spans="1:18" ht="14.1" customHeight="1" thickBot="1">
      <c r="A925" s="91"/>
      <c r="B925" s="91"/>
      <c r="C925" s="91"/>
      <c r="D925" s="91"/>
      <c r="E925" s="91"/>
      <c r="F925" s="91"/>
      <c r="G925" s="91"/>
      <c r="H925" s="91"/>
      <c r="I925" s="91"/>
      <c r="J925" s="91"/>
      <c r="K925" s="107" t="s">
        <v>518</v>
      </c>
      <c r="L925" s="107" t="s">
        <v>517</v>
      </c>
      <c r="M925" s="223" t="s">
        <v>516</v>
      </c>
      <c r="N925" s="224"/>
      <c r="O925" s="223" t="s">
        <v>515</v>
      </c>
      <c r="P925" s="224"/>
      <c r="Q925" s="91"/>
      <c r="R925" s="91"/>
    </row>
    <row r="926" spans="1:18" ht="12.75" customHeight="1" thickBot="1">
      <c r="A926" s="222" t="s">
        <v>514</v>
      </c>
      <c r="B926" s="222"/>
      <c r="C926" s="222"/>
      <c r="D926" s="222" t="s">
        <v>513</v>
      </c>
      <c r="E926" s="222"/>
      <c r="F926" s="222"/>
      <c r="G926" s="222"/>
      <c r="H926" s="222"/>
      <c r="I926" s="91"/>
      <c r="J926" s="91"/>
      <c r="K926" s="103" t="s">
        <v>4</v>
      </c>
      <c r="L926" s="106" t="s">
        <v>512</v>
      </c>
      <c r="M926" s="229" t="s">
        <v>4</v>
      </c>
      <c r="N926" s="230"/>
      <c r="O926" s="239" t="s">
        <v>512</v>
      </c>
      <c r="P926" s="240"/>
      <c r="Q926" s="229" t="s">
        <v>4</v>
      </c>
      <c r="R926" s="230"/>
    </row>
    <row r="927" spans="1:18" ht="1.7" customHeight="1">
      <c r="A927" s="91"/>
      <c r="B927" s="91"/>
      <c r="C927" s="91"/>
      <c r="D927" s="91"/>
      <c r="E927" s="91"/>
      <c r="F927" s="91"/>
      <c r="G927" s="91"/>
      <c r="H927" s="91"/>
      <c r="I927" s="91"/>
      <c r="J927" s="91"/>
      <c r="K927" s="231" t="s">
        <v>511</v>
      </c>
      <c r="L927" s="225" t="s">
        <v>511</v>
      </c>
      <c r="M927" s="226" t="s">
        <v>511</v>
      </c>
      <c r="N927" s="226"/>
      <c r="O927" s="226" t="s">
        <v>510</v>
      </c>
      <c r="P927" s="234"/>
      <c r="Q927" s="242" t="s">
        <v>267</v>
      </c>
      <c r="R927" s="234"/>
    </row>
    <row r="928" spans="1:18" ht="9.9499999999999993" customHeight="1">
      <c r="A928" s="91"/>
      <c r="B928" s="91"/>
      <c r="C928" s="91"/>
      <c r="D928" s="225" t="s">
        <v>509</v>
      </c>
      <c r="E928" s="225"/>
      <c r="F928" s="225"/>
      <c r="G928" s="225"/>
      <c r="H928" s="225"/>
      <c r="I928" s="91"/>
      <c r="J928" s="91"/>
      <c r="K928" s="231"/>
      <c r="L928" s="225"/>
      <c r="M928" s="225"/>
      <c r="N928" s="225"/>
      <c r="O928" s="225"/>
      <c r="P928" s="235"/>
      <c r="Q928" s="231"/>
      <c r="R928" s="235"/>
    </row>
    <row r="929" spans="1:18" ht="2.65" customHeight="1" thickBot="1">
      <c r="A929" s="91"/>
      <c r="B929" s="91"/>
      <c r="C929" s="91"/>
      <c r="D929" s="91"/>
      <c r="E929" s="91"/>
      <c r="F929" s="91"/>
      <c r="G929" s="91"/>
      <c r="H929" s="91"/>
      <c r="I929" s="91"/>
      <c r="J929" s="91"/>
      <c r="K929" s="231"/>
      <c r="L929" s="225"/>
      <c r="M929" s="225"/>
      <c r="N929" s="225"/>
      <c r="O929" s="225"/>
      <c r="P929" s="235"/>
      <c r="Q929" s="243"/>
      <c r="R929" s="244"/>
    </row>
    <row r="930" spans="1:18" ht="12.75" customHeight="1" thickBot="1">
      <c r="A930" s="222" t="s">
        <v>508</v>
      </c>
      <c r="B930" s="222"/>
      <c r="C930" s="222"/>
      <c r="D930" s="222" t="s">
        <v>507</v>
      </c>
      <c r="E930" s="222"/>
      <c r="F930" s="222"/>
      <c r="G930" s="222"/>
      <c r="H930" s="222"/>
      <c r="I930" s="91"/>
      <c r="J930" s="91"/>
      <c r="K930" s="104">
        <v>0</v>
      </c>
      <c r="L930" s="103" t="s">
        <v>4</v>
      </c>
      <c r="M930" s="229" t="s">
        <v>4</v>
      </c>
      <c r="N930" s="230"/>
      <c r="O930" s="233" t="s">
        <v>4</v>
      </c>
      <c r="P930" s="230"/>
      <c r="Q930" s="227">
        <v>0</v>
      </c>
      <c r="R930" s="228"/>
    </row>
    <row r="931" spans="1:18" ht="12.75" customHeight="1" thickBot="1">
      <c r="A931" s="222" t="s">
        <v>506</v>
      </c>
      <c r="B931" s="222"/>
      <c r="C931" s="222"/>
      <c r="D931" s="222" t="s">
        <v>505</v>
      </c>
      <c r="E931" s="222"/>
      <c r="F931" s="222"/>
      <c r="G931" s="222"/>
      <c r="H931" s="222"/>
      <c r="I931" s="91"/>
      <c r="J931" s="91"/>
      <c r="K931" s="103" t="s">
        <v>4</v>
      </c>
      <c r="L931" s="104">
        <v>0</v>
      </c>
      <c r="M931" s="229" t="s">
        <v>4</v>
      </c>
      <c r="N931" s="230"/>
      <c r="O931" s="233" t="s">
        <v>4</v>
      </c>
      <c r="P931" s="230"/>
      <c r="Q931" s="227">
        <v>0</v>
      </c>
      <c r="R931" s="228"/>
    </row>
    <row r="932" spans="1:18" ht="12.75" customHeight="1" thickBot="1">
      <c r="A932" s="222" t="s">
        <v>504</v>
      </c>
      <c r="B932" s="222"/>
      <c r="C932" s="222"/>
      <c r="D932" s="222" t="s">
        <v>503</v>
      </c>
      <c r="E932" s="222"/>
      <c r="F932" s="222"/>
      <c r="G932" s="222"/>
      <c r="H932" s="222"/>
      <c r="I932" s="91"/>
      <c r="J932" s="91"/>
      <c r="K932" s="103" t="s">
        <v>4</v>
      </c>
      <c r="L932" s="103" t="s">
        <v>4</v>
      </c>
      <c r="M932" s="232">
        <v>0</v>
      </c>
      <c r="N932" s="228"/>
      <c r="O932" s="233" t="s">
        <v>4</v>
      </c>
      <c r="P932" s="230"/>
      <c r="Q932" s="227">
        <v>0</v>
      </c>
      <c r="R932" s="228"/>
    </row>
    <row r="933" spans="1:18" ht="12.75" customHeight="1" thickBot="1">
      <c r="A933" s="222" t="s">
        <v>502</v>
      </c>
      <c r="B933" s="222"/>
      <c r="C933" s="222"/>
      <c r="D933" s="222" t="s">
        <v>501</v>
      </c>
      <c r="E933" s="222"/>
      <c r="F933" s="222"/>
      <c r="G933" s="222"/>
      <c r="H933" s="222"/>
      <c r="I933" s="91"/>
      <c r="J933" s="91"/>
      <c r="K933" s="103" t="s">
        <v>4</v>
      </c>
      <c r="L933" s="103" t="s">
        <v>4</v>
      </c>
      <c r="M933" s="232">
        <v>3722082.96</v>
      </c>
      <c r="N933" s="228"/>
      <c r="O933" s="233" t="s">
        <v>4</v>
      </c>
      <c r="P933" s="230"/>
      <c r="Q933" s="227">
        <v>3722082.96</v>
      </c>
      <c r="R933" s="228"/>
    </row>
    <row r="934" spans="1:18" ht="12.75" customHeight="1" thickBot="1">
      <c r="A934" s="222" t="s">
        <v>500</v>
      </c>
      <c r="B934" s="222"/>
      <c r="C934" s="222"/>
      <c r="D934" s="222" t="s">
        <v>499</v>
      </c>
      <c r="E934" s="222"/>
      <c r="F934" s="222"/>
      <c r="G934" s="222"/>
      <c r="H934" s="222"/>
      <c r="I934" s="91"/>
      <c r="J934" s="91"/>
      <c r="K934" s="103" t="s">
        <v>4</v>
      </c>
      <c r="L934" s="103" t="s">
        <v>4</v>
      </c>
      <c r="M934" s="229" t="s">
        <v>4</v>
      </c>
      <c r="N934" s="230"/>
      <c r="O934" s="227">
        <v>0</v>
      </c>
      <c r="P934" s="228"/>
      <c r="Q934" s="227">
        <v>0</v>
      </c>
      <c r="R934" s="228"/>
    </row>
    <row r="935" spans="1:18" ht="9.9499999999999993" customHeight="1" thickBot="1">
      <c r="A935" s="222" t="s">
        <v>498</v>
      </c>
      <c r="B935" s="222"/>
      <c r="C935" s="222"/>
      <c r="D935" s="222" t="s">
        <v>497</v>
      </c>
      <c r="E935" s="222"/>
      <c r="F935" s="222"/>
      <c r="G935" s="222"/>
      <c r="H935" s="222"/>
      <c r="I935" s="91"/>
      <c r="J935" s="91"/>
      <c r="K935" s="104">
        <v>0</v>
      </c>
      <c r="L935" s="104">
        <v>0</v>
      </c>
      <c r="M935" s="232">
        <v>3722082.96</v>
      </c>
      <c r="N935" s="228"/>
      <c r="O935" s="232">
        <v>0</v>
      </c>
      <c r="P935" s="228"/>
      <c r="Q935" s="232">
        <v>3722082.96</v>
      </c>
      <c r="R935" s="228"/>
    </row>
    <row r="936" spans="1:18" ht="9.9499999999999993" customHeight="1">
      <c r="A936" s="91"/>
      <c r="B936" s="91"/>
      <c r="C936" s="91"/>
      <c r="D936" s="225" t="s">
        <v>496</v>
      </c>
      <c r="E936" s="225"/>
      <c r="F936" s="225"/>
      <c r="G936" s="225"/>
      <c r="H936" s="225"/>
      <c r="I936" s="91"/>
      <c r="J936" s="91"/>
      <c r="K936" s="91"/>
      <c r="L936" s="91"/>
      <c r="M936" s="91"/>
      <c r="N936" s="91"/>
      <c r="O936" s="91"/>
      <c r="P936" s="91"/>
      <c r="Q936" s="91"/>
      <c r="R936" s="91"/>
    </row>
    <row r="937" spans="1:18" ht="2.85" customHeight="1" thickBot="1">
      <c r="A937" s="91"/>
      <c r="B937" s="91"/>
      <c r="C937" s="91"/>
      <c r="D937" s="91"/>
      <c r="E937" s="91"/>
      <c r="F937" s="91"/>
      <c r="G937" s="91"/>
      <c r="H937" s="91"/>
      <c r="I937" s="91"/>
      <c r="J937" s="91"/>
      <c r="K937" s="91"/>
      <c r="L937" s="91"/>
      <c r="M937" s="91"/>
      <c r="N937" s="91"/>
      <c r="O937" s="91"/>
      <c r="P937" s="91"/>
      <c r="Q937" s="91"/>
      <c r="R937" s="91"/>
    </row>
    <row r="938" spans="1:18" ht="9.9499999999999993" customHeight="1" thickBot="1">
      <c r="A938" s="222" t="s">
        <v>495</v>
      </c>
      <c r="B938" s="222"/>
      <c r="C938" s="222"/>
      <c r="D938" s="222" t="s">
        <v>494</v>
      </c>
      <c r="E938" s="222"/>
      <c r="F938" s="222"/>
      <c r="G938" s="222"/>
      <c r="H938" s="222"/>
      <c r="I938" s="91"/>
      <c r="J938" s="91"/>
      <c r="K938" s="104">
        <v>0</v>
      </c>
      <c r="L938" s="104">
        <v>0</v>
      </c>
      <c r="M938" s="232">
        <v>3125564.0788321998</v>
      </c>
      <c r="N938" s="228"/>
      <c r="O938" s="232">
        <v>0</v>
      </c>
      <c r="P938" s="228"/>
      <c r="Q938" s="232">
        <v>3125564.07883219</v>
      </c>
      <c r="R938" s="228"/>
    </row>
    <row r="939" spans="1:18" ht="9.9499999999999993" customHeight="1" thickBot="1">
      <c r="A939" s="222" t="s">
        <v>493</v>
      </c>
      <c r="B939" s="222"/>
      <c r="C939" s="222"/>
      <c r="D939" s="222" t="s">
        <v>492</v>
      </c>
      <c r="E939" s="222"/>
      <c r="F939" s="222"/>
      <c r="G939" s="222"/>
      <c r="H939" s="222"/>
      <c r="I939" s="91"/>
      <c r="J939" s="91"/>
      <c r="K939" s="104">
        <v>0</v>
      </c>
      <c r="L939" s="104">
        <v>0</v>
      </c>
      <c r="M939" s="232">
        <v>596518.88116780005</v>
      </c>
      <c r="N939" s="228"/>
      <c r="O939" s="232">
        <v>0</v>
      </c>
      <c r="P939" s="228"/>
      <c r="Q939" s="232">
        <v>596518.88116780901</v>
      </c>
      <c r="R939" s="228"/>
    </row>
    <row r="940" spans="1:18" ht="8.4499999999999993" customHeight="1">
      <c r="A940" s="91"/>
      <c r="B940" s="91"/>
      <c r="C940" s="91"/>
      <c r="D940" s="91"/>
      <c r="E940" s="91"/>
      <c r="F940" s="91"/>
      <c r="G940" s="91"/>
      <c r="H940" s="91"/>
      <c r="I940" s="91"/>
      <c r="J940" s="91"/>
      <c r="K940" s="91"/>
      <c r="L940" s="91"/>
      <c r="M940" s="91"/>
      <c r="N940" s="91"/>
      <c r="O940" s="91"/>
      <c r="P940" s="91"/>
      <c r="Q940" s="91"/>
      <c r="R940" s="91"/>
    </row>
    <row r="941" spans="1:18" ht="9.9499999999999993" customHeight="1" thickBot="1">
      <c r="A941" s="91"/>
      <c r="B941" s="91"/>
      <c r="C941" s="91"/>
      <c r="D941" s="225" t="s">
        <v>491</v>
      </c>
      <c r="E941" s="225"/>
      <c r="F941" s="225"/>
      <c r="G941" s="225"/>
      <c r="H941" s="225"/>
      <c r="I941" s="91"/>
      <c r="J941" s="91"/>
      <c r="K941" s="91"/>
      <c r="L941" s="91"/>
      <c r="M941" s="91"/>
      <c r="N941" s="91"/>
      <c r="O941" s="91"/>
      <c r="P941" s="91"/>
      <c r="Q941" s="91"/>
      <c r="R941" s="91"/>
    </row>
    <row r="942" spans="1:18" ht="9.9499999999999993" customHeight="1" thickBot="1">
      <c r="A942" s="222" t="s">
        <v>490</v>
      </c>
      <c r="B942" s="222"/>
      <c r="C942" s="222"/>
      <c r="D942" s="222" t="s">
        <v>489</v>
      </c>
      <c r="E942" s="222"/>
      <c r="F942" s="222"/>
      <c r="G942" s="222"/>
      <c r="H942" s="222"/>
      <c r="I942" s="91"/>
      <c r="J942" s="91"/>
      <c r="K942" s="103" t="s">
        <v>4</v>
      </c>
      <c r="L942" s="103" t="s">
        <v>4</v>
      </c>
      <c r="M942" s="229" t="s">
        <v>4</v>
      </c>
      <c r="N942" s="230"/>
      <c r="O942" s="229" t="s">
        <v>4</v>
      </c>
      <c r="P942" s="230"/>
      <c r="Q942" s="232">
        <v>2800153640</v>
      </c>
      <c r="R942" s="228"/>
    </row>
    <row r="943" spans="1:18" ht="9.9499999999999993" customHeight="1" thickBot="1">
      <c r="A943" s="222" t="s">
        <v>488</v>
      </c>
      <c r="B943" s="222"/>
      <c r="C943" s="222"/>
      <c r="D943" s="222" t="s">
        <v>487</v>
      </c>
      <c r="E943" s="222"/>
      <c r="F943" s="222"/>
      <c r="G943" s="222"/>
      <c r="H943" s="222"/>
      <c r="I943" s="91"/>
      <c r="J943" s="91"/>
      <c r="K943" s="103" t="s">
        <v>4</v>
      </c>
      <c r="L943" s="103" t="s">
        <v>4</v>
      </c>
      <c r="M943" s="229" t="s">
        <v>4</v>
      </c>
      <c r="N943" s="230"/>
      <c r="O943" s="229" t="s">
        <v>4</v>
      </c>
      <c r="P943" s="230"/>
      <c r="Q943" s="232">
        <v>0</v>
      </c>
      <c r="R943" s="228"/>
    </row>
    <row r="944" spans="1:18" ht="9.9499999999999993" customHeight="1" thickBot="1">
      <c r="A944" s="222" t="s">
        <v>486</v>
      </c>
      <c r="B944" s="222"/>
      <c r="C944" s="222"/>
      <c r="D944" s="222" t="s">
        <v>485</v>
      </c>
      <c r="E944" s="222"/>
      <c r="F944" s="222"/>
      <c r="G944" s="222"/>
      <c r="H944" s="222"/>
      <c r="I944" s="91"/>
      <c r="J944" s="91"/>
      <c r="K944" s="103" t="s">
        <v>4</v>
      </c>
      <c r="L944" s="103" t="s">
        <v>4</v>
      </c>
      <c r="M944" s="229" t="s">
        <v>4</v>
      </c>
      <c r="N944" s="230"/>
      <c r="O944" s="229" t="s">
        <v>4</v>
      </c>
      <c r="P944" s="230"/>
      <c r="Q944" s="232">
        <v>0</v>
      </c>
      <c r="R944" s="228"/>
    </row>
    <row r="945" spans="1:18" ht="9.9499999999999993" customHeight="1" thickBot="1">
      <c r="A945" s="222" t="s">
        <v>484</v>
      </c>
      <c r="B945" s="222"/>
      <c r="C945" s="222"/>
      <c r="D945" s="222" t="s">
        <v>483</v>
      </c>
      <c r="E945" s="222"/>
      <c r="F945" s="222"/>
      <c r="G945" s="222"/>
      <c r="H945" s="222"/>
      <c r="I945" s="91"/>
      <c r="J945" s="91"/>
      <c r="K945" s="103" t="s">
        <v>4</v>
      </c>
      <c r="L945" s="103" t="s">
        <v>4</v>
      </c>
      <c r="M945" s="229" t="s">
        <v>4</v>
      </c>
      <c r="N945" s="230"/>
      <c r="O945" s="229" t="s">
        <v>4</v>
      </c>
      <c r="P945" s="230"/>
      <c r="Q945" s="232">
        <v>0</v>
      </c>
      <c r="R945" s="228"/>
    </row>
    <row r="946" spans="1:18" ht="9.9499999999999993" customHeight="1" thickBot="1">
      <c r="A946" s="222" t="s">
        <v>482</v>
      </c>
      <c r="B946" s="222"/>
      <c r="C946" s="222"/>
      <c r="D946" s="222" t="s">
        <v>481</v>
      </c>
      <c r="E946" s="222"/>
      <c r="F946" s="222"/>
      <c r="G946" s="222"/>
      <c r="H946" s="222"/>
      <c r="I946" s="91"/>
      <c r="J946" s="91"/>
      <c r="K946" s="103" t="s">
        <v>4</v>
      </c>
      <c r="L946" s="103" t="s">
        <v>4</v>
      </c>
      <c r="M946" s="229" t="s">
        <v>4</v>
      </c>
      <c r="N946" s="230"/>
      <c r="O946" s="229" t="s">
        <v>4</v>
      </c>
      <c r="P946" s="230"/>
      <c r="Q946" s="232">
        <v>2800153640</v>
      </c>
      <c r="R946" s="228"/>
    </row>
    <row r="947" spans="1:18" ht="1.9" customHeight="1">
      <c r="A947" s="91"/>
      <c r="B947" s="91"/>
      <c r="C947" s="91"/>
      <c r="D947" s="91"/>
      <c r="E947" s="91"/>
      <c r="F947" s="91"/>
      <c r="G947" s="91"/>
      <c r="H947" s="91"/>
      <c r="I947" s="91"/>
      <c r="J947" s="91"/>
      <c r="K947" s="91"/>
      <c r="L947" s="91"/>
      <c r="M947" s="91"/>
      <c r="N947" s="91"/>
      <c r="O947" s="91"/>
      <c r="P947" s="91"/>
      <c r="Q947" s="91"/>
      <c r="R947" s="91"/>
    </row>
    <row r="948" spans="1:18" ht="9.9499999999999993" customHeight="1">
      <c r="A948" s="91"/>
      <c r="B948" s="91"/>
      <c r="C948" s="91"/>
      <c r="D948" s="225" t="s">
        <v>480</v>
      </c>
      <c r="E948" s="225"/>
      <c r="F948" s="225"/>
      <c r="G948" s="225"/>
      <c r="H948" s="225"/>
      <c r="I948" s="91"/>
      <c r="J948" s="91"/>
      <c r="K948" s="91"/>
      <c r="L948" s="91"/>
      <c r="M948" s="91"/>
      <c r="N948" s="91"/>
      <c r="O948" s="91"/>
      <c r="P948" s="91"/>
      <c r="Q948" s="91"/>
      <c r="R948" s="91"/>
    </row>
    <row r="949" spans="1:18" ht="5.45" customHeight="1" thickBot="1">
      <c r="A949" s="91"/>
      <c r="B949" s="91"/>
      <c r="C949" s="91"/>
      <c r="D949" s="91"/>
      <c r="E949" s="91"/>
      <c r="F949" s="91"/>
      <c r="G949" s="91"/>
      <c r="H949" s="91"/>
      <c r="I949" s="91"/>
      <c r="J949" s="91"/>
      <c r="K949" s="91"/>
      <c r="L949" s="91"/>
      <c r="M949" s="91"/>
      <c r="N949" s="91"/>
      <c r="O949" s="91"/>
      <c r="P949" s="91"/>
      <c r="Q949" s="91"/>
      <c r="R949" s="91"/>
    </row>
    <row r="950" spans="1:18" ht="9.9499999999999993" customHeight="1" thickBot="1">
      <c r="A950" s="222" t="s">
        <v>479</v>
      </c>
      <c r="B950" s="222"/>
      <c r="C950" s="222"/>
      <c r="D950" s="222" t="s">
        <v>478</v>
      </c>
      <c r="E950" s="222"/>
      <c r="F950" s="222"/>
      <c r="G950" s="222"/>
      <c r="H950" s="222"/>
      <c r="I950" s="91"/>
      <c r="J950" s="91"/>
      <c r="K950" s="105">
        <v>0</v>
      </c>
      <c r="L950" s="105">
        <v>0</v>
      </c>
      <c r="M950" s="236">
        <v>2.13E-4</v>
      </c>
      <c r="N950" s="237"/>
      <c r="O950" s="236">
        <v>0</v>
      </c>
      <c r="P950" s="237"/>
      <c r="Q950" s="236">
        <v>2.13E-4</v>
      </c>
      <c r="R950" s="237"/>
    </row>
    <row r="951" spans="1:18" ht="9.9499999999999993" customHeight="1" thickBot="1">
      <c r="A951" s="222" t="s">
        <v>477</v>
      </c>
      <c r="B951" s="222"/>
      <c r="C951" s="222"/>
      <c r="D951" s="222" t="s">
        <v>476</v>
      </c>
      <c r="E951" s="222"/>
      <c r="F951" s="222"/>
      <c r="G951" s="222"/>
      <c r="H951" s="222"/>
      <c r="I951" s="91"/>
      <c r="J951" s="91"/>
      <c r="K951" s="104">
        <v>0</v>
      </c>
      <c r="L951" s="104">
        <v>0</v>
      </c>
      <c r="M951" s="232">
        <v>596432.73</v>
      </c>
      <c r="N951" s="228"/>
      <c r="O951" s="232">
        <v>0</v>
      </c>
      <c r="P951" s="228"/>
      <c r="Q951" s="232">
        <v>596432.73</v>
      </c>
      <c r="R951" s="228"/>
    </row>
    <row r="952" spans="1:18" ht="9.9499999999999993" customHeight="1" thickBot="1">
      <c r="A952" s="222" t="s">
        <v>475</v>
      </c>
      <c r="B952" s="222"/>
      <c r="C952" s="222"/>
      <c r="D952" s="222" t="s">
        <v>474</v>
      </c>
      <c r="E952" s="222"/>
      <c r="F952" s="222"/>
      <c r="G952" s="222"/>
      <c r="H952" s="222"/>
      <c r="I952" s="91"/>
      <c r="J952" s="91"/>
      <c r="K952" s="104">
        <v>0</v>
      </c>
      <c r="L952" s="104">
        <v>0</v>
      </c>
      <c r="M952" s="232">
        <v>-86.15</v>
      </c>
      <c r="N952" s="228"/>
      <c r="O952" s="232">
        <v>0</v>
      </c>
      <c r="P952" s="228"/>
      <c r="Q952" s="232">
        <v>-86.15</v>
      </c>
      <c r="R952" s="228"/>
    </row>
    <row r="953" spans="1:18" ht="9.9499999999999993" customHeight="1" thickBot="1">
      <c r="A953" s="222" t="s">
        <v>473</v>
      </c>
      <c r="B953" s="222"/>
      <c r="C953" s="222"/>
      <c r="D953" s="222" t="s">
        <v>472</v>
      </c>
      <c r="E953" s="222"/>
      <c r="F953" s="222"/>
      <c r="G953" s="222"/>
      <c r="H953" s="222"/>
      <c r="I953" s="91"/>
      <c r="J953" s="91"/>
      <c r="K953" s="104">
        <v>0</v>
      </c>
      <c r="L953" s="103" t="s">
        <v>4</v>
      </c>
      <c r="M953" s="229" t="s">
        <v>4</v>
      </c>
      <c r="N953" s="230"/>
      <c r="O953" s="229" t="s">
        <v>4</v>
      </c>
      <c r="P953" s="230"/>
      <c r="Q953" s="232">
        <v>0</v>
      </c>
      <c r="R953" s="228"/>
    </row>
    <row r="954" spans="1:18" ht="9.9499999999999993" customHeight="1" thickBot="1">
      <c r="A954" s="222" t="s">
        <v>471</v>
      </c>
      <c r="B954" s="222"/>
      <c r="C954" s="222"/>
      <c r="D954" s="222" t="s">
        <v>470</v>
      </c>
      <c r="E954" s="222"/>
      <c r="F954" s="222"/>
      <c r="G954" s="222"/>
      <c r="H954" s="222"/>
      <c r="I954" s="91"/>
      <c r="J954" s="91"/>
      <c r="K954" s="104">
        <v>0</v>
      </c>
      <c r="L954" s="103" t="s">
        <v>4</v>
      </c>
      <c r="M954" s="229" t="s">
        <v>4</v>
      </c>
      <c r="N954" s="230"/>
      <c r="O954" s="229" t="s">
        <v>4</v>
      </c>
      <c r="P954" s="230"/>
      <c r="Q954" s="232">
        <v>0</v>
      </c>
      <c r="R954" s="228"/>
    </row>
    <row r="955" spans="1:18" ht="9.9499999999999993" customHeight="1" thickBot="1">
      <c r="A955" s="222" t="s">
        <v>469</v>
      </c>
      <c r="B955" s="222"/>
      <c r="C955" s="222"/>
      <c r="D955" s="222" t="s">
        <v>468</v>
      </c>
      <c r="E955" s="222"/>
      <c r="F955" s="222"/>
      <c r="G955" s="222"/>
      <c r="H955" s="222"/>
      <c r="I955" s="91"/>
      <c r="J955" s="91"/>
      <c r="K955" s="105">
        <v>0</v>
      </c>
      <c r="L955" s="105">
        <v>0</v>
      </c>
      <c r="M955" s="236">
        <v>2.13E-4</v>
      </c>
      <c r="N955" s="237"/>
      <c r="O955" s="236">
        <v>0</v>
      </c>
      <c r="P955" s="237"/>
      <c r="Q955" s="236">
        <v>2.13E-4</v>
      </c>
      <c r="R955" s="237"/>
    </row>
    <row r="956" spans="1:18" ht="9.9499999999999993" customHeight="1" thickBot="1">
      <c r="A956" s="222" t="s">
        <v>467</v>
      </c>
      <c r="B956" s="222"/>
      <c r="C956" s="222"/>
      <c r="D956" s="222" t="s">
        <v>466</v>
      </c>
      <c r="E956" s="222"/>
      <c r="F956" s="222"/>
      <c r="G956" s="222"/>
      <c r="H956" s="222"/>
      <c r="I956" s="91"/>
      <c r="J956" s="91"/>
      <c r="K956" s="104">
        <v>0</v>
      </c>
      <c r="L956" s="104">
        <v>0</v>
      </c>
      <c r="M956" s="232">
        <v>596432.73</v>
      </c>
      <c r="N956" s="228"/>
      <c r="O956" s="232">
        <v>0</v>
      </c>
      <c r="P956" s="228"/>
      <c r="Q956" s="232">
        <v>596432.73</v>
      </c>
      <c r="R956" s="228"/>
    </row>
    <row r="957" spans="1:18" ht="10.15" customHeight="1" thickBot="1">
      <c r="A957" s="222" t="s">
        <v>465</v>
      </c>
      <c r="B957" s="222"/>
      <c r="C957" s="222"/>
      <c r="D957" s="222" t="s">
        <v>464</v>
      </c>
      <c r="E957" s="222"/>
      <c r="F957" s="222"/>
      <c r="G957" s="222"/>
      <c r="H957" s="222"/>
      <c r="I957" s="91"/>
      <c r="J957" s="91"/>
      <c r="K957" s="104">
        <v>0</v>
      </c>
      <c r="L957" s="104">
        <v>0</v>
      </c>
      <c r="M957" s="232">
        <v>0</v>
      </c>
      <c r="N957" s="228"/>
      <c r="O957" s="232">
        <v>0</v>
      </c>
      <c r="P957" s="228"/>
      <c r="Q957" s="232">
        <v>0</v>
      </c>
      <c r="R957" s="228"/>
    </row>
    <row r="958" spans="1:18" ht="9.9499999999999993" customHeight="1" thickBot="1">
      <c r="A958" s="222" t="s">
        <v>463</v>
      </c>
      <c r="B958" s="222"/>
      <c r="C958" s="222"/>
      <c r="D958" s="222" t="s">
        <v>462</v>
      </c>
      <c r="E958" s="222"/>
      <c r="F958" s="222"/>
      <c r="G958" s="222"/>
      <c r="H958" s="222"/>
      <c r="I958" s="91"/>
      <c r="J958" s="91"/>
      <c r="K958" s="104">
        <v>0</v>
      </c>
      <c r="L958" s="104">
        <v>0</v>
      </c>
      <c r="M958" s="232">
        <v>0</v>
      </c>
      <c r="N958" s="228"/>
      <c r="O958" s="232">
        <v>0</v>
      </c>
      <c r="P958" s="228"/>
      <c r="Q958" s="232">
        <v>0</v>
      </c>
      <c r="R958" s="228"/>
    </row>
    <row r="959" spans="1:18" ht="9.9499999999999993" customHeight="1" thickBot="1">
      <c r="A959" s="222" t="s">
        <v>461</v>
      </c>
      <c r="B959" s="222"/>
      <c r="C959" s="222"/>
      <c r="D959" s="222" t="s">
        <v>460</v>
      </c>
      <c r="E959" s="222"/>
      <c r="F959" s="222"/>
      <c r="G959" s="222"/>
      <c r="H959" s="222"/>
      <c r="I959" s="91"/>
      <c r="J959" s="91"/>
      <c r="K959" s="104">
        <v>0</v>
      </c>
      <c r="L959" s="104">
        <v>0</v>
      </c>
      <c r="M959" s="232">
        <v>596432.73</v>
      </c>
      <c r="N959" s="228"/>
      <c r="O959" s="232">
        <v>0</v>
      </c>
      <c r="P959" s="228"/>
      <c r="Q959" s="232">
        <v>596432.73</v>
      </c>
      <c r="R959" s="228"/>
    </row>
    <row r="960" spans="1:18" ht="9.9499999999999993" customHeight="1" thickBot="1">
      <c r="A960" s="222" t="s">
        <v>459</v>
      </c>
      <c r="B960" s="222"/>
      <c r="C960" s="222"/>
      <c r="D960" s="222" t="s">
        <v>458</v>
      </c>
      <c r="E960" s="222"/>
      <c r="F960" s="222"/>
      <c r="G960" s="222"/>
      <c r="H960" s="222"/>
      <c r="I960" s="91"/>
      <c r="J960" s="91"/>
      <c r="K960" s="104">
        <v>0</v>
      </c>
      <c r="L960" s="104">
        <v>0</v>
      </c>
      <c r="M960" s="232">
        <v>596432.66</v>
      </c>
      <c r="N960" s="228"/>
      <c r="O960" s="232">
        <v>0</v>
      </c>
      <c r="P960" s="228"/>
      <c r="Q960" s="232">
        <v>596432.66</v>
      </c>
      <c r="R960" s="228"/>
    </row>
    <row r="961" spans="1:18" ht="9.9499999999999993" customHeight="1" thickBot="1">
      <c r="A961" s="222" t="s">
        <v>457</v>
      </c>
      <c r="B961" s="222"/>
      <c r="C961" s="222"/>
      <c r="D961" s="222" t="s">
        <v>456</v>
      </c>
      <c r="E961" s="222"/>
      <c r="F961" s="222"/>
      <c r="G961" s="222"/>
      <c r="H961" s="222"/>
      <c r="I961" s="91"/>
      <c r="J961" s="91"/>
      <c r="K961" s="104">
        <v>0</v>
      </c>
      <c r="L961" s="104">
        <v>0</v>
      </c>
      <c r="M961" s="232">
        <v>-7.0000000000000007E-2</v>
      </c>
      <c r="N961" s="228"/>
      <c r="O961" s="232">
        <v>0</v>
      </c>
      <c r="P961" s="228"/>
      <c r="Q961" s="232">
        <v>-7.0000000000000007E-2</v>
      </c>
      <c r="R961" s="228"/>
    </row>
    <row r="962" spans="1:18" ht="9.9499999999999993" customHeight="1" thickBot="1">
      <c r="A962" s="222" t="s">
        <v>455</v>
      </c>
      <c r="B962" s="222"/>
      <c r="C962" s="222"/>
      <c r="D962" s="222" t="s">
        <v>454</v>
      </c>
      <c r="E962" s="222"/>
      <c r="F962" s="222"/>
      <c r="G962" s="222"/>
      <c r="H962" s="222"/>
      <c r="I962" s="91"/>
      <c r="J962" s="91"/>
      <c r="K962" s="104">
        <v>0</v>
      </c>
      <c r="L962" s="104">
        <v>0</v>
      </c>
      <c r="M962" s="232">
        <v>0</v>
      </c>
      <c r="N962" s="228"/>
      <c r="O962" s="229" t="s">
        <v>4</v>
      </c>
      <c r="P962" s="230"/>
      <c r="Q962" s="232">
        <v>0</v>
      </c>
      <c r="R962" s="228"/>
    </row>
    <row r="963" spans="1:18" ht="9.9499999999999993" customHeight="1" thickBot="1">
      <c r="A963" s="222" t="s">
        <v>453</v>
      </c>
      <c r="B963" s="222"/>
      <c r="C963" s="222"/>
      <c r="D963" s="222" t="s">
        <v>452</v>
      </c>
      <c r="E963" s="222"/>
      <c r="F963" s="222"/>
      <c r="G963" s="222"/>
      <c r="H963" s="222"/>
      <c r="I963" s="91"/>
      <c r="J963" s="91"/>
      <c r="K963" s="104">
        <v>0</v>
      </c>
      <c r="L963" s="104">
        <v>0</v>
      </c>
      <c r="M963" s="232">
        <v>596432.66</v>
      </c>
      <c r="N963" s="228"/>
      <c r="O963" s="232">
        <v>0</v>
      </c>
      <c r="P963" s="228"/>
      <c r="Q963" s="232">
        <v>596432.66</v>
      </c>
      <c r="R963" s="228"/>
    </row>
    <row r="964" spans="1:18" ht="12.95" customHeight="1">
      <c r="A964" s="91"/>
      <c r="B964" s="91"/>
      <c r="C964" s="91"/>
      <c r="D964" s="91"/>
      <c r="E964" s="91"/>
      <c r="F964" s="91"/>
      <c r="G964" s="91"/>
      <c r="H964" s="91"/>
      <c r="I964" s="91"/>
      <c r="J964" s="91"/>
      <c r="K964" s="91"/>
      <c r="L964" s="91"/>
      <c r="M964" s="91"/>
      <c r="N964" s="91"/>
      <c r="O964" s="91"/>
      <c r="P964" s="91"/>
      <c r="Q964" s="91"/>
      <c r="R964" s="91"/>
    </row>
    <row r="965" spans="1:18" ht="9.9499999999999993" customHeight="1" thickBot="1">
      <c r="A965" s="91"/>
      <c r="B965" s="91"/>
      <c r="C965" s="91"/>
      <c r="D965" s="225" t="s">
        <v>451</v>
      </c>
      <c r="E965" s="225"/>
      <c r="F965" s="225"/>
      <c r="G965" s="225"/>
      <c r="H965" s="225"/>
      <c r="I965" s="91"/>
      <c r="J965" s="91"/>
      <c r="K965" s="91"/>
      <c r="L965" s="91"/>
      <c r="M965" s="91"/>
      <c r="N965" s="91"/>
      <c r="O965" s="91"/>
      <c r="P965" s="91"/>
      <c r="Q965" s="91"/>
      <c r="R965" s="91"/>
    </row>
    <row r="966" spans="1:18" ht="9.9499999999999993" customHeight="1" thickBot="1">
      <c r="A966" s="238" t="s">
        <v>450</v>
      </c>
      <c r="B966" s="238"/>
      <c r="C966" s="238"/>
      <c r="D966" s="222" t="s">
        <v>449</v>
      </c>
      <c r="E966" s="222"/>
      <c r="F966" s="222"/>
      <c r="G966" s="222"/>
      <c r="H966" s="222"/>
      <c r="I966" s="91"/>
      <c r="J966" s="91"/>
      <c r="K966" s="103" t="s">
        <v>4</v>
      </c>
      <c r="L966" s="103" t="s">
        <v>4</v>
      </c>
      <c r="M966" s="229" t="s">
        <v>4</v>
      </c>
      <c r="N966" s="230"/>
      <c r="O966" s="232">
        <v>0</v>
      </c>
      <c r="P966" s="228"/>
      <c r="Q966" s="232">
        <v>0</v>
      </c>
      <c r="R966" s="228"/>
    </row>
    <row r="967" spans="1:18" ht="9.9499999999999993" customHeight="1" thickBot="1">
      <c r="A967" s="238" t="s">
        <v>448</v>
      </c>
      <c r="B967" s="238"/>
      <c r="C967" s="238"/>
      <c r="D967" s="222" t="s">
        <v>447</v>
      </c>
      <c r="E967" s="222"/>
      <c r="F967" s="222"/>
      <c r="G967" s="222"/>
      <c r="H967" s="222"/>
      <c r="I967" s="91"/>
      <c r="J967" s="91"/>
      <c r="K967" s="103" t="s">
        <v>4</v>
      </c>
      <c r="L967" s="103" t="s">
        <v>4</v>
      </c>
      <c r="M967" s="229" t="s">
        <v>4</v>
      </c>
      <c r="N967" s="230"/>
      <c r="O967" s="232">
        <v>0</v>
      </c>
      <c r="P967" s="228"/>
      <c r="Q967" s="232">
        <v>0</v>
      </c>
      <c r="R967" s="228"/>
    </row>
    <row r="968" spans="1:18" ht="9.9499999999999993" customHeight="1" thickBot="1">
      <c r="A968" s="238" t="s">
        <v>446</v>
      </c>
      <c r="B968" s="238"/>
      <c r="C968" s="238"/>
      <c r="D968" s="222" t="s">
        <v>445</v>
      </c>
      <c r="E968" s="222"/>
      <c r="F968" s="222"/>
      <c r="G968" s="222"/>
      <c r="H968" s="222"/>
      <c r="I968" s="91"/>
      <c r="J968" s="91"/>
      <c r="K968" s="103" t="s">
        <v>4</v>
      </c>
      <c r="L968" s="103" t="s">
        <v>4</v>
      </c>
      <c r="M968" s="229" t="s">
        <v>4</v>
      </c>
      <c r="N968" s="230"/>
      <c r="O968" s="232">
        <v>0</v>
      </c>
      <c r="P968" s="228"/>
      <c r="Q968" s="232">
        <v>0</v>
      </c>
      <c r="R968" s="228"/>
    </row>
    <row r="969" spans="1:18" ht="10.15" customHeight="1" thickBot="1">
      <c r="A969" s="238" t="s">
        <v>444</v>
      </c>
      <c r="B969" s="238"/>
      <c r="C969" s="238"/>
      <c r="D969" s="222" t="s">
        <v>443</v>
      </c>
      <c r="E969" s="222"/>
      <c r="F969" s="222"/>
      <c r="G969" s="222"/>
      <c r="H969" s="222"/>
      <c r="I969" s="91"/>
      <c r="J969" s="91"/>
      <c r="K969" s="103" t="s">
        <v>4</v>
      </c>
      <c r="L969" s="103" t="s">
        <v>4</v>
      </c>
      <c r="M969" s="229" t="s">
        <v>4</v>
      </c>
      <c r="N969" s="230"/>
      <c r="O969" s="232">
        <v>0</v>
      </c>
      <c r="P969" s="228"/>
      <c r="Q969" s="232">
        <v>0</v>
      </c>
      <c r="R969" s="228"/>
    </row>
    <row r="970" spans="1:18" ht="9.9499999999999993" customHeight="1" thickBot="1">
      <c r="A970" s="238" t="s">
        <v>442</v>
      </c>
      <c r="B970" s="238"/>
      <c r="C970" s="238"/>
      <c r="D970" s="222" t="s">
        <v>441</v>
      </c>
      <c r="E970" s="222"/>
      <c r="F970" s="222"/>
      <c r="G970" s="222"/>
      <c r="H970" s="222"/>
      <c r="I970" s="91"/>
      <c r="J970" s="91"/>
      <c r="K970" s="103" t="s">
        <v>4</v>
      </c>
      <c r="L970" s="103" t="s">
        <v>4</v>
      </c>
      <c r="M970" s="229" t="s">
        <v>4</v>
      </c>
      <c r="N970" s="230"/>
      <c r="O970" s="232">
        <v>0</v>
      </c>
      <c r="P970" s="228"/>
      <c r="Q970" s="232">
        <v>0</v>
      </c>
      <c r="R970" s="228"/>
    </row>
    <row r="971" spans="1:18" ht="9.9499999999999993" customHeight="1" thickBot="1">
      <c r="A971" s="238" t="s">
        <v>440</v>
      </c>
      <c r="B971" s="238"/>
      <c r="C971" s="238"/>
      <c r="D971" s="222" t="s">
        <v>439</v>
      </c>
      <c r="E971" s="222"/>
      <c r="F971" s="222"/>
      <c r="G971" s="222"/>
      <c r="H971" s="222"/>
      <c r="I971" s="91"/>
      <c r="J971" s="91"/>
      <c r="K971" s="103" t="s">
        <v>4</v>
      </c>
      <c r="L971" s="103" t="s">
        <v>4</v>
      </c>
      <c r="M971" s="229" t="s">
        <v>4</v>
      </c>
      <c r="N971" s="230"/>
      <c r="O971" s="232">
        <v>0</v>
      </c>
      <c r="P971" s="228"/>
      <c r="Q971" s="232">
        <v>0</v>
      </c>
      <c r="R971" s="228"/>
    </row>
    <row r="972" spans="1:18" ht="9.9499999999999993" customHeight="1" thickBot="1">
      <c r="A972" s="238" t="s">
        <v>438</v>
      </c>
      <c r="B972" s="238"/>
      <c r="C972" s="238"/>
      <c r="D972" s="222" t="s">
        <v>437</v>
      </c>
      <c r="E972" s="222"/>
      <c r="F972" s="222"/>
      <c r="G972" s="222"/>
      <c r="H972" s="222"/>
      <c r="I972" s="91"/>
      <c r="J972" s="91"/>
      <c r="K972" s="103" t="s">
        <v>4</v>
      </c>
      <c r="L972" s="103" t="s">
        <v>4</v>
      </c>
      <c r="M972" s="229" t="s">
        <v>4</v>
      </c>
      <c r="N972" s="230"/>
      <c r="O972" s="232">
        <v>0</v>
      </c>
      <c r="P972" s="228"/>
      <c r="Q972" s="232">
        <v>0</v>
      </c>
      <c r="R972" s="228"/>
    </row>
    <row r="973" spans="1:18" ht="9.9499999999999993" customHeight="1" thickBot="1">
      <c r="A973" s="238" t="s">
        <v>436</v>
      </c>
      <c r="B973" s="238"/>
      <c r="C973" s="238"/>
      <c r="D973" s="222" t="s">
        <v>435</v>
      </c>
      <c r="E973" s="222"/>
      <c r="F973" s="222"/>
      <c r="G973" s="222"/>
      <c r="H973" s="222"/>
      <c r="I973" s="91"/>
      <c r="J973" s="91"/>
      <c r="K973" s="103" t="s">
        <v>4</v>
      </c>
      <c r="L973" s="103" t="s">
        <v>4</v>
      </c>
      <c r="M973" s="229" t="s">
        <v>4</v>
      </c>
      <c r="N973" s="230"/>
      <c r="O973" s="257"/>
      <c r="P973" s="258"/>
      <c r="Q973" s="257"/>
      <c r="R973" s="258"/>
    </row>
    <row r="974" spans="1:18" ht="9.9499999999999993" customHeight="1">
      <c r="A974" s="238" t="s">
        <v>434</v>
      </c>
      <c r="B974" s="238"/>
      <c r="C974" s="238"/>
      <c r="D974" s="222" t="s">
        <v>433</v>
      </c>
      <c r="E974" s="222"/>
      <c r="F974" s="222"/>
      <c r="G974" s="222"/>
      <c r="H974" s="222"/>
      <c r="I974" s="91"/>
      <c r="J974" s="91"/>
      <c r="K974" s="245" t="s">
        <v>4</v>
      </c>
      <c r="L974" s="245" t="s">
        <v>4</v>
      </c>
      <c r="M974" s="247" t="s">
        <v>4</v>
      </c>
      <c r="N974" s="248"/>
      <c r="O974" s="253">
        <v>0</v>
      </c>
      <c r="P974" s="254"/>
      <c r="Q974" s="253">
        <v>0</v>
      </c>
      <c r="R974" s="254"/>
    </row>
    <row r="975" spans="1:18" ht="17.850000000000001" customHeight="1" thickBot="1">
      <c r="A975" s="91"/>
      <c r="B975" s="91"/>
      <c r="C975" s="91"/>
      <c r="D975" s="222"/>
      <c r="E975" s="222"/>
      <c r="F975" s="222"/>
      <c r="G975" s="222"/>
      <c r="H975" s="222"/>
      <c r="I975" s="91"/>
      <c r="J975" s="91"/>
      <c r="K975" s="246"/>
      <c r="L975" s="246"/>
      <c r="M975" s="249"/>
      <c r="N975" s="250"/>
      <c r="O975" s="255"/>
      <c r="P975" s="256"/>
      <c r="Q975" s="255"/>
      <c r="R975" s="256"/>
    </row>
    <row r="976" spans="1:18" ht="9.9499999999999993" customHeight="1" thickBot="1">
      <c r="A976" s="238" t="s">
        <v>432</v>
      </c>
      <c r="B976" s="238"/>
      <c r="C976" s="238"/>
      <c r="D976" s="222" t="s">
        <v>431</v>
      </c>
      <c r="E976" s="222"/>
      <c r="F976" s="222"/>
      <c r="G976" s="222"/>
      <c r="H976" s="222"/>
      <c r="I976" s="91"/>
      <c r="J976" s="91"/>
      <c r="K976" s="103" t="s">
        <v>4</v>
      </c>
      <c r="L976" s="103" t="s">
        <v>4</v>
      </c>
      <c r="M976" s="229" t="s">
        <v>4</v>
      </c>
      <c r="N976" s="230"/>
      <c r="O976" s="232">
        <v>0</v>
      </c>
      <c r="P976" s="228"/>
      <c r="Q976" s="232">
        <v>0</v>
      </c>
      <c r="R976" s="228"/>
    </row>
    <row r="977" spans="1:18" ht="9.9499999999999993" customHeight="1" thickBot="1">
      <c r="A977" s="238" t="s">
        <v>430</v>
      </c>
      <c r="B977" s="238"/>
      <c r="C977" s="238"/>
      <c r="D977" s="222" t="s">
        <v>429</v>
      </c>
      <c r="E977" s="222"/>
      <c r="F977" s="222"/>
      <c r="G977" s="222"/>
      <c r="H977" s="222"/>
      <c r="I977" s="91"/>
      <c r="J977" s="91"/>
      <c r="K977" s="104">
        <v>0</v>
      </c>
      <c r="L977" s="104">
        <v>0</v>
      </c>
      <c r="M977" s="232">
        <v>596432.66</v>
      </c>
      <c r="N977" s="228"/>
      <c r="O977" s="232">
        <v>0</v>
      </c>
      <c r="P977" s="228"/>
      <c r="Q977" s="232">
        <v>596432.66</v>
      </c>
      <c r="R977" s="228"/>
    </row>
    <row r="978" spans="1:18" ht="9.9499999999999993" customHeight="1" thickBot="1">
      <c r="A978" s="238" t="s">
        <v>428</v>
      </c>
      <c r="B978" s="238"/>
      <c r="C978" s="238"/>
      <c r="D978" s="222" t="s">
        <v>427</v>
      </c>
      <c r="E978" s="222"/>
      <c r="F978" s="222"/>
      <c r="G978" s="222"/>
      <c r="H978" s="222"/>
      <c r="I978" s="222"/>
      <c r="J978" s="222"/>
      <c r="K978" s="103" t="s">
        <v>4</v>
      </c>
      <c r="L978" s="103" t="s">
        <v>4</v>
      </c>
      <c r="M978" s="229" t="s">
        <v>4</v>
      </c>
      <c r="N978" s="230"/>
      <c r="O978" s="229" t="s">
        <v>4</v>
      </c>
      <c r="P978" s="230"/>
      <c r="Q978" s="251">
        <v>4.4543373440000004E-3</v>
      </c>
      <c r="R978" s="252"/>
    </row>
    <row r="979" spans="1:18" ht="13.7" customHeight="1">
      <c r="A979" s="91"/>
      <c r="B979" s="91"/>
      <c r="C979" s="91"/>
      <c r="D979" s="91"/>
      <c r="E979" s="91"/>
      <c r="F979" s="91"/>
      <c r="G979" s="91"/>
      <c r="H979" s="91"/>
      <c r="I979" s="91"/>
      <c r="J979" s="91"/>
      <c r="K979" s="91"/>
      <c r="L979" s="91"/>
      <c r="M979" s="91"/>
      <c r="N979" s="91"/>
      <c r="O979" s="91"/>
      <c r="P979" s="91"/>
      <c r="Q979" s="91"/>
      <c r="R979" s="91"/>
    </row>
    <row r="980" spans="1:18" ht="36" customHeight="1">
      <c r="A980" s="241" t="s">
        <v>426</v>
      </c>
      <c r="B980" s="241"/>
      <c r="C980" s="241"/>
      <c r="D980" s="241"/>
      <c r="E980" s="241"/>
      <c r="F980" s="241"/>
      <c r="G980" s="241"/>
      <c r="H980" s="241"/>
      <c r="I980" s="241"/>
      <c r="J980" s="241"/>
      <c r="K980" s="241"/>
      <c r="L980" s="241"/>
      <c r="M980" s="241"/>
      <c r="N980" s="241"/>
      <c r="O980" s="241"/>
      <c r="P980" s="241"/>
      <c r="Q980" s="241"/>
      <c r="R980" s="91"/>
    </row>
    <row r="981" spans="1:18" ht="73.5" customHeight="1">
      <c r="A981" s="91"/>
      <c r="B981" s="91"/>
      <c r="C981" s="91"/>
      <c r="D981" s="91"/>
      <c r="E981" s="91"/>
      <c r="F981" s="91"/>
      <c r="G981" s="91"/>
      <c r="H981" s="91"/>
      <c r="I981" s="91"/>
      <c r="J981" s="91"/>
      <c r="K981" s="91"/>
      <c r="L981" s="91"/>
      <c r="M981" s="91"/>
      <c r="N981" s="91"/>
      <c r="O981" s="91"/>
      <c r="P981" s="91"/>
      <c r="Q981" s="91"/>
      <c r="R981" s="91"/>
    </row>
    <row r="982" spans="1:18" ht="5.0999999999999996" customHeight="1" thickBot="1">
      <c r="A982" s="91"/>
      <c r="B982" s="91"/>
      <c r="C982" s="91"/>
      <c r="D982" s="91"/>
      <c r="E982" s="91"/>
      <c r="F982" s="91"/>
      <c r="G982" s="91"/>
      <c r="H982" s="91"/>
      <c r="I982" s="91"/>
      <c r="J982" s="91"/>
      <c r="K982" s="91"/>
      <c r="L982" s="91"/>
      <c r="M982" s="91"/>
      <c r="N982" s="91"/>
      <c r="O982" s="91"/>
      <c r="P982" s="91"/>
      <c r="Q982" s="91"/>
      <c r="R982" s="91"/>
    </row>
    <row r="983" spans="1:18" ht="12.75" customHeight="1" thickBot="1">
      <c r="A983" s="218" t="s">
        <v>526</v>
      </c>
      <c r="B983" s="218"/>
      <c r="C983" s="218"/>
      <c r="D983" s="218" t="s">
        <v>525</v>
      </c>
      <c r="E983" s="218"/>
      <c r="F983" s="218"/>
      <c r="G983" s="218"/>
      <c r="H983" s="218"/>
      <c r="I983" s="91"/>
      <c r="J983" s="91"/>
      <c r="K983" s="219" t="s">
        <v>626</v>
      </c>
      <c r="L983" s="220"/>
      <c r="M983" s="220"/>
      <c r="N983" s="220"/>
      <c r="O983" s="220"/>
      <c r="P983" s="220"/>
      <c r="Q983" s="220"/>
      <c r="R983" s="221"/>
    </row>
    <row r="984" spans="1:18" ht="12.75" customHeight="1" thickBot="1">
      <c r="A984" s="218" t="s">
        <v>523</v>
      </c>
      <c r="B984" s="218"/>
      <c r="C984" s="218"/>
      <c r="D984" s="218" t="s">
        <v>522</v>
      </c>
      <c r="E984" s="218"/>
      <c r="F984" s="218"/>
      <c r="G984" s="218"/>
      <c r="H984" s="218"/>
      <c r="I984" s="91"/>
      <c r="J984" s="91"/>
      <c r="K984" s="219" t="s">
        <v>625</v>
      </c>
      <c r="L984" s="220"/>
      <c r="M984" s="220"/>
      <c r="N984" s="220"/>
      <c r="O984" s="220"/>
      <c r="P984" s="220"/>
      <c r="Q984" s="220"/>
      <c r="R984" s="221"/>
    </row>
    <row r="985" spans="1:18" ht="12.75" customHeight="1" thickBot="1">
      <c r="A985" s="218" t="s">
        <v>520</v>
      </c>
      <c r="B985" s="218"/>
      <c r="C985" s="218"/>
      <c r="D985" s="218" t="s">
        <v>519</v>
      </c>
      <c r="E985" s="218"/>
      <c r="F985" s="218"/>
      <c r="G985" s="218"/>
      <c r="H985" s="218"/>
      <c r="I985" s="91"/>
      <c r="J985" s="91"/>
      <c r="K985" s="219"/>
      <c r="L985" s="220"/>
      <c r="M985" s="220"/>
      <c r="N985" s="220"/>
      <c r="O985" s="220"/>
      <c r="P985" s="220"/>
      <c r="Q985" s="220"/>
      <c r="R985" s="221"/>
    </row>
    <row r="986" spans="1:18" ht="14.1" customHeight="1" thickBot="1">
      <c r="A986" s="91"/>
      <c r="B986" s="91"/>
      <c r="C986" s="91"/>
      <c r="D986" s="91"/>
      <c r="E986" s="91"/>
      <c r="F986" s="91"/>
      <c r="G986" s="91"/>
      <c r="H986" s="91"/>
      <c r="I986" s="91"/>
      <c r="J986" s="91"/>
      <c r="K986" s="107" t="s">
        <v>518</v>
      </c>
      <c r="L986" s="107" t="s">
        <v>517</v>
      </c>
      <c r="M986" s="223" t="s">
        <v>516</v>
      </c>
      <c r="N986" s="224"/>
      <c r="O986" s="223" t="s">
        <v>515</v>
      </c>
      <c r="P986" s="224"/>
      <c r="Q986" s="91"/>
      <c r="R986" s="91"/>
    </row>
    <row r="987" spans="1:18" ht="12.75" customHeight="1" thickBot="1">
      <c r="A987" s="222" t="s">
        <v>514</v>
      </c>
      <c r="B987" s="222"/>
      <c r="C987" s="222"/>
      <c r="D987" s="222" t="s">
        <v>513</v>
      </c>
      <c r="E987" s="222"/>
      <c r="F987" s="222"/>
      <c r="G987" s="222"/>
      <c r="H987" s="222"/>
      <c r="I987" s="91"/>
      <c r="J987" s="91"/>
      <c r="K987" s="103" t="s">
        <v>4</v>
      </c>
      <c r="L987" s="106" t="s">
        <v>512</v>
      </c>
      <c r="M987" s="229" t="s">
        <v>4</v>
      </c>
      <c r="N987" s="230"/>
      <c r="O987" s="239" t="s">
        <v>512</v>
      </c>
      <c r="P987" s="240"/>
      <c r="Q987" s="229" t="s">
        <v>4</v>
      </c>
      <c r="R987" s="230"/>
    </row>
    <row r="988" spans="1:18" ht="1.7" customHeight="1">
      <c r="A988" s="91"/>
      <c r="B988" s="91"/>
      <c r="C988" s="91"/>
      <c r="D988" s="91"/>
      <c r="E988" s="91"/>
      <c r="F988" s="91"/>
      <c r="G988" s="91"/>
      <c r="H988" s="91"/>
      <c r="I988" s="91"/>
      <c r="J988" s="91"/>
      <c r="K988" s="231" t="s">
        <v>511</v>
      </c>
      <c r="L988" s="225" t="s">
        <v>511</v>
      </c>
      <c r="M988" s="226" t="s">
        <v>511</v>
      </c>
      <c r="N988" s="226"/>
      <c r="O988" s="226" t="s">
        <v>510</v>
      </c>
      <c r="P988" s="234"/>
      <c r="Q988" s="242" t="s">
        <v>267</v>
      </c>
      <c r="R988" s="234"/>
    </row>
    <row r="989" spans="1:18" ht="9.9499999999999993" customHeight="1">
      <c r="A989" s="91"/>
      <c r="B989" s="91"/>
      <c r="C989" s="91"/>
      <c r="D989" s="225" t="s">
        <v>509</v>
      </c>
      <c r="E989" s="225"/>
      <c r="F989" s="225"/>
      <c r="G989" s="225"/>
      <c r="H989" s="225"/>
      <c r="I989" s="91"/>
      <c r="J989" s="91"/>
      <c r="K989" s="231"/>
      <c r="L989" s="225"/>
      <c r="M989" s="225"/>
      <c r="N989" s="225"/>
      <c r="O989" s="225"/>
      <c r="P989" s="235"/>
      <c r="Q989" s="231"/>
      <c r="R989" s="235"/>
    </row>
    <row r="990" spans="1:18" ht="2.65" customHeight="1" thickBot="1">
      <c r="A990" s="91"/>
      <c r="B990" s="91"/>
      <c r="C990" s="91"/>
      <c r="D990" s="91"/>
      <c r="E990" s="91"/>
      <c r="F990" s="91"/>
      <c r="G990" s="91"/>
      <c r="H990" s="91"/>
      <c r="I990" s="91"/>
      <c r="J990" s="91"/>
      <c r="K990" s="231"/>
      <c r="L990" s="225"/>
      <c r="M990" s="225"/>
      <c r="N990" s="225"/>
      <c r="O990" s="225"/>
      <c r="P990" s="235"/>
      <c r="Q990" s="243"/>
      <c r="R990" s="244"/>
    </row>
    <row r="991" spans="1:18" ht="12.75" customHeight="1" thickBot="1">
      <c r="A991" s="222" t="s">
        <v>508</v>
      </c>
      <c r="B991" s="222"/>
      <c r="C991" s="222"/>
      <c r="D991" s="222" t="s">
        <v>507</v>
      </c>
      <c r="E991" s="222"/>
      <c r="F991" s="222"/>
      <c r="G991" s="222"/>
      <c r="H991" s="222"/>
      <c r="I991" s="91"/>
      <c r="J991" s="91"/>
      <c r="K991" s="104">
        <v>0</v>
      </c>
      <c r="L991" s="103" t="s">
        <v>4</v>
      </c>
      <c r="M991" s="229" t="s">
        <v>4</v>
      </c>
      <c r="N991" s="230"/>
      <c r="O991" s="233" t="s">
        <v>4</v>
      </c>
      <c r="P991" s="230"/>
      <c r="Q991" s="227">
        <v>0</v>
      </c>
      <c r="R991" s="228"/>
    </row>
    <row r="992" spans="1:18" ht="12.75" customHeight="1" thickBot="1">
      <c r="A992" s="222" t="s">
        <v>506</v>
      </c>
      <c r="B992" s="222"/>
      <c r="C992" s="222"/>
      <c r="D992" s="222" t="s">
        <v>505</v>
      </c>
      <c r="E992" s="222"/>
      <c r="F992" s="222"/>
      <c r="G992" s="222"/>
      <c r="H992" s="222"/>
      <c r="I992" s="91"/>
      <c r="J992" s="91"/>
      <c r="K992" s="103" t="s">
        <v>4</v>
      </c>
      <c r="L992" s="104">
        <v>0</v>
      </c>
      <c r="M992" s="229" t="s">
        <v>4</v>
      </c>
      <c r="N992" s="230"/>
      <c r="O992" s="233" t="s">
        <v>4</v>
      </c>
      <c r="P992" s="230"/>
      <c r="Q992" s="227">
        <v>0</v>
      </c>
      <c r="R992" s="228"/>
    </row>
    <row r="993" spans="1:18" ht="12.75" customHeight="1" thickBot="1">
      <c r="A993" s="222" t="s">
        <v>504</v>
      </c>
      <c r="B993" s="222"/>
      <c r="C993" s="222"/>
      <c r="D993" s="222" t="s">
        <v>503</v>
      </c>
      <c r="E993" s="222"/>
      <c r="F993" s="222"/>
      <c r="G993" s="222"/>
      <c r="H993" s="222"/>
      <c r="I993" s="91"/>
      <c r="J993" s="91"/>
      <c r="K993" s="103" t="s">
        <v>4</v>
      </c>
      <c r="L993" s="103" t="s">
        <v>4</v>
      </c>
      <c r="M993" s="232">
        <v>0</v>
      </c>
      <c r="N993" s="228"/>
      <c r="O993" s="233" t="s">
        <v>4</v>
      </c>
      <c r="P993" s="230"/>
      <c r="Q993" s="227">
        <v>0</v>
      </c>
      <c r="R993" s="228"/>
    </row>
    <row r="994" spans="1:18" ht="12.75" customHeight="1" thickBot="1">
      <c r="A994" s="222" t="s">
        <v>502</v>
      </c>
      <c r="B994" s="222"/>
      <c r="C994" s="222"/>
      <c r="D994" s="222" t="s">
        <v>501</v>
      </c>
      <c r="E994" s="222"/>
      <c r="F994" s="222"/>
      <c r="G994" s="222"/>
      <c r="H994" s="222"/>
      <c r="I994" s="91"/>
      <c r="J994" s="91"/>
      <c r="K994" s="103" t="s">
        <v>4</v>
      </c>
      <c r="L994" s="103" t="s">
        <v>4</v>
      </c>
      <c r="M994" s="232">
        <v>0</v>
      </c>
      <c r="N994" s="228"/>
      <c r="O994" s="233" t="s">
        <v>4</v>
      </c>
      <c r="P994" s="230"/>
      <c r="Q994" s="227">
        <v>0</v>
      </c>
      <c r="R994" s="228"/>
    </row>
    <row r="995" spans="1:18" ht="12.75" customHeight="1" thickBot="1">
      <c r="A995" s="222" t="s">
        <v>500</v>
      </c>
      <c r="B995" s="222"/>
      <c r="C995" s="222"/>
      <c r="D995" s="222" t="s">
        <v>499</v>
      </c>
      <c r="E995" s="222"/>
      <c r="F995" s="222"/>
      <c r="G995" s="222"/>
      <c r="H995" s="222"/>
      <c r="I995" s="91"/>
      <c r="J995" s="91"/>
      <c r="K995" s="103" t="s">
        <v>4</v>
      </c>
      <c r="L995" s="103" t="s">
        <v>4</v>
      </c>
      <c r="M995" s="229" t="s">
        <v>4</v>
      </c>
      <c r="N995" s="230"/>
      <c r="O995" s="227">
        <v>0</v>
      </c>
      <c r="P995" s="228"/>
      <c r="Q995" s="227">
        <v>0</v>
      </c>
      <c r="R995" s="228"/>
    </row>
    <row r="996" spans="1:18" ht="9.9499999999999993" customHeight="1" thickBot="1">
      <c r="A996" s="222" t="s">
        <v>498</v>
      </c>
      <c r="B996" s="222"/>
      <c r="C996" s="222"/>
      <c r="D996" s="222" t="s">
        <v>497</v>
      </c>
      <c r="E996" s="222"/>
      <c r="F996" s="222"/>
      <c r="G996" s="222"/>
      <c r="H996" s="222"/>
      <c r="I996" s="91"/>
      <c r="J996" s="91"/>
      <c r="K996" s="104">
        <v>0</v>
      </c>
      <c r="L996" s="104">
        <v>0</v>
      </c>
      <c r="M996" s="232">
        <v>0</v>
      </c>
      <c r="N996" s="228"/>
      <c r="O996" s="232">
        <v>0</v>
      </c>
      <c r="P996" s="228"/>
      <c r="Q996" s="232">
        <v>0</v>
      </c>
      <c r="R996" s="228"/>
    </row>
    <row r="997" spans="1:18" ht="9.9499999999999993" customHeight="1">
      <c r="A997" s="91"/>
      <c r="B997" s="91"/>
      <c r="C997" s="91"/>
      <c r="D997" s="225" t="s">
        <v>496</v>
      </c>
      <c r="E997" s="225"/>
      <c r="F997" s="225"/>
      <c r="G997" s="225"/>
      <c r="H997" s="225"/>
      <c r="I997" s="91"/>
      <c r="J997" s="91"/>
      <c r="K997" s="91"/>
      <c r="L997" s="91"/>
      <c r="M997" s="91"/>
      <c r="N997" s="91"/>
      <c r="O997" s="91"/>
      <c r="P997" s="91"/>
      <c r="Q997" s="91"/>
      <c r="R997" s="91"/>
    </row>
    <row r="998" spans="1:18" ht="2.85" customHeight="1" thickBot="1">
      <c r="A998" s="91"/>
      <c r="B998" s="91"/>
      <c r="C998" s="91"/>
      <c r="D998" s="91"/>
      <c r="E998" s="91"/>
      <c r="F998" s="91"/>
      <c r="G998" s="91"/>
      <c r="H998" s="91"/>
      <c r="I998" s="91"/>
      <c r="J998" s="91"/>
      <c r="K998" s="91"/>
      <c r="L998" s="91"/>
      <c r="M998" s="91"/>
      <c r="N998" s="91"/>
      <c r="O998" s="91"/>
      <c r="P998" s="91"/>
      <c r="Q998" s="91"/>
      <c r="R998" s="91"/>
    </row>
    <row r="999" spans="1:18" ht="9.9499999999999993" customHeight="1" thickBot="1">
      <c r="A999" s="222" t="s">
        <v>495</v>
      </c>
      <c r="B999" s="222"/>
      <c r="C999" s="222"/>
      <c r="D999" s="222" t="s">
        <v>494</v>
      </c>
      <c r="E999" s="222"/>
      <c r="F999" s="222"/>
      <c r="G999" s="222"/>
      <c r="H999" s="222"/>
      <c r="I999" s="91"/>
      <c r="J999" s="91"/>
      <c r="K999" s="108"/>
      <c r="L999" s="108"/>
      <c r="M999" s="257"/>
      <c r="N999" s="258"/>
      <c r="O999" s="257"/>
      <c r="P999" s="258"/>
      <c r="Q999" s="257"/>
      <c r="R999" s="258"/>
    </row>
    <row r="1000" spans="1:18" ht="9.9499999999999993" customHeight="1" thickBot="1">
      <c r="A1000" s="222" t="s">
        <v>493</v>
      </c>
      <c r="B1000" s="222"/>
      <c r="C1000" s="222"/>
      <c r="D1000" s="222" t="s">
        <v>492</v>
      </c>
      <c r="E1000" s="222"/>
      <c r="F1000" s="222"/>
      <c r="G1000" s="222"/>
      <c r="H1000" s="222"/>
      <c r="I1000" s="91"/>
      <c r="J1000" s="91"/>
      <c r="K1000" s="108"/>
      <c r="L1000" s="108"/>
      <c r="M1000" s="257"/>
      <c r="N1000" s="258"/>
      <c r="O1000" s="257"/>
      <c r="P1000" s="258"/>
      <c r="Q1000" s="257"/>
      <c r="R1000" s="258"/>
    </row>
    <row r="1001" spans="1:18" ht="8.4499999999999993" customHeight="1">
      <c r="A1001" s="91"/>
      <c r="B1001" s="91"/>
      <c r="C1001" s="91"/>
      <c r="D1001" s="91"/>
      <c r="E1001" s="91"/>
      <c r="F1001" s="91"/>
      <c r="G1001" s="91"/>
      <c r="H1001" s="91"/>
      <c r="I1001" s="91"/>
      <c r="J1001" s="91"/>
      <c r="K1001" s="91"/>
      <c r="L1001" s="91"/>
      <c r="M1001" s="91"/>
      <c r="N1001" s="91"/>
      <c r="O1001" s="91"/>
      <c r="P1001" s="91"/>
      <c r="Q1001" s="91"/>
      <c r="R1001" s="91"/>
    </row>
    <row r="1002" spans="1:18" ht="9.9499999999999993" customHeight="1" thickBot="1">
      <c r="A1002" s="91"/>
      <c r="B1002" s="91"/>
      <c r="C1002" s="91"/>
      <c r="D1002" s="225" t="s">
        <v>491</v>
      </c>
      <c r="E1002" s="225"/>
      <c r="F1002" s="225"/>
      <c r="G1002" s="225"/>
      <c r="H1002" s="225"/>
      <c r="I1002" s="91"/>
      <c r="J1002" s="91"/>
      <c r="K1002" s="91"/>
      <c r="L1002" s="91"/>
      <c r="M1002" s="91"/>
      <c r="N1002" s="91"/>
      <c r="O1002" s="91"/>
      <c r="P1002" s="91"/>
      <c r="Q1002" s="91"/>
      <c r="R1002" s="91"/>
    </row>
    <row r="1003" spans="1:18" ht="9.9499999999999993" customHeight="1" thickBot="1">
      <c r="A1003" s="222" t="s">
        <v>490</v>
      </c>
      <c r="B1003" s="222"/>
      <c r="C1003" s="222"/>
      <c r="D1003" s="222" t="s">
        <v>489</v>
      </c>
      <c r="E1003" s="222"/>
      <c r="F1003" s="222"/>
      <c r="G1003" s="222"/>
      <c r="H1003" s="222"/>
      <c r="I1003" s="91"/>
      <c r="J1003" s="91"/>
      <c r="K1003" s="103" t="s">
        <v>4</v>
      </c>
      <c r="L1003" s="103" t="s">
        <v>4</v>
      </c>
      <c r="M1003" s="229" t="s">
        <v>4</v>
      </c>
      <c r="N1003" s="230"/>
      <c r="O1003" s="229" t="s">
        <v>4</v>
      </c>
      <c r="P1003" s="230"/>
      <c r="Q1003" s="257"/>
      <c r="R1003" s="258"/>
    </row>
    <row r="1004" spans="1:18" ht="9.9499999999999993" customHeight="1" thickBot="1">
      <c r="A1004" s="222" t="s">
        <v>488</v>
      </c>
      <c r="B1004" s="222"/>
      <c r="C1004" s="222"/>
      <c r="D1004" s="222" t="s">
        <v>487</v>
      </c>
      <c r="E1004" s="222"/>
      <c r="F1004" s="222"/>
      <c r="G1004" s="222"/>
      <c r="H1004" s="222"/>
      <c r="I1004" s="91"/>
      <c r="J1004" s="91"/>
      <c r="K1004" s="103" t="s">
        <v>4</v>
      </c>
      <c r="L1004" s="103" t="s">
        <v>4</v>
      </c>
      <c r="M1004" s="229" t="s">
        <v>4</v>
      </c>
      <c r="N1004" s="230"/>
      <c r="O1004" s="229" t="s">
        <v>4</v>
      </c>
      <c r="P1004" s="230"/>
      <c r="Q1004" s="232">
        <v>0</v>
      </c>
      <c r="R1004" s="228"/>
    </row>
    <row r="1005" spans="1:18" ht="9.9499999999999993" customHeight="1" thickBot="1">
      <c r="A1005" s="222" t="s">
        <v>486</v>
      </c>
      <c r="B1005" s="222"/>
      <c r="C1005" s="222"/>
      <c r="D1005" s="222" t="s">
        <v>485</v>
      </c>
      <c r="E1005" s="222"/>
      <c r="F1005" s="222"/>
      <c r="G1005" s="222"/>
      <c r="H1005" s="222"/>
      <c r="I1005" s="91"/>
      <c r="J1005" s="91"/>
      <c r="K1005" s="103" t="s">
        <v>4</v>
      </c>
      <c r="L1005" s="103" t="s">
        <v>4</v>
      </c>
      <c r="M1005" s="229" t="s">
        <v>4</v>
      </c>
      <c r="N1005" s="230"/>
      <c r="O1005" s="229" t="s">
        <v>4</v>
      </c>
      <c r="P1005" s="230"/>
      <c r="Q1005" s="232">
        <v>0</v>
      </c>
      <c r="R1005" s="228"/>
    </row>
    <row r="1006" spans="1:18" ht="9.9499999999999993" customHeight="1" thickBot="1">
      <c r="A1006" s="222" t="s">
        <v>484</v>
      </c>
      <c r="B1006" s="222"/>
      <c r="C1006" s="222"/>
      <c r="D1006" s="222" t="s">
        <v>483</v>
      </c>
      <c r="E1006" s="222"/>
      <c r="F1006" s="222"/>
      <c r="G1006" s="222"/>
      <c r="H1006" s="222"/>
      <c r="I1006" s="91"/>
      <c r="J1006" s="91"/>
      <c r="K1006" s="103" t="s">
        <v>4</v>
      </c>
      <c r="L1006" s="103" t="s">
        <v>4</v>
      </c>
      <c r="M1006" s="229" t="s">
        <v>4</v>
      </c>
      <c r="N1006" s="230"/>
      <c r="O1006" s="229" t="s">
        <v>4</v>
      </c>
      <c r="P1006" s="230"/>
      <c r="Q1006" s="232">
        <v>0</v>
      </c>
      <c r="R1006" s="228"/>
    </row>
    <row r="1007" spans="1:18" ht="9.9499999999999993" customHeight="1" thickBot="1">
      <c r="A1007" s="222" t="s">
        <v>482</v>
      </c>
      <c r="B1007" s="222"/>
      <c r="C1007" s="222"/>
      <c r="D1007" s="222" t="s">
        <v>481</v>
      </c>
      <c r="E1007" s="222"/>
      <c r="F1007" s="222"/>
      <c r="G1007" s="222"/>
      <c r="H1007" s="222"/>
      <c r="I1007" s="91"/>
      <c r="J1007" s="91"/>
      <c r="K1007" s="103" t="s">
        <v>4</v>
      </c>
      <c r="L1007" s="103" t="s">
        <v>4</v>
      </c>
      <c r="M1007" s="229" t="s">
        <v>4</v>
      </c>
      <c r="N1007" s="230"/>
      <c r="O1007" s="229" t="s">
        <v>4</v>
      </c>
      <c r="P1007" s="230"/>
      <c r="Q1007" s="232">
        <v>0</v>
      </c>
      <c r="R1007" s="228"/>
    </row>
    <row r="1008" spans="1:18" ht="1.9" customHeight="1">
      <c r="A1008" s="91"/>
      <c r="B1008" s="91"/>
      <c r="C1008" s="91"/>
      <c r="D1008" s="91"/>
      <c r="E1008" s="91"/>
      <c r="F1008" s="91"/>
      <c r="G1008" s="91"/>
      <c r="H1008" s="91"/>
      <c r="I1008" s="91"/>
      <c r="J1008" s="91"/>
      <c r="K1008" s="91"/>
      <c r="L1008" s="91"/>
      <c r="M1008" s="91"/>
      <c r="N1008" s="91"/>
      <c r="O1008" s="91"/>
      <c r="P1008" s="91"/>
      <c r="Q1008" s="91"/>
      <c r="R1008" s="91"/>
    </row>
    <row r="1009" spans="1:18" ht="9.9499999999999993" customHeight="1">
      <c r="A1009" s="91"/>
      <c r="B1009" s="91"/>
      <c r="C1009" s="91"/>
      <c r="D1009" s="225" t="s">
        <v>480</v>
      </c>
      <c r="E1009" s="225"/>
      <c r="F1009" s="225"/>
      <c r="G1009" s="225"/>
      <c r="H1009" s="225"/>
      <c r="I1009" s="91"/>
      <c r="J1009" s="91"/>
      <c r="K1009" s="91"/>
      <c r="L1009" s="91"/>
      <c r="M1009" s="91"/>
      <c r="N1009" s="91"/>
      <c r="O1009" s="91"/>
      <c r="P1009" s="91"/>
      <c r="Q1009" s="91"/>
      <c r="R1009" s="91"/>
    </row>
    <row r="1010" spans="1:18" ht="5.45" customHeight="1" thickBot="1">
      <c r="A1010" s="91"/>
      <c r="B1010" s="91"/>
      <c r="C1010" s="91"/>
      <c r="D1010" s="91"/>
      <c r="E1010" s="91"/>
      <c r="F1010" s="91"/>
      <c r="G1010" s="91"/>
      <c r="H1010" s="91"/>
      <c r="I1010" s="91"/>
      <c r="J1010" s="91"/>
      <c r="K1010" s="91"/>
      <c r="L1010" s="91"/>
      <c r="M1010" s="91"/>
      <c r="N1010" s="91"/>
      <c r="O1010" s="91"/>
      <c r="P1010" s="91"/>
      <c r="Q1010" s="91"/>
      <c r="R1010" s="91"/>
    </row>
    <row r="1011" spans="1:18" ht="9.9499999999999993" customHeight="1" thickBot="1">
      <c r="A1011" s="222" t="s">
        <v>479</v>
      </c>
      <c r="B1011" s="222"/>
      <c r="C1011" s="222"/>
      <c r="D1011" s="222" t="s">
        <v>478</v>
      </c>
      <c r="E1011" s="222"/>
      <c r="F1011" s="222"/>
      <c r="G1011" s="222"/>
      <c r="H1011" s="222"/>
      <c r="I1011" s="91"/>
      <c r="J1011" s="91"/>
      <c r="K1011" s="105">
        <v>0</v>
      </c>
      <c r="L1011" s="105">
        <v>0</v>
      </c>
      <c r="M1011" s="236">
        <v>0</v>
      </c>
      <c r="N1011" s="237"/>
      <c r="O1011" s="236">
        <v>0</v>
      </c>
      <c r="P1011" s="237"/>
      <c r="Q1011" s="236">
        <v>0</v>
      </c>
      <c r="R1011" s="237"/>
    </row>
    <row r="1012" spans="1:18" ht="9.9499999999999993" customHeight="1" thickBot="1">
      <c r="A1012" s="222" t="s">
        <v>477</v>
      </c>
      <c r="B1012" s="222"/>
      <c r="C1012" s="222"/>
      <c r="D1012" s="222" t="s">
        <v>476</v>
      </c>
      <c r="E1012" s="222"/>
      <c r="F1012" s="222"/>
      <c r="G1012" s="222"/>
      <c r="H1012" s="222"/>
      <c r="I1012" s="91"/>
      <c r="J1012" s="91"/>
      <c r="K1012" s="104">
        <v>0</v>
      </c>
      <c r="L1012" s="104">
        <v>0</v>
      </c>
      <c r="M1012" s="232">
        <v>0</v>
      </c>
      <c r="N1012" s="228"/>
      <c r="O1012" s="232">
        <v>0</v>
      </c>
      <c r="P1012" s="228"/>
      <c r="Q1012" s="232">
        <v>0</v>
      </c>
      <c r="R1012" s="228"/>
    </row>
    <row r="1013" spans="1:18" ht="9.9499999999999993" customHeight="1" thickBot="1">
      <c r="A1013" s="222" t="s">
        <v>475</v>
      </c>
      <c r="B1013" s="222"/>
      <c r="C1013" s="222"/>
      <c r="D1013" s="222" t="s">
        <v>474</v>
      </c>
      <c r="E1013" s="222"/>
      <c r="F1013" s="222"/>
      <c r="G1013" s="222"/>
      <c r="H1013" s="222"/>
      <c r="I1013" s="91"/>
      <c r="J1013" s="91"/>
      <c r="K1013" s="108"/>
      <c r="L1013" s="108"/>
      <c r="M1013" s="257"/>
      <c r="N1013" s="258"/>
      <c r="O1013" s="257"/>
      <c r="P1013" s="258"/>
      <c r="Q1013" s="257"/>
      <c r="R1013" s="258"/>
    </row>
    <row r="1014" spans="1:18" ht="9.9499999999999993" customHeight="1" thickBot="1">
      <c r="A1014" s="222" t="s">
        <v>473</v>
      </c>
      <c r="B1014" s="222"/>
      <c r="C1014" s="222"/>
      <c r="D1014" s="222" t="s">
        <v>472</v>
      </c>
      <c r="E1014" s="222"/>
      <c r="F1014" s="222"/>
      <c r="G1014" s="222"/>
      <c r="H1014" s="222"/>
      <c r="I1014" s="91"/>
      <c r="J1014" s="91"/>
      <c r="K1014" s="104">
        <v>0</v>
      </c>
      <c r="L1014" s="103" t="s">
        <v>4</v>
      </c>
      <c r="M1014" s="229" t="s">
        <v>4</v>
      </c>
      <c r="N1014" s="230"/>
      <c r="O1014" s="229" t="s">
        <v>4</v>
      </c>
      <c r="P1014" s="230"/>
      <c r="Q1014" s="232">
        <v>0</v>
      </c>
      <c r="R1014" s="228"/>
    </row>
    <row r="1015" spans="1:18" ht="9.9499999999999993" customHeight="1" thickBot="1">
      <c r="A1015" s="222" t="s">
        <v>471</v>
      </c>
      <c r="B1015" s="222"/>
      <c r="C1015" s="222"/>
      <c r="D1015" s="222" t="s">
        <v>470</v>
      </c>
      <c r="E1015" s="222"/>
      <c r="F1015" s="222"/>
      <c r="G1015" s="222"/>
      <c r="H1015" s="222"/>
      <c r="I1015" s="91"/>
      <c r="J1015" s="91"/>
      <c r="K1015" s="104">
        <v>0</v>
      </c>
      <c r="L1015" s="103" t="s">
        <v>4</v>
      </c>
      <c r="M1015" s="229" t="s">
        <v>4</v>
      </c>
      <c r="N1015" s="230"/>
      <c r="O1015" s="229" t="s">
        <v>4</v>
      </c>
      <c r="P1015" s="230"/>
      <c r="Q1015" s="232">
        <v>0</v>
      </c>
      <c r="R1015" s="228"/>
    </row>
    <row r="1016" spans="1:18" ht="9.9499999999999993" customHeight="1" thickBot="1">
      <c r="A1016" s="222" t="s">
        <v>469</v>
      </c>
      <c r="B1016" s="222"/>
      <c r="C1016" s="222"/>
      <c r="D1016" s="222" t="s">
        <v>468</v>
      </c>
      <c r="E1016" s="222"/>
      <c r="F1016" s="222"/>
      <c r="G1016" s="222"/>
      <c r="H1016" s="222"/>
      <c r="I1016" s="91"/>
      <c r="J1016" s="91"/>
      <c r="K1016" s="105">
        <v>0</v>
      </c>
      <c r="L1016" s="105">
        <v>0</v>
      </c>
      <c r="M1016" s="236">
        <v>0</v>
      </c>
      <c r="N1016" s="237"/>
      <c r="O1016" s="236">
        <v>0</v>
      </c>
      <c r="P1016" s="237"/>
      <c r="Q1016" s="236">
        <v>0</v>
      </c>
      <c r="R1016" s="237"/>
    </row>
    <row r="1017" spans="1:18" ht="9.9499999999999993" customHeight="1" thickBot="1">
      <c r="A1017" s="222" t="s">
        <v>467</v>
      </c>
      <c r="B1017" s="222"/>
      <c r="C1017" s="222"/>
      <c r="D1017" s="222" t="s">
        <v>466</v>
      </c>
      <c r="E1017" s="222"/>
      <c r="F1017" s="222"/>
      <c r="G1017" s="222"/>
      <c r="H1017" s="222"/>
      <c r="I1017" s="91"/>
      <c r="J1017" s="91"/>
      <c r="K1017" s="104">
        <v>0</v>
      </c>
      <c r="L1017" s="104">
        <v>0</v>
      </c>
      <c r="M1017" s="232">
        <v>0</v>
      </c>
      <c r="N1017" s="228"/>
      <c r="O1017" s="232">
        <v>0</v>
      </c>
      <c r="P1017" s="228"/>
      <c r="Q1017" s="232">
        <v>0</v>
      </c>
      <c r="R1017" s="228"/>
    </row>
    <row r="1018" spans="1:18" ht="10.15" customHeight="1" thickBot="1">
      <c r="A1018" s="222" t="s">
        <v>465</v>
      </c>
      <c r="B1018" s="222"/>
      <c r="C1018" s="222"/>
      <c r="D1018" s="222" t="s">
        <v>464</v>
      </c>
      <c r="E1018" s="222"/>
      <c r="F1018" s="222"/>
      <c r="G1018" s="222"/>
      <c r="H1018" s="222"/>
      <c r="I1018" s="91"/>
      <c r="J1018" s="91"/>
      <c r="K1018" s="104">
        <v>0</v>
      </c>
      <c r="L1018" s="104">
        <v>0</v>
      </c>
      <c r="M1018" s="232">
        <v>0</v>
      </c>
      <c r="N1018" s="228"/>
      <c r="O1018" s="232">
        <v>0</v>
      </c>
      <c r="P1018" s="228"/>
      <c r="Q1018" s="232">
        <v>0</v>
      </c>
      <c r="R1018" s="228"/>
    </row>
    <row r="1019" spans="1:18" ht="9.9499999999999993" customHeight="1" thickBot="1">
      <c r="A1019" s="222" t="s">
        <v>463</v>
      </c>
      <c r="B1019" s="222"/>
      <c r="C1019" s="222"/>
      <c r="D1019" s="222" t="s">
        <v>462</v>
      </c>
      <c r="E1019" s="222"/>
      <c r="F1019" s="222"/>
      <c r="G1019" s="222"/>
      <c r="H1019" s="222"/>
      <c r="I1019" s="91"/>
      <c r="J1019" s="91"/>
      <c r="K1019" s="104">
        <v>0</v>
      </c>
      <c r="L1019" s="104">
        <v>0</v>
      </c>
      <c r="M1019" s="232">
        <v>0</v>
      </c>
      <c r="N1019" s="228"/>
      <c r="O1019" s="232">
        <v>0</v>
      </c>
      <c r="P1019" s="228"/>
      <c r="Q1019" s="232">
        <v>0</v>
      </c>
      <c r="R1019" s="228"/>
    </row>
    <row r="1020" spans="1:18" ht="9.9499999999999993" customHeight="1" thickBot="1">
      <c r="A1020" s="222" t="s">
        <v>461</v>
      </c>
      <c r="B1020" s="222"/>
      <c r="C1020" s="222"/>
      <c r="D1020" s="222" t="s">
        <v>460</v>
      </c>
      <c r="E1020" s="222"/>
      <c r="F1020" s="222"/>
      <c r="G1020" s="222"/>
      <c r="H1020" s="222"/>
      <c r="I1020" s="91"/>
      <c r="J1020" s="91"/>
      <c r="K1020" s="104">
        <v>0</v>
      </c>
      <c r="L1020" s="104">
        <v>0</v>
      </c>
      <c r="M1020" s="232">
        <v>0</v>
      </c>
      <c r="N1020" s="228"/>
      <c r="O1020" s="232">
        <v>0</v>
      </c>
      <c r="P1020" s="228"/>
      <c r="Q1020" s="232">
        <v>0</v>
      </c>
      <c r="R1020" s="228"/>
    </row>
    <row r="1021" spans="1:18" ht="9.9499999999999993" customHeight="1" thickBot="1">
      <c r="A1021" s="222" t="s">
        <v>459</v>
      </c>
      <c r="B1021" s="222"/>
      <c r="C1021" s="222"/>
      <c r="D1021" s="222" t="s">
        <v>458</v>
      </c>
      <c r="E1021" s="222"/>
      <c r="F1021" s="222"/>
      <c r="G1021" s="222"/>
      <c r="H1021" s="222"/>
      <c r="I1021" s="91"/>
      <c r="J1021" s="91"/>
      <c r="K1021" s="104">
        <v>0</v>
      </c>
      <c r="L1021" s="104">
        <v>0</v>
      </c>
      <c r="M1021" s="232">
        <v>0</v>
      </c>
      <c r="N1021" s="228"/>
      <c r="O1021" s="232">
        <v>0</v>
      </c>
      <c r="P1021" s="228"/>
      <c r="Q1021" s="232">
        <v>0</v>
      </c>
      <c r="R1021" s="228"/>
    </row>
    <row r="1022" spans="1:18" ht="9.9499999999999993" customHeight="1" thickBot="1">
      <c r="A1022" s="222" t="s">
        <v>457</v>
      </c>
      <c r="B1022" s="222"/>
      <c r="C1022" s="222"/>
      <c r="D1022" s="222" t="s">
        <v>456</v>
      </c>
      <c r="E1022" s="222"/>
      <c r="F1022" s="222"/>
      <c r="G1022" s="222"/>
      <c r="H1022" s="222"/>
      <c r="I1022" s="91"/>
      <c r="J1022" s="91"/>
      <c r="K1022" s="104">
        <v>0</v>
      </c>
      <c r="L1022" s="104">
        <v>0</v>
      </c>
      <c r="M1022" s="232">
        <v>0</v>
      </c>
      <c r="N1022" s="228"/>
      <c r="O1022" s="232">
        <v>0</v>
      </c>
      <c r="P1022" s="228"/>
      <c r="Q1022" s="232">
        <v>0</v>
      </c>
      <c r="R1022" s="228"/>
    </row>
    <row r="1023" spans="1:18" ht="9.9499999999999993" customHeight="1" thickBot="1">
      <c r="A1023" s="222" t="s">
        <v>455</v>
      </c>
      <c r="B1023" s="222"/>
      <c r="C1023" s="222"/>
      <c r="D1023" s="222" t="s">
        <v>454</v>
      </c>
      <c r="E1023" s="222"/>
      <c r="F1023" s="222"/>
      <c r="G1023" s="222"/>
      <c r="H1023" s="222"/>
      <c r="I1023" s="91"/>
      <c r="J1023" s="91"/>
      <c r="K1023" s="104">
        <v>0</v>
      </c>
      <c r="L1023" s="104">
        <v>0</v>
      </c>
      <c r="M1023" s="232">
        <v>0</v>
      </c>
      <c r="N1023" s="228"/>
      <c r="O1023" s="229" t="s">
        <v>4</v>
      </c>
      <c r="P1023" s="230"/>
      <c r="Q1023" s="232">
        <v>0</v>
      </c>
      <c r="R1023" s="228"/>
    </row>
    <row r="1024" spans="1:18" ht="9.9499999999999993" customHeight="1" thickBot="1">
      <c r="A1024" s="222" t="s">
        <v>453</v>
      </c>
      <c r="B1024" s="222"/>
      <c r="C1024" s="222"/>
      <c r="D1024" s="222" t="s">
        <v>452</v>
      </c>
      <c r="E1024" s="222"/>
      <c r="F1024" s="222"/>
      <c r="G1024" s="222"/>
      <c r="H1024" s="222"/>
      <c r="I1024" s="91"/>
      <c r="J1024" s="91"/>
      <c r="K1024" s="104">
        <v>0</v>
      </c>
      <c r="L1024" s="104">
        <v>0</v>
      </c>
      <c r="M1024" s="232">
        <v>0</v>
      </c>
      <c r="N1024" s="228"/>
      <c r="O1024" s="232">
        <v>0</v>
      </c>
      <c r="P1024" s="228"/>
      <c r="Q1024" s="232">
        <v>0</v>
      </c>
      <c r="R1024" s="228"/>
    </row>
    <row r="1025" spans="1:18" ht="12.95" customHeight="1">
      <c r="A1025" s="91"/>
      <c r="B1025" s="91"/>
      <c r="C1025" s="91"/>
      <c r="D1025" s="91"/>
      <c r="E1025" s="91"/>
      <c r="F1025" s="91"/>
      <c r="G1025" s="91"/>
      <c r="H1025" s="91"/>
      <c r="I1025" s="91"/>
      <c r="J1025" s="91"/>
      <c r="K1025" s="91"/>
      <c r="L1025" s="91"/>
      <c r="M1025" s="91"/>
      <c r="N1025" s="91"/>
      <c r="O1025" s="91"/>
      <c r="P1025" s="91"/>
      <c r="Q1025" s="91"/>
      <c r="R1025" s="91"/>
    </row>
    <row r="1026" spans="1:18" ht="9.9499999999999993" customHeight="1" thickBot="1">
      <c r="A1026" s="91"/>
      <c r="B1026" s="91"/>
      <c r="C1026" s="91"/>
      <c r="D1026" s="225" t="s">
        <v>451</v>
      </c>
      <c r="E1026" s="225"/>
      <c r="F1026" s="225"/>
      <c r="G1026" s="225"/>
      <c r="H1026" s="225"/>
      <c r="I1026" s="91"/>
      <c r="J1026" s="91"/>
      <c r="K1026" s="91"/>
      <c r="L1026" s="91"/>
      <c r="M1026" s="91"/>
      <c r="N1026" s="91"/>
      <c r="O1026" s="91"/>
      <c r="P1026" s="91"/>
      <c r="Q1026" s="91"/>
      <c r="R1026" s="91"/>
    </row>
    <row r="1027" spans="1:18" ht="9.9499999999999993" customHeight="1" thickBot="1">
      <c r="A1027" s="238" t="s">
        <v>450</v>
      </c>
      <c r="B1027" s="238"/>
      <c r="C1027" s="238"/>
      <c r="D1027" s="222" t="s">
        <v>449</v>
      </c>
      <c r="E1027" s="222"/>
      <c r="F1027" s="222"/>
      <c r="G1027" s="222"/>
      <c r="H1027" s="222"/>
      <c r="I1027" s="91"/>
      <c r="J1027" s="91"/>
      <c r="K1027" s="103" t="s">
        <v>4</v>
      </c>
      <c r="L1027" s="103" t="s">
        <v>4</v>
      </c>
      <c r="M1027" s="229" t="s">
        <v>4</v>
      </c>
      <c r="N1027" s="230"/>
      <c r="O1027" s="232">
        <v>0</v>
      </c>
      <c r="P1027" s="228"/>
      <c r="Q1027" s="232">
        <v>0</v>
      </c>
      <c r="R1027" s="228"/>
    </row>
    <row r="1028" spans="1:18" ht="9.9499999999999993" customHeight="1" thickBot="1">
      <c r="A1028" s="238" t="s">
        <v>448</v>
      </c>
      <c r="B1028" s="238"/>
      <c r="C1028" s="238"/>
      <c r="D1028" s="222" t="s">
        <v>447</v>
      </c>
      <c r="E1028" s="222"/>
      <c r="F1028" s="222"/>
      <c r="G1028" s="222"/>
      <c r="H1028" s="222"/>
      <c r="I1028" s="91"/>
      <c r="J1028" s="91"/>
      <c r="K1028" s="103" t="s">
        <v>4</v>
      </c>
      <c r="L1028" s="103" t="s">
        <v>4</v>
      </c>
      <c r="M1028" s="229" t="s">
        <v>4</v>
      </c>
      <c r="N1028" s="230"/>
      <c r="O1028" s="232">
        <v>0</v>
      </c>
      <c r="P1028" s="228"/>
      <c r="Q1028" s="232">
        <v>0</v>
      </c>
      <c r="R1028" s="228"/>
    </row>
    <row r="1029" spans="1:18" ht="9.9499999999999993" customHeight="1" thickBot="1">
      <c r="A1029" s="238" t="s">
        <v>446</v>
      </c>
      <c r="B1029" s="238"/>
      <c r="C1029" s="238"/>
      <c r="D1029" s="222" t="s">
        <v>445</v>
      </c>
      <c r="E1029" s="222"/>
      <c r="F1029" s="222"/>
      <c r="G1029" s="222"/>
      <c r="H1029" s="222"/>
      <c r="I1029" s="91"/>
      <c r="J1029" s="91"/>
      <c r="K1029" s="103" t="s">
        <v>4</v>
      </c>
      <c r="L1029" s="103" t="s">
        <v>4</v>
      </c>
      <c r="M1029" s="229" t="s">
        <v>4</v>
      </c>
      <c r="N1029" s="230"/>
      <c r="O1029" s="232">
        <v>0</v>
      </c>
      <c r="P1029" s="228"/>
      <c r="Q1029" s="232">
        <v>0</v>
      </c>
      <c r="R1029" s="228"/>
    </row>
    <row r="1030" spans="1:18" ht="10.15" customHeight="1" thickBot="1">
      <c r="A1030" s="238" t="s">
        <v>444</v>
      </c>
      <c r="B1030" s="238"/>
      <c r="C1030" s="238"/>
      <c r="D1030" s="222" t="s">
        <v>443</v>
      </c>
      <c r="E1030" s="222"/>
      <c r="F1030" s="222"/>
      <c r="G1030" s="222"/>
      <c r="H1030" s="222"/>
      <c r="I1030" s="91"/>
      <c r="J1030" s="91"/>
      <c r="K1030" s="103" t="s">
        <v>4</v>
      </c>
      <c r="L1030" s="103" t="s">
        <v>4</v>
      </c>
      <c r="M1030" s="229" t="s">
        <v>4</v>
      </c>
      <c r="N1030" s="230"/>
      <c r="O1030" s="232">
        <v>0</v>
      </c>
      <c r="P1030" s="228"/>
      <c r="Q1030" s="232">
        <v>0</v>
      </c>
      <c r="R1030" s="228"/>
    </row>
    <row r="1031" spans="1:18" ht="9.9499999999999993" customHeight="1" thickBot="1">
      <c r="A1031" s="238" t="s">
        <v>442</v>
      </c>
      <c r="B1031" s="238"/>
      <c r="C1031" s="238"/>
      <c r="D1031" s="222" t="s">
        <v>441</v>
      </c>
      <c r="E1031" s="222"/>
      <c r="F1031" s="222"/>
      <c r="G1031" s="222"/>
      <c r="H1031" s="222"/>
      <c r="I1031" s="91"/>
      <c r="J1031" s="91"/>
      <c r="K1031" s="103" t="s">
        <v>4</v>
      </c>
      <c r="L1031" s="103" t="s">
        <v>4</v>
      </c>
      <c r="M1031" s="229" t="s">
        <v>4</v>
      </c>
      <c r="N1031" s="230"/>
      <c r="O1031" s="232">
        <v>0</v>
      </c>
      <c r="P1031" s="228"/>
      <c r="Q1031" s="232">
        <v>0</v>
      </c>
      <c r="R1031" s="228"/>
    </row>
    <row r="1032" spans="1:18" ht="9.9499999999999993" customHeight="1" thickBot="1">
      <c r="A1032" s="238" t="s">
        <v>440</v>
      </c>
      <c r="B1032" s="238"/>
      <c r="C1032" s="238"/>
      <c r="D1032" s="222" t="s">
        <v>439</v>
      </c>
      <c r="E1032" s="222"/>
      <c r="F1032" s="222"/>
      <c r="G1032" s="222"/>
      <c r="H1032" s="222"/>
      <c r="I1032" s="91"/>
      <c r="J1032" s="91"/>
      <c r="K1032" s="103" t="s">
        <v>4</v>
      </c>
      <c r="L1032" s="103" t="s">
        <v>4</v>
      </c>
      <c r="M1032" s="229" t="s">
        <v>4</v>
      </c>
      <c r="N1032" s="230"/>
      <c r="O1032" s="232">
        <v>0</v>
      </c>
      <c r="P1032" s="228"/>
      <c r="Q1032" s="232">
        <v>0</v>
      </c>
      <c r="R1032" s="228"/>
    </row>
    <row r="1033" spans="1:18" ht="9.9499999999999993" customHeight="1" thickBot="1">
      <c r="A1033" s="238" t="s">
        <v>438</v>
      </c>
      <c r="B1033" s="238"/>
      <c r="C1033" s="238"/>
      <c r="D1033" s="222" t="s">
        <v>437</v>
      </c>
      <c r="E1033" s="222"/>
      <c r="F1033" s="222"/>
      <c r="G1033" s="222"/>
      <c r="H1033" s="222"/>
      <c r="I1033" s="91"/>
      <c r="J1033" s="91"/>
      <c r="K1033" s="103" t="s">
        <v>4</v>
      </c>
      <c r="L1033" s="103" t="s">
        <v>4</v>
      </c>
      <c r="M1033" s="229" t="s">
        <v>4</v>
      </c>
      <c r="N1033" s="230"/>
      <c r="O1033" s="232">
        <v>0</v>
      </c>
      <c r="P1033" s="228"/>
      <c r="Q1033" s="232">
        <v>0</v>
      </c>
      <c r="R1033" s="228"/>
    </row>
    <row r="1034" spans="1:18" ht="9.9499999999999993" customHeight="1" thickBot="1">
      <c r="A1034" s="238" t="s">
        <v>436</v>
      </c>
      <c r="B1034" s="238"/>
      <c r="C1034" s="238"/>
      <c r="D1034" s="222" t="s">
        <v>435</v>
      </c>
      <c r="E1034" s="222"/>
      <c r="F1034" s="222"/>
      <c r="G1034" s="222"/>
      <c r="H1034" s="222"/>
      <c r="I1034" s="91"/>
      <c r="J1034" s="91"/>
      <c r="K1034" s="103" t="s">
        <v>4</v>
      </c>
      <c r="L1034" s="103" t="s">
        <v>4</v>
      </c>
      <c r="M1034" s="229" t="s">
        <v>4</v>
      </c>
      <c r="N1034" s="230"/>
      <c r="O1034" s="257"/>
      <c r="P1034" s="258"/>
      <c r="Q1034" s="257"/>
      <c r="R1034" s="258"/>
    </row>
    <row r="1035" spans="1:18" ht="9.9499999999999993" customHeight="1">
      <c r="A1035" s="238" t="s">
        <v>434</v>
      </c>
      <c r="B1035" s="238"/>
      <c r="C1035" s="238"/>
      <c r="D1035" s="222" t="s">
        <v>433</v>
      </c>
      <c r="E1035" s="222"/>
      <c r="F1035" s="222"/>
      <c r="G1035" s="222"/>
      <c r="H1035" s="222"/>
      <c r="I1035" s="91"/>
      <c r="J1035" s="91"/>
      <c r="K1035" s="245" t="s">
        <v>4</v>
      </c>
      <c r="L1035" s="245" t="s">
        <v>4</v>
      </c>
      <c r="M1035" s="247" t="s">
        <v>4</v>
      </c>
      <c r="N1035" s="248"/>
      <c r="O1035" s="253">
        <v>0</v>
      </c>
      <c r="P1035" s="254"/>
      <c r="Q1035" s="253">
        <v>0</v>
      </c>
      <c r="R1035" s="254"/>
    </row>
    <row r="1036" spans="1:18" ht="17.850000000000001" customHeight="1" thickBot="1">
      <c r="A1036" s="91"/>
      <c r="B1036" s="91"/>
      <c r="C1036" s="91"/>
      <c r="D1036" s="222"/>
      <c r="E1036" s="222"/>
      <c r="F1036" s="222"/>
      <c r="G1036" s="222"/>
      <c r="H1036" s="222"/>
      <c r="I1036" s="91"/>
      <c r="J1036" s="91"/>
      <c r="K1036" s="246"/>
      <c r="L1036" s="246"/>
      <c r="M1036" s="249"/>
      <c r="N1036" s="250"/>
      <c r="O1036" s="255"/>
      <c r="P1036" s="256"/>
      <c r="Q1036" s="255"/>
      <c r="R1036" s="256"/>
    </row>
    <row r="1037" spans="1:18" ht="9.9499999999999993" customHeight="1" thickBot="1">
      <c r="A1037" s="238" t="s">
        <v>432</v>
      </c>
      <c r="B1037" s="238"/>
      <c r="C1037" s="238"/>
      <c r="D1037" s="222" t="s">
        <v>431</v>
      </c>
      <c r="E1037" s="222"/>
      <c r="F1037" s="222"/>
      <c r="G1037" s="222"/>
      <c r="H1037" s="222"/>
      <c r="I1037" s="91"/>
      <c r="J1037" s="91"/>
      <c r="K1037" s="103" t="s">
        <v>4</v>
      </c>
      <c r="L1037" s="103" t="s">
        <v>4</v>
      </c>
      <c r="M1037" s="229" t="s">
        <v>4</v>
      </c>
      <c r="N1037" s="230"/>
      <c r="O1037" s="232">
        <v>0</v>
      </c>
      <c r="P1037" s="228"/>
      <c r="Q1037" s="232">
        <v>0</v>
      </c>
      <c r="R1037" s="228"/>
    </row>
    <row r="1038" spans="1:18" ht="9.9499999999999993" customHeight="1" thickBot="1">
      <c r="A1038" s="238" t="s">
        <v>430</v>
      </c>
      <c r="B1038" s="238"/>
      <c r="C1038" s="238"/>
      <c r="D1038" s="222" t="s">
        <v>429</v>
      </c>
      <c r="E1038" s="222"/>
      <c r="F1038" s="222"/>
      <c r="G1038" s="222"/>
      <c r="H1038" s="222"/>
      <c r="I1038" s="91"/>
      <c r="J1038" s="91"/>
      <c r="K1038" s="104">
        <v>0</v>
      </c>
      <c r="L1038" s="104">
        <v>0</v>
      </c>
      <c r="M1038" s="232">
        <v>0</v>
      </c>
      <c r="N1038" s="228"/>
      <c r="O1038" s="232">
        <v>0</v>
      </c>
      <c r="P1038" s="228"/>
      <c r="Q1038" s="232">
        <v>0</v>
      </c>
      <c r="R1038" s="228"/>
    </row>
    <row r="1039" spans="1:18" ht="9.9499999999999993" customHeight="1" thickBot="1">
      <c r="A1039" s="238" t="s">
        <v>428</v>
      </c>
      <c r="B1039" s="238"/>
      <c r="C1039" s="238"/>
      <c r="D1039" s="222" t="s">
        <v>427</v>
      </c>
      <c r="E1039" s="222"/>
      <c r="F1039" s="222"/>
      <c r="G1039" s="222"/>
      <c r="H1039" s="222"/>
      <c r="I1039" s="222"/>
      <c r="J1039" s="222"/>
      <c r="K1039" s="103" t="s">
        <v>4</v>
      </c>
      <c r="L1039" s="103" t="s">
        <v>4</v>
      </c>
      <c r="M1039" s="229" t="s">
        <v>4</v>
      </c>
      <c r="N1039" s="230"/>
      <c r="O1039" s="229" t="s">
        <v>4</v>
      </c>
      <c r="P1039" s="230"/>
      <c r="Q1039" s="251">
        <v>0</v>
      </c>
      <c r="R1039" s="252"/>
    </row>
    <row r="1040" spans="1:18" ht="13.7" customHeight="1">
      <c r="A1040" s="91"/>
      <c r="B1040" s="91"/>
      <c r="C1040" s="91"/>
      <c r="D1040" s="91"/>
      <c r="E1040" s="91"/>
      <c r="F1040" s="91"/>
      <c r="G1040" s="91"/>
      <c r="H1040" s="91"/>
      <c r="I1040" s="91"/>
      <c r="J1040" s="91"/>
      <c r="K1040" s="91"/>
      <c r="L1040" s="91"/>
      <c r="M1040" s="91"/>
      <c r="N1040" s="91"/>
      <c r="O1040" s="91"/>
      <c r="P1040" s="91"/>
      <c r="Q1040" s="91"/>
      <c r="R1040" s="91"/>
    </row>
    <row r="1041" spans="1:18" ht="36" customHeight="1">
      <c r="A1041" s="241" t="s">
        <v>426</v>
      </c>
      <c r="B1041" s="241"/>
      <c r="C1041" s="241"/>
      <c r="D1041" s="241"/>
      <c r="E1041" s="241"/>
      <c r="F1041" s="241"/>
      <c r="G1041" s="241"/>
      <c r="H1041" s="241"/>
      <c r="I1041" s="241"/>
      <c r="J1041" s="241"/>
      <c r="K1041" s="241"/>
      <c r="L1041" s="241"/>
      <c r="M1041" s="241"/>
      <c r="N1041" s="241"/>
      <c r="O1041" s="241"/>
      <c r="P1041" s="241"/>
      <c r="Q1041" s="241"/>
      <c r="R1041" s="91"/>
    </row>
    <row r="1042" spans="1:18" ht="73.5" customHeight="1">
      <c r="A1042" s="91"/>
      <c r="B1042" s="91"/>
      <c r="C1042" s="91"/>
      <c r="D1042" s="91"/>
      <c r="E1042" s="91"/>
      <c r="F1042" s="91"/>
      <c r="G1042" s="91"/>
      <c r="H1042" s="91"/>
      <c r="I1042" s="91"/>
      <c r="J1042" s="91"/>
      <c r="K1042" s="91"/>
      <c r="L1042" s="91"/>
      <c r="M1042" s="91"/>
      <c r="N1042" s="91"/>
      <c r="O1042" s="91"/>
      <c r="P1042" s="91"/>
      <c r="Q1042" s="91"/>
      <c r="R1042" s="91"/>
    </row>
    <row r="1043" spans="1:18" ht="5.0999999999999996" customHeight="1" thickBot="1">
      <c r="A1043" s="91"/>
      <c r="B1043" s="91"/>
      <c r="C1043" s="91"/>
      <c r="D1043" s="91"/>
      <c r="E1043" s="91"/>
      <c r="F1043" s="91"/>
      <c r="G1043" s="91"/>
      <c r="H1043" s="91"/>
      <c r="I1043" s="91"/>
      <c r="J1043" s="91"/>
      <c r="K1043" s="91"/>
      <c r="L1043" s="91"/>
      <c r="M1043" s="91"/>
      <c r="N1043" s="91"/>
      <c r="O1043" s="91"/>
      <c r="P1043" s="91"/>
      <c r="Q1043" s="91"/>
      <c r="R1043" s="91"/>
    </row>
    <row r="1044" spans="1:18" ht="12.75" customHeight="1" thickBot="1">
      <c r="A1044" s="218" t="s">
        <v>526</v>
      </c>
      <c r="B1044" s="218"/>
      <c r="C1044" s="218"/>
      <c r="D1044" s="218" t="s">
        <v>525</v>
      </c>
      <c r="E1044" s="218"/>
      <c r="F1044" s="218"/>
      <c r="G1044" s="218"/>
      <c r="H1044" s="218"/>
      <c r="I1044" s="91"/>
      <c r="J1044" s="91"/>
      <c r="K1044" s="219" t="s">
        <v>624</v>
      </c>
      <c r="L1044" s="220"/>
      <c r="M1044" s="220"/>
      <c r="N1044" s="220"/>
      <c r="O1044" s="220"/>
      <c r="P1044" s="220"/>
      <c r="Q1044" s="220"/>
      <c r="R1044" s="221"/>
    </row>
    <row r="1045" spans="1:18" ht="12.75" customHeight="1" thickBot="1">
      <c r="A1045" s="218" t="s">
        <v>523</v>
      </c>
      <c r="B1045" s="218"/>
      <c r="C1045" s="218"/>
      <c r="D1045" s="218" t="s">
        <v>522</v>
      </c>
      <c r="E1045" s="218"/>
      <c r="F1045" s="218"/>
      <c r="G1045" s="218"/>
      <c r="H1045" s="218"/>
      <c r="I1045" s="91"/>
      <c r="J1045" s="91"/>
      <c r="K1045" s="219" t="s">
        <v>623</v>
      </c>
      <c r="L1045" s="220"/>
      <c r="M1045" s="220"/>
      <c r="N1045" s="220"/>
      <c r="O1045" s="220"/>
      <c r="P1045" s="220"/>
      <c r="Q1045" s="220"/>
      <c r="R1045" s="221"/>
    </row>
    <row r="1046" spans="1:18" ht="12.75" customHeight="1" thickBot="1">
      <c r="A1046" s="218" t="s">
        <v>520</v>
      </c>
      <c r="B1046" s="218"/>
      <c r="C1046" s="218"/>
      <c r="D1046" s="218" t="s">
        <v>519</v>
      </c>
      <c r="E1046" s="218"/>
      <c r="F1046" s="218"/>
      <c r="G1046" s="218"/>
      <c r="H1046" s="218"/>
      <c r="I1046" s="91"/>
      <c r="J1046" s="91"/>
      <c r="K1046" s="219" t="s">
        <v>535</v>
      </c>
      <c r="L1046" s="220"/>
      <c r="M1046" s="220"/>
      <c r="N1046" s="220"/>
      <c r="O1046" s="220"/>
      <c r="P1046" s="220"/>
      <c r="Q1046" s="220"/>
      <c r="R1046" s="221"/>
    </row>
    <row r="1047" spans="1:18" ht="14.1" customHeight="1" thickBot="1">
      <c r="A1047" s="91"/>
      <c r="B1047" s="91"/>
      <c r="C1047" s="91"/>
      <c r="D1047" s="91"/>
      <c r="E1047" s="91"/>
      <c r="F1047" s="91"/>
      <c r="G1047" s="91"/>
      <c r="H1047" s="91"/>
      <c r="I1047" s="91"/>
      <c r="J1047" s="91"/>
      <c r="K1047" s="107" t="s">
        <v>518</v>
      </c>
      <c r="L1047" s="107" t="s">
        <v>517</v>
      </c>
      <c r="M1047" s="223" t="s">
        <v>516</v>
      </c>
      <c r="N1047" s="224"/>
      <c r="O1047" s="223" t="s">
        <v>515</v>
      </c>
      <c r="P1047" s="224"/>
      <c r="Q1047" s="91"/>
      <c r="R1047" s="91"/>
    </row>
    <row r="1048" spans="1:18" ht="12.75" customHeight="1" thickBot="1">
      <c r="A1048" s="222" t="s">
        <v>514</v>
      </c>
      <c r="B1048" s="222"/>
      <c r="C1048" s="222"/>
      <c r="D1048" s="222" t="s">
        <v>513</v>
      </c>
      <c r="E1048" s="222"/>
      <c r="F1048" s="222"/>
      <c r="G1048" s="222"/>
      <c r="H1048" s="222"/>
      <c r="I1048" s="91"/>
      <c r="J1048" s="91"/>
      <c r="K1048" s="103" t="s">
        <v>4</v>
      </c>
      <c r="L1048" s="106" t="s">
        <v>512</v>
      </c>
      <c r="M1048" s="229" t="s">
        <v>4</v>
      </c>
      <c r="N1048" s="230"/>
      <c r="O1048" s="239" t="s">
        <v>512</v>
      </c>
      <c r="P1048" s="240"/>
      <c r="Q1048" s="229" t="s">
        <v>4</v>
      </c>
      <c r="R1048" s="230"/>
    </row>
    <row r="1049" spans="1:18" ht="1.7" customHeight="1">
      <c r="A1049" s="91"/>
      <c r="B1049" s="91"/>
      <c r="C1049" s="91"/>
      <c r="D1049" s="91"/>
      <c r="E1049" s="91"/>
      <c r="F1049" s="91"/>
      <c r="G1049" s="91"/>
      <c r="H1049" s="91"/>
      <c r="I1049" s="91"/>
      <c r="J1049" s="91"/>
      <c r="K1049" s="231" t="s">
        <v>511</v>
      </c>
      <c r="L1049" s="225" t="s">
        <v>511</v>
      </c>
      <c r="M1049" s="226" t="s">
        <v>511</v>
      </c>
      <c r="N1049" s="226"/>
      <c r="O1049" s="226" t="s">
        <v>510</v>
      </c>
      <c r="P1049" s="234"/>
      <c r="Q1049" s="242" t="s">
        <v>267</v>
      </c>
      <c r="R1049" s="234"/>
    </row>
    <row r="1050" spans="1:18" ht="9.9499999999999993" customHeight="1">
      <c r="A1050" s="91"/>
      <c r="B1050" s="91"/>
      <c r="C1050" s="91"/>
      <c r="D1050" s="225" t="s">
        <v>509</v>
      </c>
      <c r="E1050" s="225"/>
      <c r="F1050" s="225"/>
      <c r="G1050" s="225"/>
      <c r="H1050" s="225"/>
      <c r="I1050" s="91"/>
      <c r="J1050" s="91"/>
      <c r="K1050" s="231"/>
      <c r="L1050" s="225"/>
      <c r="M1050" s="225"/>
      <c r="N1050" s="225"/>
      <c r="O1050" s="225"/>
      <c r="P1050" s="235"/>
      <c r="Q1050" s="231"/>
      <c r="R1050" s="235"/>
    </row>
    <row r="1051" spans="1:18" ht="2.65" customHeight="1" thickBot="1">
      <c r="A1051" s="91"/>
      <c r="B1051" s="91"/>
      <c r="C1051" s="91"/>
      <c r="D1051" s="91"/>
      <c r="E1051" s="91"/>
      <c r="F1051" s="91"/>
      <c r="G1051" s="91"/>
      <c r="H1051" s="91"/>
      <c r="I1051" s="91"/>
      <c r="J1051" s="91"/>
      <c r="K1051" s="231"/>
      <c r="L1051" s="225"/>
      <c r="M1051" s="225"/>
      <c r="N1051" s="225"/>
      <c r="O1051" s="225"/>
      <c r="P1051" s="235"/>
      <c r="Q1051" s="243"/>
      <c r="R1051" s="244"/>
    </row>
    <row r="1052" spans="1:18" ht="12.75" customHeight="1" thickBot="1">
      <c r="A1052" s="222" t="s">
        <v>508</v>
      </c>
      <c r="B1052" s="222"/>
      <c r="C1052" s="222"/>
      <c r="D1052" s="222" t="s">
        <v>507</v>
      </c>
      <c r="E1052" s="222"/>
      <c r="F1052" s="222"/>
      <c r="G1052" s="222"/>
      <c r="H1052" s="222"/>
      <c r="I1052" s="91"/>
      <c r="J1052" s="91"/>
      <c r="K1052" s="104">
        <v>0</v>
      </c>
      <c r="L1052" s="103" t="s">
        <v>4</v>
      </c>
      <c r="M1052" s="229" t="s">
        <v>4</v>
      </c>
      <c r="N1052" s="230"/>
      <c r="O1052" s="233" t="s">
        <v>4</v>
      </c>
      <c r="P1052" s="230"/>
      <c r="Q1052" s="227">
        <v>0</v>
      </c>
      <c r="R1052" s="228"/>
    </row>
    <row r="1053" spans="1:18" ht="12.75" customHeight="1" thickBot="1">
      <c r="A1053" s="222" t="s">
        <v>506</v>
      </c>
      <c r="B1053" s="222"/>
      <c r="C1053" s="222"/>
      <c r="D1053" s="222" t="s">
        <v>505</v>
      </c>
      <c r="E1053" s="222"/>
      <c r="F1053" s="222"/>
      <c r="G1053" s="222"/>
      <c r="H1053" s="222"/>
      <c r="I1053" s="91"/>
      <c r="J1053" s="91"/>
      <c r="K1053" s="103" t="s">
        <v>4</v>
      </c>
      <c r="L1053" s="104">
        <v>0</v>
      </c>
      <c r="M1053" s="229" t="s">
        <v>4</v>
      </c>
      <c r="N1053" s="230"/>
      <c r="O1053" s="233" t="s">
        <v>4</v>
      </c>
      <c r="P1053" s="230"/>
      <c r="Q1053" s="227">
        <v>0</v>
      </c>
      <c r="R1053" s="228"/>
    </row>
    <row r="1054" spans="1:18" ht="12.75" customHeight="1" thickBot="1">
      <c r="A1054" s="222" t="s">
        <v>504</v>
      </c>
      <c r="B1054" s="222"/>
      <c r="C1054" s="222"/>
      <c r="D1054" s="222" t="s">
        <v>503</v>
      </c>
      <c r="E1054" s="222"/>
      <c r="F1054" s="222"/>
      <c r="G1054" s="222"/>
      <c r="H1054" s="222"/>
      <c r="I1054" s="91"/>
      <c r="J1054" s="91"/>
      <c r="K1054" s="103" t="s">
        <v>4</v>
      </c>
      <c r="L1054" s="103" t="s">
        <v>4</v>
      </c>
      <c r="M1054" s="232">
        <v>0</v>
      </c>
      <c r="N1054" s="228"/>
      <c r="O1054" s="233" t="s">
        <v>4</v>
      </c>
      <c r="P1054" s="230"/>
      <c r="Q1054" s="227">
        <v>0</v>
      </c>
      <c r="R1054" s="228"/>
    </row>
    <row r="1055" spans="1:18" ht="12.75" customHeight="1" thickBot="1">
      <c r="A1055" s="222" t="s">
        <v>502</v>
      </c>
      <c r="B1055" s="222"/>
      <c r="C1055" s="222"/>
      <c r="D1055" s="222" t="s">
        <v>501</v>
      </c>
      <c r="E1055" s="222"/>
      <c r="F1055" s="222"/>
      <c r="G1055" s="222"/>
      <c r="H1055" s="222"/>
      <c r="I1055" s="91"/>
      <c r="J1055" s="91"/>
      <c r="K1055" s="103" t="s">
        <v>4</v>
      </c>
      <c r="L1055" s="103" t="s">
        <v>4</v>
      </c>
      <c r="M1055" s="232">
        <v>0</v>
      </c>
      <c r="N1055" s="228"/>
      <c r="O1055" s="233" t="s">
        <v>4</v>
      </c>
      <c r="P1055" s="230"/>
      <c r="Q1055" s="227">
        <v>0</v>
      </c>
      <c r="R1055" s="228"/>
    </row>
    <row r="1056" spans="1:18" ht="12.75" customHeight="1" thickBot="1">
      <c r="A1056" s="222" t="s">
        <v>500</v>
      </c>
      <c r="B1056" s="222"/>
      <c r="C1056" s="222"/>
      <c r="D1056" s="222" t="s">
        <v>499</v>
      </c>
      <c r="E1056" s="222"/>
      <c r="F1056" s="222"/>
      <c r="G1056" s="222"/>
      <c r="H1056" s="222"/>
      <c r="I1056" s="91"/>
      <c r="J1056" s="91"/>
      <c r="K1056" s="103" t="s">
        <v>4</v>
      </c>
      <c r="L1056" s="103" t="s">
        <v>4</v>
      </c>
      <c r="M1056" s="229" t="s">
        <v>4</v>
      </c>
      <c r="N1056" s="230"/>
      <c r="O1056" s="227">
        <v>0</v>
      </c>
      <c r="P1056" s="228"/>
      <c r="Q1056" s="227">
        <v>0</v>
      </c>
      <c r="R1056" s="228"/>
    </row>
    <row r="1057" spans="1:18" ht="9.9499999999999993" customHeight="1" thickBot="1">
      <c r="A1057" s="222" t="s">
        <v>498</v>
      </c>
      <c r="B1057" s="222"/>
      <c r="C1057" s="222"/>
      <c r="D1057" s="222" t="s">
        <v>497</v>
      </c>
      <c r="E1057" s="222"/>
      <c r="F1057" s="222"/>
      <c r="G1057" s="222"/>
      <c r="H1057" s="222"/>
      <c r="I1057" s="91"/>
      <c r="J1057" s="91"/>
      <c r="K1057" s="104">
        <v>0</v>
      </c>
      <c r="L1057" s="104">
        <v>0</v>
      </c>
      <c r="M1057" s="232">
        <v>0</v>
      </c>
      <c r="N1057" s="228"/>
      <c r="O1057" s="232">
        <v>0</v>
      </c>
      <c r="P1057" s="228"/>
      <c r="Q1057" s="232">
        <v>0</v>
      </c>
      <c r="R1057" s="228"/>
    </row>
    <row r="1058" spans="1:18" ht="9.9499999999999993" customHeight="1">
      <c r="A1058" s="91"/>
      <c r="B1058" s="91"/>
      <c r="C1058" s="91"/>
      <c r="D1058" s="225" t="s">
        <v>496</v>
      </c>
      <c r="E1058" s="225"/>
      <c r="F1058" s="225"/>
      <c r="G1058" s="225"/>
      <c r="H1058" s="225"/>
      <c r="I1058" s="91"/>
      <c r="J1058" s="91"/>
      <c r="K1058" s="91"/>
      <c r="L1058" s="91"/>
      <c r="M1058" s="91"/>
      <c r="N1058" s="91"/>
      <c r="O1058" s="91"/>
      <c r="P1058" s="91"/>
      <c r="Q1058" s="91"/>
      <c r="R1058" s="91"/>
    </row>
    <row r="1059" spans="1:18" ht="2.85" customHeight="1" thickBot="1">
      <c r="A1059" s="91"/>
      <c r="B1059" s="91"/>
      <c r="C1059" s="91"/>
      <c r="D1059" s="91"/>
      <c r="E1059" s="91"/>
      <c r="F1059" s="91"/>
      <c r="G1059" s="91"/>
      <c r="H1059" s="91"/>
      <c r="I1059" s="91"/>
      <c r="J1059" s="91"/>
      <c r="K1059" s="91"/>
      <c r="L1059" s="91"/>
      <c r="M1059" s="91"/>
      <c r="N1059" s="91"/>
      <c r="O1059" s="91"/>
      <c r="P1059" s="91"/>
      <c r="Q1059" s="91"/>
      <c r="R1059" s="91"/>
    </row>
    <row r="1060" spans="1:18" ht="9.9499999999999993" customHeight="1" thickBot="1">
      <c r="A1060" s="222" t="s">
        <v>495</v>
      </c>
      <c r="B1060" s="222"/>
      <c r="C1060" s="222"/>
      <c r="D1060" s="222" t="s">
        <v>494</v>
      </c>
      <c r="E1060" s="222"/>
      <c r="F1060" s="222"/>
      <c r="G1060" s="222"/>
      <c r="H1060" s="222"/>
      <c r="I1060" s="91"/>
      <c r="J1060" s="91"/>
      <c r="K1060" s="104">
        <v>0</v>
      </c>
      <c r="L1060" s="104">
        <v>0</v>
      </c>
      <c r="M1060" s="232">
        <v>0</v>
      </c>
      <c r="N1060" s="228"/>
      <c r="O1060" s="232">
        <v>0</v>
      </c>
      <c r="P1060" s="228"/>
      <c r="Q1060" s="232">
        <v>0</v>
      </c>
      <c r="R1060" s="228"/>
    </row>
    <row r="1061" spans="1:18" ht="9.9499999999999993" customHeight="1" thickBot="1">
      <c r="A1061" s="222" t="s">
        <v>493</v>
      </c>
      <c r="B1061" s="222"/>
      <c r="C1061" s="222"/>
      <c r="D1061" s="222" t="s">
        <v>492</v>
      </c>
      <c r="E1061" s="222"/>
      <c r="F1061" s="222"/>
      <c r="G1061" s="222"/>
      <c r="H1061" s="222"/>
      <c r="I1061" s="91"/>
      <c r="J1061" s="91"/>
      <c r="K1061" s="104">
        <v>0</v>
      </c>
      <c r="L1061" s="104">
        <v>0</v>
      </c>
      <c r="M1061" s="232">
        <v>0</v>
      </c>
      <c r="N1061" s="228"/>
      <c r="O1061" s="232">
        <v>0</v>
      </c>
      <c r="P1061" s="228"/>
      <c r="Q1061" s="232">
        <v>0</v>
      </c>
      <c r="R1061" s="228"/>
    </row>
    <row r="1062" spans="1:18" ht="8.4499999999999993" customHeight="1">
      <c r="A1062" s="91"/>
      <c r="B1062" s="91"/>
      <c r="C1062" s="91"/>
      <c r="D1062" s="91"/>
      <c r="E1062" s="91"/>
      <c r="F1062" s="91"/>
      <c r="G1062" s="91"/>
      <c r="H1062" s="91"/>
      <c r="I1062" s="91"/>
      <c r="J1062" s="91"/>
      <c r="K1062" s="91"/>
      <c r="L1062" s="91"/>
      <c r="M1062" s="91"/>
      <c r="N1062" s="91"/>
      <c r="O1062" s="91"/>
      <c r="P1062" s="91"/>
      <c r="Q1062" s="91"/>
      <c r="R1062" s="91"/>
    </row>
    <row r="1063" spans="1:18" ht="9.9499999999999993" customHeight="1" thickBot="1">
      <c r="A1063" s="91"/>
      <c r="B1063" s="91"/>
      <c r="C1063" s="91"/>
      <c r="D1063" s="225" t="s">
        <v>491</v>
      </c>
      <c r="E1063" s="225"/>
      <c r="F1063" s="225"/>
      <c r="G1063" s="225"/>
      <c r="H1063" s="225"/>
      <c r="I1063" s="91"/>
      <c r="J1063" s="91"/>
      <c r="K1063" s="91"/>
      <c r="L1063" s="91"/>
      <c r="M1063" s="91"/>
      <c r="N1063" s="91"/>
      <c r="O1063" s="91"/>
      <c r="P1063" s="91"/>
      <c r="Q1063" s="91"/>
      <c r="R1063" s="91"/>
    </row>
    <row r="1064" spans="1:18" ht="9.9499999999999993" customHeight="1" thickBot="1">
      <c r="A1064" s="222" t="s">
        <v>490</v>
      </c>
      <c r="B1064" s="222"/>
      <c r="C1064" s="222"/>
      <c r="D1064" s="222" t="s">
        <v>489</v>
      </c>
      <c r="E1064" s="222"/>
      <c r="F1064" s="222"/>
      <c r="G1064" s="222"/>
      <c r="H1064" s="222"/>
      <c r="I1064" s="91"/>
      <c r="J1064" s="91"/>
      <c r="K1064" s="103" t="s">
        <v>4</v>
      </c>
      <c r="L1064" s="103" t="s">
        <v>4</v>
      </c>
      <c r="M1064" s="229" t="s">
        <v>4</v>
      </c>
      <c r="N1064" s="230"/>
      <c r="O1064" s="229" t="s">
        <v>4</v>
      </c>
      <c r="P1064" s="230"/>
      <c r="Q1064" s="232">
        <v>46345257</v>
      </c>
      <c r="R1064" s="228"/>
    </row>
    <row r="1065" spans="1:18" ht="9.9499999999999993" customHeight="1" thickBot="1">
      <c r="A1065" s="222" t="s">
        <v>488</v>
      </c>
      <c r="B1065" s="222"/>
      <c r="C1065" s="222"/>
      <c r="D1065" s="222" t="s">
        <v>487</v>
      </c>
      <c r="E1065" s="222"/>
      <c r="F1065" s="222"/>
      <c r="G1065" s="222"/>
      <c r="H1065" s="222"/>
      <c r="I1065" s="91"/>
      <c r="J1065" s="91"/>
      <c r="K1065" s="103" t="s">
        <v>4</v>
      </c>
      <c r="L1065" s="103" t="s">
        <v>4</v>
      </c>
      <c r="M1065" s="229" t="s">
        <v>4</v>
      </c>
      <c r="N1065" s="230"/>
      <c r="O1065" s="229" t="s">
        <v>4</v>
      </c>
      <c r="P1065" s="230"/>
      <c r="Q1065" s="232">
        <v>0</v>
      </c>
      <c r="R1065" s="228"/>
    </row>
    <row r="1066" spans="1:18" ht="9.9499999999999993" customHeight="1" thickBot="1">
      <c r="A1066" s="222" t="s">
        <v>486</v>
      </c>
      <c r="B1066" s="222"/>
      <c r="C1066" s="222"/>
      <c r="D1066" s="222" t="s">
        <v>485</v>
      </c>
      <c r="E1066" s="222"/>
      <c r="F1066" s="222"/>
      <c r="G1066" s="222"/>
      <c r="H1066" s="222"/>
      <c r="I1066" s="91"/>
      <c r="J1066" s="91"/>
      <c r="K1066" s="103" t="s">
        <v>4</v>
      </c>
      <c r="L1066" s="103" t="s">
        <v>4</v>
      </c>
      <c r="M1066" s="229" t="s">
        <v>4</v>
      </c>
      <c r="N1066" s="230"/>
      <c r="O1066" s="229" t="s">
        <v>4</v>
      </c>
      <c r="P1066" s="230"/>
      <c r="Q1066" s="232">
        <v>0</v>
      </c>
      <c r="R1066" s="228"/>
    </row>
    <row r="1067" spans="1:18" ht="9.9499999999999993" customHeight="1" thickBot="1">
      <c r="A1067" s="222" t="s">
        <v>484</v>
      </c>
      <c r="B1067" s="222"/>
      <c r="C1067" s="222"/>
      <c r="D1067" s="222" t="s">
        <v>483</v>
      </c>
      <c r="E1067" s="222"/>
      <c r="F1067" s="222"/>
      <c r="G1067" s="222"/>
      <c r="H1067" s="222"/>
      <c r="I1067" s="91"/>
      <c r="J1067" s="91"/>
      <c r="K1067" s="103" t="s">
        <v>4</v>
      </c>
      <c r="L1067" s="103" t="s">
        <v>4</v>
      </c>
      <c r="M1067" s="229" t="s">
        <v>4</v>
      </c>
      <c r="N1067" s="230"/>
      <c r="O1067" s="229" t="s">
        <v>4</v>
      </c>
      <c r="P1067" s="230"/>
      <c r="Q1067" s="232">
        <v>0</v>
      </c>
      <c r="R1067" s="228"/>
    </row>
    <row r="1068" spans="1:18" ht="9.9499999999999993" customHeight="1" thickBot="1">
      <c r="A1068" s="222" t="s">
        <v>482</v>
      </c>
      <c r="B1068" s="222"/>
      <c r="C1068" s="222"/>
      <c r="D1068" s="222" t="s">
        <v>481</v>
      </c>
      <c r="E1068" s="222"/>
      <c r="F1068" s="222"/>
      <c r="G1068" s="222"/>
      <c r="H1068" s="222"/>
      <c r="I1068" s="91"/>
      <c r="J1068" s="91"/>
      <c r="K1068" s="103" t="s">
        <v>4</v>
      </c>
      <c r="L1068" s="103" t="s">
        <v>4</v>
      </c>
      <c r="M1068" s="229" t="s">
        <v>4</v>
      </c>
      <c r="N1068" s="230"/>
      <c r="O1068" s="229" t="s">
        <v>4</v>
      </c>
      <c r="P1068" s="230"/>
      <c r="Q1068" s="232">
        <v>46345257</v>
      </c>
      <c r="R1068" s="228"/>
    </row>
    <row r="1069" spans="1:18" ht="1.9" customHeight="1">
      <c r="A1069" s="91"/>
      <c r="B1069" s="91"/>
      <c r="C1069" s="91"/>
      <c r="D1069" s="91"/>
      <c r="E1069" s="91"/>
      <c r="F1069" s="91"/>
      <c r="G1069" s="91"/>
      <c r="H1069" s="91"/>
      <c r="I1069" s="91"/>
      <c r="J1069" s="91"/>
      <c r="K1069" s="91"/>
      <c r="L1069" s="91"/>
      <c r="M1069" s="91"/>
      <c r="N1069" s="91"/>
      <c r="O1069" s="91"/>
      <c r="P1069" s="91"/>
      <c r="Q1069" s="91"/>
      <c r="R1069" s="91"/>
    </row>
    <row r="1070" spans="1:18" ht="9.9499999999999993" customHeight="1">
      <c r="A1070" s="91"/>
      <c r="B1070" s="91"/>
      <c r="C1070" s="91"/>
      <c r="D1070" s="225" t="s">
        <v>480</v>
      </c>
      <c r="E1070" s="225"/>
      <c r="F1070" s="225"/>
      <c r="G1070" s="225"/>
      <c r="H1070" s="225"/>
      <c r="I1070" s="91"/>
      <c r="J1070" s="91"/>
      <c r="K1070" s="91"/>
      <c r="L1070" s="91"/>
      <c r="M1070" s="91"/>
      <c r="N1070" s="91"/>
      <c r="O1070" s="91"/>
      <c r="P1070" s="91"/>
      <c r="Q1070" s="91"/>
      <c r="R1070" s="91"/>
    </row>
    <row r="1071" spans="1:18" ht="5.45" customHeight="1" thickBot="1">
      <c r="A1071" s="91"/>
      <c r="B1071" s="91"/>
      <c r="C1071" s="91"/>
      <c r="D1071" s="91"/>
      <c r="E1071" s="91"/>
      <c r="F1071" s="91"/>
      <c r="G1071" s="91"/>
      <c r="H1071" s="91"/>
      <c r="I1071" s="91"/>
      <c r="J1071" s="91"/>
      <c r="K1071" s="91"/>
      <c r="L1071" s="91"/>
      <c r="M1071" s="91"/>
      <c r="N1071" s="91"/>
      <c r="O1071" s="91"/>
      <c r="P1071" s="91"/>
      <c r="Q1071" s="91"/>
      <c r="R1071" s="91"/>
    </row>
    <row r="1072" spans="1:18" ht="9.9499999999999993" customHeight="1" thickBot="1">
      <c r="A1072" s="222" t="s">
        <v>479</v>
      </c>
      <c r="B1072" s="222"/>
      <c r="C1072" s="222"/>
      <c r="D1072" s="222" t="s">
        <v>478</v>
      </c>
      <c r="E1072" s="222"/>
      <c r="F1072" s="222"/>
      <c r="G1072" s="222"/>
      <c r="H1072" s="222"/>
      <c r="I1072" s="91"/>
      <c r="J1072" s="91"/>
      <c r="K1072" s="105">
        <v>4.2039E-3</v>
      </c>
      <c r="L1072" s="105">
        <v>0</v>
      </c>
      <c r="M1072" s="236">
        <v>0</v>
      </c>
      <c r="N1072" s="237"/>
      <c r="O1072" s="236">
        <v>0</v>
      </c>
      <c r="P1072" s="237"/>
      <c r="Q1072" s="236">
        <v>4.2039E-3</v>
      </c>
      <c r="R1072" s="237"/>
    </row>
    <row r="1073" spans="1:18" ht="9.9499999999999993" customHeight="1" thickBot="1">
      <c r="A1073" s="222" t="s">
        <v>477</v>
      </c>
      <c r="B1073" s="222"/>
      <c r="C1073" s="222"/>
      <c r="D1073" s="222" t="s">
        <v>476</v>
      </c>
      <c r="E1073" s="222"/>
      <c r="F1073" s="222"/>
      <c r="G1073" s="222"/>
      <c r="H1073" s="222"/>
      <c r="I1073" s="91"/>
      <c r="J1073" s="91"/>
      <c r="K1073" s="104">
        <v>194830.83</v>
      </c>
      <c r="L1073" s="104">
        <v>0</v>
      </c>
      <c r="M1073" s="232">
        <v>0</v>
      </c>
      <c r="N1073" s="228"/>
      <c r="O1073" s="232">
        <v>0</v>
      </c>
      <c r="P1073" s="228"/>
      <c r="Q1073" s="232">
        <v>194830.83</v>
      </c>
      <c r="R1073" s="228"/>
    </row>
    <row r="1074" spans="1:18" ht="9.9499999999999993" customHeight="1" thickBot="1">
      <c r="A1074" s="222" t="s">
        <v>475</v>
      </c>
      <c r="B1074" s="222"/>
      <c r="C1074" s="222"/>
      <c r="D1074" s="222" t="s">
        <v>474</v>
      </c>
      <c r="E1074" s="222"/>
      <c r="F1074" s="222"/>
      <c r="G1074" s="222"/>
      <c r="H1074" s="222"/>
      <c r="I1074" s="91"/>
      <c r="J1074" s="91"/>
      <c r="K1074" s="104">
        <v>0</v>
      </c>
      <c r="L1074" s="104">
        <v>0</v>
      </c>
      <c r="M1074" s="232">
        <v>0</v>
      </c>
      <c r="N1074" s="228"/>
      <c r="O1074" s="232">
        <v>0</v>
      </c>
      <c r="P1074" s="228"/>
      <c r="Q1074" s="232">
        <v>0</v>
      </c>
      <c r="R1074" s="228"/>
    </row>
    <row r="1075" spans="1:18" ht="9.9499999999999993" customHeight="1" thickBot="1">
      <c r="A1075" s="222" t="s">
        <v>473</v>
      </c>
      <c r="B1075" s="222"/>
      <c r="C1075" s="222"/>
      <c r="D1075" s="222" t="s">
        <v>472</v>
      </c>
      <c r="E1075" s="222"/>
      <c r="F1075" s="222"/>
      <c r="G1075" s="222"/>
      <c r="H1075" s="222"/>
      <c r="I1075" s="91"/>
      <c r="J1075" s="91"/>
      <c r="K1075" s="104">
        <v>0</v>
      </c>
      <c r="L1075" s="103" t="s">
        <v>4</v>
      </c>
      <c r="M1075" s="229" t="s">
        <v>4</v>
      </c>
      <c r="N1075" s="230"/>
      <c r="O1075" s="229" t="s">
        <v>4</v>
      </c>
      <c r="P1075" s="230"/>
      <c r="Q1075" s="232">
        <v>0</v>
      </c>
      <c r="R1075" s="228"/>
    </row>
    <row r="1076" spans="1:18" ht="9.9499999999999993" customHeight="1" thickBot="1">
      <c r="A1076" s="222" t="s">
        <v>471</v>
      </c>
      <c r="B1076" s="222"/>
      <c r="C1076" s="222"/>
      <c r="D1076" s="222" t="s">
        <v>470</v>
      </c>
      <c r="E1076" s="222"/>
      <c r="F1076" s="222"/>
      <c r="G1076" s="222"/>
      <c r="H1076" s="222"/>
      <c r="I1076" s="91"/>
      <c r="J1076" s="91"/>
      <c r="K1076" s="104">
        <v>0</v>
      </c>
      <c r="L1076" s="103" t="s">
        <v>4</v>
      </c>
      <c r="M1076" s="229" t="s">
        <v>4</v>
      </c>
      <c r="N1076" s="230"/>
      <c r="O1076" s="229" t="s">
        <v>4</v>
      </c>
      <c r="P1076" s="230"/>
      <c r="Q1076" s="232">
        <v>0</v>
      </c>
      <c r="R1076" s="228"/>
    </row>
    <row r="1077" spans="1:18" ht="9.9499999999999993" customHeight="1" thickBot="1">
      <c r="A1077" s="222" t="s">
        <v>469</v>
      </c>
      <c r="B1077" s="222"/>
      <c r="C1077" s="222"/>
      <c r="D1077" s="222" t="s">
        <v>468</v>
      </c>
      <c r="E1077" s="222"/>
      <c r="F1077" s="222"/>
      <c r="G1077" s="222"/>
      <c r="H1077" s="222"/>
      <c r="I1077" s="91"/>
      <c r="J1077" s="91"/>
      <c r="K1077" s="105">
        <v>4.2039E-3</v>
      </c>
      <c r="L1077" s="105">
        <v>0</v>
      </c>
      <c r="M1077" s="236">
        <v>0</v>
      </c>
      <c r="N1077" s="237"/>
      <c r="O1077" s="236">
        <v>0</v>
      </c>
      <c r="P1077" s="237"/>
      <c r="Q1077" s="236">
        <v>4.2039E-3</v>
      </c>
      <c r="R1077" s="237"/>
    </row>
    <row r="1078" spans="1:18" ht="9.9499999999999993" customHeight="1" thickBot="1">
      <c r="A1078" s="222" t="s">
        <v>467</v>
      </c>
      <c r="B1078" s="222"/>
      <c r="C1078" s="222"/>
      <c r="D1078" s="222" t="s">
        <v>466</v>
      </c>
      <c r="E1078" s="222"/>
      <c r="F1078" s="222"/>
      <c r="G1078" s="222"/>
      <c r="H1078" s="222"/>
      <c r="I1078" s="91"/>
      <c r="J1078" s="91"/>
      <c r="K1078" s="104">
        <v>194830.83</v>
      </c>
      <c r="L1078" s="104">
        <v>0</v>
      </c>
      <c r="M1078" s="232">
        <v>0</v>
      </c>
      <c r="N1078" s="228"/>
      <c r="O1078" s="232">
        <v>0</v>
      </c>
      <c r="P1078" s="228"/>
      <c r="Q1078" s="232">
        <v>194830.83</v>
      </c>
      <c r="R1078" s="228"/>
    </row>
    <row r="1079" spans="1:18" ht="10.15" customHeight="1" thickBot="1">
      <c r="A1079" s="222" t="s">
        <v>465</v>
      </c>
      <c r="B1079" s="222"/>
      <c r="C1079" s="222"/>
      <c r="D1079" s="222" t="s">
        <v>464</v>
      </c>
      <c r="E1079" s="222"/>
      <c r="F1079" s="222"/>
      <c r="G1079" s="222"/>
      <c r="H1079" s="222"/>
      <c r="I1079" s="91"/>
      <c r="J1079" s="91"/>
      <c r="K1079" s="104">
        <v>0</v>
      </c>
      <c r="L1079" s="104">
        <v>0</v>
      </c>
      <c r="M1079" s="232">
        <v>0</v>
      </c>
      <c r="N1079" s="228"/>
      <c r="O1079" s="232">
        <v>0</v>
      </c>
      <c r="P1079" s="228"/>
      <c r="Q1079" s="232">
        <v>0</v>
      </c>
      <c r="R1079" s="228"/>
    </row>
    <row r="1080" spans="1:18" ht="9.9499999999999993" customHeight="1" thickBot="1">
      <c r="A1080" s="222" t="s">
        <v>463</v>
      </c>
      <c r="B1080" s="222"/>
      <c r="C1080" s="222"/>
      <c r="D1080" s="222" t="s">
        <v>462</v>
      </c>
      <c r="E1080" s="222"/>
      <c r="F1080" s="222"/>
      <c r="G1080" s="222"/>
      <c r="H1080" s="222"/>
      <c r="I1080" s="91"/>
      <c r="J1080" s="91"/>
      <c r="K1080" s="104">
        <v>0</v>
      </c>
      <c r="L1080" s="104">
        <v>0</v>
      </c>
      <c r="M1080" s="232">
        <v>0</v>
      </c>
      <c r="N1080" s="228"/>
      <c r="O1080" s="232">
        <v>0</v>
      </c>
      <c r="P1080" s="228"/>
      <c r="Q1080" s="232">
        <v>0</v>
      </c>
      <c r="R1080" s="228"/>
    </row>
    <row r="1081" spans="1:18" ht="9.9499999999999993" customHeight="1" thickBot="1">
      <c r="A1081" s="222" t="s">
        <v>461</v>
      </c>
      <c r="B1081" s="222"/>
      <c r="C1081" s="222"/>
      <c r="D1081" s="222" t="s">
        <v>460</v>
      </c>
      <c r="E1081" s="222"/>
      <c r="F1081" s="222"/>
      <c r="G1081" s="222"/>
      <c r="H1081" s="222"/>
      <c r="I1081" s="91"/>
      <c r="J1081" s="91"/>
      <c r="K1081" s="104">
        <v>194830.83</v>
      </c>
      <c r="L1081" s="104">
        <v>0</v>
      </c>
      <c r="M1081" s="232">
        <v>0</v>
      </c>
      <c r="N1081" s="228"/>
      <c r="O1081" s="232">
        <v>0</v>
      </c>
      <c r="P1081" s="228"/>
      <c r="Q1081" s="232">
        <v>194830.83</v>
      </c>
      <c r="R1081" s="228"/>
    </row>
    <row r="1082" spans="1:18" ht="9.9499999999999993" customHeight="1" thickBot="1">
      <c r="A1082" s="222" t="s">
        <v>459</v>
      </c>
      <c r="B1082" s="222"/>
      <c r="C1082" s="222"/>
      <c r="D1082" s="222" t="s">
        <v>458</v>
      </c>
      <c r="E1082" s="222"/>
      <c r="F1082" s="222"/>
      <c r="G1082" s="222"/>
      <c r="H1082" s="222"/>
      <c r="I1082" s="91"/>
      <c r="J1082" s="91"/>
      <c r="K1082" s="104">
        <v>194830.89</v>
      </c>
      <c r="L1082" s="104">
        <v>0</v>
      </c>
      <c r="M1082" s="232">
        <v>0</v>
      </c>
      <c r="N1082" s="228"/>
      <c r="O1082" s="232">
        <v>0</v>
      </c>
      <c r="P1082" s="228"/>
      <c r="Q1082" s="232">
        <v>194830.89</v>
      </c>
      <c r="R1082" s="228"/>
    </row>
    <row r="1083" spans="1:18" ht="9.9499999999999993" customHeight="1" thickBot="1">
      <c r="A1083" s="222" t="s">
        <v>457</v>
      </c>
      <c r="B1083" s="222"/>
      <c r="C1083" s="222"/>
      <c r="D1083" s="222" t="s">
        <v>456</v>
      </c>
      <c r="E1083" s="222"/>
      <c r="F1083" s="222"/>
      <c r="G1083" s="222"/>
      <c r="H1083" s="222"/>
      <c r="I1083" s="91"/>
      <c r="J1083" s="91"/>
      <c r="K1083" s="104">
        <v>0.06</v>
      </c>
      <c r="L1083" s="104">
        <v>0</v>
      </c>
      <c r="M1083" s="232">
        <v>0</v>
      </c>
      <c r="N1083" s="228"/>
      <c r="O1083" s="232">
        <v>0</v>
      </c>
      <c r="P1083" s="228"/>
      <c r="Q1083" s="232">
        <v>0.06</v>
      </c>
      <c r="R1083" s="228"/>
    </row>
    <row r="1084" spans="1:18" ht="9.9499999999999993" customHeight="1" thickBot="1">
      <c r="A1084" s="222" t="s">
        <v>455</v>
      </c>
      <c r="B1084" s="222"/>
      <c r="C1084" s="222"/>
      <c r="D1084" s="222" t="s">
        <v>454</v>
      </c>
      <c r="E1084" s="222"/>
      <c r="F1084" s="222"/>
      <c r="G1084" s="222"/>
      <c r="H1084" s="222"/>
      <c r="I1084" s="91"/>
      <c r="J1084" s="91"/>
      <c r="K1084" s="104">
        <v>0</v>
      </c>
      <c r="L1084" s="104">
        <v>0</v>
      </c>
      <c r="M1084" s="232">
        <v>0</v>
      </c>
      <c r="N1084" s="228"/>
      <c r="O1084" s="229" t="s">
        <v>4</v>
      </c>
      <c r="P1084" s="230"/>
      <c r="Q1084" s="232">
        <v>0</v>
      </c>
      <c r="R1084" s="228"/>
    </row>
    <row r="1085" spans="1:18" ht="9.9499999999999993" customHeight="1" thickBot="1">
      <c r="A1085" s="222" t="s">
        <v>453</v>
      </c>
      <c r="B1085" s="222"/>
      <c r="C1085" s="222"/>
      <c r="D1085" s="222" t="s">
        <v>452</v>
      </c>
      <c r="E1085" s="222"/>
      <c r="F1085" s="222"/>
      <c r="G1085" s="222"/>
      <c r="H1085" s="222"/>
      <c r="I1085" s="91"/>
      <c r="J1085" s="91"/>
      <c r="K1085" s="104">
        <v>194830.89</v>
      </c>
      <c r="L1085" s="104">
        <v>0</v>
      </c>
      <c r="M1085" s="232">
        <v>0</v>
      </c>
      <c r="N1085" s="228"/>
      <c r="O1085" s="232">
        <v>0</v>
      </c>
      <c r="P1085" s="228"/>
      <c r="Q1085" s="232">
        <v>194830.89</v>
      </c>
      <c r="R1085" s="228"/>
    </row>
    <row r="1086" spans="1:18" ht="12.95" customHeight="1">
      <c r="A1086" s="91"/>
      <c r="B1086" s="91"/>
      <c r="C1086" s="91"/>
      <c r="D1086" s="91"/>
      <c r="E1086" s="91"/>
      <c r="F1086" s="91"/>
      <c r="G1086" s="91"/>
      <c r="H1086" s="91"/>
      <c r="I1086" s="91"/>
      <c r="J1086" s="91"/>
      <c r="K1086" s="91"/>
      <c r="L1086" s="91"/>
      <c r="M1086" s="91"/>
      <c r="N1086" s="91"/>
      <c r="O1086" s="91"/>
      <c r="P1086" s="91"/>
      <c r="Q1086" s="91"/>
      <c r="R1086" s="91"/>
    </row>
    <row r="1087" spans="1:18" ht="9.9499999999999993" customHeight="1" thickBot="1">
      <c r="A1087" s="91"/>
      <c r="B1087" s="91"/>
      <c r="C1087" s="91"/>
      <c r="D1087" s="225" t="s">
        <v>451</v>
      </c>
      <c r="E1087" s="225"/>
      <c r="F1087" s="225"/>
      <c r="G1087" s="225"/>
      <c r="H1087" s="225"/>
      <c r="I1087" s="91"/>
      <c r="J1087" s="91"/>
      <c r="K1087" s="91"/>
      <c r="L1087" s="91"/>
      <c r="M1087" s="91"/>
      <c r="N1087" s="91"/>
      <c r="O1087" s="91"/>
      <c r="P1087" s="91"/>
      <c r="Q1087" s="91"/>
      <c r="R1087" s="91"/>
    </row>
    <row r="1088" spans="1:18" ht="9.9499999999999993" customHeight="1" thickBot="1">
      <c r="A1088" s="238" t="s">
        <v>450</v>
      </c>
      <c r="B1088" s="238"/>
      <c r="C1088" s="238"/>
      <c r="D1088" s="222" t="s">
        <v>449</v>
      </c>
      <c r="E1088" s="222"/>
      <c r="F1088" s="222"/>
      <c r="G1088" s="222"/>
      <c r="H1088" s="222"/>
      <c r="I1088" s="91"/>
      <c r="J1088" s="91"/>
      <c r="K1088" s="103" t="s">
        <v>4</v>
      </c>
      <c r="L1088" s="103" t="s">
        <v>4</v>
      </c>
      <c r="M1088" s="229" t="s">
        <v>4</v>
      </c>
      <c r="N1088" s="230"/>
      <c r="O1088" s="232">
        <v>0</v>
      </c>
      <c r="P1088" s="228"/>
      <c r="Q1088" s="232">
        <v>0</v>
      </c>
      <c r="R1088" s="228"/>
    </row>
    <row r="1089" spans="1:18" ht="9.9499999999999993" customHeight="1" thickBot="1">
      <c r="A1089" s="238" t="s">
        <v>448</v>
      </c>
      <c r="B1089" s="238"/>
      <c r="C1089" s="238"/>
      <c r="D1089" s="222" t="s">
        <v>447</v>
      </c>
      <c r="E1089" s="222"/>
      <c r="F1089" s="222"/>
      <c r="G1089" s="222"/>
      <c r="H1089" s="222"/>
      <c r="I1089" s="91"/>
      <c r="J1089" s="91"/>
      <c r="K1089" s="103" t="s">
        <v>4</v>
      </c>
      <c r="L1089" s="103" t="s">
        <v>4</v>
      </c>
      <c r="M1089" s="229" t="s">
        <v>4</v>
      </c>
      <c r="N1089" s="230"/>
      <c r="O1089" s="232">
        <v>0</v>
      </c>
      <c r="P1089" s="228"/>
      <c r="Q1089" s="232">
        <v>0</v>
      </c>
      <c r="R1089" s="228"/>
    </row>
    <row r="1090" spans="1:18" ht="9.9499999999999993" customHeight="1" thickBot="1">
      <c r="A1090" s="238" t="s">
        <v>446</v>
      </c>
      <c r="B1090" s="238"/>
      <c r="C1090" s="238"/>
      <c r="D1090" s="222" t="s">
        <v>445</v>
      </c>
      <c r="E1090" s="222"/>
      <c r="F1090" s="222"/>
      <c r="G1090" s="222"/>
      <c r="H1090" s="222"/>
      <c r="I1090" s="91"/>
      <c r="J1090" s="91"/>
      <c r="K1090" s="103" t="s">
        <v>4</v>
      </c>
      <c r="L1090" s="103" t="s">
        <v>4</v>
      </c>
      <c r="M1090" s="229" t="s">
        <v>4</v>
      </c>
      <c r="N1090" s="230"/>
      <c r="O1090" s="232">
        <v>0</v>
      </c>
      <c r="P1090" s="228"/>
      <c r="Q1090" s="232">
        <v>0</v>
      </c>
      <c r="R1090" s="228"/>
    </row>
    <row r="1091" spans="1:18" ht="10.15" customHeight="1" thickBot="1">
      <c r="A1091" s="238" t="s">
        <v>444</v>
      </c>
      <c r="B1091" s="238"/>
      <c r="C1091" s="238"/>
      <c r="D1091" s="222" t="s">
        <v>443</v>
      </c>
      <c r="E1091" s="222"/>
      <c r="F1091" s="222"/>
      <c r="G1091" s="222"/>
      <c r="H1091" s="222"/>
      <c r="I1091" s="91"/>
      <c r="J1091" s="91"/>
      <c r="K1091" s="103" t="s">
        <v>4</v>
      </c>
      <c r="L1091" s="103" t="s">
        <v>4</v>
      </c>
      <c r="M1091" s="229" t="s">
        <v>4</v>
      </c>
      <c r="N1091" s="230"/>
      <c r="O1091" s="232">
        <v>0</v>
      </c>
      <c r="P1091" s="228"/>
      <c r="Q1091" s="232">
        <v>0</v>
      </c>
      <c r="R1091" s="228"/>
    </row>
    <row r="1092" spans="1:18" ht="9.9499999999999993" customHeight="1" thickBot="1">
      <c r="A1092" s="238" t="s">
        <v>442</v>
      </c>
      <c r="B1092" s="238"/>
      <c r="C1092" s="238"/>
      <c r="D1092" s="222" t="s">
        <v>441</v>
      </c>
      <c r="E1092" s="222"/>
      <c r="F1092" s="222"/>
      <c r="G1092" s="222"/>
      <c r="H1092" s="222"/>
      <c r="I1092" s="91"/>
      <c r="J1092" s="91"/>
      <c r="K1092" s="103" t="s">
        <v>4</v>
      </c>
      <c r="L1092" s="103" t="s">
        <v>4</v>
      </c>
      <c r="M1092" s="229" t="s">
        <v>4</v>
      </c>
      <c r="N1092" s="230"/>
      <c r="O1092" s="232">
        <v>0</v>
      </c>
      <c r="P1092" s="228"/>
      <c r="Q1092" s="232">
        <v>0</v>
      </c>
      <c r="R1092" s="228"/>
    </row>
    <row r="1093" spans="1:18" ht="9.9499999999999993" customHeight="1" thickBot="1">
      <c r="A1093" s="238" t="s">
        <v>440</v>
      </c>
      <c r="B1093" s="238"/>
      <c r="C1093" s="238"/>
      <c r="D1093" s="222" t="s">
        <v>439</v>
      </c>
      <c r="E1093" s="222"/>
      <c r="F1093" s="222"/>
      <c r="G1093" s="222"/>
      <c r="H1093" s="222"/>
      <c r="I1093" s="91"/>
      <c r="J1093" s="91"/>
      <c r="K1093" s="103" t="s">
        <v>4</v>
      </c>
      <c r="L1093" s="103" t="s">
        <v>4</v>
      </c>
      <c r="M1093" s="229" t="s">
        <v>4</v>
      </c>
      <c r="N1093" s="230"/>
      <c r="O1093" s="232">
        <v>0</v>
      </c>
      <c r="P1093" s="228"/>
      <c r="Q1093" s="232">
        <v>0</v>
      </c>
      <c r="R1093" s="228"/>
    </row>
    <row r="1094" spans="1:18" ht="9.9499999999999993" customHeight="1" thickBot="1">
      <c r="A1094" s="238" t="s">
        <v>438</v>
      </c>
      <c r="B1094" s="238"/>
      <c r="C1094" s="238"/>
      <c r="D1094" s="222" t="s">
        <v>437</v>
      </c>
      <c r="E1094" s="222"/>
      <c r="F1094" s="222"/>
      <c r="G1094" s="222"/>
      <c r="H1094" s="222"/>
      <c r="I1094" s="91"/>
      <c r="J1094" s="91"/>
      <c r="K1094" s="103" t="s">
        <v>4</v>
      </c>
      <c r="L1094" s="103" t="s">
        <v>4</v>
      </c>
      <c r="M1094" s="229" t="s">
        <v>4</v>
      </c>
      <c r="N1094" s="230"/>
      <c r="O1094" s="232">
        <v>0</v>
      </c>
      <c r="P1094" s="228"/>
      <c r="Q1094" s="232">
        <v>0</v>
      </c>
      <c r="R1094" s="228"/>
    </row>
    <row r="1095" spans="1:18" ht="9.9499999999999993" customHeight="1" thickBot="1">
      <c r="A1095" s="238" t="s">
        <v>436</v>
      </c>
      <c r="B1095" s="238"/>
      <c r="C1095" s="238"/>
      <c r="D1095" s="222" t="s">
        <v>435</v>
      </c>
      <c r="E1095" s="222"/>
      <c r="F1095" s="222"/>
      <c r="G1095" s="222"/>
      <c r="H1095" s="222"/>
      <c r="I1095" s="91"/>
      <c r="J1095" s="91"/>
      <c r="K1095" s="103" t="s">
        <v>4</v>
      </c>
      <c r="L1095" s="103" t="s">
        <v>4</v>
      </c>
      <c r="M1095" s="229" t="s">
        <v>4</v>
      </c>
      <c r="N1095" s="230"/>
      <c r="O1095" s="257"/>
      <c r="P1095" s="258"/>
      <c r="Q1095" s="257"/>
      <c r="R1095" s="258"/>
    </row>
    <row r="1096" spans="1:18" ht="9.9499999999999993" customHeight="1">
      <c r="A1096" s="238" t="s">
        <v>434</v>
      </c>
      <c r="B1096" s="238"/>
      <c r="C1096" s="238"/>
      <c r="D1096" s="222" t="s">
        <v>433</v>
      </c>
      <c r="E1096" s="222"/>
      <c r="F1096" s="222"/>
      <c r="G1096" s="222"/>
      <c r="H1096" s="222"/>
      <c r="I1096" s="91"/>
      <c r="J1096" s="91"/>
      <c r="K1096" s="245" t="s">
        <v>4</v>
      </c>
      <c r="L1096" s="245" t="s">
        <v>4</v>
      </c>
      <c r="M1096" s="247" t="s">
        <v>4</v>
      </c>
      <c r="N1096" s="248"/>
      <c r="O1096" s="253">
        <v>0</v>
      </c>
      <c r="P1096" s="254"/>
      <c r="Q1096" s="253">
        <v>0</v>
      </c>
      <c r="R1096" s="254"/>
    </row>
    <row r="1097" spans="1:18" ht="17.850000000000001" customHeight="1" thickBot="1">
      <c r="A1097" s="91"/>
      <c r="B1097" s="91"/>
      <c r="C1097" s="91"/>
      <c r="D1097" s="222"/>
      <c r="E1097" s="222"/>
      <c r="F1097" s="222"/>
      <c r="G1097" s="222"/>
      <c r="H1097" s="222"/>
      <c r="I1097" s="91"/>
      <c r="J1097" s="91"/>
      <c r="K1097" s="246"/>
      <c r="L1097" s="246"/>
      <c r="M1097" s="249"/>
      <c r="N1097" s="250"/>
      <c r="O1097" s="255"/>
      <c r="P1097" s="256"/>
      <c r="Q1097" s="255"/>
      <c r="R1097" s="256"/>
    </row>
    <row r="1098" spans="1:18" ht="9.9499999999999993" customHeight="1" thickBot="1">
      <c r="A1098" s="238" t="s">
        <v>432</v>
      </c>
      <c r="B1098" s="238"/>
      <c r="C1098" s="238"/>
      <c r="D1098" s="222" t="s">
        <v>431</v>
      </c>
      <c r="E1098" s="222"/>
      <c r="F1098" s="222"/>
      <c r="G1098" s="222"/>
      <c r="H1098" s="222"/>
      <c r="I1098" s="91"/>
      <c r="J1098" s="91"/>
      <c r="K1098" s="103" t="s">
        <v>4</v>
      </c>
      <c r="L1098" s="103" t="s">
        <v>4</v>
      </c>
      <c r="M1098" s="229" t="s">
        <v>4</v>
      </c>
      <c r="N1098" s="230"/>
      <c r="O1098" s="232">
        <v>0</v>
      </c>
      <c r="P1098" s="228"/>
      <c r="Q1098" s="232">
        <v>0</v>
      </c>
      <c r="R1098" s="228"/>
    </row>
    <row r="1099" spans="1:18" ht="9.9499999999999993" customHeight="1" thickBot="1">
      <c r="A1099" s="238" t="s">
        <v>430</v>
      </c>
      <c r="B1099" s="238"/>
      <c r="C1099" s="238"/>
      <c r="D1099" s="222" t="s">
        <v>429</v>
      </c>
      <c r="E1099" s="222"/>
      <c r="F1099" s="222"/>
      <c r="G1099" s="222"/>
      <c r="H1099" s="222"/>
      <c r="I1099" s="91"/>
      <c r="J1099" s="91"/>
      <c r="K1099" s="104">
        <v>194830.89</v>
      </c>
      <c r="L1099" s="104">
        <v>0</v>
      </c>
      <c r="M1099" s="232">
        <v>0</v>
      </c>
      <c r="N1099" s="228"/>
      <c r="O1099" s="232">
        <v>0</v>
      </c>
      <c r="P1099" s="228"/>
      <c r="Q1099" s="232">
        <v>194830.89</v>
      </c>
      <c r="R1099" s="228"/>
    </row>
    <row r="1100" spans="1:18" ht="9.9499999999999993" customHeight="1" thickBot="1">
      <c r="A1100" s="238" t="s">
        <v>428</v>
      </c>
      <c r="B1100" s="238"/>
      <c r="C1100" s="238"/>
      <c r="D1100" s="222" t="s">
        <v>427</v>
      </c>
      <c r="E1100" s="222"/>
      <c r="F1100" s="222"/>
      <c r="G1100" s="222"/>
      <c r="H1100" s="222"/>
      <c r="I1100" s="222"/>
      <c r="J1100" s="222"/>
      <c r="K1100" s="103" t="s">
        <v>4</v>
      </c>
      <c r="L1100" s="103" t="s">
        <v>4</v>
      </c>
      <c r="M1100" s="229" t="s">
        <v>4</v>
      </c>
      <c r="N1100" s="230"/>
      <c r="O1100" s="229" t="s">
        <v>4</v>
      </c>
      <c r="P1100" s="230"/>
      <c r="Q1100" s="251">
        <v>1.4550553100000001E-3</v>
      </c>
      <c r="R1100" s="252"/>
    </row>
    <row r="1101" spans="1:18" ht="13.7" customHeight="1">
      <c r="A1101" s="91"/>
      <c r="B1101" s="91"/>
      <c r="C1101" s="91"/>
      <c r="D1101" s="91"/>
      <c r="E1101" s="91"/>
      <c r="F1101" s="91"/>
      <c r="G1101" s="91"/>
      <c r="H1101" s="91"/>
      <c r="I1101" s="91"/>
      <c r="J1101" s="91"/>
      <c r="K1101" s="91"/>
      <c r="L1101" s="91"/>
      <c r="M1101" s="91"/>
      <c r="N1101" s="91"/>
      <c r="O1101" s="91"/>
      <c r="P1101" s="91"/>
      <c r="Q1101" s="91"/>
      <c r="R1101" s="91"/>
    </row>
    <row r="1102" spans="1:18" ht="36" customHeight="1">
      <c r="A1102" s="241" t="s">
        <v>426</v>
      </c>
      <c r="B1102" s="241"/>
      <c r="C1102" s="241"/>
      <c r="D1102" s="241"/>
      <c r="E1102" s="241"/>
      <c r="F1102" s="241"/>
      <c r="G1102" s="241"/>
      <c r="H1102" s="241"/>
      <c r="I1102" s="241"/>
      <c r="J1102" s="241"/>
      <c r="K1102" s="241"/>
      <c r="L1102" s="241"/>
      <c r="M1102" s="241"/>
      <c r="N1102" s="241"/>
      <c r="O1102" s="241"/>
      <c r="P1102" s="241"/>
      <c r="Q1102" s="241"/>
      <c r="R1102" s="91"/>
    </row>
    <row r="1103" spans="1:18" ht="73.5" customHeight="1">
      <c r="A1103" s="91"/>
      <c r="B1103" s="91"/>
      <c r="C1103" s="91"/>
      <c r="D1103" s="91"/>
      <c r="E1103" s="91"/>
      <c r="F1103" s="91"/>
      <c r="G1103" s="91"/>
      <c r="H1103" s="91"/>
      <c r="I1103" s="91"/>
      <c r="J1103" s="91"/>
      <c r="K1103" s="91"/>
      <c r="L1103" s="91"/>
      <c r="M1103" s="91"/>
      <c r="N1103" s="91"/>
      <c r="O1103" s="91"/>
      <c r="P1103" s="91"/>
      <c r="Q1103" s="91"/>
      <c r="R1103" s="91"/>
    </row>
    <row r="1104" spans="1:18" ht="5.0999999999999996" customHeight="1" thickBot="1">
      <c r="A1104" s="91"/>
      <c r="B1104" s="91"/>
      <c r="C1104" s="91"/>
      <c r="D1104" s="91"/>
      <c r="E1104" s="91"/>
      <c r="F1104" s="91"/>
      <c r="G1104" s="91"/>
      <c r="H1104" s="91"/>
      <c r="I1104" s="91"/>
      <c r="J1104" s="91"/>
      <c r="K1104" s="91"/>
      <c r="L1104" s="91"/>
      <c r="M1104" s="91"/>
      <c r="N1104" s="91"/>
      <c r="O1104" s="91"/>
      <c r="P1104" s="91"/>
      <c r="Q1104" s="91"/>
      <c r="R1104" s="91"/>
    </row>
    <row r="1105" spans="1:18" ht="12.75" customHeight="1" thickBot="1">
      <c r="A1105" s="218" t="s">
        <v>526</v>
      </c>
      <c r="B1105" s="218"/>
      <c r="C1105" s="218"/>
      <c r="D1105" s="218" t="s">
        <v>525</v>
      </c>
      <c r="E1105" s="218"/>
      <c r="F1105" s="218"/>
      <c r="G1105" s="218"/>
      <c r="H1105" s="218"/>
      <c r="I1105" s="91"/>
      <c r="J1105" s="91"/>
      <c r="K1105" s="219" t="s">
        <v>622</v>
      </c>
      <c r="L1105" s="220"/>
      <c r="M1105" s="220"/>
      <c r="N1105" s="220"/>
      <c r="O1105" s="220"/>
      <c r="P1105" s="220"/>
      <c r="Q1105" s="220"/>
      <c r="R1105" s="221"/>
    </row>
    <row r="1106" spans="1:18" ht="12.75" customHeight="1" thickBot="1">
      <c r="A1106" s="218" t="s">
        <v>523</v>
      </c>
      <c r="B1106" s="218"/>
      <c r="C1106" s="218"/>
      <c r="D1106" s="218" t="s">
        <v>522</v>
      </c>
      <c r="E1106" s="218"/>
      <c r="F1106" s="218"/>
      <c r="G1106" s="218"/>
      <c r="H1106" s="218"/>
      <c r="I1106" s="91"/>
      <c r="J1106" s="91"/>
      <c r="K1106" s="219" t="s">
        <v>621</v>
      </c>
      <c r="L1106" s="220"/>
      <c r="M1106" s="220"/>
      <c r="N1106" s="220"/>
      <c r="O1106" s="220"/>
      <c r="P1106" s="220"/>
      <c r="Q1106" s="220"/>
      <c r="R1106" s="221"/>
    </row>
    <row r="1107" spans="1:18" ht="12.75" customHeight="1" thickBot="1">
      <c r="A1107" s="218" t="s">
        <v>520</v>
      </c>
      <c r="B1107" s="218"/>
      <c r="C1107" s="218"/>
      <c r="D1107" s="218" t="s">
        <v>519</v>
      </c>
      <c r="E1107" s="218"/>
      <c r="F1107" s="218"/>
      <c r="G1107" s="218"/>
      <c r="H1107" s="218"/>
      <c r="I1107" s="91"/>
      <c r="J1107" s="91"/>
      <c r="K1107" s="219" t="s">
        <v>527</v>
      </c>
      <c r="L1107" s="220"/>
      <c r="M1107" s="220"/>
      <c r="N1107" s="220"/>
      <c r="O1107" s="220"/>
      <c r="P1107" s="220"/>
      <c r="Q1107" s="220"/>
      <c r="R1107" s="221"/>
    </row>
    <row r="1108" spans="1:18" ht="14.1" customHeight="1" thickBot="1">
      <c r="A1108" s="91"/>
      <c r="B1108" s="91"/>
      <c r="C1108" s="91"/>
      <c r="D1108" s="91"/>
      <c r="E1108" s="91"/>
      <c r="F1108" s="91"/>
      <c r="G1108" s="91"/>
      <c r="H1108" s="91"/>
      <c r="I1108" s="91"/>
      <c r="J1108" s="91"/>
      <c r="K1108" s="107" t="s">
        <v>518</v>
      </c>
      <c r="L1108" s="107" t="s">
        <v>517</v>
      </c>
      <c r="M1108" s="223" t="s">
        <v>516</v>
      </c>
      <c r="N1108" s="224"/>
      <c r="O1108" s="223" t="s">
        <v>515</v>
      </c>
      <c r="P1108" s="224"/>
      <c r="Q1108" s="91"/>
      <c r="R1108" s="91"/>
    </row>
    <row r="1109" spans="1:18" ht="12.75" customHeight="1" thickBot="1">
      <c r="A1109" s="222" t="s">
        <v>514</v>
      </c>
      <c r="B1109" s="222"/>
      <c r="C1109" s="222"/>
      <c r="D1109" s="222" t="s">
        <v>513</v>
      </c>
      <c r="E1109" s="222"/>
      <c r="F1109" s="222"/>
      <c r="G1109" s="222"/>
      <c r="H1109" s="222"/>
      <c r="I1109" s="91"/>
      <c r="J1109" s="91"/>
      <c r="K1109" s="103" t="s">
        <v>4</v>
      </c>
      <c r="L1109" s="106" t="s">
        <v>512</v>
      </c>
      <c r="M1109" s="229" t="s">
        <v>4</v>
      </c>
      <c r="N1109" s="230"/>
      <c r="O1109" s="239" t="s">
        <v>530</v>
      </c>
      <c r="P1109" s="240"/>
      <c r="Q1109" s="229" t="s">
        <v>4</v>
      </c>
      <c r="R1109" s="230"/>
    </row>
    <row r="1110" spans="1:18" ht="1.7" customHeight="1">
      <c r="A1110" s="91"/>
      <c r="B1110" s="91"/>
      <c r="C1110" s="91"/>
      <c r="D1110" s="91"/>
      <c r="E1110" s="91"/>
      <c r="F1110" s="91"/>
      <c r="G1110" s="91"/>
      <c r="H1110" s="91"/>
      <c r="I1110" s="91"/>
      <c r="J1110" s="91"/>
      <c r="K1110" s="231" t="s">
        <v>511</v>
      </c>
      <c r="L1110" s="225" t="s">
        <v>511</v>
      </c>
      <c r="M1110" s="226" t="s">
        <v>511</v>
      </c>
      <c r="N1110" s="226"/>
      <c r="O1110" s="226" t="s">
        <v>510</v>
      </c>
      <c r="P1110" s="234"/>
      <c r="Q1110" s="242" t="s">
        <v>267</v>
      </c>
      <c r="R1110" s="234"/>
    </row>
    <row r="1111" spans="1:18" ht="9.9499999999999993" customHeight="1">
      <c r="A1111" s="91"/>
      <c r="B1111" s="91"/>
      <c r="C1111" s="91"/>
      <c r="D1111" s="225" t="s">
        <v>509</v>
      </c>
      <c r="E1111" s="225"/>
      <c r="F1111" s="225"/>
      <c r="G1111" s="225"/>
      <c r="H1111" s="225"/>
      <c r="I1111" s="91"/>
      <c r="J1111" s="91"/>
      <c r="K1111" s="231"/>
      <c r="L1111" s="225"/>
      <c r="M1111" s="225"/>
      <c r="N1111" s="225"/>
      <c r="O1111" s="225"/>
      <c r="P1111" s="235"/>
      <c r="Q1111" s="231"/>
      <c r="R1111" s="235"/>
    </row>
    <row r="1112" spans="1:18" ht="2.65" customHeight="1" thickBot="1">
      <c r="A1112" s="91"/>
      <c r="B1112" s="91"/>
      <c r="C1112" s="91"/>
      <c r="D1112" s="91"/>
      <c r="E1112" s="91"/>
      <c r="F1112" s="91"/>
      <c r="G1112" s="91"/>
      <c r="H1112" s="91"/>
      <c r="I1112" s="91"/>
      <c r="J1112" s="91"/>
      <c r="K1112" s="231"/>
      <c r="L1112" s="225"/>
      <c r="M1112" s="225"/>
      <c r="N1112" s="225"/>
      <c r="O1112" s="225"/>
      <c r="P1112" s="235"/>
      <c r="Q1112" s="243"/>
      <c r="R1112" s="244"/>
    </row>
    <row r="1113" spans="1:18" ht="12.75" customHeight="1" thickBot="1">
      <c r="A1113" s="222" t="s">
        <v>508</v>
      </c>
      <c r="B1113" s="222"/>
      <c r="C1113" s="222"/>
      <c r="D1113" s="222" t="s">
        <v>507</v>
      </c>
      <c r="E1113" s="222"/>
      <c r="F1113" s="222"/>
      <c r="G1113" s="222"/>
      <c r="H1113" s="222"/>
      <c r="I1113" s="91"/>
      <c r="J1113" s="91"/>
      <c r="K1113" s="104">
        <v>0</v>
      </c>
      <c r="L1113" s="103" t="s">
        <v>4</v>
      </c>
      <c r="M1113" s="229" t="s">
        <v>4</v>
      </c>
      <c r="N1113" s="230"/>
      <c r="O1113" s="233" t="s">
        <v>4</v>
      </c>
      <c r="P1113" s="230"/>
      <c r="Q1113" s="227">
        <v>0</v>
      </c>
      <c r="R1113" s="228"/>
    </row>
    <row r="1114" spans="1:18" ht="12.75" customHeight="1" thickBot="1">
      <c r="A1114" s="222" t="s">
        <v>506</v>
      </c>
      <c r="B1114" s="222"/>
      <c r="C1114" s="222"/>
      <c r="D1114" s="222" t="s">
        <v>505</v>
      </c>
      <c r="E1114" s="222"/>
      <c r="F1114" s="222"/>
      <c r="G1114" s="222"/>
      <c r="H1114" s="222"/>
      <c r="I1114" s="91"/>
      <c r="J1114" s="91"/>
      <c r="K1114" s="103" t="s">
        <v>4</v>
      </c>
      <c r="L1114" s="104">
        <v>0</v>
      </c>
      <c r="M1114" s="229" t="s">
        <v>4</v>
      </c>
      <c r="N1114" s="230"/>
      <c r="O1114" s="233" t="s">
        <v>4</v>
      </c>
      <c r="P1114" s="230"/>
      <c r="Q1114" s="227">
        <v>0</v>
      </c>
      <c r="R1114" s="228"/>
    </row>
    <row r="1115" spans="1:18" ht="12.75" customHeight="1" thickBot="1">
      <c r="A1115" s="222" t="s">
        <v>504</v>
      </c>
      <c r="B1115" s="222"/>
      <c r="C1115" s="222"/>
      <c r="D1115" s="222" t="s">
        <v>503</v>
      </c>
      <c r="E1115" s="222"/>
      <c r="F1115" s="222"/>
      <c r="G1115" s="222"/>
      <c r="H1115" s="222"/>
      <c r="I1115" s="91"/>
      <c r="J1115" s="91"/>
      <c r="K1115" s="103" t="s">
        <v>4</v>
      </c>
      <c r="L1115" s="103" t="s">
        <v>4</v>
      </c>
      <c r="M1115" s="232">
        <v>0</v>
      </c>
      <c r="N1115" s="228"/>
      <c r="O1115" s="233" t="s">
        <v>4</v>
      </c>
      <c r="P1115" s="230"/>
      <c r="Q1115" s="227">
        <v>0</v>
      </c>
      <c r="R1115" s="228"/>
    </row>
    <row r="1116" spans="1:18" ht="12.75" customHeight="1" thickBot="1">
      <c r="A1116" s="222" t="s">
        <v>502</v>
      </c>
      <c r="B1116" s="222"/>
      <c r="C1116" s="222"/>
      <c r="D1116" s="222" t="s">
        <v>501</v>
      </c>
      <c r="E1116" s="222"/>
      <c r="F1116" s="222"/>
      <c r="G1116" s="222"/>
      <c r="H1116" s="222"/>
      <c r="I1116" s="91"/>
      <c r="J1116" s="91"/>
      <c r="K1116" s="103" t="s">
        <v>4</v>
      </c>
      <c r="L1116" s="103" t="s">
        <v>4</v>
      </c>
      <c r="M1116" s="232">
        <v>0</v>
      </c>
      <c r="N1116" s="228"/>
      <c r="O1116" s="233" t="s">
        <v>4</v>
      </c>
      <c r="P1116" s="230"/>
      <c r="Q1116" s="227">
        <v>0</v>
      </c>
      <c r="R1116" s="228"/>
    </row>
    <row r="1117" spans="1:18" ht="12.75" customHeight="1" thickBot="1">
      <c r="A1117" s="222" t="s">
        <v>500</v>
      </c>
      <c r="B1117" s="222"/>
      <c r="C1117" s="222"/>
      <c r="D1117" s="222" t="s">
        <v>499</v>
      </c>
      <c r="E1117" s="222"/>
      <c r="F1117" s="222"/>
      <c r="G1117" s="222"/>
      <c r="H1117" s="222"/>
      <c r="I1117" s="91"/>
      <c r="J1117" s="91"/>
      <c r="K1117" s="103" t="s">
        <v>4</v>
      </c>
      <c r="L1117" s="103" t="s">
        <v>4</v>
      </c>
      <c r="M1117" s="229" t="s">
        <v>4</v>
      </c>
      <c r="N1117" s="230"/>
      <c r="O1117" s="227">
        <v>20114200</v>
      </c>
      <c r="P1117" s="228"/>
      <c r="Q1117" s="227">
        <v>20114200</v>
      </c>
      <c r="R1117" s="228"/>
    </row>
    <row r="1118" spans="1:18" ht="9.9499999999999993" customHeight="1" thickBot="1">
      <c r="A1118" s="222" t="s">
        <v>498</v>
      </c>
      <c r="B1118" s="222"/>
      <c r="C1118" s="222"/>
      <c r="D1118" s="222" t="s">
        <v>497</v>
      </c>
      <c r="E1118" s="222"/>
      <c r="F1118" s="222"/>
      <c r="G1118" s="222"/>
      <c r="H1118" s="222"/>
      <c r="I1118" s="91"/>
      <c r="J1118" s="91"/>
      <c r="K1118" s="104">
        <v>0</v>
      </c>
      <c r="L1118" s="104">
        <v>0</v>
      </c>
      <c r="M1118" s="232">
        <v>0</v>
      </c>
      <c r="N1118" s="228"/>
      <c r="O1118" s="232">
        <v>20114200</v>
      </c>
      <c r="P1118" s="228"/>
      <c r="Q1118" s="232">
        <v>20114200</v>
      </c>
      <c r="R1118" s="228"/>
    </row>
    <row r="1119" spans="1:18" ht="9.9499999999999993" customHeight="1">
      <c r="A1119" s="91"/>
      <c r="B1119" s="91"/>
      <c r="C1119" s="91"/>
      <c r="D1119" s="225" t="s">
        <v>496</v>
      </c>
      <c r="E1119" s="225"/>
      <c r="F1119" s="225"/>
      <c r="G1119" s="225"/>
      <c r="H1119" s="225"/>
      <c r="I1119" s="91"/>
      <c r="J1119" s="91"/>
      <c r="K1119" s="91"/>
      <c r="L1119" s="91"/>
      <c r="M1119" s="91"/>
      <c r="N1119" s="91"/>
      <c r="O1119" s="91"/>
      <c r="P1119" s="91"/>
      <c r="Q1119" s="91"/>
      <c r="R1119" s="91"/>
    </row>
    <row r="1120" spans="1:18" ht="2.85" customHeight="1" thickBot="1">
      <c r="A1120" s="91"/>
      <c r="B1120" s="91"/>
      <c r="C1120" s="91"/>
      <c r="D1120" s="91"/>
      <c r="E1120" s="91"/>
      <c r="F1120" s="91"/>
      <c r="G1120" s="91"/>
      <c r="H1120" s="91"/>
      <c r="I1120" s="91"/>
      <c r="J1120" s="91"/>
      <c r="K1120" s="91"/>
      <c r="L1120" s="91"/>
      <c r="M1120" s="91"/>
      <c r="N1120" s="91"/>
      <c r="O1120" s="91"/>
      <c r="P1120" s="91"/>
      <c r="Q1120" s="91"/>
      <c r="R1120" s="91"/>
    </row>
    <row r="1121" spans="1:18" ht="9.9499999999999993" customHeight="1" thickBot="1">
      <c r="A1121" s="222" t="s">
        <v>495</v>
      </c>
      <c r="B1121" s="222"/>
      <c r="C1121" s="222"/>
      <c r="D1121" s="222" t="s">
        <v>494</v>
      </c>
      <c r="E1121" s="222"/>
      <c r="F1121" s="222"/>
      <c r="G1121" s="222"/>
      <c r="H1121" s="222"/>
      <c r="I1121" s="91"/>
      <c r="J1121" s="91"/>
      <c r="K1121" s="104">
        <v>0</v>
      </c>
      <c r="L1121" s="104">
        <v>0</v>
      </c>
      <c r="M1121" s="232">
        <v>0</v>
      </c>
      <c r="N1121" s="228"/>
      <c r="O1121" s="232">
        <v>17032495.37232</v>
      </c>
      <c r="P1121" s="228"/>
      <c r="Q1121" s="232">
        <v>17032495.37232</v>
      </c>
      <c r="R1121" s="228"/>
    </row>
    <row r="1122" spans="1:18" ht="9.9499999999999993" customHeight="1" thickBot="1">
      <c r="A1122" s="222" t="s">
        <v>493</v>
      </c>
      <c r="B1122" s="222"/>
      <c r="C1122" s="222"/>
      <c r="D1122" s="222" t="s">
        <v>492</v>
      </c>
      <c r="E1122" s="222"/>
      <c r="F1122" s="222"/>
      <c r="G1122" s="222"/>
      <c r="H1122" s="222"/>
      <c r="I1122" s="91"/>
      <c r="J1122" s="91"/>
      <c r="K1122" s="104">
        <v>0</v>
      </c>
      <c r="L1122" s="104">
        <v>0</v>
      </c>
      <c r="M1122" s="232">
        <v>0</v>
      </c>
      <c r="N1122" s="228"/>
      <c r="O1122" s="232">
        <v>3081704.6276799999</v>
      </c>
      <c r="P1122" s="228"/>
      <c r="Q1122" s="232">
        <v>3081704.6276799999</v>
      </c>
      <c r="R1122" s="228"/>
    </row>
    <row r="1123" spans="1:18" ht="8.4499999999999993" customHeight="1">
      <c r="A1123" s="91"/>
      <c r="B1123" s="91"/>
      <c r="C1123" s="91"/>
      <c r="D1123" s="91"/>
      <c r="E1123" s="91"/>
      <c r="F1123" s="91"/>
      <c r="G1123" s="91"/>
      <c r="H1123" s="91"/>
      <c r="I1123" s="91"/>
      <c r="J1123" s="91"/>
      <c r="K1123" s="91"/>
      <c r="L1123" s="91"/>
      <c r="M1123" s="91"/>
      <c r="N1123" s="91"/>
      <c r="O1123" s="91"/>
      <c r="P1123" s="91"/>
      <c r="Q1123" s="91"/>
      <c r="R1123" s="91"/>
    </row>
    <row r="1124" spans="1:18" ht="9.9499999999999993" customHeight="1" thickBot="1">
      <c r="A1124" s="91"/>
      <c r="B1124" s="91"/>
      <c r="C1124" s="91"/>
      <c r="D1124" s="225" t="s">
        <v>491</v>
      </c>
      <c r="E1124" s="225"/>
      <c r="F1124" s="225"/>
      <c r="G1124" s="225"/>
      <c r="H1124" s="225"/>
      <c r="I1124" s="91"/>
      <c r="J1124" s="91"/>
      <c r="K1124" s="91"/>
      <c r="L1124" s="91"/>
      <c r="M1124" s="91"/>
      <c r="N1124" s="91"/>
      <c r="O1124" s="91"/>
      <c r="P1124" s="91"/>
      <c r="Q1124" s="91"/>
      <c r="R1124" s="91"/>
    </row>
    <row r="1125" spans="1:18" ht="9.9499999999999993" customHeight="1" thickBot="1">
      <c r="A1125" s="222" t="s">
        <v>490</v>
      </c>
      <c r="B1125" s="222"/>
      <c r="C1125" s="222"/>
      <c r="D1125" s="222" t="s">
        <v>489</v>
      </c>
      <c r="E1125" s="222"/>
      <c r="F1125" s="222"/>
      <c r="G1125" s="222"/>
      <c r="H1125" s="222"/>
      <c r="I1125" s="91"/>
      <c r="J1125" s="91"/>
      <c r="K1125" s="103" t="s">
        <v>4</v>
      </c>
      <c r="L1125" s="103" t="s">
        <v>4</v>
      </c>
      <c r="M1125" s="229" t="s">
        <v>4</v>
      </c>
      <c r="N1125" s="230"/>
      <c r="O1125" s="229" t="s">
        <v>4</v>
      </c>
      <c r="P1125" s="230"/>
      <c r="Q1125" s="232">
        <v>2800153640</v>
      </c>
      <c r="R1125" s="228"/>
    </row>
    <row r="1126" spans="1:18" ht="9.9499999999999993" customHeight="1" thickBot="1">
      <c r="A1126" s="222" t="s">
        <v>488</v>
      </c>
      <c r="B1126" s="222"/>
      <c r="C1126" s="222"/>
      <c r="D1126" s="222" t="s">
        <v>487</v>
      </c>
      <c r="E1126" s="222"/>
      <c r="F1126" s="222"/>
      <c r="G1126" s="222"/>
      <c r="H1126" s="222"/>
      <c r="I1126" s="91"/>
      <c r="J1126" s="91"/>
      <c r="K1126" s="103" t="s">
        <v>4</v>
      </c>
      <c r="L1126" s="103" t="s">
        <v>4</v>
      </c>
      <c r="M1126" s="229" t="s">
        <v>4</v>
      </c>
      <c r="N1126" s="230"/>
      <c r="O1126" s="229" t="s">
        <v>4</v>
      </c>
      <c r="P1126" s="230"/>
      <c r="Q1126" s="232">
        <v>0</v>
      </c>
      <c r="R1126" s="228"/>
    </row>
    <row r="1127" spans="1:18" ht="9.9499999999999993" customHeight="1" thickBot="1">
      <c r="A1127" s="222" t="s">
        <v>486</v>
      </c>
      <c r="B1127" s="222"/>
      <c r="C1127" s="222"/>
      <c r="D1127" s="222" t="s">
        <v>485</v>
      </c>
      <c r="E1127" s="222"/>
      <c r="F1127" s="222"/>
      <c r="G1127" s="222"/>
      <c r="H1127" s="222"/>
      <c r="I1127" s="91"/>
      <c r="J1127" s="91"/>
      <c r="K1127" s="103" t="s">
        <v>4</v>
      </c>
      <c r="L1127" s="103" t="s">
        <v>4</v>
      </c>
      <c r="M1127" s="229" t="s">
        <v>4</v>
      </c>
      <c r="N1127" s="230"/>
      <c r="O1127" s="229" t="s">
        <v>4</v>
      </c>
      <c r="P1127" s="230"/>
      <c r="Q1127" s="232">
        <v>0</v>
      </c>
      <c r="R1127" s="228"/>
    </row>
    <row r="1128" spans="1:18" ht="9.9499999999999993" customHeight="1" thickBot="1">
      <c r="A1128" s="222" t="s">
        <v>484</v>
      </c>
      <c r="B1128" s="222"/>
      <c r="C1128" s="222"/>
      <c r="D1128" s="222" t="s">
        <v>483</v>
      </c>
      <c r="E1128" s="222"/>
      <c r="F1128" s="222"/>
      <c r="G1128" s="222"/>
      <c r="H1128" s="222"/>
      <c r="I1128" s="91"/>
      <c r="J1128" s="91"/>
      <c r="K1128" s="103" t="s">
        <v>4</v>
      </c>
      <c r="L1128" s="103" t="s">
        <v>4</v>
      </c>
      <c r="M1128" s="229" t="s">
        <v>4</v>
      </c>
      <c r="N1128" s="230"/>
      <c r="O1128" s="229" t="s">
        <v>4</v>
      </c>
      <c r="P1128" s="230"/>
      <c r="Q1128" s="232">
        <v>145556689</v>
      </c>
      <c r="R1128" s="228"/>
    </row>
    <row r="1129" spans="1:18" ht="9.9499999999999993" customHeight="1" thickBot="1">
      <c r="A1129" s="222" t="s">
        <v>482</v>
      </c>
      <c r="B1129" s="222"/>
      <c r="C1129" s="222"/>
      <c r="D1129" s="222" t="s">
        <v>481</v>
      </c>
      <c r="E1129" s="222"/>
      <c r="F1129" s="222"/>
      <c r="G1129" s="222"/>
      <c r="H1129" s="222"/>
      <c r="I1129" s="91"/>
      <c r="J1129" s="91"/>
      <c r="K1129" s="103" t="s">
        <v>4</v>
      </c>
      <c r="L1129" s="103" t="s">
        <v>4</v>
      </c>
      <c r="M1129" s="229" t="s">
        <v>4</v>
      </c>
      <c r="N1129" s="230"/>
      <c r="O1129" s="229" t="s">
        <v>4</v>
      </c>
      <c r="P1129" s="230"/>
      <c r="Q1129" s="232">
        <v>2654596951</v>
      </c>
      <c r="R1129" s="228"/>
    </row>
    <row r="1130" spans="1:18" ht="1.9" customHeight="1">
      <c r="A1130" s="91"/>
      <c r="B1130" s="91"/>
      <c r="C1130" s="91"/>
      <c r="D1130" s="91"/>
      <c r="E1130" s="91"/>
      <c r="F1130" s="91"/>
      <c r="G1130" s="91"/>
      <c r="H1130" s="91"/>
      <c r="I1130" s="91"/>
      <c r="J1130" s="91"/>
      <c r="K1130" s="91"/>
      <c r="L1130" s="91"/>
      <c r="M1130" s="91"/>
      <c r="N1130" s="91"/>
      <c r="O1130" s="91"/>
      <c r="P1130" s="91"/>
      <c r="Q1130" s="91"/>
      <c r="R1130" s="91"/>
    </row>
    <row r="1131" spans="1:18" ht="9.9499999999999993" customHeight="1">
      <c r="A1131" s="91"/>
      <c r="B1131" s="91"/>
      <c r="C1131" s="91"/>
      <c r="D1131" s="225" t="s">
        <v>480</v>
      </c>
      <c r="E1131" s="225"/>
      <c r="F1131" s="225"/>
      <c r="G1131" s="225"/>
      <c r="H1131" s="225"/>
      <c r="I1131" s="91"/>
      <c r="J1131" s="91"/>
      <c r="K1131" s="91"/>
      <c r="L1131" s="91"/>
      <c r="M1131" s="91"/>
      <c r="N1131" s="91"/>
      <c r="O1131" s="91"/>
      <c r="P1131" s="91"/>
      <c r="Q1131" s="91"/>
      <c r="R1131" s="91"/>
    </row>
    <row r="1132" spans="1:18" ht="5.45" customHeight="1" thickBot="1">
      <c r="A1132" s="91"/>
      <c r="B1132" s="91"/>
      <c r="C1132" s="91"/>
      <c r="D1132" s="91"/>
      <c r="E1132" s="91"/>
      <c r="F1132" s="91"/>
      <c r="G1132" s="91"/>
      <c r="H1132" s="91"/>
      <c r="I1132" s="91"/>
      <c r="J1132" s="91"/>
      <c r="K1132" s="91"/>
      <c r="L1132" s="91"/>
      <c r="M1132" s="91"/>
      <c r="N1132" s="91"/>
      <c r="O1132" s="91"/>
      <c r="P1132" s="91"/>
      <c r="Q1132" s="91"/>
      <c r="R1132" s="91"/>
    </row>
    <row r="1133" spans="1:18" ht="9.9499999999999993" customHeight="1" thickBot="1">
      <c r="A1133" s="222" t="s">
        <v>479</v>
      </c>
      <c r="B1133" s="222"/>
      <c r="C1133" s="222"/>
      <c r="D1133" s="222" t="s">
        <v>478</v>
      </c>
      <c r="E1133" s="222"/>
      <c r="F1133" s="222"/>
      <c r="G1133" s="222"/>
      <c r="H1133" s="222"/>
      <c r="I1133" s="91"/>
      <c r="J1133" s="91"/>
      <c r="K1133" s="105">
        <v>0</v>
      </c>
      <c r="L1133" s="105">
        <v>0</v>
      </c>
      <c r="M1133" s="236">
        <v>0</v>
      </c>
      <c r="N1133" s="237"/>
      <c r="O1133" s="236">
        <v>1.1608E-3</v>
      </c>
      <c r="P1133" s="237"/>
      <c r="Q1133" s="236">
        <v>1.1608E-3</v>
      </c>
      <c r="R1133" s="237"/>
    </row>
    <row r="1134" spans="1:18" ht="9.9499999999999993" customHeight="1" thickBot="1">
      <c r="A1134" s="222" t="s">
        <v>477</v>
      </c>
      <c r="B1134" s="222"/>
      <c r="C1134" s="222"/>
      <c r="D1134" s="222" t="s">
        <v>476</v>
      </c>
      <c r="E1134" s="222"/>
      <c r="F1134" s="222"/>
      <c r="G1134" s="222"/>
      <c r="H1134" s="222"/>
      <c r="I1134" s="91"/>
      <c r="J1134" s="91"/>
      <c r="K1134" s="104">
        <v>0</v>
      </c>
      <c r="L1134" s="104">
        <v>0</v>
      </c>
      <c r="M1134" s="232">
        <v>0</v>
      </c>
      <c r="N1134" s="228"/>
      <c r="O1134" s="232">
        <v>3081456.14</v>
      </c>
      <c r="P1134" s="228"/>
      <c r="Q1134" s="232">
        <v>3081456.14</v>
      </c>
      <c r="R1134" s="228"/>
    </row>
    <row r="1135" spans="1:18" ht="9.9499999999999993" customHeight="1" thickBot="1">
      <c r="A1135" s="222" t="s">
        <v>475</v>
      </c>
      <c r="B1135" s="222"/>
      <c r="C1135" s="222"/>
      <c r="D1135" s="222" t="s">
        <v>474</v>
      </c>
      <c r="E1135" s="222"/>
      <c r="F1135" s="222"/>
      <c r="G1135" s="222"/>
      <c r="H1135" s="222"/>
      <c r="I1135" s="91"/>
      <c r="J1135" s="91"/>
      <c r="K1135" s="104">
        <v>0</v>
      </c>
      <c r="L1135" s="104">
        <v>0</v>
      </c>
      <c r="M1135" s="232">
        <v>0</v>
      </c>
      <c r="N1135" s="228"/>
      <c r="O1135" s="232">
        <v>-248.49</v>
      </c>
      <c r="P1135" s="228"/>
      <c r="Q1135" s="232">
        <v>-248.49</v>
      </c>
      <c r="R1135" s="228"/>
    </row>
    <row r="1136" spans="1:18" ht="9.9499999999999993" customHeight="1" thickBot="1">
      <c r="A1136" s="222" t="s">
        <v>473</v>
      </c>
      <c r="B1136" s="222"/>
      <c r="C1136" s="222"/>
      <c r="D1136" s="222" t="s">
        <v>472</v>
      </c>
      <c r="E1136" s="222"/>
      <c r="F1136" s="222"/>
      <c r="G1136" s="222"/>
      <c r="H1136" s="222"/>
      <c r="I1136" s="91"/>
      <c r="J1136" s="91"/>
      <c r="K1136" s="104">
        <v>0</v>
      </c>
      <c r="L1136" s="103" t="s">
        <v>4</v>
      </c>
      <c r="M1136" s="229" t="s">
        <v>4</v>
      </c>
      <c r="N1136" s="230"/>
      <c r="O1136" s="229" t="s">
        <v>4</v>
      </c>
      <c r="P1136" s="230"/>
      <c r="Q1136" s="232">
        <v>0</v>
      </c>
      <c r="R1136" s="228"/>
    </row>
    <row r="1137" spans="1:18" ht="9.9499999999999993" customHeight="1" thickBot="1">
      <c r="A1137" s="222" t="s">
        <v>471</v>
      </c>
      <c r="B1137" s="222"/>
      <c r="C1137" s="222"/>
      <c r="D1137" s="222" t="s">
        <v>470</v>
      </c>
      <c r="E1137" s="222"/>
      <c r="F1137" s="222"/>
      <c r="G1137" s="222"/>
      <c r="H1137" s="222"/>
      <c r="I1137" s="91"/>
      <c r="J1137" s="91"/>
      <c r="K1137" s="104">
        <v>0</v>
      </c>
      <c r="L1137" s="103" t="s">
        <v>4</v>
      </c>
      <c r="M1137" s="229" t="s">
        <v>4</v>
      </c>
      <c r="N1137" s="230"/>
      <c r="O1137" s="229" t="s">
        <v>4</v>
      </c>
      <c r="P1137" s="230"/>
      <c r="Q1137" s="232">
        <v>0</v>
      </c>
      <c r="R1137" s="228"/>
    </row>
    <row r="1138" spans="1:18" ht="9.9499999999999993" customHeight="1" thickBot="1">
      <c r="A1138" s="222" t="s">
        <v>469</v>
      </c>
      <c r="B1138" s="222"/>
      <c r="C1138" s="222"/>
      <c r="D1138" s="222" t="s">
        <v>468</v>
      </c>
      <c r="E1138" s="222"/>
      <c r="F1138" s="222"/>
      <c r="G1138" s="222"/>
      <c r="H1138" s="222"/>
      <c r="I1138" s="91"/>
      <c r="J1138" s="91"/>
      <c r="K1138" s="105">
        <v>0</v>
      </c>
      <c r="L1138" s="105">
        <v>0</v>
      </c>
      <c r="M1138" s="236">
        <v>0</v>
      </c>
      <c r="N1138" s="237"/>
      <c r="O1138" s="236">
        <v>1.1608E-3</v>
      </c>
      <c r="P1138" s="237"/>
      <c r="Q1138" s="236">
        <v>1.1608E-3</v>
      </c>
      <c r="R1138" s="237"/>
    </row>
    <row r="1139" spans="1:18" ht="9.9499999999999993" customHeight="1" thickBot="1">
      <c r="A1139" s="222" t="s">
        <v>467</v>
      </c>
      <c r="B1139" s="222"/>
      <c r="C1139" s="222"/>
      <c r="D1139" s="222" t="s">
        <v>466</v>
      </c>
      <c r="E1139" s="222"/>
      <c r="F1139" s="222"/>
      <c r="G1139" s="222"/>
      <c r="H1139" s="222"/>
      <c r="I1139" s="91"/>
      <c r="J1139" s="91"/>
      <c r="K1139" s="104">
        <v>0</v>
      </c>
      <c r="L1139" s="104">
        <v>0</v>
      </c>
      <c r="M1139" s="232">
        <v>0</v>
      </c>
      <c r="N1139" s="228"/>
      <c r="O1139" s="232">
        <v>3081456.14</v>
      </c>
      <c r="P1139" s="228"/>
      <c r="Q1139" s="232">
        <v>3081456.14</v>
      </c>
      <c r="R1139" s="228"/>
    </row>
    <row r="1140" spans="1:18" ht="10.15" customHeight="1" thickBot="1">
      <c r="A1140" s="222" t="s">
        <v>465</v>
      </c>
      <c r="B1140" s="222"/>
      <c r="C1140" s="222"/>
      <c r="D1140" s="222" t="s">
        <v>464</v>
      </c>
      <c r="E1140" s="222"/>
      <c r="F1140" s="222"/>
      <c r="G1140" s="222"/>
      <c r="H1140" s="222"/>
      <c r="I1140" s="91"/>
      <c r="J1140" s="91"/>
      <c r="K1140" s="104">
        <v>0</v>
      </c>
      <c r="L1140" s="104">
        <v>0</v>
      </c>
      <c r="M1140" s="232">
        <v>0</v>
      </c>
      <c r="N1140" s="228"/>
      <c r="O1140" s="232">
        <v>1230.6500000000001</v>
      </c>
      <c r="P1140" s="228"/>
      <c r="Q1140" s="232">
        <v>1230.6500000000001</v>
      </c>
      <c r="R1140" s="228"/>
    </row>
    <row r="1141" spans="1:18" ht="9.9499999999999993" customHeight="1" thickBot="1">
      <c r="A1141" s="222" t="s">
        <v>463</v>
      </c>
      <c r="B1141" s="222"/>
      <c r="C1141" s="222"/>
      <c r="D1141" s="222" t="s">
        <v>462</v>
      </c>
      <c r="E1141" s="222"/>
      <c r="F1141" s="222"/>
      <c r="G1141" s="222"/>
      <c r="H1141" s="222"/>
      <c r="I1141" s="91"/>
      <c r="J1141" s="91"/>
      <c r="K1141" s="104">
        <v>0</v>
      </c>
      <c r="L1141" s="104">
        <v>0</v>
      </c>
      <c r="M1141" s="232">
        <v>0</v>
      </c>
      <c r="N1141" s="228"/>
      <c r="O1141" s="232">
        <v>140850.07999999999</v>
      </c>
      <c r="P1141" s="228"/>
      <c r="Q1141" s="232">
        <v>140850.07999999999</v>
      </c>
      <c r="R1141" s="228"/>
    </row>
    <row r="1142" spans="1:18" ht="9.9499999999999993" customHeight="1" thickBot="1">
      <c r="A1142" s="222" t="s">
        <v>461</v>
      </c>
      <c r="B1142" s="222"/>
      <c r="C1142" s="222"/>
      <c r="D1142" s="222" t="s">
        <v>460</v>
      </c>
      <c r="E1142" s="222"/>
      <c r="F1142" s="222"/>
      <c r="G1142" s="222"/>
      <c r="H1142" s="222"/>
      <c r="I1142" s="91"/>
      <c r="J1142" s="91"/>
      <c r="K1142" s="104">
        <v>0</v>
      </c>
      <c r="L1142" s="104">
        <v>0</v>
      </c>
      <c r="M1142" s="232">
        <v>0</v>
      </c>
      <c r="N1142" s="228"/>
      <c r="O1142" s="232">
        <v>3223536.87</v>
      </c>
      <c r="P1142" s="228"/>
      <c r="Q1142" s="232">
        <v>3223536.87</v>
      </c>
      <c r="R1142" s="228"/>
    </row>
    <row r="1143" spans="1:18" ht="9.9499999999999993" customHeight="1" thickBot="1">
      <c r="A1143" s="222" t="s">
        <v>459</v>
      </c>
      <c r="B1143" s="222"/>
      <c r="C1143" s="222"/>
      <c r="D1143" s="222" t="s">
        <v>458</v>
      </c>
      <c r="E1143" s="222"/>
      <c r="F1143" s="222"/>
      <c r="G1143" s="222"/>
      <c r="H1143" s="222"/>
      <c r="I1143" s="91"/>
      <c r="J1143" s="91"/>
      <c r="K1143" s="104">
        <v>0</v>
      </c>
      <c r="L1143" s="104">
        <v>0</v>
      </c>
      <c r="M1143" s="232">
        <v>0</v>
      </c>
      <c r="N1143" s="228"/>
      <c r="O1143" s="232">
        <v>3223536.47</v>
      </c>
      <c r="P1143" s="228"/>
      <c r="Q1143" s="232">
        <v>3223536.47</v>
      </c>
      <c r="R1143" s="228"/>
    </row>
    <row r="1144" spans="1:18" ht="9.9499999999999993" customHeight="1" thickBot="1">
      <c r="A1144" s="222" t="s">
        <v>457</v>
      </c>
      <c r="B1144" s="222"/>
      <c r="C1144" s="222"/>
      <c r="D1144" s="222" t="s">
        <v>456</v>
      </c>
      <c r="E1144" s="222"/>
      <c r="F1144" s="222"/>
      <c r="G1144" s="222"/>
      <c r="H1144" s="222"/>
      <c r="I1144" s="91"/>
      <c r="J1144" s="91"/>
      <c r="K1144" s="104">
        <v>0</v>
      </c>
      <c r="L1144" s="104">
        <v>0</v>
      </c>
      <c r="M1144" s="232">
        <v>0</v>
      </c>
      <c r="N1144" s="228"/>
      <c r="O1144" s="232">
        <v>-0.4</v>
      </c>
      <c r="P1144" s="228"/>
      <c r="Q1144" s="232">
        <v>-0.4</v>
      </c>
      <c r="R1144" s="228"/>
    </row>
    <row r="1145" spans="1:18" ht="9.9499999999999993" customHeight="1" thickBot="1">
      <c r="A1145" s="222" t="s">
        <v>455</v>
      </c>
      <c r="B1145" s="222"/>
      <c r="C1145" s="222"/>
      <c r="D1145" s="222" t="s">
        <v>454</v>
      </c>
      <c r="E1145" s="222"/>
      <c r="F1145" s="222"/>
      <c r="G1145" s="222"/>
      <c r="H1145" s="222"/>
      <c r="I1145" s="91"/>
      <c r="J1145" s="91"/>
      <c r="K1145" s="104">
        <v>0</v>
      </c>
      <c r="L1145" s="104">
        <v>0</v>
      </c>
      <c r="M1145" s="232">
        <v>0</v>
      </c>
      <c r="N1145" s="228"/>
      <c r="O1145" s="229" t="s">
        <v>4</v>
      </c>
      <c r="P1145" s="230"/>
      <c r="Q1145" s="232">
        <v>0</v>
      </c>
      <c r="R1145" s="228"/>
    </row>
    <row r="1146" spans="1:18" ht="9.9499999999999993" customHeight="1" thickBot="1">
      <c r="A1146" s="222" t="s">
        <v>453</v>
      </c>
      <c r="B1146" s="222"/>
      <c r="C1146" s="222"/>
      <c r="D1146" s="222" t="s">
        <v>452</v>
      </c>
      <c r="E1146" s="222"/>
      <c r="F1146" s="222"/>
      <c r="G1146" s="222"/>
      <c r="H1146" s="222"/>
      <c r="I1146" s="91"/>
      <c r="J1146" s="91"/>
      <c r="K1146" s="104">
        <v>0</v>
      </c>
      <c r="L1146" s="104">
        <v>0</v>
      </c>
      <c r="M1146" s="232">
        <v>0</v>
      </c>
      <c r="N1146" s="228"/>
      <c r="O1146" s="232">
        <v>3223536.47</v>
      </c>
      <c r="P1146" s="228"/>
      <c r="Q1146" s="232">
        <v>3223536.47</v>
      </c>
      <c r="R1146" s="228"/>
    </row>
    <row r="1147" spans="1:18" ht="12.95" customHeight="1">
      <c r="A1147" s="91"/>
      <c r="B1147" s="91"/>
      <c r="C1147" s="91"/>
      <c r="D1147" s="91"/>
      <c r="E1147" s="91"/>
      <c r="F1147" s="91"/>
      <c r="G1147" s="91"/>
      <c r="H1147" s="91"/>
      <c r="I1147" s="91"/>
      <c r="J1147" s="91"/>
      <c r="K1147" s="91"/>
      <c r="L1147" s="91"/>
      <c r="M1147" s="91"/>
      <c r="N1147" s="91"/>
      <c r="O1147" s="91"/>
      <c r="P1147" s="91"/>
      <c r="Q1147" s="91"/>
      <c r="R1147" s="91"/>
    </row>
    <row r="1148" spans="1:18" ht="9.9499999999999993" customHeight="1" thickBot="1">
      <c r="A1148" s="91"/>
      <c r="B1148" s="91"/>
      <c r="C1148" s="91"/>
      <c r="D1148" s="225" t="s">
        <v>451</v>
      </c>
      <c r="E1148" s="225"/>
      <c r="F1148" s="225"/>
      <c r="G1148" s="225"/>
      <c r="H1148" s="225"/>
      <c r="I1148" s="91"/>
      <c r="J1148" s="91"/>
      <c r="K1148" s="91"/>
      <c r="L1148" s="91"/>
      <c r="M1148" s="91"/>
      <c r="N1148" s="91"/>
      <c r="O1148" s="91"/>
      <c r="P1148" s="91"/>
      <c r="Q1148" s="91"/>
      <c r="R1148" s="91"/>
    </row>
    <row r="1149" spans="1:18" ht="9.9499999999999993" customHeight="1" thickBot="1">
      <c r="A1149" s="238" t="s">
        <v>450</v>
      </c>
      <c r="B1149" s="238"/>
      <c r="C1149" s="238"/>
      <c r="D1149" s="222" t="s">
        <v>449</v>
      </c>
      <c r="E1149" s="222"/>
      <c r="F1149" s="222"/>
      <c r="G1149" s="222"/>
      <c r="H1149" s="222"/>
      <c r="I1149" s="91"/>
      <c r="J1149" s="91"/>
      <c r="K1149" s="103" t="s">
        <v>4</v>
      </c>
      <c r="L1149" s="103" t="s">
        <v>4</v>
      </c>
      <c r="M1149" s="229" t="s">
        <v>4</v>
      </c>
      <c r="N1149" s="230"/>
      <c r="O1149" s="232">
        <v>0</v>
      </c>
      <c r="P1149" s="228"/>
      <c r="Q1149" s="232">
        <v>0</v>
      </c>
      <c r="R1149" s="228"/>
    </row>
    <row r="1150" spans="1:18" ht="9.9499999999999993" customHeight="1" thickBot="1">
      <c r="A1150" s="238" t="s">
        <v>448</v>
      </c>
      <c r="B1150" s="238"/>
      <c r="C1150" s="238"/>
      <c r="D1150" s="222" t="s">
        <v>447</v>
      </c>
      <c r="E1150" s="222"/>
      <c r="F1150" s="222"/>
      <c r="G1150" s="222"/>
      <c r="H1150" s="222"/>
      <c r="I1150" s="91"/>
      <c r="J1150" s="91"/>
      <c r="K1150" s="103" t="s">
        <v>4</v>
      </c>
      <c r="L1150" s="103" t="s">
        <v>4</v>
      </c>
      <c r="M1150" s="229" t="s">
        <v>4</v>
      </c>
      <c r="N1150" s="230"/>
      <c r="O1150" s="232">
        <v>0</v>
      </c>
      <c r="P1150" s="228"/>
      <c r="Q1150" s="232">
        <v>0</v>
      </c>
      <c r="R1150" s="228"/>
    </row>
    <row r="1151" spans="1:18" ht="9.9499999999999993" customHeight="1" thickBot="1">
      <c r="A1151" s="238" t="s">
        <v>446</v>
      </c>
      <c r="B1151" s="238"/>
      <c r="C1151" s="238"/>
      <c r="D1151" s="222" t="s">
        <v>445</v>
      </c>
      <c r="E1151" s="222"/>
      <c r="F1151" s="222"/>
      <c r="G1151" s="222"/>
      <c r="H1151" s="222"/>
      <c r="I1151" s="91"/>
      <c r="J1151" s="91"/>
      <c r="K1151" s="103" t="s">
        <v>4</v>
      </c>
      <c r="L1151" s="103" t="s">
        <v>4</v>
      </c>
      <c r="M1151" s="229" t="s">
        <v>4</v>
      </c>
      <c r="N1151" s="230"/>
      <c r="O1151" s="232">
        <v>0</v>
      </c>
      <c r="P1151" s="228"/>
      <c r="Q1151" s="232">
        <v>0</v>
      </c>
      <c r="R1151" s="228"/>
    </row>
    <row r="1152" spans="1:18" ht="10.15" customHeight="1" thickBot="1">
      <c r="A1152" s="238" t="s">
        <v>444</v>
      </c>
      <c r="B1152" s="238"/>
      <c r="C1152" s="238"/>
      <c r="D1152" s="222" t="s">
        <v>443</v>
      </c>
      <c r="E1152" s="222"/>
      <c r="F1152" s="222"/>
      <c r="G1152" s="222"/>
      <c r="H1152" s="222"/>
      <c r="I1152" s="91"/>
      <c r="J1152" s="91"/>
      <c r="K1152" s="103" t="s">
        <v>4</v>
      </c>
      <c r="L1152" s="103" t="s">
        <v>4</v>
      </c>
      <c r="M1152" s="229" t="s">
        <v>4</v>
      </c>
      <c r="N1152" s="230"/>
      <c r="O1152" s="232">
        <v>0</v>
      </c>
      <c r="P1152" s="228"/>
      <c r="Q1152" s="232">
        <v>0</v>
      </c>
      <c r="R1152" s="228"/>
    </row>
    <row r="1153" spans="1:18" ht="9.9499999999999993" customHeight="1" thickBot="1">
      <c r="A1153" s="238" t="s">
        <v>442</v>
      </c>
      <c r="B1153" s="238"/>
      <c r="C1153" s="238"/>
      <c r="D1153" s="222" t="s">
        <v>441</v>
      </c>
      <c r="E1153" s="222"/>
      <c r="F1153" s="222"/>
      <c r="G1153" s="222"/>
      <c r="H1153" s="222"/>
      <c r="I1153" s="91"/>
      <c r="J1153" s="91"/>
      <c r="K1153" s="103" t="s">
        <v>4</v>
      </c>
      <c r="L1153" s="103" t="s">
        <v>4</v>
      </c>
      <c r="M1153" s="229" t="s">
        <v>4</v>
      </c>
      <c r="N1153" s="230"/>
      <c r="O1153" s="232">
        <v>0</v>
      </c>
      <c r="P1153" s="228"/>
      <c r="Q1153" s="232">
        <v>0</v>
      </c>
      <c r="R1153" s="228"/>
    </row>
    <row r="1154" spans="1:18" ht="9.9499999999999993" customHeight="1" thickBot="1">
      <c r="A1154" s="238" t="s">
        <v>440</v>
      </c>
      <c r="B1154" s="238"/>
      <c r="C1154" s="238"/>
      <c r="D1154" s="222" t="s">
        <v>439</v>
      </c>
      <c r="E1154" s="222"/>
      <c r="F1154" s="222"/>
      <c r="G1154" s="222"/>
      <c r="H1154" s="222"/>
      <c r="I1154" s="91"/>
      <c r="J1154" s="91"/>
      <c r="K1154" s="103" t="s">
        <v>4</v>
      </c>
      <c r="L1154" s="103" t="s">
        <v>4</v>
      </c>
      <c r="M1154" s="229" t="s">
        <v>4</v>
      </c>
      <c r="N1154" s="230"/>
      <c r="O1154" s="232">
        <v>0</v>
      </c>
      <c r="P1154" s="228"/>
      <c r="Q1154" s="232">
        <v>0</v>
      </c>
      <c r="R1154" s="228"/>
    </row>
    <row r="1155" spans="1:18" ht="9.9499999999999993" customHeight="1" thickBot="1">
      <c r="A1155" s="238" t="s">
        <v>438</v>
      </c>
      <c r="B1155" s="238"/>
      <c r="C1155" s="238"/>
      <c r="D1155" s="222" t="s">
        <v>437</v>
      </c>
      <c r="E1155" s="222"/>
      <c r="F1155" s="222"/>
      <c r="G1155" s="222"/>
      <c r="H1155" s="222"/>
      <c r="I1155" s="91"/>
      <c r="J1155" s="91"/>
      <c r="K1155" s="103" t="s">
        <v>4</v>
      </c>
      <c r="L1155" s="103" t="s">
        <v>4</v>
      </c>
      <c r="M1155" s="229" t="s">
        <v>4</v>
      </c>
      <c r="N1155" s="230"/>
      <c r="O1155" s="232">
        <v>0</v>
      </c>
      <c r="P1155" s="228"/>
      <c r="Q1155" s="232">
        <v>0</v>
      </c>
      <c r="R1155" s="228"/>
    </row>
    <row r="1156" spans="1:18" ht="9.9499999999999993" customHeight="1" thickBot="1">
      <c r="A1156" s="238" t="s">
        <v>436</v>
      </c>
      <c r="B1156" s="238"/>
      <c r="C1156" s="238"/>
      <c r="D1156" s="222" t="s">
        <v>435</v>
      </c>
      <c r="E1156" s="222"/>
      <c r="F1156" s="222"/>
      <c r="G1156" s="222"/>
      <c r="H1156" s="222"/>
      <c r="I1156" s="91"/>
      <c r="J1156" s="91"/>
      <c r="K1156" s="103" t="s">
        <v>4</v>
      </c>
      <c r="L1156" s="103" t="s">
        <v>4</v>
      </c>
      <c r="M1156" s="229" t="s">
        <v>4</v>
      </c>
      <c r="N1156" s="230"/>
      <c r="O1156" s="257"/>
      <c r="P1156" s="258"/>
      <c r="Q1156" s="257"/>
      <c r="R1156" s="258"/>
    </row>
    <row r="1157" spans="1:18" ht="9.9499999999999993" customHeight="1">
      <c r="A1157" s="238" t="s">
        <v>434</v>
      </c>
      <c r="B1157" s="238"/>
      <c r="C1157" s="238"/>
      <c r="D1157" s="222" t="s">
        <v>433</v>
      </c>
      <c r="E1157" s="222"/>
      <c r="F1157" s="222"/>
      <c r="G1157" s="222"/>
      <c r="H1157" s="222"/>
      <c r="I1157" s="91"/>
      <c r="J1157" s="91"/>
      <c r="K1157" s="245" t="s">
        <v>4</v>
      </c>
      <c r="L1157" s="245" t="s">
        <v>4</v>
      </c>
      <c r="M1157" s="247" t="s">
        <v>4</v>
      </c>
      <c r="N1157" s="248"/>
      <c r="O1157" s="253">
        <v>0</v>
      </c>
      <c r="P1157" s="254"/>
      <c r="Q1157" s="253">
        <v>0</v>
      </c>
      <c r="R1157" s="254"/>
    </row>
    <row r="1158" spans="1:18" ht="17.850000000000001" customHeight="1" thickBot="1">
      <c r="A1158" s="91"/>
      <c r="B1158" s="91"/>
      <c r="C1158" s="91"/>
      <c r="D1158" s="222"/>
      <c r="E1158" s="222"/>
      <c r="F1158" s="222"/>
      <c r="G1158" s="222"/>
      <c r="H1158" s="222"/>
      <c r="I1158" s="91"/>
      <c r="J1158" s="91"/>
      <c r="K1158" s="246"/>
      <c r="L1158" s="246"/>
      <c r="M1158" s="249"/>
      <c r="N1158" s="250"/>
      <c r="O1158" s="255"/>
      <c r="P1158" s="256"/>
      <c r="Q1158" s="255"/>
      <c r="R1158" s="256"/>
    </row>
    <row r="1159" spans="1:18" ht="9.9499999999999993" customHeight="1" thickBot="1">
      <c r="A1159" s="238" t="s">
        <v>432</v>
      </c>
      <c r="B1159" s="238"/>
      <c r="C1159" s="238"/>
      <c r="D1159" s="222" t="s">
        <v>431</v>
      </c>
      <c r="E1159" s="222"/>
      <c r="F1159" s="222"/>
      <c r="G1159" s="222"/>
      <c r="H1159" s="222"/>
      <c r="I1159" s="91"/>
      <c r="J1159" s="91"/>
      <c r="K1159" s="103" t="s">
        <v>4</v>
      </c>
      <c r="L1159" s="103" t="s">
        <v>4</v>
      </c>
      <c r="M1159" s="229" t="s">
        <v>4</v>
      </c>
      <c r="N1159" s="230"/>
      <c r="O1159" s="232">
        <v>0</v>
      </c>
      <c r="P1159" s="228"/>
      <c r="Q1159" s="232">
        <v>0</v>
      </c>
      <c r="R1159" s="228"/>
    </row>
    <row r="1160" spans="1:18" ht="9.9499999999999993" customHeight="1" thickBot="1">
      <c r="A1160" s="238" t="s">
        <v>430</v>
      </c>
      <c r="B1160" s="238"/>
      <c r="C1160" s="238"/>
      <c r="D1160" s="222" t="s">
        <v>429</v>
      </c>
      <c r="E1160" s="222"/>
      <c r="F1160" s="222"/>
      <c r="G1160" s="222"/>
      <c r="H1160" s="222"/>
      <c r="I1160" s="91"/>
      <c r="J1160" s="91"/>
      <c r="K1160" s="104">
        <v>0</v>
      </c>
      <c r="L1160" s="104">
        <v>0</v>
      </c>
      <c r="M1160" s="232">
        <v>0</v>
      </c>
      <c r="N1160" s="228"/>
      <c r="O1160" s="232">
        <v>3223536.47</v>
      </c>
      <c r="P1160" s="228"/>
      <c r="Q1160" s="232">
        <v>3223536.47</v>
      </c>
      <c r="R1160" s="228"/>
    </row>
    <row r="1161" spans="1:18" ht="9.9499999999999993" customHeight="1" thickBot="1">
      <c r="A1161" s="238" t="s">
        <v>428</v>
      </c>
      <c r="B1161" s="238"/>
      <c r="C1161" s="238"/>
      <c r="D1161" s="222" t="s">
        <v>427</v>
      </c>
      <c r="E1161" s="222"/>
      <c r="F1161" s="222"/>
      <c r="G1161" s="222"/>
      <c r="H1161" s="222"/>
      <c r="I1161" s="222"/>
      <c r="J1161" s="222"/>
      <c r="K1161" s="103" t="s">
        <v>4</v>
      </c>
      <c r="L1161" s="103" t="s">
        <v>4</v>
      </c>
      <c r="M1161" s="229" t="s">
        <v>4</v>
      </c>
      <c r="N1161" s="230"/>
      <c r="O1161" s="229" t="s">
        <v>4</v>
      </c>
      <c r="P1161" s="230"/>
      <c r="Q1161" s="251">
        <v>2.4074333686999998E-2</v>
      </c>
      <c r="R1161" s="252"/>
    </row>
    <row r="1162" spans="1:18" ht="13.7" customHeight="1">
      <c r="A1162" s="91"/>
      <c r="B1162" s="91"/>
      <c r="C1162" s="91"/>
      <c r="D1162" s="91"/>
      <c r="E1162" s="91"/>
      <c r="F1162" s="91"/>
      <c r="G1162" s="91"/>
      <c r="H1162" s="91"/>
      <c r="I1162" s="91"/>
      <c r="J1162" s="91"/>
      <c r="K1162" s="91"/>
      <c r="L1162" s="91"/>
      <c r="M1162" s="91"/>
      <c r="N1162" s="91"/>
      <c r="O1162" s="91"/>
      <c r="P1162" s="91"/>
      <c r="Q1162" s="91"/>
      <c r="R1162" s="91"/>
    </row>
    <row r="1163" spans="1:18" ht="36" customHeight="1">
      <c r="A1163" s="241" t="s">
        <v>426</v>
      </c>
      <c r="B1163" s="241"/>
      <c r="C1163" s="241"/>
      <c r="D1163" s="241"/>
      <c r="E1163" s="241"/>
      <c r="F1163" s="241"/>
      <c r="G1163" s="241"/>
      <c r="H1163" s="241"/>
      <c r="I1163" s="241"/>
      <c r="J1163" s="241"/>
      <c r="K1163" s="241"/>
      <c r="L1163" s="241"/>
      <c r="M1163" s="241"/>
      <c r="N1163" s="241"/>
      <c r="O1163" s="241"/>
      <c r="P1163" s="241"/>
      <c r="Q1163" s="241"/>
      <c r="R1163" s="91"/>
    </row>
    <row r="1164" spans="1:18" ht="73.5" customHeight="1">
      <c r="A1164" s="91"/>
      <c r="B1164" s="91"/>
      <c r="C1164" s="91"/>
      <c r="D1164" s="91"/>
      <c r="E1164" s="91"/>
      <c r="F1164" s="91"/>
      <c r="G1164" s="91"/>
      <c r="H1164" s="91"/>
      <c r="I1164" s="91"/>
      <c r="J1164" s="91"/>
      <c r="K1164" s="91"/>
      <c r="L1164" s="91"/>
      <c r="M1164" s="91"/>
      <c r="N1164" s="91"/>
      <c r="O1164" s="91"/>
      <c r="P1164" s="91"/>
      <c r="Q1164" s="91"/>
      <c r="R1164" s="91"/>
    </row>
    <row r="1165" spans="1:18" ht="5.0999999999999996" customHeight="1" thickBot="1">
      <c r="A1165" s="91"/>
      <c r="B1165" s="91"/>
      <c r="C1165" s="91"/>
      <c r="D1165" s="91"/>
      <c r="E1165" s="91"/>
      <c r="F1165" s="91"/>
      <c r="G1165" s="91"/>
      <c r="H1165" s="91"/>
      <c r="I1165" s="91"/>
      <c r="J1165" s="91"/>
      <c r="K1165" s="91"/>
      <c r="L1165" s="91"/>
      <c r="M1165" s="91"/>
      <c r="N1165" s="91"/>
      <c r="O1165" s="91"/>
      <c r="P1165" s="91"/>
      <c r="Q1165" s="91"/>
      <c r="R1165" s="91"/>
    </row>
    <row r="1166" spans="1:18" ht="12.75" customHeight="1" thickBot="1">
      <c r="A1166" s="218" t="s">
        <v>526</v>
      </c>
      <c r="B1166" s="218"/>
      <c r="C1166" s="218"/>
      <c r="D1166" s="218" t="s">
        <v>525</v>
      </c>
      <c r="E1166" s="218"/>
      <c r="F1166" s="218"/>
      <c r="G1166" s="218"/>
      <c r="H1166" s="218"/>
      <c r="I1166" s="91"/>
      <c r="J1166" s="91"/>
      <c r="K1166" s="219" t="s">
        <v>620</v>
      </c>
      <c r="L1166" s="220"/>
      <c r="M1166" s="220"/>
      <c r="N1166" s="220"/>
      <c r="O1166" s="220"/>
      <c r="P1166" s="220"/>
      <c r="Q1166" s="220"/>
      <c r="R1166" s="221"/>
    </row>
    <row r="1167" spans="1:18" ht="12.75" customHeight="1" thickBot="1">
      <c r="A1167" s="218" t="s">
        <v>523</v>
      </c>
      <c r="B1167" s="218"/>
      <c r="C1167" s="218"/>
      <c r="D1167" s="218" t="s">
        <v>522</v>
      </c>
      <c r="E1167" s="218"/>
      <c r="F1167" s="218"/>
      <c r="G1167" s="218"/>
      <c r="H1167" s="218"/>
      <c r="I1167" s="91"/>
      <c r="J1167" s="91"/>
      <c r="K1167" s="219" t="s">
        <v>619</v>
      </c>
      <c r="L1167" s="220"/>
      <c r="M1167" s="220"/>
      <c r="N1167" s="220"/>
      <c r="O1167" s="220"/>
      <c r="P1167" s="220"/>
      <c r="Q1167" s="220"/>
      <c r="R1167" s="221"/>
    </row>
    <row r="1168" spans="1:18" ht="12.75" customHeight="1" thickBot="1">
      <c r="A1168" s="218" t="s">
        <v>520</v>
      </c>
      <c r="B1168" s="218"/>
      <c r="C1168" s="218"/>
      <c r="D1168" s="218" t="s">
        <v>519</v>
      </c>
      <c r="E1168" s="218"/>
      <c r="F1168" s="218"/>
      <c r="G1168" s="218"/>
      <c r="H1168" s="218"/>
      <c r="I1168" s="91"/>
      <c r="J1168" s="91"/>
      <c r="K1168" s="219" t="s">
        <v>527</v>
      </c>
      <c r="L1168" s="220"/>
      <c r="M1168" s="220"/>
      <c r="N1168" s="220"/>
      <c r="O1168" s="220"/>
      <c r="P1168" s="220"/>
      <c r="Q1168" s="220"/>
      <c r="R1168" s="221"/>
    </row>
    <row r="1169" spans="1:18" ht="14.1" customHeight="1" thickBot="1">
      <c r="A1169" s="91"/>
      <c r="B1169" s="91"/>
      <c r="C1169" s="91"/>
      <c r="D1169" s="91"/>
      <c r="E1169" s="91"/>
      <c r="F1169" s="91"/>
      <c r="G1169" s="91"/>
      <c r="H1169" s="91"/>
      <c r="I1169" s="91"/>
      <c r="J1169" s="91"/>
      <c r="K1169" s="107" t="s">
        <v>518</v>
      </c>
      <c r="L1169" s="107" t="s">
        <v>517</v>
      </c>
      <c r="M1169" s="223" t="s">
        <v>516</v>
      </c>
      <c r="N1169" s="224"/>
      <c r="O1169" s="223" t="s">
        <v>515</v>
      </c>
      <c r="P1169" s="224"/>
      <c r="Q1169" s="91"/>
      <c r="R1169" s="91"/>
    </row>
    <row r="1170" spans="1:18" ht="12.75" customHeight="1" thickBot="1">
      <c r="A1170" s="222" t="s">
        <v>514</v>
      </c>
      <c r="B1170" s="222"/>
      <c r="C1170" s="222"/>
      <c r="D1170" s="222" t="s">
        <v>513</v>
      </c>
      <c r="E1170" s="222"/>
      <c r="F1170" s="222"/>
      <c r="G1170" s="222"/>
      <c r="H1170" s="222"/>
      <c r="I1170" s="91"/>
      <c r="J1170" s="91"/>
      <c r="K1170" s="103" t="s">
        <v>4</v>
      </c>
      <c r="L1170" s="106" t="s">
        <v>530</v>
      </c>
      <c r="M1170" s="229" t="s">
        <v>4</v>
      </c>
      <c r="N1170" s="230"/>
      <c r="O1170" s="239" t="s">
        <v>512</v>
      </c>
      <c r="P1170" s="240"/>
      <c r="Q1170" s="229" t="s">
        <v>4</v>
      </c>
      <c r="R1170" s="230"/>
    </row>
    <row r="1171" spans="1:18" ht="1.7" customHeight="1">
      <c r="A1171" s="91"/>
      <c r="B1171" s="91"/>
      <c r="C1171" s="91"/>
      <c r="D1171" s="91"/>
      <c r="E1171" s="91"/>
      <c r="F1171" s="91"/>
      <c r="G1171" s="91"/>
      <c r="H1171" s="91"/>
      <c r="I1171" s="91"/>
      <c r="J1171" s="91"/>
      <c r="K1171" s="231" t="s">
        <v>511</v>
      </c>
      <c r="L1171" s="225" t="s">
        <v>511</v>
      </c>
      <c r="M1171" s="226" t="s">
        <v>511</v>
      </c>
      <c r="N1171" s="226"/>
      <c r="O1171" s="226" t="s">
        <v>510</v>
      </c>
      <c r="P1171" s="234"/>
      <c r="Q1171" s="242" t="s">
        <v>267</v>
      </c>
      <c r="R1171" s="234"/>
    </row>
    <row r="1172" spans="1:18" ht="9.9499999999999993" customHeight="1">
      <c r="A1172" s="91"/>
      <c r="B1172" s="91"/>
      <c r="C1172" s="91"/>
      <c r="D1172" s="225" t="s">
        <v>509</v>
      </c>
      <c r="E1172" s="225"/>
      <c r="F1172" s="225"/>
      <c r="G1172" s="225"/>
      <c r="H1172" s="225"/>
      <c r="I1172" s="91"/>
      <c r="J1172" s="91"/>
      <c r="K1172" s="231"/>
      <c r="L1172" s="225"/>
      <c r="M1172" s="225"/>
      <c r="N1172" s="225"/>
      <c r="O1172" s="225"/>
      <c r="P1172" s="235"/>
      <c r="Q1172" s="231"/>
      <c r="R1172" s="235"/>
    </row>
    <row r="1173" spans="1:18" ht="2.65" customHeight="1" thickBot="1">
      <c r="A1173" s="91"/>
      <c r="B1173" s="91"/>
      <c r="C1173" s="91"/>
      <c r="D1173" s="91"/>
      <c r="E1173" s="91"/>
      <c r="F1173" s="91"/>
      <c r="G1173" s="91"/>
      <c r="H1173" s="91"/>
      <c r="I1173" s="91"/>
      <c r="J1173" s="91"/>
      <c r="K1173" s="231"/>
      <c r="L1173" s="225"/>
      <c r="M1173" s="225"/>
      <c r="N1173" s="225"/>
      <c r="O1173" s="225"/>
      <c r="P1173" s="235"/>
      <c r="Q1173" s="243"/>
      <c r="R1173" s="244"/>
    </row>
    <row r="1174" spans="1:18" ht="12.75" customHeight="1" thickBot="1">
      <c r="A1174" s="222" t="s">
        <v>508</v>
      </c>
      <c r="B1174" s="222"/>
      <c r="C1174" s="222"/>
      <c r="D1174" s="222" t="s">
        <v>507</v>
      </c>
      <c r="E1174" s="222"/>
      <c r="F1174" s="222"/>
      <c r="G1174" s="222"/>
      <c r="H1174" s="222"/>
      <c r="I1174" s="91"/>
      <c r="J1174" s="91"/>
      <c r="K1174" s="104">
        <v>0</v>
      </c>
      <c r="L1174" s="103" t="s">
        <v>4</v>
      </c>
      <c r="M1174" s="229" t="s">
        <v>4</v>
      </c>
      <c r="N1174" s="230"/>
      <c r="O1174" s="233" t="s">
        <v>4</v>
      </c>
      <c r="P1174" s="230"/>
      <c r="Q1174" s="227">
        <v>0</v>
      </c>
      <c r="R1174" s="228"/>
    </row>
    <row r="1175" spans="1:18" ht="12.75" customHeight="1" thickBot="1">
      <c r="A1175" s="222" t="s">
        <v>506</v>
      </c>
      <c r="B1175" s="222"/>
      <c r="C1175" s="222"/>
      <c r="D1175" s="222" t="s">
        <v>505</v>
      </c>
      <c r="E1175" s="222"/>
      <c r="F1175" s="222"/>
      <c r="G1175" s="222"/>
      <c r="H1175" s="222"/>
      <c r="I1175" s="91"/>
      <c r="J1175" s="91"/>
      <c r="K1175" s="103" t="s">
        <v>4</v>
      </c>
      <c r="L1175" s="104">
        <v>0</v>
      </c>
      <c r="M1175" s="229" t="s">
        <v>4</v>
      </c>
      <c r="N1175" s="230"/>
      <c r="O1175" s="233" t="s">
        <v>4</v>
      </c>
      <c r="P1175" s="230"/>
      <c r="Q1175" s="227">
        <v>0</v>
      </c>
      <c r="R1175" s="228"/>
    </row>
    <row r="1176" spans="1:18" ht="12.75" customHeight="1" thickBot="1">
      <c r="A1176" s="222" t="s">
        <v>504</v>
      </c>
      <c r="B1176" s="222"/>
      <c r="C1176" s="222"/>
      <c r="D1176" s="222" t="s">
        <v>503</v>
      </c>
      <c r="E1176" s="222"/>
      <c r="F1176" s="222"/>
      <c r="G1176" s="222"/>
      <c r="H1176" s="222"/>
      <c r="I1176" s="91"/>
      <c r="J1176" s="91"/>
      <c r="K1176" s="103" t="s">
        <v>4</v>
      </c>
      <c r="L1176" s="103" t="s">
        <v>4</v>
      </c>
      <c r="M1176" s="232">
        <v>0</v>
      </c>
      <c r="N1176" s="228"/>
      <c r="O1176" s="233" t="s">
        <v>4</v>
      </c>
      <c r="P1176" s="230"/>
      <c r="Q1176" s="227">
        <v>0</v>
      </c>
      <c r="R1176" s="228"/>
    </row>
    <row r="1177" spans="1:18" ht="12.75" customHeight="1" thickBot="1">
      <c r="A1177" s="222" t="s">
        <v>502</v>
      </c>
      <c r="B1177" s="222"/>
      <c r="C1177" s="222"/>
      <c r="D1177" s="222" t="s">
        <v>501</v>
      </c>
      <c r="E1177" s="222"/>
      <c r="F1177" s="222"/>
      <c r="G1177" s="222"/>
      <c r="H1177" s="222"/>
      <c r="I1177" s="91"/>
      <c r="J1177" s="91"/>
      <c r="K1177" s="103" t="s">
        <v>4</v>
      </c>
      <c r="L1177" s="103" t="s">
        <v>4</v>
      </c>
      <c r="M1177" s="232">
        <v>0</v>
      </c>
      <c r="N1177" s="228"/>
      <c r="O1177" s="233" t="s">
        <v>4</v>
      </c>
      <c r="P1177" s="230"/>
      <c r="Q1177" s="227">
        <v>0</v>
      </c>
      <c r="R1177" s="228"/>
    </row>
    <row r="1178" spans="1:18" ht="12.75" customHeight="1" thickBot="1">
      <c r="A1178" s="222" t="s">
        <v>500</v>
      </c>
      <c r="B1178" s="222"/>
      <c r="C1178" s="222"/>
      <c r="D1178" s="222" t="s">
        <v>499</v>
      </c>
      <c r="E1178" s="222"/>
      <c r="F1178" s="222"/>
      <c r="G1178" s="222"/>
      <c r="H1178" s="222"/>
      <c r="I1178" s="91"/>
      <c r="J1178" s="91"/>
      <c r="K1178" s="103" t="s">
        <v>4</v>
      </c>
      <c r="L1178" s="103" t="s">
        <v>4</v>
      </c>
      <c r="M1178" s="229" t="s">
        <v>4</v>
      </c>
      <c r="N1178" s="230"/>
      <c r="O1178" s="227">
        <v>0</v>
      </c>
      <c r="P1178" s="228"/>
      <c r="Q1178" s="227">
        <v>0</v>
      </c>
      <c r="R1178" s="228"/>
    </row>
    <row r="1179" spans="1:18" ht="9.9499999999999993" customHeight="1" thickBot="1">
      <c r="A1179" s="222" t="s">
        <v>498</v>
      </c>
      <c r="B1179" s="222"/>
      <c r="C1179" s="222"/>
      <c r="D1179" s="222" t="s">
        <v>497</v>
      </c>
      <c r="E1179" s="222"/>
      <c r="F1179" s="222"/>
      <c r="G1179" s="222"/>
      <c r="H1179" s="222"/>
      <c r="I1179" s="91"/>
      <c r="J1179" s="91"/>
      <c r="K1179" s="104">
        <v>0</v>
      </c>
      <c r="L1179" s="104">
        <v>0</v>
      </c>
      <c r="M1179" s="232">
        <v>0</v>
      </c>
      <c r="N1179" s="228"/>
      <c r="O1179" s="232">
        <v>0</v>
      </c>
      <c r="P1179" s="228"/>
      <c r="Q1179" s="232">
        <v>0</v>
      </c>
      <c r="R1179" s="228"/>
    </row>
    <row r="1180" spans="1:18" ht="9.9499999999999993" customHeight="1">
      <c r="A1180" s="91"/>
      <c r="B1180" s="91"/>
      <c r="C1180" s="91"/>
      <c r="D1180" s="225" t="s">
        <v>496</v>
      </c>
      <c r="E1180" s="225"/>
      <c r="F1180" s="225"/>
      <c r="G1180" s="225"/>
      <c r="H1180" s="225"/>
      <c r="I1180" s="91"/>
      <c r="J1180" s="91"/>
      <c r="K1180" s="91"/>
      <c r="L1180" s="91"/>
      <c r="M1180" s="91"/>
      <c r="N1180" s="91"/>
      <c r="O1180" s="91"/>
      <c r="P1180" s="91"/>
      <c r="Q1180" s="91"/>
      <c r="R1180" s="91"/>
    </row>
    <row r="1181" spans="1:18" ht="2.85" customHeight="1" thickBot="1">
      <c r="A1181" s="91"/>
      <c r="B1181" s="91"/>
      <c r="C1181" s="91"/>
      <c r="D1181" s="91"/>
      <c r="E1181" s="91"/>
      <c r="F1181" s="91"/>
      <c r="G1181" s="91"/>
      <c r="H1181" s="91"/>
      <c r="I1181" s="91"/>
      <c r="J1181" s="91"/>
      <c r="K1181" s="91"/>
      <c r="L1181" s="91"/>
      <c r="M1181" s="91"/>
      <c r="N1181" s="91"/>
      <c r="O1181" s="91"/>
      <c r="P1181" s="91"/>
      <c r="Q1181" s="91"/>
      <c r="R1181" s="91"/>
    </row>
    <row r="1182" spans="1:18" ht="9.9499999999999993" customHeight="1" thickBot="1">
      <c r="A1182" s="222" t="s">
        <v>495</v>
      </c>
      <c r="B1182" s="222"/>
      <c r="C1182" s="222"/>
      <c r="D1182" s="222" t="s">
        <v>494</v>
      </c>
      <c r="E1182" s="222"/>
      <c r="F1182" s="222"/>
      <c r="G1182" s="222"/>
      <c r="H1182" s="222"/>
      <c r="I1182" s="91"/>
      <c r="J1182" s="91"/>
      <c r="K1182" s="104">
        <v>0</v>
      </c>
      <c r="L1182" s="104">
        <v>0</v>
      </c>
      <c r="M1182" s="232">
        <v>0</v>
      </c>
      <c r="N1182" s="228"/>
      <c r="O1182" s="232">
        <v>0</v>
      </c>
      <c r="P1182" s="228"/>
      <c r="Q1182" s="232">
        <v>0</v>
      </c>
      <c r="R1182" s="228"/>
    </row>
    <row r="1183" spans="1:18" ht="9.9499999999999993" customHeight="1" thickBot="1">
      <c r="A1183" s="222" t="s">
        <v>493</v>
      </c>
      <c r="B1183" s="222"/>
      <c r="C1183" s="222"/>
      <c r="D1183" s="222" t="s">
        <v>492</v>
      </c>
      <c r="E1183" s="222"/>
      <c r="F1183" s="222"/>
      <c r="G1183" s="222"/>
      <c r="H1183" s="222"/>
      <c r="I1183" s="91"/>
      <c r="J1183" s="91"/>
      <c r="K1183" s="104">
        <v>0</v>
      </c>
      <c r="L1183" s="104">
        <v>0</v>
      </c>
      <c r="M1183" s="232">
        <v>0</v>
      </c>
      <c r="N1183" s="228"/>
      <c r="O1183" s="232">
        <v>0</v>
      </c>
      <c r="P1183" s="228"/>
      <c r="Q1183" s="232">
        <v>0</v>
      </c>
      <c r="R1183" s="228"/>
    </row>
    <row r="1184" spans="1:18" ht="8.4499999999999993" customHeight="1">
      <c r="A1184" s="91"/>
      <c r="B1184" s="91"/>
      <c r="C1184" s="91"/>
      <c r="D1184" s="91"/>
      <c r="E1184" s="91"/>
      <c r="F1184" s="91"/>
      <c r="G1184" s="91"/>
      <c r="H1184" s="91"/>
      <c r="I1184" s="91"/>
      <c r="J1184" s="91"/>
      <c r="K1184" s="91"/>
      <c r="L1184" s="91"/>
      <c r="M1184" s="91"/>
      <c r="N1184" s="91"/>
      <c r="O1184" s="91"/>
      <c r="P1184" s="91"/>
      <c r="Q1184" s="91"/>
      <c r="R1184" s="91"/>
    </row>
    <row r="1185" spans="1:18" ht="9.9499999999999993" customHeight="1" thickBot="1">
      <c r="A1185" s="91"/>
      <c r="B1185" s="91"/>
      <c r="C1185" s="91"/>
      <c r="D1185" s="225" t="s">
        <v>491</v>
      </c>
      <c r="E1185" s="225"/>
      <c r="F1185" s="225"/>
      <c r="G1185" s="225"/>
      <c r="H1185" s="225"/>
      <c r="I1185" s="91"/>
      <c r="J1185" s="91"/>
      <c r="K1185" s="91"/>
      <c r="L1185" s="91"/>
      <c r="M1185" s="91"/>
      <c r="N1185" s="91"/>
      <c r="O1185" s="91"/>
      <c r="P1185" s="91"/>
      <c r="Q1185" s="91"/>
      <c r="R1185" s="91"/>
    </row>
    <row r="1186" spans="1:18" ht="9.9499999999999993" customHeight="1" thickBot="1">
      <c r="A1186" s="222" t="s">
        <v>490</v>
      </c>
      <c r="B1186" s="222"/>
      <c r="C1186" s="222"/>
      <c r="D1186" s="222" t="s">
        <v>489</v>
      </c>
      <c r="E1186" s="222"/>
      <c r="F1186" s="222"/>
      <c r="G1186" s="222"/>
      <c r="H1186" s="222"/>
      <c r="I1186" s="91"/>
      <c r="J1186" s="91"/>
      <c r="K1186" s="103" t="s">
        <v>4</v>
      </c>
      <c r="L1186" s="103" t="s">
        <v>4</v>
      </c>
      <c r="M1186" s="229" t="s">
        <v>4</v>
      </c>
      <c r="N1186" s="230"/>
      <c r="O1186" s="229" t="s">
        <v>4</v>
      </c>
      <c r="P1186" s="230"/>
      <c r="Q1186" s="232">
        <v>2800153640</v>
      </c>
      <c r="R1186" s="228"/>
    </row>
    <row r="1187" spans="1:18" ht="9.9499999999999993" customHeight="1" thickBot="1">
      <c r="A1187" s="222" t="s">
        <v>488</v>
      </c>
      <c r="B1187" s="222"/>
      <c r="C1187" s="222"/>
      <c r="D1187" s="222" t="s">
        <v>487</v>
      </c>
      <c r="E1187" s="222"/>
      <c r="F1187" s="222"/>
      <c r="G1187" s="222"/>
      <c r="H1187" s="222"/>
      <c r="I1187" s="91"/>
      <c r="J1187" s="91"/>
      <c r="K1187" s="103" t="s">
        <v>4</v>
      </c>
      <c r="L1187" s="103" t="s">
        <v>4</v>
      </c>
      <c r="M1187" s="229" t="s">
        <v>4</v>
      </c>
      <c r="N1187" s="230"/>
      <c r="O1187" s="229" t="s">
        <v>4</v>
      </c>
      <c r="P1187" s="230"/>
      <c r="Q1187" s="232">
        <v>0</v>
      </c>
      <c r="R1187" s="228"/>
    </row>
    <row r="1188" spans="1:18" ht="9.9499999999999993" customHeight="1" thickBot="1">
      <c r="A1188" s="222" t="s">
        <v>486</v>
      </c>
      <c r="B1188" s="222"/>
      <c r="C1188" s="222"/>
      <c r="D1188" s="222" t="s">
        <v>485</v>
      </c>
      <c r="E1188" s="222"/>
      <c r="F1188" s="222"/>
      <c r="G1188" s="222"/>
      <c r="H1188" s="222"/>
      <c r="I1188" s="91"/>
      <c r="J1188" s="91"/>
      <c r="K1188" s="103" t="s">
        <v>4</v>
      </c>
      <c r="L1188" s="103" t="s">
        <v>4</v>
      </c>
      <c r="M1188" s="229" t="s">
        <v>4</v>
      </c>
      <c r="N1188" s="230"/>
      <c r="O1188" s="229" t="s">
        <v>4</v>
      </c>
      <c r="P1188" s="230"/>
      <c r="Q1188" s="232">
        <v>0</v>
      </c>
      <c r="R1188" s="228"/>
    </row>
    <row r="1189" spans="1:18" ht="9.9499999999999993" customHeight="1" thickBot="1">
      <c r="A1189" s="222" t="s">
        <v>484</v>
      </c>
      <c r="B1189" s="222"/>
      <c r="C1189" s="222"/>
      <c r="D1189" s="222" t="s">
        <v>483</v>
      </c>
      <c r="E1189" s="222"/>
      <c r="F1189" s="222"/>
      <c r="G1189" s="222"/>
      <c r="H1189" s="222"/>
      <c r="I1189" s="91"/>
      <c r="J1189" s="91"/>
      <c r="K1189" s="103" t="s">
        <v>4</v>
      </c>
      <c r="L1189" s="103" t="s">
        <v>4</v>
      </c>
      <c r="M1189" s="229" t="s">
        <v>4</v>
      </c>
      <c r="N1189" s="230"/>
      <c r="O1189" s="229" t="s">
        <v>4</v>
      </c>
      <c r="P1189" s="230"/>
      <c r="Q1189" s="232">
        <v>0</v>
      </c>
      <c r="R1189" s="228"/>
    </row>
    <row r="1190" spans="1:18" ht="9.9499999999999993" customHeight="1" thickBot="1">
      <c r="A1190" s="222" t="s">
        <v>482</v>
      </c>
      <c r="B1190" s="222"/>
      <c r="C1190" s="222"/>
      <c r="D1190" s="222" t="s">
        <v>481</v>
      </c>
      <c r="E1190" s="222"/>
      <c r="F1190" s="222"/>
      <c r="G1190" s="222"/>
      <c r="H1190" s="222"/>
      <c r="I1190" s="91"/>
      <c r="J1190" s="91"/>
      <c r="K1190" s="103" t="s">
        <v>4</v>
      </c>
      <c r="L1190" s="103" t="s">
        <v>4</v>
      </c>
      <c r="M1190" s="229" t="s">
        <v>4</v>
      </c>
      <c r="N1190" s="230"/>
      <c r="O1190" s="229" t="s">
        <v>4</v>
      </c>
      <c r="P1190" s="230"/>
      <c r="Q1190" s="232">
        <v>2800153640</v>
      </c>
      <c r="R1190" s="228"/>
    </row>
    <row r="1191" spans="1:18" ht="1.9" customHeight="1">
      <c r="A1191" s="91"/>
      <c r="B1191" s="91"/>
      <c r="C1191" s="91"/>
      <c r="D1191" s="91"/>
      <c r="E1191" s="91"/>
      <c r="F1191" s="91"/>
      <c r="G1191" s="91"/>
      <c r="H1191" s="91"/>
      <c r="I1191" s="91"/>
      <c r="J1191" s="91"/>
      <c r="K1191" s="91"/>
      <c r="L1191" s="91"/>
      <c r="M1191" s="91"/>
      <c r="N1191" s="91"/>
      <c r="O1191" s="91"/>
      <c r="P1191" s="91"/>
      <c r="Q1191" s="91"/>
      <c r="R1191" s="91"/>
    </row>
    <row r="1192" spans="1:18" ht="9.9499999999999993" customHeight="1">
      <c r="A1192" s="91"/>
      <c r="B1192" s="91"/>
      <c r="C1192" s="91"/>
      <c r="D1192" s="225" t="s">
        <v>480</v>
      </c>
      <c r="E1192" s="225"/>
      <c r="F1192" s="225"/>
      <c r="G1192" s="225"/>
      <c r="H1192" s="225"/>
      <c r="I1192" s="91"/>
      <c r="J1192" s="91"/>
      <c r="K1192" s="91"/>
      <c r="L1192" s="91"/>
      <c r="M1192" s="91"/>
      <c r="N1192" s="91"/>
      <c r="O1192" s="91"/>
      <c r="P1192" s="91"/>
      <c r="Q1192" s="91"/>
      <c r="R1192" s="91"/>
    </row>
    <row r="1193" spans="1:18" ht="5.45" customHeight="1" thickBot="1">
      <c r="A1193" s="91"/>
      <c r="B1193" s="91"/>
      <c r="C1193" s="91"/>
      <c r="D1193" s="91"/>
      <c r="E1193" s="91"/>
      <c r="F1193" s="91"/>
      <c r="G1193" s="91"/>
      <c r="H1193" s="91"/>
      <c r="I1193" s="91"/>
      <c r="J1193" s="91"/>
      <c r="K1193" s="91"/>
      <c r="L1193" s="91"/>
      <c r="M1193" s="91"/>
      <c r="N1193" s="91"/>
      <c r="O1193" s="91"/>
      <c r="P1193" s="91"/>
      <c r="Q1193" s="91"/>
      <c r="R1193" s="91"/>
    </row>
    <row r="1194" spans="1:18" ht="9.9499999999999993" customHeight="1" thickBot="1">
      <c r="A1194" s="222" t="s">
        <v>479</v>
      </c>
      <c r="B1194" s="222"/>
      <c r="C1194" s="222"/>
      <c r="D1194" s="222" t="s">
        <v>478</v>
      </c>
      <c r="E1194" s="222"/>
      <c r="F1194" s="222"/>
      <c r="G1194" s="222"/>
      <c r="H1194" s="222"/>
      <c r="I1194" s="91"/>
      <c r="J1194" s="91"/>
      <c r="K1194" s="105">
        <v>0</v>
      </c>
      <c r="L1194" s="105">
        <v>9.7999999999999997E-4</v>
      </c>
      <c r="M1194" s="236">
        <v>0</v>
      </c>
      <c r="N1194" s="237"/>
      <c r="O1194" s="236">
        <v>0</v>
      </c>
      <c r="P1194" s="237"/>
      <c r="Q1194" s="236">
        <v>9.7999999999999997E-4</v>
      </c>
      <c r="R1194" s="237"/>
    </row>
    <row r="1195" spans="1:18" ht="9.9499999999999993" customHeight="1" thickBot="1">
      <c r="A1195" s="222" t="s">
        <v>477</v>
      </c>
      <c r="B1195" s="222"/>
      <c r="C1195" s="222"/>
      <c r="D1195" s="222" t="s">
        <v>476</v>
      </c>
      <c r="E1195" s="222"/>
      <c r="F1195" s="222"/>
      <c r="G1195" s="222"/>
      <c r="H1195" s="222"/>
      <c r="I1195" s="91"/>
      <c r="J1195" s="91"/>
      <c r="K1195" s="104">
        <v>0</v>
      </c>
      <c r="L1195" s="104">
        <v>2744150.57</v>
      </c>
      <c r="M1195" s="232">
        <v>0</v>
      </c>
      <c r="N1195" s="228"/>
      <c r="O1195" s="232">
        <v>0</v>
      </c>
      <c r="P1195" s="228"/>
      <c r="Q1195" s="232">
        <v>2744150.57</v>
      </c>
      <c r="R1195" s="228"/>
    </row>
    <row r="1196" spans="1:18" ht="9.9499999999999993" customHeight="1" thickBot="1">
      <c r="A1196" s="222" t="s">
        <v>475</v>
      </c>
      <c r="B1196" s="222"/>
      <c r="C1196" s="222"/>
      <c r="D1196" s="222" t="s">
        <v>474</v>
      </c>
      <c r="E1196" s="222"/>
      <c r="F1196" s="222"/>
      <c r="G1196" s="222"/>
      <c r="H1196" s="222"/>
      <c r="I1196" s="91"/>
      <c r="J1196" s="91"/>
      <c r="K1196" s="104">
        <v>0</v>
      </c>
      <c r="L1196" s="104">
        <v>0</v>
      </c>
      <c r="M1196" s="232">
        <v>0</v>
      </c>
      <c r="N1196" s="228"/>
      <c r="O1196" s="232">
        <v>0</v>
      </c>
      <c r="P1196" s="228"/>
      <c r="Q1196" s="232">
        <v>0</v>
      </c>
      <c r="R1196" s="228"/>
    </row>
    <row r="1197" spans="1:18" ht="9.9499999999999993" customHeight="1" thickBot="1">
      <c r="A1197" s="222" t="s">
        <v>473</v>
      </c>
      <c r="B1197" s="222"/>
      <c r="C1197" s="222"/>
      <c r="D1197" s="222" t="s">
        <v>472</v>
      </c>
      <c r="E1197" s="222"/>
      <c r="F1197" s="222"/>
      <c r="G1197" s="222"/>
      <c r="H1197" s="222"/>
      <c r="I1197" s="91"/>
      <c r="J1197" s="91"/>
      <c r="K1197" s="104">
        <v>0</v>
      </c>
      <c r="L1197" s="103" t="s">
        <v>4</v>
      </c>
      <c r="M1197" s="229" t="s">
        <v>4</v>
      </c>
      <c r="N1197" s="230"/>
      <c r="O1197" s="229" t="s">
        <v>4</v>
      </c>
      <c r="P1197" s="230"/>
      <c r="Q1197" s="232">
        <v>0</v>
      </c>
      <c r="R1197" s="228"/>
    </row>
    <row r="1198" spans="1:18" ht="9.9499999999999993" customHeight="1" thickBot="1">
      <c r="A1198" s="222" t="s">
        <v>471</v>
      </c>
      <c r="B1198" s="222"/>
      <c r="C1198" s="222"/>
      <c r="D1198" s="222" t="s">
        <v>470</v>
      </c>
      <c r="E1198" s="222"/>
      <c r="F1198" s="222"/>
      <c r="G1198" s="222"/>
      <c r="H1198" s="222"/>
      <c r="I1198" s="91"/>
      <c r="J1198" s="91"/>
      <c r="K1198" s="104">
        <v>0</v>
      </c>
      <c r="L1198" s="103" t="s">
        <v>4</v>
      </c>
      <c r="M1198" s="229" t="s">
        <v>4</v>
      </c>
      <c r="N1198" s="230"/>
      <c r="O1198" s="229" t="s">
        <v>4</v>
      </c>
      <c r="P1198" s="230"/>
      <c r="Q1198" s="232">
        <v>0</v>
      </c>
      <c r="R1198" s="228"/>
    </row>
    <row r="1199" spans="1:18" ht="9.9499999999999993" customHeight="1" thickBot="1">
      <c r="A1199" s="222" t="s">
        <v>469</v>
      </c>
      <c r="B1199" s="222"/>
      <c r="C1199" s="222"/>
      <c r="D1199" s="222" t="s">
        <v>468</v>
      </c>
      <c r="E1199" s="222"/>
      <c r="F1199" s="222"/>
      <c r="G1199" s="222"/>
      <c r="H1199" s="222"/>
      <c r="I1199" s="91"/>
      <c r="J1199" s="91"/>
      <c r="K1199" s="105">
        <v>0</v>
      </c>
      <c r="L1199" s="105">
        <v>9.7999999999999997E-4</v>
      </c>
      <c r="M1199" s="236">
        <v>0</v>
      </c>
      <c r="N1199" s="237"/>
      <c r="O1199" s="236">
        <v>0</v>
      </c>
      <c r="P1199" s="237"/>
      <c r="Q1199" s="236">
        <v>9.7999999999999997E-4</v>
      </c>
      <c r="R1199" s="237"/>
    </row>
    <row r="1200" spans="1:18" ht="9.9499999999999993" customHeight="1" thickBot="1">
      <c r="A1200" s="222" t="s">
        <v>467</v>
      </c>
      <c r="B1200" s="222"/>
      <c r="C1200" s="222"/>
      <c r="D1200" s="222" t="s">
        <v>466</v>
      </c>
      <c r="E1200" s="222"/>
      <c r="F1200" s="222"/>
      <c r="G1200" s="222"/>
      <c r="H1200" s="222"/>
      <c r="I1200" s="91"/>
      <c r="J1200" s="91"/>
      <c r="K1200" s="104">
        <v>0</v>
      </c>
      <c r="L1200" s="104">
        <v>2744150.57</v>
      </c>
      <c r="M1200" s="232">
        <v>0</v>
      </c>
      <c r="N1200" s="228"/>
      <c r="O1200" s="232">
        <v>0</v>
      </c>
      <c r="P1200" s="228"/>
      <c r="Q1200" s="232">
        <v>2744150.57</v>
      </c>
      <c r="R1200" s="228"/>
    </row>
    <row r="1201" spans="1:18" ht="10.15" customHeight="1" thickBot="1">
      <c r="A1201" s="222" t="s">
        <v>465</v>
      </c>
      <c r="B1201" s="222"/>
      <c r="C1201" s="222"/>
      <c r="D1201" s="222" t="s">
        <v>464</v>
      </c>
      <c r="E1201" s="222"/>
      <c r="F1201" s="222"/>
      <c r="G1201" s="222"/>
      <c r="H1201" s="222"/>
      <c r="I1201" s="91"/>
      <c r="J1201" s="91"/>
      <c r="K1201" s="104">
        <v>0</v>
      </c>
      <c r="L1201" s="104">
        <v>0</v>
      </c>
      <c r="M1201" s="232">
        <v>0</v>
      </c>
      <c r="N1201" s="228"/>
      <c r="O1201" s="232">
        <v>0</v>
      </c>
      <c r="P1201" s="228"/>
      <c r="Q1201" s="232">
        <v>0</v>
      </c>
      <c r="R1201" s="228"/>
    </row>
    <row r="1202" spans="1:18" ht="9.9499999999999993" customHeight="1" thickBot="1">
      <c r="A1202" s="222" t="s">
        <v>463</v>
      </c>
      <c r="B1202" s="222"/>
      <c r="C1202" s="222"/>
      <c r="D1202" s="222" t="s">
        <v>462</v>
      </c>
      <c r="E1202" s="222"/>
      <c r="F1202" s="222"/>
      <c r="G1202" s="222"/>
      <c r="H1202" s="222"/>
      <c r="I1202" s="91"/>
      <c r="J1202" s="91"/>
      <c r="K1202" s="104">
        <v>0</v>
      </c>
      <c r="L1202" s="104">
        <v>0</v>
      </c>
      <c r="M1202" s="232">
        <v>0</v>
      </c>
      <c r="N1202" s="228"/>
      <c r="O1202" s="232">
        <v>0</v>
      </c>
      <c r="P1202" s="228"/>
      <c r="Q1202" s="232">
        <v>0</v>
      </c>
      <c r="R1202" s="228"/>
    </row>
    <row r="1203" spans="1:18" ht="9.9499999999999993" customHeight="1" thickBot="1">
      <c r="A1203" s="222" t="s">
        <v>461</v>
      </c>
      <c r="B1203" s="222"/>
      <c r="C1203" s="222"/>
      <c r="D1203" s="222" t="s">
        <v>460</v>
      </c>
      <c r="E1203" s="222"/>
      <c r="F1203" s="222"/>
      <c r="G1203" s="222"/>
      <c r="H1203" s="222"/>
      <c r="I1203" s="91"/>
      <c r="J1203" s="91"/>
      <c r="K1203" s="104">
        <v>0</v>
      </c>
      <c r="L1203" s="104">
        <v>2744150.57</v>
      </c>
      <c r="M1203" s="232">
        <v>0</v>
      </c>
      <c r="N1203" s="228"/>
      <c r="O1203" s="232">
        <v>0</v>
      </c>
      <c r="P1203" s="228"/>
      <c r="Q1203" s="232">
        <v>2744150.57</v>
      </c>
      <c r="R1203" s="228"/>
    </row>
    <row r="1204" spans="1:18" ht="9.9499999999999993" customHeight="1" thickBot="1">
      <c r="A1204" s="222" t="s">
        <v>459</v>
      </c>
      <c r="B1204" s="222"/>
      <c r="C1204" s="222"/>
      <c r="D1204" s="222" t="s">
        <v>458</v>
      </c>
      <c r="E1204" s="222"/>
      <c r="F1204" s="222"/>
      <c r="G1204" s="222"/>
      <c r="H1204" s="222"/>
      <c r="I1204" s="91"/>
      <c r="J1204" s="91"/>
      <c r="K1204" s="104">
        <v>0</v>
      </c>
      <c r="L1204" s="104">
        <v>2744151.96</v>
      </c>
      <c r="M1204" s="232">
        <v>0</v>
      </c>
      <c r="N1204" s="228"/>
      <c r="O1204" s="232">
        <v>0</v>
      </c>
      <c r="P1204" s="228"/>
      <c r="Q1204" s="232">
        <v>2744151.96</v>
      </c>
      <c r="R1204" s="228"/>
    </row>
    <row r="1205" spans="1:18" ht="9.9499999999999993" customHeight="1" thickBot="1">
      <c r="A1205" s="222" t="s">
        <v>457</v>
      </c>
      <c r="B1205" s="222"/>
      <c r="C1205" s="222"/>
      <c r="D1205" s="222" t="s">
        <v>456</v>
      </c>
      <c r="E1205" s="222"/>
      <c r="F1205" s="222"/>
      <c r="G1205" s="222"/>
      <c r="H1205" s="222"/>
      <c r="I1205" s="91"/>
      <c r="J1205" s="91"/>
      <c r="K1205" s="104">
        <v>0</v>
      </c>
      <c r="L1205" s="104">
        <v>1.39</v>
      </c>
      <c r="M1205" s="232">
        <v>0</v>
      </c>
      <c r="N1205" s="228"/>
      <c r="O1205" s="232">
        <v>0</v>
      </c>
      <c r="P1205" s="228"/>
      <c r="Q1205" s="232">
        <v>1.39</v>
      </c>
      <c r="R1205" s="228"/>
    </row>
    <row r="1206" spans="1:18" ht="9.9499999999999993" customHeight="1" thickBot="1">
      <c r="A1206" s="222" t="s">
        <v>455</v>
      </c>
      <c r="B1206" s="222"/>
      <c r="C1206" s="222"/>
      <c r="D1206" s="222" t="s">
        <v>454</v>
      </c>
      <c r="E1206" s="222"/>
      <c r="F1206" s="222"/>
      <c r="G1206" s="222"/>
      <c r="H1206" s="222"/>
      <c r="I1206" s="91"/>
      <c r="J1206" s="91"/>
      <c r="K1206" s="104">
        <v>0</v>
      </c>
      <c r="L1206" s="104">
        <v>-30992.15</v>
      </c>
      <c r="M1206" s="232">
        <v>0</v>
      </c>
      <c r="N1206" s="228"/>
      <c r="O1206" s="229" t="s">
        <v>4</v>
      </c>
      <c r="P1206" s="230"/>
      <c r="Q1206" s="232">
        <v>-30992.15</v>
      </c>
      <c r="R1206" s="228"/>
    </row>
    <row r="1207" spans="1:18" ht="9.9499999999999993" customHeight="1" thickBot="1">
      <c r="A1207" s="222" t="s">
        <v>453</v>
      </c>
      <c r="B1207" s="222"/>
      <c r="C1207" s="222"/>
      <c r="D1207" s="222" t="s">
        <v>452</v>
      </c>
      <c r="E1207" s="222"/>
      <c r="F1207" s="222"/>
      <c r="G1207" s="222"/>
      <c r="H1207" s="222"/>
      <c r="I1207" s="91"/>
      <c r="J1207" s="91"/>
      <c r="K1207" s="104">
        <v>0</v>
      </c>
      <c r="L1207" s="104">
        <v>2713159.81</v>
      </c>
      <c r="M1207" s="232">
        <v>0</v>
      </c>
      <c r="N1207" s="228"/>
      <c r="O1207" s="232">
        <v>0</v>
      </c>
      <c r="P1207" s="228"/>
      <c r="Q1207" s="232">
        <v>2713159.81</v>
      </c>
      <c r="R1207" s="228"/>
    </row>
    <row r="1208" spans="1:18" ht="12.95" customHeight="1">
      <c r="A1208" s="91"/>
      <c r="B1208" s="91"/>
      <c r="C1208" s="91"/>
      <c r="D1208" s="91"/>
      <c r="E1208" s="91"/>
      <c r="F1208" s="91"/>
      <c r="G1208" s="91"/>
      <c r="H1208" s="91"/>
      <c r="I1208" s="91"/>
      <c r="J1208" s="91"/>
      <c r="K1208" s="91"/>
      <c r="L1208" s="91"/>
      <c r="M1208" s="91"/>
      <c r="N1208" s="91"/>
      <c r="O1208" s="91"/>
      <c r="P1208" s="91"/>
      <c r="Q1208" s="91"/>
      <c r="R1208" s="91"/>
    </row>
    <row r="1209" spans="1:18" ht="9.9499999999999993" customHeight="1" thickBot="1">
      <c r="A1209" s="91"/>
      <c r="B1209" s="91"/>
      <c r="C1209" s="91"/>
      <c r="D1209" s="225" t="s">
        <v>451</v>
      </c>
      <c r="E1209" s="225"/>
      <c r="F1209" s="225"/>
      <c r="G1209" s="225"/>
      <c r="H1209" s="225"/>
      <c r="I1209" s="91"/>
      <c r="J1209" s="91"/>
      <c r="K1209" s="91"/>
      <c r="L1209" s="91"/>
      <c r="M1209" s="91"/>
      <c r="N1209" s="91"/>
      <c r="O1209" s="91"/>
      <c r="P1209" s="91"/>
      <c r="Q1209" s="91"/>
      <c r="R1209" s="91"/>
    </row>
    <row r="1210" spans="1:18" ht="9.9499999999999993" customHeight="1" thickBot="1">
      <c r="A1210" s="238" t="s">
        <v>450</v>
      </c>
      <c r="B1210" s="238"/>
      <c r="C1210" s="238"/>
      <c r="D1210" s="222" t="s">
        <v>449</v>
      </c>
      <c r="E1210" s="222"/>
      <c r="F1210" s="222"/>
      <c r="G1210" s="222"/>
      <c r="H1210" s="222"/>
      <c r="I1210" s="91"/>
      <c r="J1210" s="91"/>
      <c r="K1210" s="103" t="s">
        <v>4</v>
      </c>
      <c r="L1210" s="103" t="s">
        <v>4</v>
      </c>
      <c r="M1210" s="229" t="s">
        <v>4</v>
      </c>
      <c r="N1210" s="230"/>
      <c r="O1210" s="232">
        <v>0</v>
      </c>
      <c r="P1210" s="228"/>
      <c r="Q1210" s="232">
        <v>0</v>
      </c>
      <c r="R1210" s="228"/>
    </row>
    <row r="1211" spans="1:18" ht="9.9499999999999993" customHeight="1" thickBot="1">
      <c r="A1211" s="238" t="s">
        <v>448</v>
      </c>
      <c r="B1211" s="238"/>
      <c r="C1211" s="238"/>
      <c r="D1211" s="222" t="s">
        <v>447</v>
      </c>
      <c r="E1211" s="222"/>
      <c r="F1211" s="222"/>
      <c r="G1211" s="222"/>
      <c r="H1211" s="222"/>
      <c r="I1211" s="91"/>
      <c r="J1211" s="91"/>
      <c r="K1211" s="103" t="s">
        <v>4</v>
      </c>
      <c r="L1211" s="103" t="s">
        <v>4</v>
      </c>
      <c r="M1211" s="229" t="s">
        <v>4</v>
      </c>
      <c r="N1211" s="230"/>
      <c r="O1211" s="232">
        <v>0</v>
      </c>
      <c r="P1211" s="228"/>
      <c r="Q1211" s="232">
        <v>0</v>
      </c>
      <c r="R1211" s="228"/>
    </row>
    <row r="1212" spans="1:18" ht="9.9499999999999993" customHeight="1" thickBot="1">
      <c r="A1212" s="238" t="s">
        <v>446</v>
      </c>
      <c r="B1212" s="238"/>
      <c r="C1212" s="238"/>
      <c r="D1212" s="222" t="s">
        <v>445</v>
      </c>
      <c r="E1212" s="222"/>
      <c r="F1212" s="222"/>
      <c r="G1212" s="222"/>
      <c r="H1212" s="222"/>
      <c r="I1212" s="91"/>
      <c r="J1212" s="91"/>
      <c r="K1212" s="103" t="s">
        <v>4</v>
      </c>
      <c r="L1212" s="103" t="s">
        <v>4</v>
      </c>
      <c r="M1212" s="229" t="s">
        <v>4</v>
      </c>
      <c r="N1212" s="230"/>
      <c r="O1212" s="232">
        <v>0</v>
      </c>
      <c r="P1212" s="228"/>
      <c r="Q1212" s="232">
        <v>0</v>
      </c>
      <c r="R1212" s="228"/>
    </row>
    <row r="1213" spans="1:18" ht="10.15" customHeight="1" thickBot="1">
      <c r="A1213" s="238" t="s">
        <v>444</v>
      </c>
      <c r="B1213" s="238"/>
      <c r="C1213" s="238"/>
      <c r="D1213" s="222" t="s">
        <v>443</v>
      </c>
      <c r="E1213" s="222"/>
      <c r="F1213" s="222"/>
      <c r="G1213" s="222"/>
      <c r="H1213" s="222"/>
      <c r="I1213" s="91"/>
      <c r="J1213" s="91"/>
      <c r="K1213" s="103" t="s">
        <v>4</v>
      </c>
      <c r="L1213" s="103" t="s">
        <v>4</v>
      </c>
      <c r="M1213" s="229" t="s">
        <v>4</v>
      </c>
      <c r="N1213" s="230"/>
      <c r="O1213" s="232">
        <v>0</v>
      </c>
      <c r="P1213" s="228"/>
      <c r="Q1213" s="232">
        <v>0</v>
      </c>
      <c r="R1213" s="228"/>
    </row>
    <row r="1214" spans="1:18" ht="9.9499999999999993" customHeight="1" thickBot="1">
      <c r="A1214" s="238" t="s">
        <v>442</v>
      </c>
      <c r="B1214" s="238"/>
      <c r="C1214" s="238"/>
      <c r="D1214" s="222" t="s">
        <v>441</v>
      </c>
      <c r="E1214" s="222"/>
      <c r="F1214" s="222"/>
      <c r="G1214" s="222"/>
      <c r="H1214" s="222"/>
      <c r="I1214" s="91"/>
      <c r="J1214" s="91"/>
      <c r="K1214" s="103" t="s">
        <v>4</v>
      </c>
      <c r="L1214" s="103" t="s">
        <v>4</v>
      </c>
      <c r="M1214" s="229" t="s">
        <v>4</v>
      </c>
      <c r="N1214" s="230"/>
      <c r="O1214" s="232">
        <v>0</v>
      </c>
      <c r="P1214" s="228"/>
      <c r="Q1214" s="232">
        <v>0</v>
      </c>
      <c r="R1214" s="228"/>
    </row>
    <row r="1215" spans="1:18" ht="9.9499999999999993" customHeight="1" thickBot="1">
      <c r="A1215" s="238" t="s">
        <v>440</v>
      </c>
      <c r="B1215" s="238"/>
      <c r="C1215" s="238"/>
      <c r="D1215" s="222" t="s">
        <v>439</v>
      </c>
      <c r="E1215" s="222"/>
      <c r="F1215" s="222"/>
      <c r="G1215" s="222"/>
      <c r="H1215" s="222"/>
      <c r="I1215" s="91"/>
      <c r="J1215" s="91"/>
      <c r="K1215" s="103" t="s">
        <v>4</v>
      </c>
      <c r="L1215" s="103" t="s">
        <v>4</v>
      </c>
      <c r="M1215" s="229" t="s">
        <v>4</v>
      </c>
      <c r="N1215" s="230"/>
      <c r="O1215" s="232">
        <v>0</v>
      </c>
      <c r="P1215" s="228"/>
      <c r="Q1215" s="232">
        <v>0</v>
      </c>
      <c r="R1215" s="228"/>
    </row>
    <row r="1216" spans="1:18" ht="9.9499999999999993" customHeight="1" thickBot="1">
      <c r="A1216" s="238" t="s">
        <v>438</v>
      </c>
      <c r="B1216" s="238"/>
      <c r="C1216" s="238"/>
      <c r="D1216" s="222" t="s">
        <v>437</v>
      </c>
      <c r="E1216" s="222"/>
      <c r="F1216" s="222"/>
      <c r="G1216" s="222"/>
      <c r="H1216" s="222"/>
      <c r="I1216" s="91"/>
      <c r="J1216" s="91"/>
      <c r="K1216" s="103" t="s">
        <v>4</v>
      </c>
      <c r="L1216" s="103" t="s">
        <v>4</v>
      </c>
      <c r="M1216" s="229" t="s">
        <v>4</v>
      </c>
      <c r="N1216" s="230"/>
      <c r="O1216" s="232">
        <v>0</v>
      </c>
      <c r="P1216" s="228"/>
      <c r="Q1216" s="232">
        <v>0</v>
      </c>
      <c r="R1216" s="228"/>
    </row>
    <row r="1217" spans="1:18" ht="9.9499999999999993" customHeight="1" thickBot="1">
      <c r="A1217" s="238" t="s">
        <v>436</v>
      </c>
      <c r="B1217" s="238"/>
      <c r="C1217" s="238"/>
      <c r="D1217" s="222" t="s">
        <v>435</v>
      </c>
      <c r="E1217" s="222"/>
      <c r="F1217" s="222"/>
      <c r="G1217" s="222"/>
      <c r="H1217" s="222"/>
      <c r="I1217" s="91"/>
      <c r="J1217" s="91"/>
      <c r="K1217" s="103" t="s">
        <v>4</v>
      </c>
      <c r="L1217" s="103" t="s">
        <v>4</v>
      </c>
      <c r="M1217" s="229" t="s">
        <v>4</v>
      </c>
      <c r="N1217" s="230"/>
      <c r="O1217" s="257"/>
      <c r="P1217" s="258"/>
      <c r="Q1217" s="257"/>
      <c r="R1217" s="258"/>
    </row>
    <row r="1218" spans="1:18" ht="9.9499999999999993" customHeight="1">
      <c r="A1218" s="238" t="s">
        <v>434</v>
      </c>
      <c r="B1218" s="238"/>
      <c r="C1218" s="238"/>
      <c r="D1218" s="222" t="s">
        <v>433</v>
      </c>
      <c r="E1218" s="222"/>
      <c r="F1218" s="222"/>
      <c r="G1218" s="222"/>
      <c r="H1218" s="222"/>
      <c r="I1218" s="91"/>
      <c r="J1218" s="91"/>
      <c r="K1218" s="245" t="s">
        <v>4</v>
      </c>
      <c r="L1218" s="245" t="s">
        <v>4</v>
      </c>
      <c r="M1218" s="247" t="s">
        <v>4</v>
      </c>
      <c r="N1218" s="248"/>
      <c r="O1218" s="253">
        <v>0</v>
      </c>
      <c r="P1218" s="254"/>
      <c r="Q1218" s="253">
        <v>0</v>
      </c>
      <c r="R1218" s="254"/>
    </row>
    <row r="1219" spans="1:18" ht="17.850000000000001" customHeight="1" thickBot="1">
      <c r="A1219" s="91"/>
      <c r="B1219" s="91"/>
      <c r="C1219" s="91"/>
      <c r="D1219" s="222"/>
      <c r="E1219" s="222"/>
      <c r="F1219" s="222"/>
      <c r="G1219" s="222"/>
      <c r="H1219" s="222"/>
      <c r="I1219" s="91"/>
      <c r="J1219" s="91"/>
      <c r="K1219" s="246"/>
      <c r="L1219" s="246"/>
      <c r="M1219" s="249"/>
      <c r="N1219" s="250"/>
      <c r="O1219" s="255"/>
      <c r="P1219" s="256"/>
      <c r="Q1219" s="255"/>
      <c r="R1219" s="256"/>
    </row>
    <row r="1220" spans="1:18" ht="9.9499999999999993" customHeight="1" thickBot="1">
      <c r="A1220" s="238" t="s">
        <v>432</v>
      </c>
      <c r="B1220" s="238"/>
      <c r="C1220" s="238"/>
      <c r="D1220" s="222" t="s">
        <v>431</v>
      </c>
      <c r="E1220" s="222"/>
      <c r="F1220" s="222"/>
      <c r="G1220" s="222"/>
      <c r="H1220" s="222"/>
      <c r="I1220" s="91"/>
      <c r="J1220" s="91"/>
      <c r="K1220" s="103" t="s">
        <v>4</v>
      </c>
      <c r="L1220" s="103" t="s">
        <v>4</v>
      </c>
      <c r="M1220" s="229" t="s">
        <v>4</v>
      </c>
      <c r="N1220" s="230"/>
      <c r="O1220" s="232">
        <v>0</v>
      </c>
      <c r="P1220" s="228"/>
      <c r="Q1220" s="232">
        <v>0</v>
      </c>
      <c r="R1220" s="228"/>
    </row>
    <row r="1221" spans="1:18" ht="9.9499999999999993" customHeight="1" thickBot="1">
      <c r="A1221" s="238" t="s">
        <v>430</v>
      </c>
      <c r="B1221" s="238"/>
      <c r="C1221" s="238"/>
      <c r="D1221" s="222" t="s">
        <v>429</v>
      </c>
      <c r="E1221" s="222"/>
      <c r="F1221" s="222"/>
      <c r="G1221" s="222"/>
      <c r="H1221" s="222"/>
      <c r="I1221" s="91"/>
      <c r="J1221" s="91"/>
      <c r="K1221" s="104">
        <v>0</v>
      </c>
      <c r="L1221" s="104">
        <v>2713159.81</v>
      </c>
      <c r="M1221" s="232">
        <v>0</v>
      </c>
      <c r="N1221" s="228"/>
      <c r="O1221" s="232">
        <v>0</v>
      </c>
      <c r="P1221" s="228"/>
      <c r="Q1221" s="232">
        <v>2713159.81</v>
      </c>
      <c r="R1221" s="228"/>
    </row>
    <row r="1222" spans="1:18" ht="9.9499999999999993" customHeight="1" thickBot="1">
      <c r="A1222" s="238" t="s">
        <v>428</v>
      </c>
      <c r="B1222" s="238"/>
      <c r="C1222" s="238"/>
      <c r="D1222" s="222" t="s">
        <v>427</v>
      </c>
      <c r="E1222" s="222"/>
      <c r="F1222" s="222"/>
      <c r="G1222" s="222"/>
      <c r="H1222" s="222"/>
      <c r="I1222" s="222"/>
      <c r="J1222" s="222"/>
      <c r="K1222" s="103" t="s">
        <v>4</v>
      </c>
      <c r="L1222" s="103" t="s">
        <v>4</v>
      </c>
      <c r="M1222" s="229" t="s">
        <v>4</v>
      </c>
      <c r="N1222" s="230"/>
      <c r="O1222" s="229" t="s">
        <v>4</v>
      </c>
      <c r="P1222" s="230"/>
      <c r="Q1222" s="251">
        <v>2.0262688268000002E-2</v>
      </c>
      <c r="R1222" s="252"/>
    </row>
    <row r="1223" spans="1:18" ht="13.7" customHeight="1">
      <c r="A1223" s="91"/>
      <c r="B1223" s="91"/>
      <c r="C1223" s="91"/>
      <c r="D1223" s="91"/>
      <c r="E1223" s="91"/>
      <c r="F1223" s="91"/>
      <c r="G1223" s="91"/>
      <c r="H1223" s="91"/>
      <c r="I1223" s="91"/>
      <c r="J1223" s="91"/>
      <c r="K1223" s="91"/>
      <c r="L1223" s="91"/>
      <c r="M1223" s="91"/>
      <c r="N1223" s="91"/>
      <c r="O1223" s="91"/>
      <c r="P1223" s="91"/>
      <c r="Q1223" s="91"/>
      <c r="R1223" s="91"/>
    </row>
    <row r="1224" spans="1:18" ht="36" customHeight="1">
      <c r="A1224" s="241" t="s">
        <v>426</v>
      </c>
      <c r="B1224" s="241"/>
      <c r="C1224" s="241"/>
      <c r="D1224" s="241"/>
      <c r="E1224" s="241"/>
      <c r="F1224" s="241"/>
      <c r="G1224" s="241"/>
      <c r="H1224" s="241"/>
      <c r="I1224" s="241"/>
      <c r="J1224" s="241"/>
      <c r="K1224" s="241"/>
      <c r="L1224" s="241"/>
      <c r="M1224" s="241"/>
      <c r="N1224" s="241"/>
      <c r="O1224" s="241"/>
      <c r="P1224" s="241"/>
      <c r="Q1224" s="241"/>
      <c r="R1224" s="91"/>
    </row>
    <row r="1225" spans="1:18" ht="73.5" customHeight="1">
      <c r="A1225" s="91"/>
      <c r="B1225" s="91"/>
      <c r="C1225" s="91"/>
      <c r="D1225" s="91"/>
      <c r="E1225" s="91"/>
      <c r="F1225" s="91"/>
      <c r="G1225" s="91"/>
      <c r="H1225" s="91"/>
      <c r="I1225" s="91"/>
      <c r="J1225" s="91"/>
      <c r="K1225" s="91"/>
      <c r="L1225" s="91"/>
      <c r="M1225" s="91"/>
      <c r="N1225" s="91"/>
      <c r="O1225" s="91"/>
      <c r="P1225" s="91"/>
      <c r="Q1225" s="91"/>
      <c r="R1225" s="91"/>
    </row>
    <row r="1226" spans="1:18" ht="5.0999999999999996" customHeight="1" thickBot="1">
      <c r="A1226" s="91"/>
      <c r="B1226" s="91"/>
      <c r="C1226" s="91"/>
      <c r="D1226" s="91"/>
      <c r="E1226" s="91"/>
      <c r="F1226" s="91"/>
      <c r="G1226" s="91"/>
      <c r="H1226" s="91"/>
      <c r="I1226" s="91"/>
      <c r="J1226" s="91"/>
      <c r="K1226" s="91"/>
      <c r="L1226" s="91"/>
      <c r="M1226" s="91"/>
      <c r="N1226" s="91"/>
      <c r="O1226" s="91"/>
      <c r="P1226" s="91"/>
      <c r="Q1226" s="91"/>
      <c r="R1226" s="91"/>
    </row>
    <row r="1227" spans="1:18" ht="12.75" customHeight="1" thickBot="1">
      <c r="A1227" s="218" t="s">
        <v>526</v>
      </c>
      <c r="B1227" s="218"/>
      <c r="C1227" s="218"/>
      <c r="D1227" s="218" t="s">
        <v>525</v>
      </c>
      <c r="E1227" s="218"/>
      <c r="F1227" s="218"/>
      <c r="G1227" s="218"/>
      <c r="H1227" s="218"/>
      <c r="I1227" s="91"/>
      <c r="J1227" s="91"/>
      <c r="K1227" s="219" t="s">
        <v>618</v>
      </c>
      <c r="L1227" s="220"/>
      <c r="M1227" s="220"/>
      <c r="N1227" s="220"/>
      <c r="O1227" s="220"/>
      <c r="P1227" s="220"/>
      <c r="Q1227" s="220"/>
      <c r="R1227" s="221"/>
    </row>
    <row r="1228" spans="1:18" ht="12.75" customHeight="1" thickBot="1">
      <c r="A1228" s="218" t="s">
        <v>523</v>
      </c>
      <c r="B1228" s="218"/>
      <c r="C1228" s="218"/>
      <c r="D1228" s="218" t="s">
        <v>522</v>
      </c>
      <c r="E1228" s="218"/>
      <c r="F1228" s="218"/>
      <c r="G1228" s="218"/>
      <c r="H1228" s="218"/>
      <c r="I1228" s="91"/>
      <c r="J1228" s="91"/>
      <c r="K1228" s="219" t="s">
        <v>617</v>
      </c>
      <c r="L1228" s="220"/>
      <c r="M1228" s="220"/>
      <c r="N1228" s="220"/>
      <c r="O1228" s="220"/>
      <c r="P1228" s="220"/>
      <c r="Q1228" s="220"/>
      <c r="R1228" s="221"/>
    </row>
    <row r="1229" spans="1:18" ht="12.75" customHeight="1" thickBot="1">
      <c r="A1229" s="218" t="s">
        <v>520</v>
      </c>
      <c r="B1229" s="218"/>
      <c r="C1229" s="218"/>
      <c r="D1229" s="218" t="s">
        <v>519</v>
      </c>
      <c r="E1229" s="218"/>
      <c r="F1229" s="218"/>
      <c r="G1229" s="218"/>
      <c r="H1229" s="218"/>
      <c r="I1229" s="91"/>
      <c r="J1229" s="91"/>
      <c r="K1229" s="219" t="s">
        <v>535</v>
      </c>
      <c r="L1229" s="220"/>
      <c r="M1229" s="220"/>
      <c r="N1229" s="220"/>
      <c r="O1229" s="220"/>
      <c r="P1229" s="220"/>
      <c r="Q1229" s="220"/>
      <c r="R1229" s="221"/>
    </row>
    <row r="1230" spans="1:18" ht="14.1" customHeight="1" thickBot="1">
      <c r="A1230" s="91"/>
      <c r="B1230" s="91"/>
      <c r="C1230" s="91"/>
      <c r="D1230" s="91"/>
      <c r="E1230" s="91"/>
      <c r="F1230" s="91"/>
      <c r="G1230" s="91"/>
      <c r="H1230" s="91"/>
      <c r="I1230" s="91"/>
      <c r="J1230" s="91"/>
      <c r="K1230" s="107" t="s">
        <v>518</v>
      </c>
      <c r="L1230" s="107" t="s">
        <v>517</v>
      </c>
      <c r="M1230" s="223" t="s">
        <v>516</v>
      </c>
      <c r="N1230" s="224"/>
      <c r="O1230" s="223" t="s">
        <v>515</v>
      </c>
      <c r="P1230" s="224"/>
      <c r="Q1230" s="91"/>
      <c r="R1230" s="91"/>
    </row>
    <row r="1231" spans="1:18" ht="12.75" customHeight="1" thickBot="1">
      <c r="A1231" s="222" t="s">
        <v>514</v>
      </c>
      <c r="B1231" s="222"/>
      <c r="C1231" s="222"/>
      <c r="D1231" s="222" t="s">
        <v>513</v>
      </c>
      <c r="E1231" s="222"/>
      <c r="F1231" s="222"/>
      <c r="G1231" s="222"/>
      <c r="H1231" s="222"/>
      <c r="I1231" s="91"/>
      <c r="J1231" s="91"/>
      <c r="K1231" s="103" t="s">
        <v>4</v>
      </c>
      <c r="L1231" s="106" t="s">
        <v>530</v>
      </c>
      <c r="M1231" s="229" t="s">
        <v>4</v>
      </c>
      <c r="N1231" s="230"/>
      <c r="O1231" s="239" t="s">
        <v>530</v>
      </c>
      <c r="P1231" s="240"/>
      <c r="Q1231" s="229" t="s">
        <v>4</v>
      </c>
      <c r="R1231" s="230"/>
    </row>
    <row r="1232" spans="1:18" ht="1.7" customHeight="1">
      <c r="A1232" s="91"/>
      <c r="B1232" s="91"/>
      <c r="C1232" s="91"/>
      <c r="D1232" s="91"/>
      <c r="E1232" s="91"/>
      <c r="F1232" s="91"/>
      <c r="G1232" s="91"/>
      <c r="H1232" s="91"/>
      <c r="I1232" s="91"/>
      <c r="J1232" s="91"/>
      <c r="K1232" s="231" t="s">
        <v>511</v>
      </c>
      <c r="L1232" s="225" t="s">
        <v>511</v>
      </c>
      <c r="M1232" s="226" t="s">
        <v>511</v>
      </c>
      <c r="N1232" s="226"/>
      <c r="O1232" s="226" t="s">
        <v>510</v>
      </c>
      <c r="P1232" s="234"/>
      <c r="Q1232" s="242" t="s">
        <v>267</v>
      </c>
      <c r="R1232" s="234"/>
    </row>
    <row r="1233" spans="1:18" ht="9.9499999999999993" customHeight="1">
      <c r="A1233" s="91"/>
      <c r="B1233" s="91"/>
      <c r="C1233" s="91"/>
      <c r="D1233" s="225" t="s">
        <v>509</v>
      </c>
      <c r="E1233" s="225"/>
      <c r="F1233" s="225"/>
      <c r="G1233" s="225"/>
      <c r="H1233" s="225"/>
      <c r="I1233" s="91"/>
      <c r="J1233" s="91"/>
      <c r="K1233" s="231"/>
      <c r="L1233" s="225"/>
      <c r="M1233" s="225"/>
      <c r="N1233" s="225"/>
      <c r="O1233" s="225"/>
      <c r="P1233" s="235"/>
      <c r="Q1233" s="231"/>
      <c r="R1233" s="235"/>
    </row>
    <row r="1234" spans="1:18" ht="2.65" customHeight="1" thickBot="1">
      <c r="A1234" s="91"/>
      <c r="B1234" s="91"/>
      <c r="C1234" s="91"/>
      <c r="D1234" s="91"/>
      <c r="E1234" s="91"/>
      <c r="F1234" s="91"/>
      <c r="G1234" s="91"/>
      <c r="H1234" s="91"/>
      <c r="I1234" s="91"/>
      <c r="J1234" s="91"/>
      <c r="K1234" s="231"/>
      <c r="L1234" s="225"/>
      <c r="M1234" s="225"/>
      <c r="N1234" s="225"/>
      <c r="O1234" s="225"/>
      <c r="P1234" s="235"/>
      <c r="Q1234" s="243"/>
      <c r="R1234" s="244"/>
    </row>
    <row r="1235" spans="1:18" ht="12.75" customHeight="1" thickBot="1">
      <c r="A1235" s="222" t="s">
        <v>508</v>
      </c>
      <c r="B1235" s="222"/>
      <c r="C1235" s="222"/>
      <c r="D1235" s="222" t="s">
        <v>507</v>
      </c>
      <c r="E1235" s="222"/>
      <c r="F1235" s="222"/>
      <c r="G1235" s="222"/>
      <c r="H1235" s="222"/>
      <c r="I1235" s="91"/>
      <c r="J1235" s="91"/>
      <c r="K1235" s="104">
        <v>0</v>
      </c>
      <c r="L1235" s="103" t="s">
        <v>4</v>
      </c>
      <c r="M1235" s="229" t="s">
        <v>4</v>
      </c>
      <c r="N1235" s="230"/>
      <c r="O1235" s="233" t="s">
        <v>4</v>
      </c>
      <c r="P1235" s="230"/>
      <c r="Q1235" s="227">
        <v>0</v>
      </c>
      <c r="R1235" s="228"/>
    </row>
    <row r="1236" spans="1:18" ht="12.75" customHeight="1" thickBot="1">
      <c r="A1236" s="222" t="s">
        <v>506</v>
      </c>
      <c r="B1236" s="222"/>
      <c r="C1236" s="222"/>
      <c r="D1236" s="222" t="s">
        <v>505</v>
      </c>
      <c r="E1236" s="222"/>
      <c r="F1236" s="222"/>
      <c r="G1236" s="222"/>
      <c r="H1236" s="222"/>
      <c r="I1236" s="91"/>
      <c r="J1236" s="91"/>
      <c r="K1236" s="103" t="s">
        <v>4</v>
      </c>
      <c r="L1236" s="104">
        <v>0</v>
      </c>
      <c r="M1236" s="229" t="s">
        <v>4</v>
      </c>
      <c r="N1236" s="230"/>
      <c r="O1236" s="233" t="s">
        <v>4</v>
      </c>
      <c r="P1236" s="230"/>
      <c r="Q1236" s="227">
        <v>0</v>
      </c>
      <c r="R1236" s="228"/>
    </row>
    <row r="1237" spans="1:18" ht="12.75" customHeight="1" thickBot="1">
      <c r="A1237" s="222" t="s">
        <v>504</v>
      </c>
      <c r="B1237" s="222"/>
      <c r="C1237" s="222"/>
      <c r="D1237" s="222" t="s">
        <v>503</v>
      </c>
      <c r="E1237" s="222"/>
      <c r="F1237" s="222"/>
      <c r="G1237" s="222"/>
      <c r="H1237" s="222"/>
      <c r="I1237" s="91"/>
      <c r="J1237" s="91"/>
      <c r="K1237" s="103" t="s">
        <v>4</v>
      </c>
      <c r="L1237" s="103" t="s">
        <v>4</v>
      </c>
      <c r="M1237" s="232">
        <v>0</v>
      </c>
      <c r="N1237" s="228"/>
      <c r="O1237" s="233" t="s">
        <v>4</v>
      </c>
      <c r="P1237" s="230"/>
      <c r="Q1237" s="227">
        <v>0</v>
      </c>
      <c r="R1237" s="228"/>
    </row>
    <row r="1238" spans="1:18" ht="12.75" customHeight="1" thickBot="1">
      <c r="A1238" s="222" t="s">
        <v>502</v>
      </c>
      <c r="B1238" s="222"/>
      <c r="C1238" s="222"/>
      <c r="D1238" s="222" t="s">
        <v>501</v>
      </c>
      <c r="E1238" s="222"/>
      <c r="F1238" s="222"/>
      <c r="G1238" s="222"/>
      <c r="H1238" s="222"/>
      <c r="I1238" s="91"/>
      <c r="J1238" s="91"/>
      <c r="K1238" s="103" t="s">
        <v>4</v>
      </c>
      <c r="L1238" s="103" t="s">
        <v>4</v>
      </c>
      <c r="M1238" s="232">
        <v>0</v>
      </c>
      <c r="N1238" s="228"/>
      <c r="O1238" s="233" t="s">
        <v>4</v>
      </c>
      <c r="P1238" s="230"/>
      <c r="Q1238" s="227">
        <v>0</v>
      </c>
      <c r="R1238" s="228"/>
    </row>
    <row r="1239" spans="1:18" ht="12.75" customHeight="1" thickBot="1">
      <c r="A1239" s="222" t="s">
        <v>500</v>
      </c>
      <c r="B1239" s="222"/>
      <c r="C1239" s="222"/>
      <c r="D1239" s="222" t="s">
        <v>499</v>
      </c>
      <c r="E1239" s="222"/>
      <c r="F1239" s="222"/>
      <c r="G1239" s="222"/>
      <c r="H1239" s="222"/>
      <c r="I1239" s="91"/>
      <c r="J1239" s="91"/>
      <c r="K1239" s="103" t="s">
        <v>4</v>
      </c>
      <c r="L1239" s="103" t="s">
        <v>4</v>
      </c>
      <c r="M1239" s="229" t="s">
        <v>4</v>
      </c>
      <c r="N1239" s="230"/>
      <c r="O1239" s="227">
        <v>0</v>
      </c>
      <c r="P1239" s="228"/>
      <c r="Q1239" s="227">
        <v>0</v>
      </c>
      <c r="R1239" s="228"/>
    </row>
    <row r="1240" spans="1:18" ht="9.9499999999999993" customHeight="1" thickBot="1">
      <c r="A1240" s="222" t="s">
        <v>498</v>
      </c>
      <c r="B1240" s="222"/>
      <c r="C1240" s="222"/>
      <c r="D1240" s="222" t="s">
        <v>497</v>
      </c>
      <c r="E1240" s="222"/>
      <c r="F1240" s="222"/>
      <c r="G1240" s="222"/>
      <c r="H1240" s="222"/>
      <c r="I1240" s="91"/>
      <c r="J1240" s="91"/>
      <c r="K1240" s="104">
        <v>0</v>
      </c>
      <c r="L1240" s="104">
        <v>0</v>
      </c>
      <c r="M1240" s="232">
        <v>0</v>
      </c>
      <c r="N1240" s="228"/>
      <c r="O1240" s="232">
        <v>0</v>
      </c>
      <c r="P1240" s="228"/>
      <c r="Q1240" s="232">
        <v>0</v>
      </c>
      <c r="R1240" s="228"/>
    </row>
    <row r="1241" spans="1:18" ht="9.9499999999999993" customHeight="1">
      <c r="A1241" s="91"/>
      <c r="B1241" s="91"/>
      <c r="C1241" s="91"/>
      <c r="D1241" s="225" t="s">
        <v>496</v>
      </c>
      <c r="E1241" s="225"/>
      <c r="F1241" s="225"/>
      <c r="G1241" s="225"/>
      <c r="H1241" s="225"/>
      <c r="I1241" s="91"/>
      <c r="J1241" s="91"/>
      <c r="K1241" s="91"/>
      <c r="L1241" s="91"/>
      <c r="M1241" s="91"/>
      <c r="N1241" s="91"/>
      <c r="O1241" s="91"/>
      <c r="P1241" s="91"/>
      <c r="Q1241" s="91"/>
      <c r="R1241" s="91"/>
    </row>
    <row r="1242" spans="1:18" ht="2.85" customHeight="1" thickBot="1">
      <c r="A1242" s="91"/>
      <c r="B1242" s="91"/>
      <c r="C1242" s="91"/>
      <c r="D1242" s="91"/>
      <c r="E1242" s="91"/>
      <c r="F1242" s="91"/>
      <c r="G1242" s="91"/>
      <c r="H1242" s="91"/>
      <c r="I1242" s="91"/>
      <c r="J1242" s="91"/>
      <c r="K1242" s="91"/>
      <c r="L1242" s="91"/>
      <c r="M1242" s="91"/>
      <c r="N1242" s="91"/>
      <c r="O1242" s="91"/>
      <c r="P1242" s="91"/>
      <c r="Q1242" s="91"/>
      <c r="R1242" s="91"/>
    </row>
    <row r="1243" spans="1:18" ht="9.9499999999999993" customHeight="1" thickBot="1">
      <c r="A1243" s="222" t="s">
        <v>495</v>
      </c>
      <c r="B1243" s="222"/>
      <c r="C1243" s="222"/>
      <c r="D1243" s="222" t="s">
        <v>494</v>
      </c>
      <c r="E1243" s="222"/>
      <c r="F1243" s="222"/>
      <c r="G1243" s="222"/>
      <c r="H1243" s="222"/>
      <c r="I1243" s="91"/>
      <c r="J1243" s="91"/>
      <c r="K1243" s="104">
        <v>0</v>
      </c>
      <c r="L1243" s="104">
        <v>0</v>
      </c>
      <c r="M1243" s="232">
        <v>0</v>
      </c>
      <c r="N1243" s="228"/>
      <c r="O1243" s="232">
        <v>0</v>
      </c>
      <c r="P1243" s="228"/>
      <c r="Q1243" s="232">
        <v>0</v>
      </c>
      <c r="R1243" s="228"/>
    </row>
    <row r="1244" spans="1:18" ht="9.9499999999999993" customHeight="1" thickBot="1">
      <c r="A1244" s="222" t="s">
        <v>493</v>
      </c>
      <c r="B1244" s="222"/>
      <c r="C1244" s="222"/>
      <c r="D1244" s="222" t="s">
        <v>492</v>
      </c>
      <c r="E1244" s="222"/>
      <c r="F1244" s="222"/>
      <c r="G1244" s="222"/>
      <c r="H1244" s="222"/>
      <c r="I1244" s="91"/>
      <c r="J1244" s="91"/>
      <c r="K1244" s="104">
        <v>0</v>
      </c>
      <c r="L1244" s="104">
        <v>0</v>
      </c>
      <c r="M1244" s="232">
        <v>0</v>
      </c>
      <c r="N1244" s="228"/>
      <c r="O1244" s="232">
        <v>0</v>
      </c>
      <c r="P1244" s="228"/>
      <c r="Q1244" s="232">
        <v>0</v>
      </c>
      <c r="R1244" s="228"/>
    </row>
    <row r="1245" spans="1:18" ht="8.4499999999999993" customHeight="1">
      <c r="A1245" s="91"/>
      <c r="B1245" s="91"/>
      <c r="C1245" s="91"/>
      <c r="D1245" s="91"/>
      <c r="E1245" s="91"/>
      <c r="F1245" s="91"/>
      <c r="G1245" s="91"/>
      <c r="H1245" s="91"/>
      <c r="I1245" s="91"/>
      <c r="J1245" s="91"/>
      <c r="K1245" s="91"/>
      <c r="L1245" s="91"/>
      <c r="M1245" s="91"/>
      <c r="N1245" s="91"/>
      <c r="O1245" s="91"/>
      <c r="P1245" s="91"/>
      <c r="Q1245" s="91"/>
      <c r="R1245" s="91"/>
    </row>
    <row r="1246" spans="1:18" ht="9.9499999999999993" customHeight="1" thickBot="1">
      <c r="A1246" s="91"/>
      <c r="B1246" s="91"/>
      <c r="C1246" s="91"/>
      <c r="D1246" s="225" t="s">
        <v>491</v>
      </c>
      <c r="E1246" s="225"/>
      <c r="F1246" s="225"/>
      <c r="G1246" s="225"/>
      <c r="H1246" s="225"/>
      <c r="I1246" s="91"/>
      <c r="J1246" s="91"/>
      <c r="K1246" s="91"/>
      <c r="L1246" s="91"/>
      <c r="M1246" s="91"/>
      <c r="N1246" s="91"/>
      <c r="O1246" s="91"/>
      <c r="P1246" s="91"/>
      <c r="Q1246" s="91"/>
      <c r="R1246" s="91"/>
    </row>
    <row r="1247" spans="1:18" ht="9.9499999999999993" customHeight="1" thickBot="1">
      <c r="A1247" s="222" t="s">
        <v>490</v>
      </c>
      <c r="B1247" s="222"/>
      <c r="C1247" s="222"/>
      <c r="D1247" s="222" t="s">
        <v>489</v>
      </c>
      <c r="E1247" s="222"/>
      <c r="F1247" s="222"/>
      <c r="G1247" s="222"/>
      <c r="H1247" s="222"/>
      <c r="I1247" s="91"/>
      <c r="J1247" s="91"/>
      <c r="K1247" s="103" t="s">
        <v>4</v>
      </c>
      <c r="L1247" s="103" t="s">
        <v>4</v>
      </c>
      <c r="M1247" s="229" t="s">
        <v>4</v>
      </c>
      <c r="N1247" s="230"/>
      <c r="O1247" s="229" t="s">
        <v>4</v>
      </c>
      <c r="P1247" s="230"/>
      <c r="Q1247" s="232">
        <v>84760379</v>
      </c>
      <c r="R1247" s="228"/>
    </row>
    <row r="1248" spans="1:18" ht="9.9499999999999993" customHeight="1" thickBot="1">
      <c r="A1248" s="222" t="s">
        <v>488</v>
      </c>
      <c r="B1248" s="222"/>
      <c r="C1248" s="222"/>
      <c r="D1248" s="222" t="s">
        <v>487</v>
      </c>
      <c r="E1248" s="222"/>
      <c r="F1248" s="222"/>
      <c r="G1248" s="222"/>
      <c r="H1248" s="222"/>
      <c r="I1248" s="91"/>
      <c r="J1248" s="91"/>
      <c r="K1248" s="103" t="s">
        <v>4</v>
      </c>
      <c r="L1248" s="103" t="s">
        <v>4</v>
      </c>
      <c r="M1248" s="229" t="s">
        <v>4</v>
      </c>
      <c r="N1248" s="230"/>
      <c r="O1248" s="229" t="s">
        <v>4</v>
      </c>
      <c r="P1248" s="230"/>
      <c r="Q1248" s="232">
        <v>0</v>
      </c>
      <c r="R1248" s="228"/>
    </row>
    <row r="1249" spans="1:18" ht="9.9499999999999993" customHeight="1" thickBot="1">
      <c r="A1249" s="222" t="s">
        <v>486</v>
      </c>
      <c r="B1249" s="222"/>
      <c r="C1249" s="222"/>
      <c r="D1249" s="222" t="s">
        <v>485</v>
      </c>
      <c r="E1249" s="222"/>
      <c r="F1249" s="222"/>
      <c r="G1249" s="222"/>
      <c r="H1249" s="222"/>
      <c r="I1249" s="91"/>
      <c r="J1249" s="91"/>
      <c r="K1249" s="103" t="s">
        <v>4</v>
      </c>
      <c r="L1249" s="103" t="s">
        <v>4</v>
      </c>
      <c r="M1249" s="229" t="s">
        <v>4</v>
      </c>
      <c r="N1249" s="230"/>
      <c r="O1249" s="229" t="s">
        <v>4</v>
      </c>
      <c r="P1249" s="230"/>
      <c r="Q1249" s="232">
        <v>0</v>
      </c>
      <c r="R1249" s="228"/>
    </row>
    <row r="1250" spans="1:18" ht="9.9499999999999993" customHeight="1" thickBot="1">
      <c r="A1250" s="222" t="s">
        <v>484</v>
      </c>
      <c r="B1250" s="222"/>
      <c r="C1250" s="222"/>
      <c r="D1250" s="222" t="s">
        <v>483</v>
      </c>
      <c r="E1250" s="222"/>
      <c r="F1250" s="222"/>
      <c r="G1250" s="222"/>
      <c r="H1250" s="222"/>
      <c r="I1250" s="91"/>
      <c r="J1250" s="91"/>
      <c r="K1250" s="103" t="s">
        <v>4</v>
      </c>
      <c r="L1250" s="103" t="s">
        <v>4</v>
      </c>
      <c r="M1250" s="229" t="s">
        <v>4</v>
      </c>
      <c r="N1250" s="230"/>
      <c r="O1250" s="229" t="s">
        <v>4</v>
      </c>
      <c r="P1250" s="230"/>
      <c r="Q1250" s="232">
        <v>0</v>
      </c>
      <c r="R1250" s="228"/>
    </row>
    <row r="1251" spans="1:18" ht="9.9499999999999993" customHeight="1" thickBot="1">
      <c r="A1251" s="222" t="s">
        <v>482</v>
      </c>
      <c r="B1251" s="222"/>
      <c r="C1251" s="222"/>
      <c r="D1251" s="222" t="s">
        <v>481</v>
      </c>
      <c r="E1251" s="222"/>
      <c r="F1251" s="222"/>
      <c r="G1251" s="222"/>
      <c r="H1251" s="222"/>
      <c r="I1251" s="91"/>
      <c r="J1251" s="91"/>
      <c r="K1251" s="103" t="s">
        <v>4</v>
      </c>
      <c r="L1251" s="103" t="s">
        <v>4</v>
      </c>
      <c r="M1251" s="229" t="s">
        <v>4</v>
      </c>
      <c r="N1251" s="230"/>
      <c r="O1251" s="229" t="s">
        <v>4</v>
      </c>
      <c r="P1251" s="230"/>
      <c r="Q1251" s="232">
        <v>84760379</v>
      </c>
      <c r="R1251" s="228"/>
    </row>
    <row r="1252" spans="1:18" ht="1.9" customHeight="1">
      <c r="A1252" s="91"/>
      <c r="B1252" s="91"/>
      <c r="C1252" s="91"/>
      <c r="D1252" s="91"/>
      <c r="E1252" s="91"/>
      <c r="F1252" s="91"/>
      <c r="G1252" s="91"/>
      <c r="H1252" s="91"/>
      <c r="I1252" s="91"/>
      <c r="J1252" s="91"/>
      <c r="K1252" s="91"/>
      <c r="L1252" s="91"/>
      <c r="M1252" s="91"/>
      <c r="N1252" s="91"/>
      <c r="O1252" s="91"/>
      <c r="P1252" s="91"/>
      <c r="Q1252" s="91"/>
      <c r="R1252" s="91"/>
    </row>
    <row r="1253" spans="1:18" ht="9.9499999999999993" customHeight="1">
      <c r="A1253" s="91"/>
      <c r="B1253" s="91"/>
      <c r="C1253" s="91"/>
      <c r="D1253" s="225" t="s">
        <v>480</v>
      </c>
      <c r="E1253" s="225"/>
      <c r="F1253" s="225"/>
      <c r="G1253" s="225"/>
      <c r="H1253" s="225"/>
      <c r="I1253" s="91"/>
      <c r="J1253" s="91"/>
      <c r="K1253" s="91"/>
      <c r="L1253" s="91"/>
      <c r="M1253" s="91"/>
      <c r="N1253" s="91"/>
      <c r="O1253" s="91"/>
      <c r="P1253" s="91"/>
      <c r="Q1253" s="91"/>
      <c r="R1253" s="91"/>
    </row>
    <row r="1254" spans="1:18" ht="5.45" customHeight="1" thickBot="1">
      <c r="A1254" s="91"/>
      <c r="B1254" s="91"/>
      <c r="C1254" s="91"/>
      <c r="D1254" s="91"/>
      <c r="E1254" s="91"/>
      <c r="F1254" s="91"/>
      <c r="G1254" s="91"/>
      <c r="H1254" s="91"/>
      <c r="I1254" s="91"/>
      <c r="J1254" s="91"/>
      <c r="K1254" s="91"/>
      <c r="L1254" s="91"/>
      <c r="M1254" s="91"/>
      <c r="N1254" s="91"/>
      <c r="O1254" s="91"/>
      <c r="P1254" s="91"/>
      <c r="Q1254" s="91"/>
      <c r="R1254" s="91"/>
    </row>
    <row r="1255" spans="1:18" ht="9.9499999999999993" customHeight="1" thickBot="1">
      <c r="A1255" s="222" t="s">
        <v>479</v>
      </c>
      <c r="B1255" s="222"/>
      <c r="C1255" s="222"/>
      <c r="D1255" s="222" t="s">
        <v>478</v>
      </c>
      <c r="E1255" s="222"/>
      <c r="F1255" s="222"/>
      <c r="G1255" s="222"/>
      <c r="H1255" s="222"/>
      <c r="I1255" s="91"/>
      <c r="J1255" s="91"/>
      <c r="K1255" s="105">
        <v>8.4029999999999999E-4</v>
      </c>
      <c r="L1255" s="105">
        <v>0</v>
      </c>
      <c r="M1255" s="236">
        <v>0</v>
      </c>
      <c r="N1255" s="237"/>
      <c r="O1255" s="236">
        <v>0</v>
      </c>
      <c r="P1255" s="237"/>
      <c r="Q1255" s="236">
        <v>8.4029999999999999E-4</v>
      </c>
      <c r="R1255" s="237"/>
    </row>
    <row r="1256" spans="1:18" ht="9.9499999999999993" customHeight="1" thickBot="1">
      <c r="A1256" s="222" t="s">
        <v>477</v>
      </c>
      <c r="B1256" s="222"/>
      <c r="C1256" s="222"/>
      <c r="D1256" s="222" t="s">
        <v>476</v>
      </c>
      <c r="E1256" s="222"/>
      <c r="F1256" s="222"/>
      <c r="G1256" s="222"/>
      <c r="H1256" s="222"/>
      <c r="I1256" s="91"/>
      <c r="J1256" s="91"/>
      <c r="K1256" s="104">
        <v>71224.149999999994</v>
      </c>
      <c r="L1256" s="104">
        <v>0</v>
      </c>
      <c r="M1256" s="232">
        <v>0</v>
      </c>
      <c r="N1256" s="228"/>
      <c r="O1256" s="232">
        <v>0</v>
      </c>
      <c r="P1256" s="228"/>
      <c r="Q1256" s="232">
        <v>71224.149999999994</v>
      </c>
      <c r="R1256" s="228"/>
    </row>
    <row r="1257" spans="1:18" ht="9.9499999999999993" customHeight="1" thickBot="1">
      <c r="A1257" s="222" t="s">
        <v>475</v>
      </c>
      <c r="B1257" s="222"/>
      <c r="C1257" s="222"/>
      <c r="D1257" s="222" t="s">
        <v>474</v>
      </c>
      <c r="E1257" s="222"/>
      <c r="F1257" s="222"/>
      <c r="G1257" s="222"/>
      <c r="H1257" s="222"/>
      <c r="I1257" s="91"/>
      <c r="J1257" s="91"/>
      <c r="K1257" s="104">
        <v>0</v>
      </c>
      <c r="L1257" s="104">
        <v>0</v>
      </c>
      <c r="M1257" s="232">
        <v>0</v>
      </c>
      <c r="N1257" s="228"/>
      <c r="O1257" s="232">
        <v>0</v>
      </c>
      <c r="P1257" s="228"/>
      <c r="Q1257" s="232">
        <v>0</v>
      </c>
      <c r="R1257" s="228"/>
    </row>
    <row r="1258" spans="1:18" ht="9.9499999999999993" customHeight="1" thickBot="1">
      <c r="A1258" s="222" t="s">
        <v>473</v>
      </c>
      <c r="B1258" s="222"/>
      <c r="C1258" s="222"/>
      <c r="D1258" s="222" t="s">
        <v>472</v>
      </c>
      <c r="E1258" s="222"/>
      <c r="F1258" s="222"/>
      <c r="G1258" s="222"/>
      <c r="H1258" s="222"/>
      <c r="I1258" s="91"/>
      <c r="J1258" s="91"/>
      <c r="K1258" s="104">
        <v>0</v>
      </c>
      <c r="L1258" s="103" t="s">
        <v>4</v>
      </c>
      <c r="M1258" s="229" t="s">
        <v>4</v>
      </c>
      <c r="N1258" s="230"/>
      <c r="O1258" s="229" t="s">
        <v>4</v>
      </c>
      <c r="P1258" s="230"/>
      <c r="Q1258" s="232">
        <v>0</v>
      </c>
      <c r="R1258" s="228"/>
    </row>
    <row r="1259" spans="1:18" ht="9.9499999999999993" customHeight="1" thickBot="1">
      <c r="A1259" s="222" t="s">
        <v>471</v>
      </c>
      <c r="B1259" s="222"/>
      <c r="C1259" s="222"/>
      <c r="D1259" s="222" t="s">
        <v>470</v>
      </c>
      <c r="E1259" s="222"/>
      <c r="F1259" s="222"/>
      <c r="G1259" s="222"/>
      <c r="H1259" s="222"/>
      <c r="I1259" s="91"/>
      <c r="J1259" s="91"/>
      <c r="K1259" s="104">
        <v>0</v>
      </c>
      <c r="L1259" s="103" t="s">
        <v>4</v>
      </c>
      <c r="M1259" s="229" t="s">
        <v>4</v>
      </c>
      <c r="N1259" s="230"/>
      <c r="O1259" s="229" t="s">
        <v>4</v>
      </c>
      <c r="P1259" s="230"/>
      <c r="Q1259" s="232">
        <v>0</v>
      </c>
      <c r="R1259" s="228"/>
    </row>
    <row r="1260" spans="1:18" ht="9.9499999999999993" customHeight="1" thickBot="1">
      <c r="A1260" s="222" t="s">
        <v>469</v>
      </c>
      <c r="B1260" s="222"/>
      <c r="C1260" s="222"/>
      <c r="D1260" s="222" t="s">
        <v>468</v>
      </c>
      <c r="E1260" s="222"/>
      <c r="F1260" s="222"/>
      <c r="G1260" s="222"/>
      <c r="H1260" s="222"/>
      <c r="I1260" s="91"/>
      <c r="J1260" s="91"/>
      <c r="K1260" s="105">
        <v>8.4029999999999999E-4</v>
      </c>
      <c r="L1260" s="105">
        <v>0</v>
      </c>
      <c r="M1260" s="236">
        <v>0</v>
      </c>
      <c r="N1260" s="237"/>
      <c r="O1260" s="236">
        <v>0</v>
      </c>
      <c r="P1260" s="237"/>
      <c r="Q1260" s="236">
        <v>8.4029999999999999E-4</v>
      </c>
      <c r="R1260" s="237"/>
    </row>
    <row r="1261" spans="1:18" ht="9.9499999999999993" customHeight="1" thickBot="1">
      <c r="A1261" s="222" t="s">
        <v>467</v>
      </c>
      <c r="B1261" s="222"/>
      <c r="C1261" s="222"/>
      <c r="D1261" s="222" t="s">
        <v>466</v>
      </c>
      <c r="E1261" s="222"/>
      <c r="F1261" s="222"/>
      <c r="G1261" s="222"/>
      <c r="H1261" s="222"/>
      <c r="I1261" s="91"/>
      <c r="J1261" s="91"/>
      <c r="K1261" s="104">
        <v>71224.149999999994</v>
      </c>
      <c r="L1261" s="104">
        <v>0</v>
      </c>
      <c r="M1261" s="232">
        <v>0</v>
      </c>
      <c r="N1261" s="228"/>
      <c r="O1261" s="232">
        <v>0</v>
      </c>
      <c r="P1261" s="228"/>
      <c r="Q1261" s="232">
        <v>71224.149999999994</v>
      </c>
      <c r="R1261" s="228"/>
    </row>
    <row r="1262" spans="1:18" ht="10.15" customHeight="1" thickBot="1">
      <c r="A1262" s="222" t="s">
        <v>465</v>
      </c>
      <c r="B1262" s="222"/>
      <c r="C1262" s="222"/>
      <c r="D1262" s="222" t="s">
        <v>464</v>
      </c>
      <c r="E1262" s="222"/>
      <c r="F1262" s="222"/>
      <c r="G1262" s="222"/>
      <c r="H1262" s="222"/>
      <c r="I1262" s="91"/>
      <c r="J1262" s="91"/>
      <c r="K1262" s="104">
        <v>0</v>
      </c>
      <c r="L1262" s="104">
        <v>0</v>
      </c>
      <c r="M1262" s="232">
        <v>0</v>
      </c>
      <c r="N1262" s="228"/>
      <c r="O1262" s="232">
        <v>0</v>
      </c>
      <c r="P1262" s="228"/>
      <c r="Q1262" s="232">
        <v>0</v>
      </c>
      <c r="R1262" s="228"/>
    </row>
    <row r="1263" spans="1:18" ht="9.9499999999999993" customHeight="1" thickBot="1">
      <c r="A1263" s="222" t="s">
        <v>463</v>
      </c>
      <c r="B1263" s="222"/>
      <c r="C1263" s="222"/>
      <c r="D1263" s="222" t="s">
        <v>462</v>
      </c>
      <c r="E1263" s="222"/>
      <c r="F1263" s="222"/>
      <c r="G1263" s="222"/>
      <c r="H1263" s="222"/>
      <c r="I1263" s="91"/>
      <c r="J1263" s="91"/>
      <c r="K1263" s="104">
        <v>0</v>
      </c>
      <c r="L1263" s="104">
        <v>0</v>
      </c>
      <c r="M1263" s="232">
        <v>0</v>
      </c>
      <c r="N1263" s="228"/>
      <c r="O1263" s="232">
        <v>0</v>
      </c>
      <c r="P1263" s="228"/>
      <c r="Q1263" s="232">
        <v>0</v>
      </c>
      <c r="R1263" s="228"/>
    </row>
    <row r="1264" spans="1:18" ht="9.9499999999999993" customHeight="1" thickBot="1">
      <c r="A1264" s="222" t="s">
        <v>461</v>
      </c>
      <c r="B1264" s="222"/>
      <c r="C1264" s="222"/>
      <c r="D1264" s="222" t="s">
        <v>460</v>
      </c>
      <c r="E1264" s="222"/>
      <c r="F1264" s="222"/>
      <c r="G1264" s="222"/>
      <c r="H1264" s="222"/>
      <c r="I1264" s="91"/>
      <c r="J1264" s="91"/>
      <c r="K1264" s="104">
        <v>71224.149999999994</v>
      </c>
      <c r="L1264" s="104">
        <v>0</v>
      </c>
      <c r="M1264" s="232">
        <v>0</v>
      </c>
      <c r="N1264" s="228"/>
      <c r="O1264" s="232">
        <v>0</v>
      </c>
      <c r="P1264" s="228"/>
      <c r="Q1264" s="232">
        <v>71224.149999999994</v>
      </c>
      <c r="R1264" s="228"/>
    </row>
    <row r="1265" spans="1:18" ht="9.9499999999999993" customHeight="1" thickBot="1">
      <c r="A1265" s="222" t="s">
        <v>459</v>
      </c>
      <c r="B1265" s="222"/>
      <c r="C1265" s="222"/>
      <c r="D1265" s="222" t="s">
        <v>458</v>
      </c>
      <c r="E1265" s="222"/>
      <c r="F1265" s="222"/>
      <c r="G1265" s="222"/>
      <c r="H1265" s="222"/>
      <c r="I1265" s="91"/>
      <c r="J1265" s="91"/>
      <c r="K1265" s="104">
        <v>71224.11</v>
      </c>
      <c r="L1265" s="104">
        <v>0</v>
      </c>
      <c r="M1265" s="232">
        <v>0</v>
      </c>
      <c r="N1265" s="228"/>
      <c r="O1265" s="232">
        <v>0</v>
      </c>
      <c r="P1265" s="228"/>
      <c r="Q1265" s="232">
        <v>71224.11</v>
      </c>
      <c r="R1265" s="228"/>
    </row>
    <row r="1266" spans="1:18" ht="9.9499999999999993" customHeight="1" thickBot="1">
      <c r="A1266" s="222" t="s">
        <v>457</v>
      </c>
      <c r="B1266" s="222"/>
      <c r="C1266" s="222"/>
      <c r="D1266" s="222" t="s">
        <v>456</v>
      </c>
      <c r="E1266" s="222"/>
      <c r="F1266" s="222"/>
      <c r="G1266" s="222"/>
      <c r="H1266" s="222"/>
      <c r="I1266" s="91"/>
      <c r="J1266" s="91"/>
      <c r="K1266" s="104">
        <v>-0.04</v>
      </c>
      <c r="L1266" s="104">
        <v>0</v>
      </c>
      <c r="M1266" s="232">
        <v>0</v>
      </c>
      <c r="N1266" s="228"/>
      <c r="O1266" s="232">
        <v>0</v>
      </c>
      <c r="P1266" s="228"/>
      <c r="Q1266" s="232">
        <v>-0.04</v>
      </c>
      <c r="R1266" s="228"/>
    </row>
    <row r="1267" spans="1:18" ht="9.9499999999999993" customHeight="1" thickBot="1">
      <c r="A1267" s="222" t="s">
        <v>455</v>
      </c>
      <c r="B1267" s="222"/>
      <c r="C1267" s="222"/>
      <c r="D1267" s="222" t="s">
        <v>454</v>
      </c>
      <c r="E1267" s="222"/>
      <c r="F1267" s="222"/>
      <c r="G1267" s="222"/>
      <c r="H1267" s="222"/>
      <c r="I1267" s="91"/>
      <c r="J1267" s="91"/>
      <c r="K1267" s="104">
        <v>-0.18</v>
      </c>
      <c r="L1267" s="104">
        <v>0</v>
      </c>
      <c r="M1267" s="232">
        <v>0</v>
      </c>
      <c r="N1267" s="228"/>
      <c r="O1267" s="229" t="s">
        <v>4</v>
      </c>
      <c r="P1267" s="230"/>
      <c r="Q1267" s="232">
        <v>-0.18</v>
      </c>
      <c r="R1267" s="228"/>
    </row>
    <row r="1268" spans="1:18" ht="9.9499999999999993" customHeight="1" thickBot="1">
      <c r="A1268" s="222" t="s">
        <v>453</v>
      </c>
      <c r="B1268" s="222"/>
      <c r="C1268" s="222"/>
      <c r="D1268" s="222" t="s">
        <v>452</v>
      </c>
      <c r="E1268" s="222"/>
      <c r="F1268" s="222"/>
      <c r="G1268" s="222"/>
      <c r="H1268" s="222"/>
      <c r="I1268" s="91"/>
      <c r="J1268" s="91"/>
      <c r="K1268" s="104">
        <v>71223.929999999993</v>
      </c>
      <c r="L1268" s="104">
        <v>0</v>
      </c>
      <c r="M1268" s="232">
        <v>0</v>
      </c>
      <c r="N1268" s="228"/>
      <c r="O1268" s="232">
        <v>0</v>
      </c>
      <c r="P1268" s="228"/>
      <c r="Q1268" s="232">
        <v>71223.929999999993</v>
      </c>
      <c r="R1268" s="228"/>
    </row>
    <row r="1269" spans="1:18" ht="12.95" customHeight="1">
      <c r="A1269" s="91"/>
      <c r="B1269" s="91"/>
      <c r="C1269" s="91"/>
      <c r="D1269" s="91"/>
      <c r="E1269" s="91"/>
      <c r="F1269" s="91"/>
      <c r="G1269" s="91"/>
      <c r="H1269" s="91"/>
      <c r="I1269" s="91"/>
      <c r="J1269" s="91"/>
      <c r="K1269" s="91"/>
      <c r="L1269" s="91"/>
      <c r="M1269" s="91"/>
      <c r="N1269" s="91"/>
      <c r="O1269" s="91"/>
      <c r="P1269" s="91"/>
      <c r="Q1269" s="91"/>
      <c r="R1269" s="91"/>
    </row>
    <row r="1270" spans="1:18" ht="9.9499999999999993" customHeight="1" thickBot="1">
      <c r="A1270" s="91"/>
      <c r="B1270" s="91"/>
      <c r="C1270" s="91"/>
      <c r="D1270" s="225" t="s">
        <v>451</v>
      </c>
      <c r="E1270" s="225"/>
      <c r="F1270" s="225"/>
      <c r="G1270" s="225"/>
      <c r="H1270" s="225"/>
      <c r="I1270" s="91"/>
      <c r="J1270" s="91"/>
      <c r="K1270" s="91"/>
      <c r="L1270" s="91"/>
      <c r="M1270" s="91"/>
      <c r="N1270" s="91"/>
      <c r="O1270" s="91"/>
      <c r="P1270" s="91"/>
      <c r="Q1270" s="91"/>
      <c r="R1270" s="91"/>
    </row>
    <row r="1271" spans="1:18" ht="9.9499999999999993" customHeight="1" thickBot="1">
      <c r="A1271" s="238" t="s">
        <v>450</v>
      </c>
      <c r="B1271" s="238"/>
      <c r="C1271" s="238"/>
      <c r="D1271" s="222" t="s">
        <v>449</v>
      </c>
      <c r="E1271" s="222"/>
      <c r="F1271" s="222"/>
      <c r="G1271" s="222"/>
      <c r="H1271" s="222"/>
      <c r="I1271" s="91"/>
      <c r="J1271" s="91"/>
      <c r="K1271" s="103" t="s">
        <v>4</v>
      </c>
      <c r="L1271" s="103" t="s">
        <v>4</v>
      </c>
      <c r="M1271" s="229" t="s">
        <v>4</v>
      </c>
      <c r="N1271" s="230"/>
      <c r="O1271" s="232">
        <v>0</v>
      </c>
      <c r="P1271" s="228"/>
      <c r="Q1271" s="232">
        <v>0</v>
      </c>
      <c r="R1271" s="228"/>
    </row>
    <row r="1272" spans="1:18" ht="9.9499999999999993" customHeight="1" thickBot="1">
      <c r="A1272" s="238" t="s">
        <v>448</v>
      </c>
      <c r="B1272" s="238"/>
      <c r="C1272" s="238"/>
      <c r="D1272" s="222" t="s">
        <v>447</v>
      </c>
      <c r="E1272" s="222"/>
      <c r="F1272" s="222"/>
      <c r="G1272" s="222"/>
      <c r="H1272" s="222"/>
      <c r="I1272" s="91"/>
      <c r="J1272" s="91"/>
      <c r="K1272" s="103" t="s">
        <v>4</v>
      </c>
      <c r="L1272" s="103" t="s">
        <v>4</v>
      </c>
      <c r="M1272" s="229" t="s">
        <v>4</v>
      </c>
      <c r="N1272" s="230"/>
      <c r="O1272" s="232">
        <v>0</v>
      </c>
      <c r="P1272" s="228"/>
      <c r="Q1272" s="232">
        <v>0</v>
      </c>
      <c r="R1272" s="228"/>
    </row>
    <row r="1273" spans="1:18" ht="9.9499999999999993" customHeight="1" thickBot="1">
      <c r="A1273" s="238" t="s">
        <v>446</v>
      </c>
      <c r="B1273" s="238"/>
      <c r="C1273" s="238"/>
      <c r="D1273" s="222" t="s">
        <v>445</v>
      </c>
      <c r="E1273" s="222"/>
      <c r="F1273" s="222"/>
      <c r="G1273" s="222"/>
      <c r="H1273" s="222"/>
      <c r="I1273" s="91"/>
      <c r="J1273" s="91"/>
      <c r="K1273" s="103" t="s">
        <v>4</v>
      </c>
      <c r="L1273" s="103" t="s">
        <v>4</v>
      </c>
      <c r="M1273" s="229" t="s">
        <v>4</v>
      </c>
      <c r="N1273" s="230"/>
      <c r="O1273" s="232">
        <v>0</v>
      </c>
      <c r="P1273" s="228"/>
      <c r="Q1273" s="232">
        <v>0</v>
      </c>
      <c r="R1273" s="228"/>
    </row>
    <row r="1274" spans="1:18" ht="10.15" customHeight="1" thickBot="1">
      <c r="A1274" s="238" t="s">
        <v>444</v>
      </c>
      <c r="B1274" s="238"/>
      <c r="C1274" s="238"/>
      <c r="D1274" s="222" t="s">
        <v>443</v>
      </c>
      <c r="E1274" s="222"/>
      <c r="F1274" s="222"/>
      <c r="G1274" s="222"/>
      <c r="H1274" s="222"/>
      <c r="I1274" s="91"/>
      <c r="J1274" s="91"/>
      <c r="K1274" s="103" t="s">
        <v>4</v>
      </c>
      <c r="L1274" s="103" t="s">
        <v>4</v>
      </c>
      <c r="M1274" s="229" t="s">
        <v>4</v>
      </c>
      <c r="N1274" s="230"/>
      <c r="O1274" s="232">
        <v>0</v>
      </c>
      <c r="P1274" s="228"/>
      <c r="Q1274" s="232">
        <v>0</v>
      </c>
      <c r="R1274" s="228"/>
    </row>
    <row r="1275" spans="1:18" ht="9.9499999999999993" customHeight="1" thickBot="1">
      <c r="A1275" s="238" t="s">
        <v>442</v>
      </c>
      <c r="B1275" s="238"/>
      <c r="C1275" s="238"/>
      <c r="D1275" s="222" t="s">
        <v>441</v>
      </c>
      <c r="E1275" s="222"/>
      <c r="F1275" s="222"/>
      <c r="G1275" s="222"/>
      <c r="H1275" s="222"/>
      <c r="I1275" s="91"/>
      <c r="J1275" s="91"/>
      <c r="K1275" s="103" t="s">
        <v>4</v>
      </c>
      <c r="L1275" s="103" t="s">
        <v>4</v>
      </c>
      <c r="M1275" s="229" t="s">
        <v>4</v>
      </c>
      <c r="N1275" s="230"/>
      <c r="O1275" s="232">
        <v>0</v>
      </c>
      <c r="P1275" s="228"/>
      <c r="Q1275" s="232">
        <v>0</v>
      </c>
      <c r="R1275" s="228"/>
    </row>
    <row r="1276" spans="1:18" ht="9.9499999999999993" customHeight="1" thickBot="1">
      <c r="A1276" s="238" t="s">
        <v>440</v>
      </c>
      <c r="B1276" s="238"/>
      <c r="C1276" s="238"/>
      <c r="D1276" s="222" t="s">
        <v>439</v>
      </c>
      <c r="E1276" s="222"/>
      <c r="F1276" s="222"/>
      <c r="G1276" s="222"/>
      <c r="H1276" s="222"/>
      <c r="I1276" s="91"/>
      <c r="J1276" s="91"/>
      <c r="K1276" s="103" t="s">
        <v>4</v>
      </c>
      <c r="L1276" s="103" t="s">
        <v>4</v>
      </c>
      <c r="M1276" s="229" t="s">
        <v>4</v>
      </c>
      <c r="N1276" s="230"/>
      <c r="O1276" s="232">
        <v>0</v>
      </c>
      <c r="P1276" s="228"/>
      <c r="Q1276" s="232">
        <v>0</v>
      </c>
      <c r="R1276" s="228"/>
    </row>
    <row r="1277" spans="1:18" ht="9.9499999999999993" customHeight="1" thickBot="1">
      <c r="A1277" s="238" t="s">
        <v>438</v>
      </c>
      <c r="B1277" s="238"/>
      <c r="C1277" s="238"/>
      <c r="D1277" s="222" t="s">
        <v>437</v>
      </c>
      <c r="E1277" s="222"/>
      <c r="F1277" s="222"/>
      <c r="G1277" s="222"/>
      <c r="H1277" s="222"/>
      <c r="I1277" s="91"/>
      <c r="J1277" s="91"/>
      <c r="K1277" s="103" t="s">
        <v>4</v>
      </c>
      <c r="L1277" s="103" t="s">
        <v>4</v>
      </c>
      <c r="M1277" s="229" t="s">
        <v>4</v>
      </c>
      <c r="N1277" s="230"/>
      <c r="O1277" s="232">
        <v>0</v>
      </c>
      <c r="P1277" s="228"/>
      <c r="Q1277" s="232">
        <v>0</v>
      </c>
      <c r="R1277" s="228"/>
    </row>
    <row r="1278" spans="1:18" ht="9.9499999999999993" customHeight="1" thickBot="1">
      <c r="A1278" s="238" t="s">
        <v>436</v>
      </c>
      <c r="B1278" s="238"/>
      <c r="C1278" s="238"/>
      <c r="D1278" s="222" t="s">
        <v>435</v>
      </c>
      <c r="E1278" s="222"/>
      <c r="F1278" s="222"/>
      <c r="G1278" s="222"/>
      <c r="H1278" s="222"/>
      <c r="I1278" s="91"/>
      <c r="J1278" s="91"/>
      <c r="K1278" s="103" t="s">
        <v>4</v>
      </c>
      <c r="L1278" s="103" t="s">
        <v>4</v>
      </c>
      <c r="M1278" s="229" t="s">
        <v>4</v>
      </c>
      <c r="N1278" s="230"/>
      <c r="O1278" s="257"/>
      <c r="P1278" s="258"/>
      <c r="Q1278" s="257"/>
      <c r="R1278" s="258"/>
    </row>
    <row r="1279" spans="1:18" ht="9.9499999999999993" customHeight="1">
      <c r="A1279" s="238" t="s">
        <v>434</v>
      </c>
      <c r="B1279" s="238"/>
      <c r="C1279" s="238"/>
      <c r="D1279" s="222" t="s">
        <v>433</v>
      </c>
      <c r="E1279" s="222"/>
      <c r="F1279" s="222"/>
      <c r="G1279" s="222"/>
      <c r="H1279" s="222"/>
      <c r="I1279" s="91"/>
      <c r="J1279" s="91"/>
      <c r="K1279" s="245" t="s">
        <v>4</v>
      </c>
      <c r="L1279" s="245" t="s">
        <v>4</v>
      </c>
      <c r="M1279" s="247" t="s">
        <v>4</v>
      </c>
      <c r="N1279" s="248"/>
      <c r="O1279" s="253">
        <v>0</v>
      </c>
      <c r="P1279" s="254"/>
      <c r="Q1279" s="253">
        <v>0</v>
      </c>
      <c r="R1279" s="254"/>
    </row>
    <row r="1280" spans="1:18" ht="17.850000000000001" customHeight="1" thickBot="1">
      <c r="A1280" s="91"/>
      <c r="B1280" s="91"/>
      <c r="C1280" s="91"/>
      <c r="D1280" s="222"/>
      <c r="E1280" s="222"/>
      <c r="F1280" s="222"/>
      <c r="G1280" s="222"/>
      <c r="H1280" s="222"/>
      <c r="I1280" s="91"/>
      <c r="J1280" s="91"/>
      <c r="K1280" s="246"/>
      <c r="L1280" s="246"/>
      <c r="M1280" s="249"/>
      <c r="N1280" s="250"/>
      <c r="O1280" s="255"/>
      <c r="P1280" s="256"/>
      <c r="Q1280" s="255"/>
      <c r="R1280" s="256"/>
    </row>
    <row r="1281" spans="1:18" ht="9.9499999999999993" customHeight="1" thickBot="1">
      <c r="A1281" s="238" t="s">
        <v>432</v>
      </c>
      <c r="B1281" s="238"/>
      <c r="C1281" s="238"/>
      <c r="D1281" s="222" t="s">
        <v>431</v>
      </c>
      <c r="E1281" s="222"/>
      <c r="F1281" s="222"/>
      <c r="G1281" s="222"/>
      <c r="H1281" s="222"/>
      <c r="I1281" s="91"/>
      <c r="J1281" s="91"/>
      <c r="K1281" s="103" t="s">
        <v>4</v>
      </c>
      <c r="L1281" s="103" t="s">
        <v>4</v>
      </c>
      <c r="M1281" s="229" t="s">
        <v>4</v>
      </c>
      <c r="N1281" s="230"/>
      <c r="O1281" s="232">
        <v>0</v>
      </c>
      <c r="P1281" s="228"/>
      <c r="Q1281" s="232">
        <v>0</v>
      </c>
      <c r="R1281" s="228"/>
    </row>
    <row r="1282" spans="1:18" ht="9.9499999999999993" customHeight="1" thickBot="1">
      <c r="A1282" s="238" t="s">
        <v>430</v>
      </c>
      <c r="B1282" s="238"/>
      <c r="C1282" s="238"/>
      <c r="D1282" s="222" t="s">
        <v>429</v>
      </c>
      <c r="E1282" s="222"/>
      <c r="F1282" s="222"/>
      <c r="G1282" s="222"/>
      <c r="H1282" s="222"/>
      <c r="I1282" s="91"/>
      <c r="J1282" s="91"/>
      <c r="K1282" s="104">
        <v>71223.929999999993</v>
      </c>
      <c r="L1282" s="104">
        <v>0</v>
      </c>
      <c r="M1282" s="232">
        <v>0</v>
      </c>
      <c r="N1282" s="228"/>
      <c r="O1282" s="232">
        <v>0</v>
      </c>
      <c r="P1282" s="228"/>
      <c r="Q1282" s="232">
        <v>71223.929999999993</v>
      </c>
      <c r="R1282" s="228"/>
    </row>
    <row r="1283" spans="1:18" ht="9.9499999999999993" customHeight="1" thickBot="1">
      <c r="A1283" s="238" t="s">
        <v>428</v>
      </c>
      <c r="B1283" s="238"/>
      <c r="C1283" s="238"/>
      <c r="D1283" s="222" t="s">
        <v>427</v>
      </c>
      <c r="E1283" s="222"/>
      <c r="F1283" s="222"/>
      <c r="G1283" s="222"/>
      <c r="H1283" s="222"/>
      <c r="I1283" s="222"/>
      <c r="J1283" s="222"/>
      <c r="K1283" s="103" t="s">
        <v>4</v>
      </c>
      <c r="L1283" s="103" t="s">
        <v>4</v>
      </c>
      <c r="M1283" s="229" t="s">
        <v>4</v>
      </c>
      <c r="N1283" s="230"/>
      <c r="O1283" s="229" t="s">
        <v>4</v>
      </c>
      <c r="P1283" s="230"/>
      <c r="Q1283" s="251">
        <v>5.3192159399999999E-4</v>
      </c>
      <c r="R1283" s="252"/>
    </row>
    <row r="1284" spans="1:18" ht="13.7" customHeight="1">
      <c r="A1284" s="91"/>
      <c r="B1284" s="91"/>
      <c r="C1284" s="91"/>
      <c r="D1284" s="91"/>
      <c r="E1284" s="91"/>
      <c r="F1284" s="91"/>
      <c r="G1284" s="91"/>
      <c r="H1284" s="91"/>
      <c r="I1284" s="91"/>
      <c r="J1284" s="91"/>
      <c r="K1284" s="91"/>
      <c r="L1284" s="91"/>
      <c r="M1284" s="91"/>
      <c r="N1284" s="91"/>
      <c r="O1284" s="91"/>
      <c r="P1284" s="91"/>
      <c r="Q1284" s="91"/>
      <c r="R1284" s="91"/>
    </row>
    <row r="1285" spans="1:18" ht="36" customHeight="1">
      <c r="A1285" s="241" t="s">
        <v>426</v>
      </c>
      <c r="B1285" s="241"/>
      <c r="C1285" s="241"/>
      <c r="D1285" s="241"/>
      <c r="E1285" s="241"/>
      <c r="F1285" s="241"/>
      <c r="G1285" s="241"/>
      <c r="H1285" s="241"/>
      <c r="I1285" s="241"/>
      <c r="J1285" s="241"/>
      <c r="K1285" s="241"/>
      <c r="L1285" s="241"/>
      <c r="M1285" s="241"/>
      <c r="N1285" s="241"/>
      <c r="O1285" s="241"/>
      <c r="P1285" s="241"/>
      <c r="Q1285" s="241"/>
      <c r="R1285" s="91"/>
    </row>
    <row r="1286" spans="1:18" ht="73.5" customHeight="1">
      <c r="A1286" s="91"/>
      <c r="B1286" s="91"/>
      <c r="C1286" s="91"/>
      <c r="D1286" s="91"/>
      <c r="E1286" s="91"/>
      <c r="F1286" s="91"/>
      <c r="G1286" s="91"/>
      <c r="H1286" s="91"/>
      <c r="I1286" s="91"/>
      <c r="J1286" s="91"/>
      <c r="K1286" s="91"/>
      <c r="L1286" s="91"/>
      <c r="M1286" s="91"/>
      <c r="N1286" s="91"/>
      <c r="O1286" s="91"/>
      <c r="P1286" s="91"/>
      <c r="Q1286" s="91"/>
      <c r="R1286" s="91"/>
    </row>
    <row r="1287" spans="1:18" ht="5.0999999999999996" customHeight="1" thickBot="1">
      <c r="A1287" s="91"/>
      <c r="B1287" s="91"/>
      <c r="C1287" s="91"/>
      <c r="D1287" s="91"/>
      <c r="E1287" s="91"/>
      <c r="F1287" s="91"/>
      <c r="G1287" s="91"/>
      <c r="H1287" s="91"/>
      <c r="I1287" s="91"/>
      <c r="J1287" s="91"/>
      <c r="K1287" s="91"/>
      <c r="L1287" s="91"/>
      <c r="M1287" s="91"/>
      <c r="N1287" s="91"/>
      <c r="O1287" s="91"/>
      <c r="P1287" s="91"/>
      <c r="Q1287" s="91"/>
      <c r="R1287" s="91"/>
    </row>
    <row r="1288" spans="1:18" ht="12.75" customHeight="1" thickBot="1">
      <c r="A1288" s="218" t="s">
        <v>526</v>
      </c>
      <c r="B1288" s="218"/>
      <c r="C1288" s="218"/>
      <c r="D1288" s="218" t="s">
        <v>525</v>
      </c>
      <c r="E1288" s="218"/>
      <c r="F1288" s="218"/>
      <c r="G1288" s="218"/>
      <c r="H1288" s="218"/>
      <c r="I1288" s="91"/>
      <c r="J1288" s="91"/>
      <c r="K1288" s="219" t="s">
        <v>616</v>
      </c>
      <c r="L1288" s="220"/>
      <c r="M1288" s="220"/>
      <c r="N1288" s="220"/>
      <c r="O1288" s="220"/>
      <c r="P1288" s="220"/>
      <c r="Q1288" s="220"/>
      <c r="R1288" s="221"/>
    </row>
    <row r="1289" spans="1:18" ht="12.75" customHeight="1" thickBot="1">
      <c r="A1289" s="218" t="s">
        <v>523</v>
      </c>
      <c r="B1289" s="218"/>
      <c r="C1289" s="218"/>
      <c r="D1289" s="218" t="s">
        <v>522</v>
      </c>
      <c r="E1289" s="218"/>
      <c r="F1289" s="218"/>
      <c r="G1289" s="218"/>
      <c r="H1289" s="218"/>
      <c r="I1289" s="91"/>
      <c r="J1289" s="91"/>
      <c r="K1289" s="219" t="s">
        <v>615</v>
      </c>
      <c r="L1289" s="220"/>
      <c r="M1289" s="220"/>
      <c r="N1289" s="220"/>
      <c r="O1289" s="220"/>
      <c r="P1289" s="220"/>
      <c r="Q1289" s="220"/>
      <c r="R1289" s="221"/>
    </row>
    <row r="1290" spans="1:18" ht="12.75" customHeight="1" thickBot="1">
      <c r="A1290" s="218" t="s">
        <v>520</v>
      </c>
      <c r="B1290" s="218"/>
      <c r="C1290" s="218"/>
      <c r="D1290" s="218" t="s">
        <v>519</v>
      </c>
      <c r="E1290" s="218"/>
      <c r="F1290" s="218"/>
      <c r="G1290" s="218"/>
      <c r="H1290" s="218"/>
      <c r="I1290" s="91"/>
      <c r="J1290" s="91"/>
      <c r="K1290" s="219" t="s">
        <v>535</v>
      </c>
      <c r="L1290" s="220"/>
      <c r="M1290" s="220"/>
      <c r="N1290" s="220"/>
      <c r="O1290" s="220"/>
      <c r="P1290" s="220"/>
      <c r="Q1290" s="220"/>
      <c r="R1290" s="221"/>
    </row>
    <row r="1291" spans="1:18" ht="14.1" customHeight="1" thickBot="1">
      <c r="A1291" s="91"/>
      <c r="B1291" s="91"/>
      <c r="C1291" s="91"/>
      <c r="D1291" s="91"/>
      <c r="E1291" s="91"/>
      <c r="F1291" s="91"/>
      <c r="G1291" s="91"/>
      <c r="H1291" s="91"/>
      <c r="I1291" s="91"/>
      <c r="J1291" s="91"/>
      <c r="K1291" s="107" t="s">
        <v>518</v>
      </c>
      <c r="L1291" s="107" t="s">
        <v>517</v>
      </c>
      <c r="M1291" s="223" t="s">
        <v>516</v>
      </c>
      <c r="N1291" s="224"/>
      <c r="O1291" s="223" t="s">
        <v>515</v>
      </c>
      <c r="P1291" s="224"/>
      <c r="Q1291" s="91"/>
      <c r="R1291" s="91"/>
    </row>
    <row r="1292" spans="1:18" ht="12.75" customHeight="1" thickBot="1">
      <c r="A1292" s="222" t="s">
        <v>514</v>
      </c>
      <c r="B1292" s="222"/>
      <c r="C1292" s="222"/>
      <c r="D1292" s="222" t="s">
        <v>513</v>
      </c>
      <c r="E1292" s="222"/>
      <c r="F1292" s="222"/>
      <c r="G1292" s="222"/>
      <c r="H1292" s="222"/>
      <c r="I1292" s="91"/>
      <c r="J1292" s="91"/>
      <c r="K1292" s="103" t="s">
        <v>4</v>
      </c>
      <c r="L1292" s="106" t="s">
        <v>530</v>
      </c>
      <c r="M1292" s="229" t="s">
        <v>4</v>
      </c>
      <c r="N1292" s="230"/>
      <c r="O1292" s="239" t="s">
        <v>512</v>
      </c>
      <c r="P1292" s="240"/>
      <c r="Q1292" s="229" t="s">
        <v>4</v>
      </c>
      <c r="R1292" s="230"/>
    </row>
    <row r="1293" spans="1:18" ht="1.7" customHeight="1">
      <c r="A1293" s="91"/>
      <c r="B1293" s="91"/>
      <c r="C1293" s="91"/>
      <c r="D1293" s="91"/>
      <c r="E1293" s="91"/>
      <c r="F1293" s="91"/>
      <c r="G1293" s="91"/>
      <c r="H1293" s="91"/>
      <c r="I1293" s="91"/>
      <c r="J1293" s="91"/>
      <c r="K1293" s="231" t="s">
        <v>511</v>
      </c>
      <c r="L1293" s="225" t="s">
        <v>511</v>
      </c>
      <c r="M1293" s="226" t="s">
        <v>511</v>
      </c>
      <c r="N1293" s="226"/>
      <c r="O1293" s="226" t="s">
        <v>510</v>
      </c>
      <c r="P1293" s="234"/>
      <c r="Q1293" s="242" t="s">
        <v>267</v>
      </c>
      <c r="R1293" s="234"/>
    </row>
    <row r="1294" spans="1:18" ht="9.9499999999999993" customHeight="1">
      <c r="A1294" s="91"/>
      <c r="B1294" s="91"/>
      <c r="C1294" s="91"/>
      <c r="D1294" s="225" t="s">
        <v>509</v>
      </c>
      <c r="E1294" s="225"/>
      <c r="F1294" s="225"/>
      <c r="G1294" s="225"/>
      <c r="H1294" s="225"/>
      <c r="I1294" s="91"/>
      <c r="J1294" s="91"/>
      <c r="K1294" s="231"/>
      <c r="L1294" s="225"/>
      <c r="M1294" s="225"/>
      <c r="N1294" s="225"/>
      <c r="O1294" s="225"/>
      <c r="P1294" s="235"/>
      <c r="Q1294" s="231"/>
      <c r="R1294" s="235"/>
    </row>
    <row r="1295" spans="1:18" ht="2.65" customHeight="1" thickBot="1">
      <c r="A1295" s="91"/>
      <c r="B1295" s="91"/>
      <c r="C1295" s="91"/>
      <c r="D1295" s="91"/>
      <c r="E1295" s="91"/>
      <c r="F1295" s="91"/>
      <c r="G1295" s="91"/>
      <c r="H1295" s="91"/>
      <c r="I1295" s="91"/>
      <c r="J1295" s="91"/>
      <c r="K1295" s="231"/>
      <c r="L1295" s="225"/>
      <c r="M1295" s="225"/>
      <c r="N1295" s="225"/>
      <c r="O1295" s="225"/>
      <c r="P1295" s="235"/>
      <c r="Q1295" s="243"/>
      <c r="R1295" s="244"/>
    </row>
    <row r="1296" spans="1:18" ht="12.75" customHeight="1" thickBot="1">
      <c r="A1296" s="222" t="s">
        <v>508</v>
      </c>
      <c r="B1296" s="222"/>
      <c r="C1296" s="222"/>
      <c r="D1296" s="222" t="s">
        <v>507</v>
      </c>
      <c r="E1296" s="222"/>
      <c r="F1296" s="222"/>
      <c r="G1296" s="222"/>
      <c r="H1296" s="222"/>
      <c r="I1296" s="91"/>
      <c r="J1296" s="91"/>
      <c r="K1296" s="104">
        <v>0</v>
      </c>
      <c r="L1296" s="103" t="s">
        <v>4</v>
      </c>
      <c r="M1296" s="229" t="s">
        <v>4</v>
      </c>
      <c r="N1296" s="230"/>
      <c r="O1296" s="233" t="s">
        <v>4</v>
      </c>
      <c r="P1296" s="230"/>
      <c r="Q1296" s="227">
        <v>0</v>
      </c>
      <c r="R1296" s="228"/>
    </row>
    <row r="1297" spans="1:18" ht="12.75" customHeight="1" thickBot="1">
      <c r="A1297" s="222" t="s">
        <v>506</v>
      </c>
      <c r="B1297" s="222"/>
      <c r="C1297" s="222"/>
      <c r="D1297" s="222" t="s">
        <v>505</v>
      </c>
      <c r="E1297" s="222"/>
      <c r="F1297" s="222"/>
      <c r="G1297" s="222"/>
      <c r="H1297" s="222"/>
      <c r="I1297" s="91"/>
      <c r="J1297" s="91"/>
      <c r="K1297" s="103" t="s">
        <v>4</v>
      </c>
      <c r="L1297" s="104">
        <v>0</v>
      </c>
      <c r="M1297" s="229" t="s">
        <v>4</v>
      </c>
      <c r="N1297" s="230"/>
      <c r="O1297" s="233" t="s">
        <v>4</v>
      </c>
      <c r="P1297" s="230"/>
      <c r="Q1297" s="227">
        <v>0</v>
      </c>
      <c r="R1297" s="228"/>
    </row>
    <row r="1298" spans="1:18" ht="12.75" customHeight="1" thickBot="1">
      <c r="A1298" s="222" t="s">
        <v>504</v>
      </c>
      <c r="B1298" s="222"/>
      <c r="C1298" s="222"/>
      <c r="D1298" s="222" t="s">
        <v>503</v>
      </c>
      <c r="E1298" s="222"/>
      <c r="F1298" s="222"/>
      <c r="G1298" s="222"/>
      <c r="H1298" s="222"/>
      <c r="I1298" s="91"/>
      <c r="J1298" s="91"/>
      <c r="K1298" s="103" t="s">
        <v>4</v>
      </c>
      <c r="L1298" s="103" t="s">
        <v>4</v>
      </c>
      <c r="M1298" s="232">
        <v>0</v>
      </c>
      <c r="N1298" s="228"/>
      <c r="O1298" s="233" t="s">
        <v>4</v>
      </c>
      <c r="P1298" s="230"/>
      <c r="Q1298" s="227">
        <v>0</v>
      </c>
      <c r="R1298" s="228"/>
    </row>
    <row r="1299" spans="1:18" ht="12.75" customHeight="1" thickBot="1">
      <c r="A1299" s="222" t="s">
        <v>502</v>
      </c>
      <c r="B1299" s="222"/>
      <c r="C1299" s="222"/>
      <c r="D1299" s="222" t="s">
        <v>501</v>
      </c>
      <c r="E1299" s="222"/>
      <c r="F1299" s="222"/>
      <c r="G1299" s="222"/>
      <c r="H1299" s="222"/>
      <c r="I1299" s="91"/>
      <c r="J1299" s="91"/>
      <c r="K1299" s="103" t="s">
        <v>4</v>
      </c>
      <c r="L1299" s="103" t="s">
        <v>4</v>
      </c>
      <c r="M1299" s="232">
        <v>0</v>
      </c>
      <c r="N1299" s="228"/>
      <c r="O1299" s="233" t="s">
        <v>4</v>
      </c>
      <c r="P1299" s="230"/>
      <c r="Q1299" s="227">
        <v>0</v>
      </c>
      <c r="R1299" s="228"/>
    </row>
    <row r="1300" spans="1:18" ht="12.75" customHeight="1" thickBot="1">
      <c r="A1300" s="222" t="s">
        <v>500</v>
      </c>
      <c r="B1300" s="222"/>
      <c r="C1300" s="222"/>
      <c r="D1300" s="222" t="s">
        <v>499</v>
      </c>
      <c r="E1300" s="222"/>
      <c r="F1300" s="222"/>
      <c r="G1300" s="222"/>
      <c r="H1300" s="222"/>
      <c r="I1300" s="91"/>
      <c r="J1300" s="91"/>
      <c r="K1300" s="103" t="s">
        <v>4</v>
      </c>
      <c r="L1300" s="103" t="s">
        <v>4</v>
      </c>
      <c r="M1300" s="229" t="s">
        <v>4</v>
      </c>
      <c r="N1300" s="230"/>
      <c r="O1300" s="227">
        <v>0</v>
      </c>
      <c r="P1300" s="228"/>
      <c r="Q1300" s="227">
        <v>0</v>
      </c>
      <c r="R1300" s="228"/>
    </row>
    <row r="1301" spans="1:18" ht="9.9499999999999993" customHeight="1" thickBot="1">
      <c r="A1301" s="222" t="s">
        <v>498</v>
      </c>
      <c r="B1301" s="222"/>
      <c r="C1301" s="222"/>
      <c r="D1301" s="222" t="s">
        <v>497</v>
      </c>
      <c r="E1301" s="222"/>
      <c r="F1301" s="222"/>
      <c r="G1301" s="222"/>
      <c r="H1301" s="222"/>
      <c r="I1301" s="91"/>
      <c r="J1301" s="91"/>
      <c r="K1301" s="104">
        <v>0</v>
      </c>
      <c r="L1301" s="104">
        <v>0</v>
      </c>
      <c r="M1301" s="232">
        <v>0</v>
      </c>
      <c r="N1301" s="228"/>
      <c r="O1301" s="232">
        <v>0</v>
      </c>
      <c r="P1301" s="228"/>
      <c r="Q1301" s="232">
        <v>0</v>
      </c>
      <c r="R1301" s="228"/>
    </row>
    <row r="1302" spans="1:18" ht="9.9499999999999993" customHeight="1">
      <c r="A1302" s="91"/>
      <c r="B1302" s="91"/>
      <c r="C1302" s="91"/>
      <c r="D1302" s="225" t="s">
        <v>496</v>
      </c>
      <c r="E1302" s="225"/>
      <c r="F1302" s="225"/>
      <c r="G1302" s="225"/>
      <c r="H1302" s="225"/>
      <c r="I1302" s="91"/>
      <c r="J1302" s="91"/>
      <c r="K1302" s="91"/>
      <c r="L1302" s="91"/>
      <c r="M1302" s="91"/>
      <c r="N1302" s="91"/>
      <c r="O1302" s="91"/>
      <c r="P1302" s="91"/>
      <c r="Q1302" s="91"/>
      <c r="R1302" s="91"/>
    </row>
    <row r="1303" spans="1:18" ht="2.85" customHeight="1" thickBot="1">
      <c r="A1303" s="91"/>
      <c r="B1303" s="91"/>
      <c r="C1303" s="91"/>
      <c r="D1303" s="91"/>
      <c r="E1303" s="91"/>
      <c r="F1303" s="91"/>
      <c r="G1303" s="91"/>
      <c r="H1303" s="91"/>
      <c r="I1303" s="91"/>
      <c r="J1303" s="91"/>
      <c r="K1303" s="91"/>
      <c r="L1303" s="91"/>
      <c r="M1303" s="91"/>
      <c r="N1303" s="91"/>
      <c r="O1303" s="91"/>
      <c r="P1303" s="91"/>
      <c r="Q1303" s="91"/>
      <c r="R1303" s="91"/>
    </row>
    <row r="1304" spans="1:18" ht="9.9499999999999993" customHeight="1" thickBot="1">
      <c r="A1304" s="222" t="s">
        <v>495</v>
      </c>
      <c r="B1304" s="222"/>
      <c r="C1304" s="222"/>
      <c r="D1304" s="222" t="s">
        <v>494</v>
      </c>
      <c r="E1304" s="222"/>
      <c r="F1304" s="222"/>
      <c r="G1304" s="222"/>
      <c r="H1304" s="222"/>
      <c r="I1304" s="91"/>
      <c r="J1304" s="91"/>
      <c r="K1304" s="104">
        <v>0</v>
      </c>
      <c r="L1304" s="104">
        <v>0</v>
      </c>
      <c r="M1304" s="232">
        <v>0</v>
      </c>
      <c r="N1304" s="228"/>
      <c r="O1304" s="232">
        <v>0</v>
      </c>
      <c r="P1304" s="228"/>
      <c r="Q1304" s="232">
        <v>0</v>
      </c>
      <c r="R1304" s="228"/>
    </row>
    <row r="1305" spans="1:18" ht="9.9499999999999993" customHeight="1" thickBot="1">
      <c r="A1305" s="222" t="s">
        <v>493</v>
      </c>
      <c r="B1305" s="222"/>
      <c r="C1305" s="222"/>
      <c r="D1305" s="222" t="s">
        <v>492</v>
      </c>
      <c r="E1305" s="222"/>
      <c r="F1305" s="222"/>
      <c r="G1305" s="222"/>
      <c r="H1305" s="222"/>
      <c r="I1305" s="91"/>
      <c r="J1305" s="91"/>
      <c r="K1305" s="104">
        <v>0</v>
      </c>
      <c r="L1305" s="104">
        <v>0</v>
      </c>
      <c r="M1305" s="232">
        <v>0</v>
      </c>
      <c r="N1305" s="228"/>
      <c r="O1305" s="232">
        <v>0</v>
      </c>
      <c r="P1305" s="228"/>
      <c r="Q1305" s="232">
        <v>0</v>
      </c>
      <c r="R1305" s="228"/>
    </row>
    <row r="1306" spans="1:18" ht="8.4499999999999993" customHeight="1">
      <c r="A1306" s="91"/>
      <c r="B1306" s="91"/>
      <c r="C1306" s="91"/>
      <c r="D1306" s="91"/>
      <c r="E1306" s="91"/>
      <c r="F1306" s="91"/>
      <c r="G1306" s="91"/>
      <c r="H1306" s="91"/>
      <c r="I1306" s="91"/>
      <c r="J1306" s="91"/>
      <c r="K1306" s="91"/>
      <c r="L1306" s="91"/>
      <c r="M1306" s="91"/>
      <c r="N1306" s="91"/>
      <c r="O1306" s="91"/>
      <c r="P1306" s="91"/>
      <c r="Q1306" s="91"/>
      <c r="R1306" s="91"/>
    </row>
    <row r="1307" spans="1:18" ht="9.9499999999999993" customHeight="1" thickBot="1">
      <c r="A1307" s="91"/>
      <c r="B1307" s="91"/>
      <c r="C1307" s="91"/>
      <c r="D1307" s="225" t="s">
        <v>491</v>
      </c>
      <c r="E1307" s="225"/>
      <c r="F1307" s="225"/>
      <c r="G1307" s="225"/>
      <c r="H1307" s="225"/>
      <c r="I1307" s="91"/>
      <c r="J1307" s="91"/>
      <c r="K1307" s="91"/>
      <c r="L1307" s="91"/>
      <c r="M1307" s="91"/>
      <c r="N1307" s="91"/>
      <c r="O1307" s="91"/>
      <c r="P1307" s="91"/>
      <c r="Q1307" s="91"/>
      <c r="R1307" s="91"/>
    </row>
    <row r="1308" spans="1:18" ht="9.9499999999999993" customHeight="1" thickBot="1">
      <c r="A1308" s="222" t="s">
        <v>490</v>
      </c>
      <c r="B1308" s="222"/>
      <c r="C1308" s="222"/>
      <c r="D1308" s="222" t="s">
        <v>489</v>
      </c>
      <c r="E1308" s="222"/>
      <c r="F1308" s="222"/>
      <c r="G1308" s="222"/>
      <c r="H1308" s="222"/>
      <c r="I1308" s="91"/>
      <c r="J1308" s="91"/>
      <c r="K1308" s="103" t="s">
        <v>4</v>
      </c>
      <c r="L1308" s="103" t="s">
        <v>4</v>
      </c>
      <c r="M1308" s="229" t="s">
        <v>4</v>
      </c>
      <c r="N1308" s="230"/>
      <c r="O1308" s="229" t="s">
        <v>4</v>
      </c>
      <c r="P1308" s="230"/>
      <c r="Q1308" s="232">
        <v>84760379</v>
      </c>
      <c r="R1308" s="228"/>
    </row>
    <row r="1309" spans="1:18" ht="9.9499999999999993" customHeight="1" thickBot="1">
      <c r="A1309" s="222" t="s">
        <v>488</v>
      </c>
      <c r="B1309" s="222"/>
      <c r="C1309" s="222"/>
      <c r="D1309" s="222" t="s">
        <v>487</v>
      </c>
      <c r="E1309" s="222"/>
      <c r="F1309" s="222"/>
      <c r="G1309" s="222"/>
      <c r="H1309" s="222"/>
      <c r="I1309" s="91"/>
      <c r="J1309" s="91"/>
      <c r="K1309" s="103" t="s">
        <v>4</v>
      </c>
      <c r="L1309" s="103" t="s">
        <v>4</v>
      </c>
      <c r="M1309" s="229" t="s">
        <v>4</v>
      </c>
      <c r="N1309" s="230"/>
      <c r="O1309" s="229" t="s">
        <v>4</v>
      </c>
      <c r="P1309" s="230"/>
      <c r="Q1309" s="232">
        <v>0</v>
      </c>
      <c r="R1309" s="228"/>
    </row>
    <row r="1310" spans="1:18" ht="9.9499999999999993" customHeight="1" thickBot="1">
      <c r="A1310" s="222" t="s">
        <v>486</v>
      </c>
      <c r="B1310" s="222"/>
      <c r="C1310" s="222"/>
      <c r="D1310" s="222" t="s">
        <v>485</v>
      </c>
      <c r="E1310" s="222"/>
      <c r="F1310" s="222"/>
      <c r="G1310" s="222"/>
      <c r="H1310" s="222"/>
      <c r="I1310" s="91"/>
      <c r="J1310" s="91"/>
      <c r="K1310" s="103" t="s">
        <v>4</v>
      </c>
      <c r="L1310" s="103" t="s">
        <v>4</v>
      </c>
      <c r="M1310" s="229" t="s">
        <v>4</v>
      </c>
      <c r="N1310" s="230"/>
      <c r="O1310" s="229" t="s">
        <v>4</v>
      </c>
      <c r="P1310" s="230"/>
      <c r="Q1310" s="232">
        <v>0</v>
      </c>
      <c r="R1310" s="228"/>
    </row>
    <row r="1311" spans="1:18" ht="9.9499999999999993" customHeight="1" thickBot="1">
      <c r="A1311" s="222" t="s">
        <v>484</v>
      </c>
      <c r="B1311" s="222"/>
      <c r="C1311" s="222"/>
      <c r="D1311" s="222" t="s">
        <v>483</v>
      </c>
      <c r="E1311" s="222"/>
      <c r="F1311" s="222"/>
      <c r="G1311" s="222"/>
      <c r="H1311" s="222"/>
      <c r="I1311" s="91"/>
      <c r="J1311" s="91"/>
      <c r="K1311" s="103" t="s">
        <v>4</v>
      </c>
      <c r="L1311" s="103" t="s">
        <v>4</v>
      </c>
      <c r="M1311" s="229" t="s">
        <v>4</v>
      </c>
      <c r="N1311" s="230"/>
      <c r="O1311" s="229" t="s">
        <v>4</v>
      </c>
      <c r="P1311" s="230"/>
      <c r="Q1311" s="232">
        <v>0</v>
      </c>
      <c r="R1311" s="228"/>
    </row>
    <row r="1312" spans="1:18" ht="9.9499999999999993" customHeight="1" thickBot="1">
      <c r="A1312" s="222" t="s">
        <v>482</v>
      </c>
      <c r="B1312" s="222"/>
      <c r="C1312" s="222"/>
      <c r="D1312" s="222" t="s">
        <v>481</v>
      </c>
      <c r="E1312" s="222"/>
      <c r="F1312" s="222"/>
      <c r="G1312" s="222"/>
      <c r="H1312" s="222"/>
      <c r="I1312" s="91"/>
      <c r="J1312" s="91"/>
      <c r="K1312" s="103" t="s">
        <v>4</v>
      </c>
      <c r="L1312" s="103" t="s">
        <v>4</v>
      </c>
      <c r="M1312" s="229" t="s">
        <v>4</v>
      </c>
      <c r="N1312" s="230"/>
      <c r="O1312" s="229" t="s">
        <v>4</v>
      </c>
      <c r="P1312" s="230"/>
      <c r="Q1312" s="232">
        <v>84760379</v>
      </c>
      <c r="R1312" s="228"/>
    </row>
    <row r="1313" spans="1:18" ht="1.9" customHeight="1">
      <c r="A1313" s="91"/>
      <c r="B1313" s="91"/>
      <c r="C1313" s="91"/>
      <c r="D1313" s="91"/>
      <c r="E1313" s="91"/>
      <c r="F1313" s="91"/>
      <c r="G1313" s="91"/>
      <c r="H1313" s="91"/>
      <c r="I1313" s="91"/>
      <c r="J1313" s="91"/>
      <c r="K1313" s="91"/>
      <c r="L1313" s="91"/>
      <c r="M1313" s="91"/>
      <c r="N1313" s="91"/>
      <c r="O1313" s="91"/>
      <c r="P1313" s="91"/>
      <c r="Q1313" s="91"/>
      <c r="R1313" s="91"/>
    </row>
    <row r="1314" spans="1:18" ht="9.9499999999999993" customHeight="1">
      <c r="A1314" s="91"/>
      <c r="B1314" s="91"/>
      <c r="C1314" s="91"/>
      <c r="D1314" s="225" t="s">
        <v>480</v>
      </c>
      <c r="E1314" s="225"/>
      <c r="F1314" s="225"/>
      <c r="G1314" s="225"/>
      <c r="H1314" s="225"/>
      <c r="I1314" s="91"/>
      <c r="J1314" s="91"/>
      <c r="K1314" s="91"/>
      <c r="L1314" s="91"/>
      <c r="M1314" s="91"/>
      <c r="N1314" s="91"/>
      <c r="O1314" s="91"/>
      <c r="P1314" s="91"/>
      <c r="Q1314" s="91"/>
      <c r="R1314" s="91"/>
    </row>
    <row r="1315" spans="1:18" ht="5.45" customHeight="1" thickBot="1">
      <c r="A1315" s="91"/>
      <c r="B1315" s="91"/>
      <c r="C1315" s="91"/>
      <c r="D1315" s="91"/>
      <c r="E1315" s="91"/>
      <c r="F1315" s="91"/>
      <c r="G1315" s="91"/>
      <c r="H1315" s="91"/>
      <c r="I1315" s="91"/>
      <c r="J1315" s="91"/>
      <c r="K1315" s="91"/>
      <c r="L1315" s="91"/>
      <c r="M1315" s="91"/>
      <c r="N1315" s="91"/>
      <c r="O1315" s="91"/>
      <c r="P1315" s="91"/>
      <c r="Q1315" s="91"/>
      <c r="R1315" s="91"/>
    </row>
    <row r="1316" spans="1:18" ht="9.9499999999999993" customHeight="1" thickBot="1">
      <c r="A1316" s="222" t="s">
        <v>479</v>
      </c>
      <c r="B1316" s="222"/>
      <c r="C1316" s="222"/>
      <c r="D1316" s="222" t="s">
        <v>478</v>
      </c>
      <c r="E1316" s="222"/>
      <c r="F1316" s="222"/>
      <c r="G1316" s="222"/>
      <c r="H1316" s="222"/>
      <c r="I1316" s="91"/>
      <c r="J1316" s="91"/>
      <c r="K1316" s="105">
        <v>0</v>
      </c>
      <c r="L1316" s="105">
        <v>4.4999999999999999E-4</v>
      </c>
      <c r="M1316" s="236">
        <v>0</v>
      </c>
      <c r="N1316" s="237"/>
      <c r="O1316" s="236">
        <v>0</v>
      </c>
      <c r="P1316" s="237"/>
      <c r="Q1316" s="236">
        <v>4.4999999999999999E-4</v>
      </c>
      <c r="R1316" s="237"/>
    </row>
    <row r="1317" spans="1:18" ht="9.9499999999999993" customHeight="1" thickBot="1">
      <c r="A1317" s="222" t="s">
        <v>477</v>
      </c>
      <c r="B1317" s="222"/>
      <c r="C1317" s="222"/>
      <c r="D1317" s="222" t="s">
        <v>476</v>
      </c>
      <c r="E1317" s="222"/>
      <c r="F1317" s="222"/>
      <c r="G1317" s="222"/>
      <c r="H1317" s="222"/>
      <c r="I1317" s="91"/>
      <c r="J1317" s="91"/>
      <c r="K1317" s="104">
        <v>0</v>
      </c>
      <c r="L1317" s="104">
        <v>38142.17</v>
      </c>
      <c r="M1317" s="232">
        <v>0</v>
      </c>
      <c r="N1317" s="228"/>
      <c r="O1317" s="232">
        <v>0</v>
      </c>
      <c r="P1317" s="228"/>
      <c r="Q1317" s="232">
        <v>38142.17</v>
      </c>
      <c r="R1317" s="228"/>
    </row>
    <row r="1318" spans="1:18" ht="9.9499999999999993" customHeight="1" thickBot="1">
      <c r="A1318" s="222" t="s">
        <v>475</v>
      </c>
      <c r="B1318" s="222"/>
      <c r="C1318" s="222"/>
      <c r="D1318" s="222" t="s">
        <v>474</v>
      </c>
      <c r="E1318" s="222"/>
      <c r="F1318" s="222"/>
      <c r="G1318" s="222"/>
      <c r="H1318" s="222"/>
      <c r="I1318" s="91"/>
      <c r="J1318" s="91"/>
      <c r="K1318" s="104">
        <v>0</v>
      </c>
      <c r="L1318" s="104">
        <v>0</v>
      </c>
      <c r="M1318" s="232">
        <v>0</v>
      </c>
      <c r="N1318" s="228"/>
      <c r="O1318" s="232">
        <v>0</v>
      </c>
      <c r="P1318" s="228"/>
      <c r="Q1318" s="232">
        <v>0</v>
      </c>
      <c r="R1318" s="228"/>
    </row>
    <row r="1319" spans="1:18" ht="9.9499999999999993" customHeight="1" thickBot="1">
      <c r="A1319" s="222" t="s">
        <v>473</v>
      </c>
      <c r="B1319" s="222"/>
      <c r="C1319" s="222"/>
      <c r="D1319" s="222" t="s">
        <v>472</v>
      </c>
      <c r="E1319" s="222"/>
      <c r="F1319" s="222"/>
      <c r="G1319" s="222"/>
      <c r="H1319" s="222"/>
      <c r="I1319" s="91"/>
      <c r="J1319" s="91"/>
      <c r="K1319" s="104">
        <v>0</v>
      </c>
      <c r="L1319" s="103" t="s">
        <v>4</v>
      </c>
      <c r="M1319" s="229" t="s">
        <v>4</v>
      </c>
      <c r="N1319" s="230"/>
      <c r="O1319" s="229" t="s">
        <v>4</v>
      </c>
      <c r="P1319" s="230"/>
      <c r="Q1319" s="232">
        <v>0</v>
      </c>
      <c r="R1319" s="228"/>
    </row>
    <row r="1320" spans="1:18" ht="9.9499999999999993" customHeight="1" thickBot="1">
      <c r="A1320" s="222" t="s">
        <v>471</v>
      </c>
      <c r="B1320" s="222"/>
      <c r="C1320" s="222"/>
      <c r="D1320" s="222" t="s">
        <v>470</v>
      </c>
      <c r="E1320" s="222"/>
      <c r="F1320" s="222"/>
      <c r="G1320" s="222"/>
      <c r="H1320" s="222"/>
      <c r="I1320" s="91"/>
      <c r="J1320" s="91"/>
      <c r="K1320" s="104">
        <v>0</v>
      </c>
      <c r="L1320" s="103" t="s">
        <v>4</v>
      </c>
      <c r="M1320" s="229" t="s">
        <v>4</v>
      </c>
      <c r="N1320" s="230"/>
      <c r="O1320" s="229" t="s">
        <v>4</v>
      </c>
      <c r="P1320" s="230"/>
      <c r="Q1320" s="232">
        <v>0</v>
      </c>
      <c r="R1320" s="228"/>
    </row>
    <row r="1321" spans="1:18" ht="9.9499999999999993" customHeight="1" thickBot="1">
      <c r="A1321" s="222" t="s">
        <v>469</v>
      </c>
      <c r="B1321" s="222"/>
      <c r="C1321" s="222"/>
      <c r="D1321" s="222" t="s">
        <v>468</v>
      </c>
      <c r="E1321" s="222"/>
      <c r="F1321" s="222"/>
      <c r="G1321" s="222"/>
      <c r="H1321" s="222"/>
      <c r="I1321" s="91"/>
      <c r="J1321" s="91"/>
      <c r="K1321" s="105">
        <v>0</v>
      </c>
      <c r="L1321" s="105">
        <v>4.4999999999999999E-4</v>
      </c>
      <c r="M1321" s="236">
        <v>0</v>
      </c>
      <c r="N1321" s="237"/>
      <c r="O1321" s="236">
        <v>0</v>
      </c>
      <c r="P1321" s="237"/>
      <c r="Q1321" s="236">
        <v>4.4999999999999999E-4</v>
      </c>
      <c r="R1321" s="237"/>
    </row>
    <row r="1322" spans="1:18" ht="9.9499999999999993" customHeight="1" thickBot="1">
      <c r="A1322" s="222" t="s">
        <v>467</v>
      </c>
      <c r="B1322" s="222"/>
      <c r="C1322" s="222"/>
      <c r="D1322" s="222" t="s">
        <v>466</v>
      </c>
      <c r="E1322" s="222"/>
      <c r="F1322" s="222"/>
      <c r="G1322" s="222"/>
      <c r="H1322" s="222"/>
      <c r="I1322" s="91"/>
      <c r="J1322" s="91"/>
      <c r="K1322" s="104">
        <v>0</v>
      </c>
      <c r="L1322" s="104">
        <v>38142.17</v>
      </c>
      <c r="M1322" s="232">
        <v>0</v>
      </c>
      <c r="N1322" s="228"/>
      <c r="O1322" s="232">
        <v>0</v>
      </c>
      <c r="P1322" s="228"/>
      <c r="Q1322" s="232">
        <v>38142.17</v>
      </c>
      <c r="R1322" s="228"/>
    </row>
    <row r="1323" spans="1:18" ht="10.15" customHeight="1" thickBot="1">
      <c r="A1323" s="222" t="s">
        <v>465</v>
      </c>
      <c r="B1323" s="222"/>
      <c r="C1323" s="222"/>
      <c r="D1323" s="222" t="s">
        <v>464</v>
      </c>
      <c r="E1323" s="222"/>
      <c r="F1323" s="222"/>
      <c r="G1323" s="222"/>
      <c r="H1323" s="222"/>
      <c r="I1323" s="91"/>
      <c r="J1323" s="91"/>
      <c r="K1323" s="104">
        <v>0</v>
      </c>
      <c r="L1323" s="104">
        <v>0</v>
      </c>
      <c r="M1323" s="232">
        <v>0</v>
      </c>
      <c r="N1323" s="228"/>
      <c r="O1323" s="232">
        <v>0</v>
      </c>
      <c r="P1323" s="228"/>
      <c r="Q1323" s="232">
        <v>0</v>
      </c>
      <c r="R1323" s="228"/>
    </row>
    <row r="1324" spans="1:18" ht="9.9499999999999993" customHeight="1" thickBot="1">
      <c r="A1324" s="222" t="s">
        <v>463</v>
      </c>
      <c r="B1324" s="222"/>
      <c r="C1324" s="222"/>
      <c r="D1324" s="222" t="s">
        <v>462</v>
      </c>
      <c r="E1324" s="222"/>
      <c r="F1324" s="222"/>
      <c r="G1324" s="222"/>
      <c r="H1324" s="222"/>
      <c r="I1324" s="91"/>
      <c r="J1324" s="91"/>
      <c r="K1324" s="104">
        <v>0</v>
      </c>
      <c r="L1324" s="104">
        <v>0</v>
      </c>
      <c r="M1324" s="232">
        <v>0</v>
      </c>
      <c r="N1324" s="228"/>
      <c r="O1324" s="232">
        <v>0</v>
      </c>
      <c r="P1324" s="228"/>
      <c r="Q1324" s="232">
        <v>0</v>
      </c>
      <c r="R1324" s="228"/>
    </row>
    <row r="1325" spans="1:18" ht="9.9499999999999993" customHeight="1" thickBot="1">
      <c r="A1325" s="222" t="s">
        <v>461</v>
      </c>
      <c r="B1325" s="222"/>
      <c r="C1325" s="222"/>
      <c r="D1325" s="222" t="s">
        <v>460</v>
      </c>
      <c r="E1325" s="222"/>
      <c r="F1325" s="222"/>
      <c r="G1325" s="222"/>
      <c r="H1325" s="222"/>
      <c r="I1325" s="91"/>
      <c r="J1325" s="91"/>
      <c r="K1325" s="104">
        <v>0</v>
      </c>
      <c r="L1325" s="104">
        <v>38142.17</v>
      </c>
      <c r="M1325" s="232">
        <v>0</v>
      </c>
      <c r="N1325" s="228"/>
      <c r="O1325" s="232">
        <v>0</v>
      </c>
      <c r="P1325" s="228"/>
      <c r="Q1325" s="232">
        <v>38142.17</v>
      </c>
      <c r="R1325" s="228"/>
    </row>
    <row r="1326" spans="1:18" ht="9.9499999999999993" customHeight="1" thickBot="1">
      <c r="A1326" s="222" t="s">
        <v>459</v>
      </c>
      <c r="B1326" s="222"/>
      <c r="C1326" s="222"/>
      <c r="D1326" s="222" t="s">
        <v>458</v>
      </c>
      <c r="E1326" s="222"/>
      <c r="F1326" s="222"/>
      <c r="G1326" s="222"/>
      <c r="H1326" s="222"/>
      <c r="I1326" s="91"/>
      <c r="J1326" s="91"/>
      <c r="K1326" s="104">
        <v>0</v>
      </c>
      <c r="L1326" s="104">
        <v>38142.33</v>
      </c>
      <c r="M1326" s="232">
        <v>0</v>
      </c>
      <c r="N1326" s="228"/>
      <c r="O1326" s="232">
        <v>0</v>
      </c>
      <c r="P1326" s="228"/>
      <c r="Q1326" s="232">
        <v>38142.33</v>
      </c>
      <c r="R1326" s="228"/>
    </row>
    <row r="1327" spans="1:18" ht="9.9499999999999993" customHeight="1" thickBot="1">
      <c r="A1327" s="222" t="s">
        <v>457</v>
      </c>
      <c r="B1327" s="222"/>
      <c r="C1327" s="222"/>
      <c r="D1327" s="222" t="s">
        <v>456</v>
      </c>
      <c r="E1327" s="222"/>
      <c r="F1327" s="222"/>
      <c r="G1327" s="222"/>
      <c r="H1327" s="222"/>
      <c r="I1327" s="91"/>
      <c r="J1327" s="91"/>
      <c r="K1327" s="104">
        <v>0</v>
      </c>
      <c r="L1327" s="104">
        <v>0.16</v>
      </c>
      <c r="M1327" s="232">
        <v>0</v>
      </c>
      <c r="N1327" s="228"/>
      <c r="O1327" s="232">
        <v>0</v>
      </c>
      <c r="P1327" s="228"/>
      <c r="Q1327" s="232">
        <v>0.16</v>
      </c>
      <c r="R1327" s="228"/>
    </row>
    <row r="1328" spans="1:18" ht="9.9499999999999993" customHeight="1" thickBot="1">
      <c r="A1328" s="222" t="s">
        <v>455</v>
      </c>
      <c r="B1328" s="222"/>
      <c r="C1328" s="222"/>
      <c r="D1328" s="222" t="s">
        <v>454</v>
      </c>
      <c r="E1328" s="222"/>
      <c r="F1328" s="222"/>
      <c r="G1328" s="222"/>
      <c r="H1328" s="222"/>
      <c r="I1328" s="91"/>
      <c r="J1328" s="91"/>
      <c r="K1328" s="104">
        <v>0</v>
      </c>
      <c r="L1328" s="104">
        <v>-0.45</v>
      </c>
      <c r="M1328" s="232">
        <v>0</v>
      </c>
      <c r="N1328" s="228"/>
      <c r="O1328" s="229" t="s">
        <v>4</v>
      </c>
      <c r="P1328" s="230"/>
      <c r="Q1328" s="232">
        <v>-0.45</v>
      </c>
      <c r="R1328" s="228"/>
    </row>
    <row r="1329" spans="1:18" ht="9.9499999999999993" customHeight="1" thickBot="1">
      <c r="A1329" s="222" t="s">
        <v>453</v>
      </c>
      <c r="B1329" s="222"/>
      <c r="C1329" s="222"/>
      <c r="D1329" s="222" t="s">
        <v>452</v>
      </c>
      <c r="E1329" s="222"/>
      <c r="F1329" s="222"/>
      <c r="G1329" s="222"/>
      <c r="H1329" s="222"/>
      <c r="I1329" s="91"/>
      <c r="J1329" s="91"/>
      <c r="K1329" s="104">
        <v>0</v>
      </c>
      <c r="L1329" s="104">
        <v>38141.879999999997</v>
      </c>
      <c r="M1329" s="232">
        <v>0</v>
      </c>
      <c r="N1329" s="228"/>
      <c r="O1329" s="232">
        <v>0</v>
      </c>
      <c r="P1329" s="228"/>
      <c r="Q1329" s="232">
        <v>38141.879999999997</v>
      </c>
      <c r="R1329" s="228"/>
    </row>
    <row r="1330" spans="1:18" ht="12.95" customHeight="1">
      <c r="A1330" s="91"/>
      <c r="B1330" s="91"/>
      <c r="C1330" s="91"/>
      <c r="D1330" s="91"/>
      <c r="E1330" s="91"/>
      <c r="F1330" s="91"/>
      <c r="G1330" s="91"/>
      <c r="H1330" s="91"/>
      <c r="I1330" s="91"/>
      <c r="J1330" s="91"/>
      <c r="K1330" s="91"/>
      <c r="L1330" s="91"/>
      <c r="M1330" s="91"/>
      <c r="N1330" s="91"/>
      <c r="O1330" s="91"/>
      <c r="P1330" s="91"/>
      <c r="Q1330" s="91"/>
      <c r="R1330" s="91"/>
    </row>
    <row r="1331" spans="1:18" ht="9.9499999999999993" customHeight="1" thickBot="1">
      <c r="A1331" s="91"/>
      <c r="B1331" s="91"/>
      <c r="C1331" s="91"/>
      <c r="D1331" s="225" t="s">
        <v>451</v>
      </c>
      <c r="E1331" s="225"/>
      <c r="F1331" s="225"/>
      <c r="G1331" s="225"/>
      <c r="H1331" s="225"/>
      <c r="I1331" s="91"/>
      <c r="J1331" s="91"/>
      <c r="K1331" s="91"/>
      <c r="L1331" s="91"/>
      <c r="M1331" s="91"/>
      <c r="N1331" s="91"/>
      <c r="O1331" s="91"/>
      <c r="P1331" s="91"/>
      <c r="Q1331" s="91"/>
      <c r="R1331" s="91"/>
    </row>
    <row r="1332" spans="1:18" ht="9.9499999999999993" customHeight="1" thickBot="1">
      <c r="A1332" s="238" t="s">
        <v>450</v>
      </c>
      <c r="B1332" s="238"/>
      <c r="C1332" s="238"/>
      <c r="D1332" s="222" t="s">
        <v>449</v>
      </c>
      <c r="E1332" s="222"/>
      <c r="F1332" s="222"/>
      <c r="G1332" s="222"/>
      <c r="H1332" s="222"/>
      <c r="I1332" s="91"/>
      <c r="J1332" s="91"/>
      <c r="K1332" s="103" t="s">
        <v>4</v>
      </c>
      <c r="L1332" s="103" t="s">
        <v>4</v>
      </c>
      <c r="M1332" s="229" t="s">
        <v>4</v>
      </c>
      <c r="N1332" s="230"/>
      <c r="O1332" s="232">
        <v>0</v>
      </c>
      <c r="P1332" s="228"/>
      <c r="Q1332" s="232">
        <v>0</v>
      </c>
      <c r="R1332" s="228"/>
    </row>
    <row r="1333" spans="1:18" ht="9.9499999999999993" customHeight="1" thickBot="1">
      <c r="A1333" s="238" t="s">
        <v>448</v>
      </c>
      <c r="B1333" s="238"/>
      <c r="C1333" s="238"/>
      <c r="D1333" s="222" t="s">
        <v>447</v>
      </c>
      <c r="E1333" s="222"/>
      <c r="F1333" s="222"/>
      <c r="G1333" s="222"/>
      <c r="H1333" s="222"/>
      <c r="I1333" s="91"/>
      <c r="J1333" s="91"/>
      <c r="K1333" s="103" t="s">
        <v>4</v>
      </c>
      <c r="L1333" s="103" t="s">
        <v>4</v>
      </c>
      <c r="M1333" s="229" t="s">
        <v>4</v>
      </c>
      <c r="N1333" s="230"/>
      <c r="O1333" s="232">
        <v>0</v>
      </c>
      <c r="P1333" s="228"/>
      <c r="Q1333" s="232">
        <v>0</v>
      </c>
      <c r="R1333" s="228"/>
    </row>
    <row r="1334" spans="1:18" ht="9.9499999999999993" customHeight="1" thickBot="1">
      <c r="A1334" s="238" t="s">
        <v>446</v>
      </c>
      <c r="B1334" s="238"/>
      <c r="C1334" s="238"/>
      <c r="D1334" s="222" t="s">
        <v>445</v>
      </c>
      <c r="E1334" s="222"/>
      <c r="F1334" s="222"/>
      <c r="G1334" s="222"/>
      <c r="H1334" s="222"/>
      <c r="I1334" s="91"/>
      <c r="J1334" s="91"/>
      <c r="K1334" s="103" t="s">
        <v>4</v>
      </c>
      <c r="L1334" s="103" t="s">
        <v>4</v>
      </c>
      <c r="M1334" s="229" t="s">
        <v>4</v>
      </c>
      <c r="N1334" s="230"/>
      <c r="O1334" s="232">
        <v>0</v>
      </c>
      <c r="P1334" s="228"/>
      <c r="Q1334" s="232">
        <v>0</v>
      </c>
      <c r="R1334" s="228"/>
    </row>
    <row r="1335" spans="1:18" ht="10.15" customHeight="1" thickBot="1">
      <c r="A1335" s="238" t="s">
        <v>444</v>
      </c>
      <c r="B1335" s="238"/>
      <c r="C1335" s="238"/>
      <c r="D1335" s="222" t="s">
        <v>443</v>
      </c>
      <c r="E1335" s="222"/>
      <c r="F1335" s="222"/>
      <c r="G1335" s="222"/>
      <c r="H1335" s="222"/>
      <c r="I1335" s="91"/>
      <c r="J1335" s="91"/>
      <c r="K1335" s="103" t="s">
        <v>4</v>
      </c>
      <c r="L1335" s="103" t="s">
        <v>4</v>
      </c>
      <c r="M1335" s="229" t="s">
        <v>4</v>
      </c>
      <c r="N1335" s="230"/>
      <c r="O1335" s="232">
        <v>0</v>
      </c>
      <c r="P1335" s="228"/>
      <c r="Q1335" s="232">
        <v>0</v>
      </c>
      <c r="R1335" s="228"/>
    </row>
    <row r="1336" spans="1:18" ht="9.9499999999999993" customHeight="1" thickBot="1">
      <c r="A1336" s="238" t="s">
        <v>442</v>
      </c>
      <c r="B1336" s="238"/>
      <c r="C1336" s="238"/>
      <c r="D1336" s="222" t="s">
        <v>441</v>
      </c>
      <c r="E1336" s="222"/>
      <c r="F1336" s="222"/>
      <c r="G1336" s="222"/>
      <c r="H1336" s="222"/>
      <c r="I1336" s="91"/>
      <c r="J1336" s="91"/>
      <c r="K1336" s="103" t="s">
        <v>4</v>
      </c>
      <c r="L1336" s="103" t="s">
        <v>4</v>
      </c>
      <c r="M1336" s="229" t="s">
        <v>4</v>
      </c>
      <c r="N1336" s="230"/>
      <c r="O1336" s="232">
        <v>0</v>
      </c>
      <c r="P1336" s="228"/>
      <c r="Q1336" s="232">
        <v>0</v>
      </c>
      <c r="R1336" s="228"/>
    </row>
    <row r="1337" spans="1:18" ht="9.9499999999999993" customHeight="1" thickBot="1">
      <c r="A1337" s="238" t="s">
        <v>440</v>
      </c>
      <c r="B1337" s="238"/>
      <c r="C1337" s="238"/>
      <c r="D1337" s="222" t="s">
        <v>439</v>
      </c>
      <c r="E1337" s="222"/>
      <c r="F1337" s="222"/>
      <c r="G1337" s="222"/>
      <c r="H1337" s="222"/>
      <c r="I1337" s="91"/>
      <c r="J1337" s="91"/>
      <c r="K1337" s="103" t="s">
        <v>4</v>
      </c>
      <c r="L1337" s="103" t="s">
        <v>4</v>
      </c>
      <c r="M1337" s="229" t="s">
        <v>4</v>
      </c>
      <c r="N1337" s="230"/>
      <c r="O1337" s="232">
        <v>0</v>
      </c>
      <c r="P1337" s="228"/>
      <c r="Q1337" s="232">
        <v>0</v>
      </c>
      <c r="R1337" s="228"/>
    </row>
    <row r="1338" spans="1:18" ht="9.9499999999999993" customHeight="1" thickBot="1">
      <c r="A1338" s="238" t="s">
        <v>438</v>
      </c>
      <c r="B1338" s="238"/>
      <c r="C1338" s="238"/>
      <c r="D1338" s="222" t="s">
        <v>437</v>
      </c>
      <c r="E1338" s="222"/>
      <c r="F1338" s="222"/>
      <c r="G1338" s="222"/>
      <c r="H1338" s="222"/>
      <c r="I1338" s="91"/>
      <c r="J1338" s="91"/>
      <c r="K1338" s="103" t="s">
        <v>4</v>
      </c>
      <c r="L1338" s="103" t="s">
        <v>4</v>
      </c>
      <c r="M1338" s="229" t="s">
        <v>4</v>
      </c>
      <c r="N1338" s="230"/>
      <c r="O1338" s="232">
        <v>0</v>
      </c>
      <c r="P1338" s="228"/>
      <c r="Q1338" s="232">
        <v>0</v>
      </c>
      <c r="R1338" s="228"/>
    </row>
    <row r="1339" spans="1:18" ht="9.9499999999999993" customHeight="1" thickBot="1">
      <c r="A1339" s="238" t="s">
        <v>436</v>
      </c>
      <c r="B1339" s="238"/>
      <c r="C1339" s="238"/>
      <c r="D1339" s="222" t="s">
        <v>435</v>
      </c>
      <c r="E1339" s="222"/>
      <c r="F1339" s="222"/>
      <c r="G1339" s="222"/>
      <c r="H1339" s="222"/>
      <c r="I1339" s="91"/>
      <c r="J1339" s="91"/>
      <c r="K1339" s="103" t="s">
        <v>4</v>
      </c>
      <c r="L1339" s="103" t="s">
        <v>4</v>
      </c>
      <c r="M1339" s="229" t="s">
        <v>4</v>
      </c>
      <c r="N1339" s="230"/>
      <c r="O1339" s="257"/>
      <c r="P1339" s="258"/>
      <c r="Q1339" s="257"/>
      <c r="R1339" s="258"/>
    </row>
    <row r="1340" spans="1:18" ht="9.9499999999999993" customHeight="1">
      <c r="A1340" s="238" t="s">
        <v>434</v>
      </c>
      <c r="B1340" s="238"/>
      <c r="C1340" s="238"/>
      <c r="D1340" s="222" t="s">
        <v>433</v>
      </c>
      <c r="E1340" s="222"/>
      <c r="F1340" s="222"/>
      <c r="G1340" s="222"/>
      <c r="H1340" s="222"/>
      <c r="I1340" s="91"/>
      <c r="J1340" s="91"/>
      <c r="K1340" s="245" t="s">
        <v>4</v>
      </c>
      <c r="L1340" s="245" t="s">
        <v>4</v>
      </c>
      <c r="M1340" s="247" t="s">
        <v>4</v>
      </c>
      <c r="N1340" s="248"/>
      <c r="O1340" s="253">
        <v>0</v>
      </c>
      <c r="P1340" s="254"/>
      <c r="Q1340" s="253">
        <v>0</v>
      </c>
      <c r="R1340" s="254"/>
    </row>
    <row r="1341" spans="1:18" ht="17.850000000000001" customHeight="1" thickBot="1">
      <c r="A1341" s="91"/>
      <c r="B1341" s="91"/>
      <c r="C1341" s="91"/>
      <c r="D1341" s="222"/>
      <c r="E1341" s="222"/>
      <c r="F1341" s="222"/>
      <c r="G1341" s="222"/>
      <c r="H1341" s="222"/>
      <c r="I1341" s="91"/>
      <c r="J1341" s="91"/>
      <c r="K1341" s="246"/>
      <c r="L1341" s="246"/>
      <c r="M1341" s="249"/>
      <c r="N1341" s="250"/>
      <c r="O1341" s="255"/>
      <c r="P1341" s="256"/>
      <c r="Q1341" s="255"/>
      <c r="R1341" s="256"/>
    </row>
    <row r="1342" spans="1:18" ht="9.9499999999999993" customHeight="1" thickBot="1">
      <c r="A1342" s="238" t="s">
        <v>432</v>
      </c>
      <c r="B1342" s="238"/>
      <c r="C1342" s="238"/>
      <c r="D1342" s="222" t="s">
        <v>431</v>
      </c>
      <c r="E1342" s="222"/>
      <c r="F1342" s="222"/>
      <c r="G1342" s="222"/>
      <c r="H1342" s="222"/>
      <c r="I1342" s="91"/>
      <c r="J1342" s="91"/>
      <c r="K1342" s="103" t="s">
        <v>4</v>
      </c>
      <c r="L1342" s="103" t="s">
        <v>4</v>
      </c>
      <c r="M1342" s="229" t="s">
        <v>4</v>
      </c>
      <c r="N1342" s="230"/>
      <c r="O1342" s="232">
        <v>0</v>
      </c>
      <c r="P1342" s="228"/>
      <c r="Q1342" s="232">
        <v>0</v>
      </c>
      <c r="R1342" s="228"/>
    </row>
    <row r="1343" spans="1:18" ht="9.9499999999999993" customHeight="1" thickBot="1">
      <c r="A1343" s="238" t="s">
        <v>430</v>
      </c>
      <c r="B1343" s="238"/>
      <c r="C1343" s="238"/>
      <c r="D1343" s="222" t="s">
        <v>429</v>
      </c>
      <c r="E1343" s="222"/>
      <c r="F1343" s="222"/>
      <c r="G1343" s="222"/>
      <c r="H1343" s="222"/>
      <c r="I1343" s="91"/>
      <c r="J1343" s="91"/>
      <c r="K1343" s="104">
        <v>0</v>
      </c>
      <c r="L1343" s="104">
        <v>38141.879999999997</v>
      </c>
      <c r="M1343" s="232">
        <v>0</v>
      </c>
      <c r="N1343" s="228"/>
      <c r="O1343" s="232">
        <v>0</v>
      </c>
      <c r="P1343" s="228"/>
      <c r="Q1343" s="232">
        <v>38141.879999999997</v>
      </c>
      <c r="R1343" s="228"/>
    </row>
    <row r="1344" spans="1:18" ht="9.9499999999999993" customHeight="1" thickBot="1">
      <c r="A1344" s="238" t="s">
        <v>428</v>
      </c>
      <c r="B1344" s="238"/>
      <c r="C1344" s="238"/>
      <c r="D1344" s="222" t="s">
        <v>427</v>
      </c>
      <c r="E1344" s="222"/>
      <c r="F1344" s="222"/>
      <c r="G1344" s="222"/>
      <c r="H1344" s="222"/>
      <c r="I1344" s="222"/>
      <c r="J1344" s="222"/>
      <c r="K1344" s="103" t="s">
        <v>4</v>
      </c>
      <c r="L1344" s="103" t="s">
        <v>4</v>
      </c>
      <c r="M1344" s="229" t="s">
        <v>4</v>
      </c>
      <c r="N1344" s="230"/>
      <c r="O1344" s="229" t="s">
        <v>4</v>
      </c>
      <c r="P1344" s="230"/>
      <c r="Q1344" s="251">
        <v>2.8485495799999999E-4</v>
      </c>
      <c r="R1344" s="252"/>
    </row>
    <row r="1345" spans="1:18" ht="13.7" customHeight="1">
      <c r="A1345" s="91"/>
      <c r="B1345" s="91"/>
      <c r="C1345" s="91"/>
      <c r="D1345" s="91"/>
      <c r="E1345" s="91"/>
      <c r="F1345" s="91"/>
      <c r="G1345" s="91"/>
      <c r="H1345" s="91"/>
      <c r="I1345" s="91"/>
      <c r="J1345" s="91"/>
      <c r="K1345" s="91"/>
      <c r="L1345" s="91"/>
      <c r="M1345" s="91"/>
      <c r="N1345" s="91"/>
      <c r="O1345" s="91"/>
      <c r="P1345" s="91"/>
      <c r="Q1345" s="91"/>
      <c r="R1345" s="91"/>
    </row>
    <row r="1346" spans="1:18" ht="36" customHeight="1">
      <c r="A1346" s="241" t="s">
        <v>426</v>
      </c>
      <c r="B1346" s="241"/>
      <c r="C1346" s="241"/>
      <c r="D1346" s="241"/>
      <c r="E1346" s="241"/>
      <c r="F1346" s="241"/>
      <c r="G1346" s="241"/>
      <c r="H1346" s="241"/>
      <c r="I1346" s="241"/>
      <c r="J1346" s="241"/>
      <c r="K1346" s="241"/>
      <c r="L1346" s="241"/>
      <c r="M1346" s="241"/>
      <c r="N1346" s="241"/>
      <c r="O1346" s="241"/>
      <c r="P1346" s="241"/>
      <c r="Q1346" s="241"/>
      <c r="R1346" s="91"/>
    </row>
    <row r="1347" spans="1:18" ht="73.5" customHeight="1">
      <c r="A1347" s="91"/>
      <c r="B1347" s="91"/>
      <c r="C1347" s="91"/>
      <c r="D1347" s="91"/>
      <c r="E1347" s="91"/>
      <c r="F1347" s="91"/>
      <c r="G1347" s="91"/>
      <c r="H1347" s="91"/>
      <c r="I1347" s="91"/>
      <c r="J1347" s="91"/>
      <c r="K1347" s="91"/>
      <c r="L1347" s="91"/>
      <c r="M1347" s="91"/>
      <c r="N1347" s="91"/>
      <c r="O1347" s="91"/>
      <c r="P1347" s="91"/>
      <c r="Q1347" s="91"/>
      <c r="R1347" s="91"/>
    </row>
    <row r="1348" spans="1:18" ht="5.0999999999999996" customHeight="1" thickBot="1">
      <c r="A1348" s="91"/>
      <c r="B1348" s="91"/>
      <c r="C1348" s="91"/>
      <c r="D1348" s="91"/>
      <c r="E1348" s="91"/>
      <c r="F1348" s="91"/>
      <c r="G1348" s="91"/>
      <c r="H1348" s="91"/>
      <c r="I1348" s="91"/>
      <c r="J1348" s="91"/>
      <c r="K1348" s="91"/>
      <c r="L1348" s="91"/>
      <c r="M1348" s="91"/>
      <c r="N1348" s="91"/>
      <c r="O1348" s="91"/>
      <c r="P1348" s="91"/>
      <c r="Q1348" s="91"/>
      <c r="R1348" s="91"/>
    </row>
    <row r="1349" spans="1:18" ht="12.75" customHeight="1" thickBot="1">
      <c r="A1349" s="218" t="s">
        <v>526</v>
      </c>
      <c r="B1349" s="218"/>
      <c r="C1349" s="218"/>
      <c r="D1349" s="218" t="s">
        <v>525</v>
      </c>
      <c r="E1349" s="218"/>
      <c r="F1349" s="218"/>
      <c r="G1349" s="218"/>
      <c r="H1349" s="218"/>
      <c r="I1349" s="91"/>
      <c r="J1349" s="91"/>
      <c r="K1349" s="219" t="s">
        <v>614</v>
      </c>
      <c r="L1349" s="220"/>
      <c r="M1349" s="220"/>
      <c r="N1349" s="220"/>
      <c r="O1349" s="220"/>
      <c r="P1349" s="220"/>
      <c r="Q1349" s="220"/>
      <c r="R1349" s="221"/>
    </row>
    <row r="1350" spans="1:18" ht="12.75" customHeight="1" thickBot="1">
      <c r="A1350" s="218" t="s">
        <v>523</v>
      </c>
      <c r="B1350" s="218"/>
      <c r="C1350" s="218"/>
      <c r="D1350" s="218" t="s">
        <v>522</v>
      </c>
      <c r="E1350" s="218"/>
      <c r="F1350" s="218"/>
      <c r="G1350" s="218"/>
      <c r="H1350" s="218"/>
      <c r="I1350" s="91"/>
      <c r="J1350" s="91"/>
      <c r="K1350" s="219" t="s">
        <v>613</v>
      </c>
      <c r="L1350" s="220"/>
      <c r="M1350" s="220"/>
      <c r="N1350" s="220"/>
      <c r="O1350" s="220"/>
      <c r="P1350" s="220"/>
      <c r="Q1350" s="220"/>
      <c r="R1350" s="221"/>
    </row>
    <row r="1351" spans="1:18" ht="12.75" customHeight="1" thickBot="1">
      <c r="A1351" s="218" t="s">
        <v>520</v>
      </c>
      <c r="B1351" s="218"/>
      <c r="C1351" s="218"/>
      <c r="D1351" s="218" t="s">
        <v>519</v>
      </c>
      <c r="E1351" s="218"/>
      <c r="F1351" s="218"/>
      <c r="G1351" s="218"/>
      <c r="H1351" s="218"/>
      <c r="I1351" s="91"/>
      <c r="J1351" s="91"/>
      <c r="K1351" s="219" t="s">
        <v>535</v>
      </c>
      <c r="L1351" s="220"/>
      <c r="M1351" s="220"/>
      <c r="N1351" s="220"/>
      <c r="O1351" s="220"/>
      <c r="P1351" s="220"/>
      <c r="Q1351" s="220"/>
      <c r="R1351" s="221"/>
    </row>
    <row r="1352" spans="1:18" ht="14.1" customHeight="1" thickBot="1">
      <c r="A1352" s="91"/>
      <c r="B1352" s="91"/>
      <c r="C1352" s="91"/>
      <c r="D1352" s="91"/>
      <c r="E1352" s="91"/>
      <c r="F1352" s="91"/>
      <c r="G1352" s="91"/>
      <c r="H1352" s="91"/>
      <c r="I1352" s="91"/>
      <c r="J1352" s="91"/>
      <c r="K1352" s="107" t="s">
        <v>518</v>
      </c>
      <c r="L1352" s="107" t="s">
        <v>517</v>
      </c>
      <c r="M1352" s="223" t="s">
        <v>516</v>
      </c>
      <c r="N1352" s="224"/>
      <c r="O1352" s="223" t="s">
        <v>515</v>
      </c>
      <c r="P1352" s="224"/>
      <c r="Q1352" s="91"/>
      <c r="R1352" s="91"/>
    </row>
    <row r="1353" spans="1:18" ht="12.75" customHeight="1" thickBot="1">
      <c r="A1353" s="222" t="s">
        <v>514</v>
      </c>
      <c r="B1353" s="222"/>
      <c r="C1353" s="222"/>
      <c r="D1353" s="222" t="s">
        <v>513</v>
      </c>
      <c r="E1353" s="222"/>
      <c r="F1353" s="222"/>
      <c r="G1353" s="222"/>
      <c r="H1353" s="222"/>
      <c r="I1353" s="91"/>
      <c r="J1353" s="91"/>
      <c r="K1353" s="103" t="s">
        <v>4</v>
      </c>
      <c r="L1353" s="106" t="s">
        <v>512</v>
      </c>
      <c r="M1353" s="229" t="s">
        <v>4</v>
      </c>
      <c r="N1353" s="230"/>
      <c r="O1353" s="239" t="s">
        <v>530</v>
      </c>
      <c r="P1353" s="240"/>
      <c r="Q1353" s="229" t="s">
        <v>4</v>
      </c>
      <c r="R1353" s="230"/>
    </row>
    <row r="1354" spans="1:18" ht="1.7" customHeight="1">
      <c r="A1354" s="91"/>
      <c r="B1354" s="91"/>
      <c r="C1354" s="91"/>
      <c r="D1354" s="91"/>
      <c r="E1354" s="91"/>
      <c r="F1354" s="91"/>
      <c r="G1354" s="91"/>
      <c r="H1354" s="91"/>
      <c r="I1354" s="91"/>
      <c r="J1354" s="91"/>
      <c r="K1354" s="231" t="s">
        <v>511</v>
      </c>
      <c r="L1354" s="225" t="s">
        <v>511</v>
      </c>
      <c r="M1354" s="226" t="s">
        <v>511</v>
      </c>
      <c r="N1354" s="226"/>
      <c r="O1354" s="226" t="s">
        <v>510</v>
      </c>
      <c r="P1354" s="234"/>
      <c r="Q1354" s="242" t="s">
        <v>267</v>
      </c>
      <c r="R1354" s="234"/>
    </row>
    <row r="1355" spans="1:18" ht="9.9499999999999993" customHeight="1">
      <c r="A1355" s="91"/>
      <c r="B1355" s="91"/>
      <c r="C1355" s="91"/>
      <c r="D1355" s="225" t="s">
        <v>509</v>
      </c>
      <c r="E1355" s="225"/>
      <c r="F1355" s="225"/>
      <c r="G1355" s="225"/>
      <c r="H1355" s="225"/>
      <c r="I1355" s="91"/>
      <c r="J1355" s="91"/>
      <c r="K1355" s="231"/>
      <c r="L1355" s="225"/>
      <c r="M1355" s="225"/>
      <c r="N1355" s="225"/>
      <c r="O1355" s="225"/>
      <c r="P1355" s="235"/>
      <c r="Q1355" s="231"/>
      <c r="R1355" s="235"/>
    </row>
    <row r="1356" spans="1:18" ht="2.65" customHeight="1" thickBot="1">
      <c r="A1356" s="91"/>
      <c r="B1356" s="91"/>
      <c r="C1356" s="91"/>
      <c r="D1356" s="91"/>
      <c r="E1356" s="91"/>
      <c r="F1356" s="91"/>
      <c r="G1356" s="91"/>
      <c r="H1356" s="91"/>
      <c r="I1356" s="91"/>
      <c r="J1356" s="91"/>
      <c r="K1356" s="231"/>
      <c r="L1356" s="225"/>
      <c r="M1356" s="225"/>
      <c r="N1356" s="225"/>
      <c r="O1356" s="225"/>
      <c r="P1356" s="235"/>
      <c r="Q1356" s="243"/>
      <c r="R1356" s="244"/>
    </row>
    <row r="1357" spans="1:18" ht="12.75" customHeight="1" thickBot="1">
      <c r="A1357" s="222" t="s">
        <v>508</v>
      </c>
      <c r="B1357" s="222"/>
      <c r="C1357" s="222"/>
      <c r="D1357" s="222" t="s">
        <v>507</v>
      </c>
      <c r="E1357" s="222"/>
      <c r="F1357" s="222"/>
      <c r="G1357" s="222"/>
      <c r="H1357" s="222"/>
      <c r="I1357" s="91"/>
      <c r="J1357" s="91"/>
      <c r="K1357" s="104">
        <v>0</v>
      </c>
      <c r="L1357" s="103" t="s">
        <v>4</v>
      </c>
      <c r="M1357" s="229" t="s">
        <v>4</v>
      </c>
      <c r="N1357" s="230"/>
      <c r="O1357" s="233" t="s">
        <v>4</v>
      </c>
      <c r="P1357" s="230"/>
      <c r="Q1357" s="227">
        <v>0</v>
      </c>
      <c r="R1357" s="228"/>
    </row>
    <row r="1358" spans="1:18" ht="12.75" customHeight="1" thickBot="1">
      <c r="A1358" s="222" t="s">
        <v>506</v>
      </c>
      <c r="B1358" s="222"/>
      <c r="C1358" s="222"/>
      <c r="D1358" s="222" t="s">
        <v>505</v>
      </c>
      <c r="E1358" s="222"/>
      <c r="F1358" s="222"/>
      <c r="G1358" s="222"/>
      <c r="H1358" s="222"/>
      <c r="I1358" s="91"/>
      <c r="J1358" s="91"/>
      <c r="K1358" s="103" t="s">
        <v>4</v>
      </c>
      <c r="L1358" s="104">
        <v>0</v>
      </c>
      <c r="M1358" s="229" t="s">
        <v>4</v>
      </c>
      <c r="N1358" s="230"/>
      <c r="O1358" s="233" t="s">
        <v>4</v>
      </c>
      <c r="P1358" s="230"/>
      <c r="Q1358" s="227">
        <v>0</v>
      </c>
      <c r="R1358" s="228"/>
    </row>
    <row r="1359" spans="1:18" ht="12.75" customHeight="1" thickBot="1">
      <c r="A1359" s="222" t="s">
        <v>504</v>
      </c>
      <c r="B1359" s="222"/>
      <c r="C1359" s="222"/>
      <c r="D1359" s="222" t="s">
        <v>503</v>
      </c>
      <c r="E1359" s="222"/>
      <c r="F1359" s="222"/>
      <c r="G1359" s="222"/>
      <c r="H1359" s="222"/>
      <c r="I1359" s="91"/>
      <c r="J1359" s="91"/>
      <c r="K1359" s="103" t="s">
        <v>4</v>
      </c>
      <c r="L1359" s="103" t="s">
        <v>4</v>
      </c>
      <c r="M1359" s="232">
        <v>0</v>
      </c>
      <c r="N1359" s="228"/>
      <c r="O1359" s="233" t="s">
        <v>4</v>
      </c>
      <c r="P1359" s="230"/>
      <c r="Q1359" s="227">
        <v>0</v>
      </c>
      <c r="R1359" s="228"/>
    </row>
    <row r="1360" spans="1:18" ht="12.75" customHeight="1" thickBot="1">
      <c r="A1360" s="222" t="s">
        <v>502</v>
      </c>
      <c r="B1360" s="222"/>
      <c r="C1360" s="222"/>
      <c r="D1360" s="222" t="s">
        <v>501</v>
      </c>
      <c r="E1360" s="222"/>
      <c r="F1360" s="222"/>
      <c r="G1360" s="222"/>
      <c r="H1360" s="222"/>
      <c r="I1360" s="91"/>
      <c r="J1360" s="91"/>
      <c r="K1360" s="103" t="s">
        <v>4</v>
      </c>
      <c r="L1360" s="103" t="s">
        <v>4</v>
      </c>
      <c r="M1360" s="232">
        <v>0</v>
      </c>
      <c r="N1360" s="228"/>
      <c r="O1360" s="233" t="s">
        <v>4</v>
      </c>
      <c r="P1360" s="230"/>
      <c r="Q1360" s="227">
        <v>0</v>
      </c>
      <c r="R1360" s="228"/>
    </row>
    <row r="1361" spans="1:18" ht="12.75" customHeight="1" thickBot="1">
      <c r="A1361" s="222" t="s">
        <v>500</v>
      </c>
      <c r="B1361" s="222"/>
      <c r="C1361" s="222"/>
      <c r="D1361" s="222" t="s">
        <v>499</v>
      </c>
      <c r="E1361" s="222"/>
      <c r="F1361" s="222"/>
      <c r="G1361" s="222"/>
      <c r="H1361" s="222"/>
      <c r="I1361" s="91"/>
      <c r="J1361" s="91"/>
      <c r="K1361" s="103" t="s">
        <v>4</v>
      </c>
      <c r="L1361" s="103" t="s">
        <v>4</v>
      </c>
      <c r="M1361" s="229" t="s">
        <v>4</v>
      </c>
      <c r="N1361" s="230"/>
      <c r="O1361" s="227">
        <v>315104</v>
      </c>
      <c r="P1361" s="228"/>
      <c r="Q1361" s="227">
        <v>315104</v>
      </c>
      <c r="R1361" s="228"/>
    </row>
    <row r="1362" spans="1:18" ht="9.9499999999999993" customHeight="1" thickBot="1">
      <c r="A1362" s="222" t="s">
        <v>498</v>
      </c>
      <c r="B1362" s="222"/>
      <c r="C1362" s="222"/>
      <c r="D1362" s="222" t="s">
        <v>497</v>
      </c>
      <c r="E1362" s="222"/>
      <c r="F1362" s="222"/>
      <c r="G1362" s="222"/>
      <c r="H1362" s="222"/>
      <c r="I1362" s="91"/>
      <c r="J1362" s="91"/>
      <c r="K1362" s="104">
        <v>0</v>
      </c>
      <c r="L1362" s="104">
        <v>0</v>
      </c>
      <c r="M1362" s="232">
        <v>0</v>
      </c>
      <c r="N1362" s="228"/>
      <c r="O1362" s="232">
        <v>315104</v>
      </c>
      <c r="P1362" s="228"/>
      <c r="Q1362" s="232">
        <v>315104</v>
      </c>
      <c r="R1362" s="228"/>
    </row>
    <row r="1363" spans="1:18" ht="9.9499999999999993" customHeight="1">
      <c r="A1363" s="91"/>
      <c r="B1363" s="91"/>
      <c r="C1363" s="91"/>
      <c r="D1363" s="225" t="s">
        <v>496</v>
      </c>
      <c r="E1363" s="225"/>
      <c r="F1363" s="225"/>
      <c r="G1363" s="225"/>
      <c r="H1363" s="225"/>
      <c r="I1363" s="91"/>
      <c r="J1363" s="91"/>
      <c r="K1363" s="91"/>
      <c r="L1363" s="91"/>
      <c r="M1363" s="91"/>
      <c r="N1363" s="91"/>
      <c r="O1363" s="91"/>
      <c r="P1363" s="91"/>
      <c r="Q1363" s="91"/>
      <c r="R1363" s="91"/>
    </row>
    <row r="1364" spans="1:18" ht="2.85" customHeight="1" thickBot="1">
      <c r="A1364" s="91"/>
      <c r="B1364" s="91"/>
      <c r="C1364" s="91"/>
      <c r="D1364" s="91"/>
      <c r="E1364" s="91"/>
      <c r="F1364" s="91"/>
      <c r="G1364" s="91"/>
      <c r="H1364" s="91"/>
      <c r="I1364" s="91"/>
      <c r="J1364" s="91"/>
      <c r="K1364" s="91"/>
      <c r="L1364" s="91"/>
      <c r="M1364" s="91"/>
      <c r="N1364" s="91"/>
      <c r="O1364" s="91"/>
      <c r="P1364" s="91"/>
      <c r="Q1364" s="91"/>
      <c r="R1364" s="91"/>
    </row>
    <row r="1365" spans="1:18" ht="9.9499999999999993" customHeight="1" thickBot="1">
      <c r="A1365" s="222" t="s">
        <v>495</v>
      </c>
      <c r="B1365" s="222"/>
      <c r="C1365" s="222"/>
      <c r="D1365" s="222" t="s">
        <v>494</v>
      </c>
      <c r="E1365" s="222"/>
      <c r="F1365" s="222"/>
      <c r="G1365" s="222"/>
      <c r="H1365" s="222"/>
      <c r="I1365" s="91"/>
      <c r="J1365" s="91"/>
      <c r="K1365" s="104">
        <v>0</v>
      </c>
      <c r="L1365" s="104">
        <v>0</v>
      </c>
      <c r="M1365" s="232">
        <v>0</v>
      </c>
      <c r="N1365" s="228"/>
      <c r="O1365" s="232">
        <v>261321.16698879999</v>
      </c>
      <c r="P1365" s="228"/>
      <c r="Q1365" s="232">
        <v>261321.16698879999</v>
      </c>
      <c r="R1365" s="228"/>
    </row>
    <row r="1366" spans="1:18" ht="9.9499999999999993" customHeight="1" thickBot="1">
      <c r="A1366" s="222" t="s">
        <v>493</v>
      </c>
      <c r="B1366" s="222"/>
      <c r="C1366" s="222"/>
      <c r="D1366" s="222" t="s">
        <v>492</v>
      </c>
      <c r="E1366" s="222"/>
      <c r="F1366" s="222"/>
      <c r="G1366" s="222"/>
      <c r="H1366" s="222"/>
      <c r="I1366" s="91"/>
      <c r="J1366" s="91"/>
      <c r="K1366" s="104">
        <v>0</v>
      </c>
      <c r="L1366" s="104">
        <v>0</v>
      </c>
      <c r="M1366" s="232">
        <v>0</v>
      </c>
      <c r="N1366" s="228"/>
      <c r="O1366" s="232">
        <v>53782.833011199997</v>
      </c>
      <c r="P1366" s="228"/>
      <c r="Q1366" s="232">
        <v>53782.833011199997</v>
      </c>
      <c r="R1366" s="228"/>
    </row>
    <row r="1367" spans="1:18" ht="8.4499999999999993" customHeight="1">
      <c r="A1367" s="91"/>
      <c r="B1367" s="91"/>
      <c r="C1367" s="91"/>
      <c r="D1367" s="91"/>
      <c r="E1367" s="91"/>
      <c r="F1367" s="91"/>
      <c r="G1367" s="91"/>
      <c r="H1367" s="91"/>
      <c r="I1367" s="91"/>
      <c r="J1367" s="91"/>
      <c r="K1367" s="91"/>
      <c r="L1367" s="91"/>
      <c r="M1367" s="91"/>
      <c r="N1367" s="91"/>
      <c r="O1367" s="91"/>
      <c r="P1367" s="91"/>
      <c r="Q1367" s="91"/>
      <c r="R1367" s="91"/>
    </row>
    <row r="1368" spans="1:18" ht="9.9499999999999993" customHeight="1" thickBot="1">
      <c r="A1368" s="91"/>
      <c r="B1368" s="91"/>
      <c r="C1368" s="91"/>
      <c r="D1368" s="225" t="s">
        <v>491</v>
      </c>
      <c r="E1368" s="225"/>
      <c r="F1368" s="225"/>
      <c r="G1368" s="225"/>
      <c r="H1368" s="225"/>
      <c r="I1368" s="91"/>
      <c r="J1368" s="91"/>
      <c r="K1368" s="91"/>
      <c r="L1368" s="91"/>
      <c r="M1368" s="91"/>
      <c r="N1368" s="91"/>
      <c r="O1368" s="91"/>
      <c r="P1368" s="91"/>
      <c r="Q1368" s="91"/>
      <c r="R1368" s="91"/>
    </row>
    <row r="1369" spans="1:18" ht="9.9499999999999993" customHeight="1" thickBot="1">
      <c r="A1369" s="222" t="s">
        <v>490</v>
      </c>
      <c r="B1369" s="222"/>
      <c r="C1369" s="222"/>
      <c r="D1369" s="222" t="s">
        <v>489</v>
      </c>
      <c r="E1369" s="222"/>
      <c r="F1369" s="222"/>
      <c r="G1369" s="222"/>
      <c r="H1369" s="222"/>
      <c r="I1369" s="91"/>
      <c r="J1369" s="91"/>
      <c r="K1369" s="103" t="s">
        <v>4</v>
      </c>
      <c r="L1369" s="103" t="s">
        <v>4</v>
      </c>
      <c r="M1369" s="229" t="s">
        <v>4</v>
      </c>
      <c r="N1369" s="230"/>
      <c r="O1369" s="229" t="s">
        <v>4</v>
      </c>
      <c r="P1369" s="230"/>
      <c r="Q1369" s="232">
        <v>84760379</v>
      </c>
      <c r="R1369" s="228"/>
    </row>
    <row r="1370" spans="1:18" ht="9.9499999999999993" customHeight="1" thickBot="1">
      <c r="A1370" s="222" t="s">
        <v>488</v>
      </c>
      <c r="B1370" s="222"/>
      <c r="C1370" s="222"/>
      <c r="D1370" s="222" t="s">
        <v>487</v>
      </c>
      <c r="E1370" s="222"/>
      <c r="F1370" s="222"/>
      <c r="G1370" s="222"/>
      <c r="H1370" s="222"/>
      <c r="I1370" s="91"/>
      <c r="J1370" s="91"/>
      <c r="K1370" s="103" t="s">
        <v>4</v>
      </c>
      <c r="L1370" s="103" t="s">
        <v>4</v>
      </c>
      <c r="M1370" s="229" t="s">
        <v>4</v>
      </c>
      <c r="N1370" s="230"/>
      <c r="O1370" s="229" t="s">
        <v>4</v>
      </c>
      <c r="P1370" s="230"/>
      <c r="Q1370" s="232">
        <v>0</v>
      </c>
      <c r="R1370" s="228"/>
    </row>
    <row r="1371" spans="1:18" ht="9.9499999999999993" customHeight="1" thickBot="1">
      <c r="A1371" s="222" t="s">
        <v>486</v>
      </c>
      <c r="B1371" s="222"/>
      <c r="C1371" s="222"/>
      <c r="D1371" s="222" t="s">
        <v>485</v>
      </c>
      <c r="E1371" s="222"/>
      <c r="F1371" s="222"/>
      <c r="G1371" s="222"/>
      <c r="H1371" s="222"/>
      <c r="I1371" s="91"/>
      <c r="J1371" s="91"/>
      <c r="K1371" s="103" t="s">
        <v>4</v>
      </c>
      <c r="L1371" s="103" t="s">
        <v>4</v>
      </c>
      <c r="M1371" s="229" t="s">
        <v>4</v>
      </c>
      <c r="N1371" s="230"/>
      <c r="O1371" s="229" t="s">
        <v>4</v>
      </c>
      <c r="P1371" s="230"/>
      <c r="Q1371" s="232">
        <v>0</v>
      </c>
      <c r="R1371" s="228"/>
    </row>
    <row r="1372" spans="1:18" ht="9.9499999999999993" customHeight="1" thickBot="1">
      <c r="A1372" s="222" t="s">
        <v>484</v>
      </c>
      <c r="B1372" s="222"/>
      <c r="C1372" s="222"/>
      <c r="D1372" s="222" t="s">
        <v>483</v>
      </c>
      <c r="E1372" s="222"/>
      <c r="F1372" s="222"/>
      <c r="G1372" s="222"/>
      <c r="H1372" s="222"/>
      <c r="I1372" s="91"/>
      <c r="J1372" s="91"/>
      <c r="K1372" s="103" t="s">
        <v>4</v>
      </c>
      <c r="L1372" s="103" t="s">
        <v>4</v>
      </c>
      <c r="M1372" s="229" t="s">
        <v>4</v>
      </c>
      <c r="N1372" s="230"/>
      <c r="O1372" s="229" t="s">
        <v>4</v>
      </c>
      <c r="P1372" s="230"/>
      <c r="Q1372" s="232">
        <v>0</v>
      </c>
      <c r="R1372" s="228"/>
    </row>
    <row r="1373" spans="1:18" ht="9.9499999999999993" customHeight="1" thickBot="1">
      <c r="A1373" s="222" t="s">
        <v>482</v>
      </c>
      <c r="B1373" s="222"/>
      <c r="C1373" s="222"/>
      <c r="D1373" s="222" t="s">
        <v>481</v>
      </c>
      <c r="E1373" s="222"/>
      <c r="F1373" s="222"/>
      <c r="G1373" s="222"/>
      <c r="H1373" s="222"/>
      <c r="I1373" s="91"/>
      <c r="J1373" s="91"/>
      <c r="K1373" s="103" t="s">
        <v>4</v>
      </c>
      <c r="L1373" s="103" t="s">
        <v>4</v>
      </c>
      <c r="M1373" s="229" t="s">
        <v>4</v>
      </c>
      <c r="N1373" s="230"/>
      <c r="O1373" s="229" t="s">
        <v>4</v>
      </c>
      <c r="P1373" s="230"/>
      <c r="Q1373" s="232">
        <v>84760379</v>
      </c>
      <c r="R1373" s="228"/>
    </row>
    <row r="1374" spans="1:18" ht="1.9" customHeight="1">
      <c r="A1374" s="91"/>
      <c r="B1374" s="91"/>
      <c r="C1374" s="91"/>
      <c r="D1374" s="91"/>
      <c r="E1374" s="91"/>
      <c r="F1374" s="91"/>
      <c r="G1374" s="91"/>
      <c r="H1374" s="91"/>
      <c r="I1374" s="91"/>
      <c r="J1374" s="91"/>
      <c r="K1374" s="91"/>
      <c r="L1374" s="91"/>
      <c r="M1374" s="91"/>
      <c r="N1374" s="91"/>
      <c r="O1374" s="91"/>
      <c r="P1374" s="91"/>
      <c r="Q1374" s="91"/>
      <c r="R1374" s="91"/>
    </row>
    <row r="1375" spans="1:18" ht="9.9499999999999993" customHeight="1">
      <c r="A1375" s="91"/>
      <c r="B1375" s="91"/>
      <c r="C1375" s="91"/>
      <c r="D1375" s="225" t="s">
        <v>480</v>
      </c>
      <c r="E1375" s="225"/>
      <c r="F1375" s="225"/>
      <c r="G1375" s="225"/>
      <c r="H1375" s="225"/>
      <c r="I1375" s="91"/>
      <c r="J1375" s="91"/>
      <c r="K1375" s="91"/>
      <c r="L1375" s="91"/>
      <c r="M1375" s="91"/>
      <c r="N1375" s="91"/>
      <c r="O1375" s="91"/>
      <c r="P1375" s="91"/>
      <c r="Q1375" s="91"/>
      <c r="R1375" s="91"/>
    </row>
    <row r="1376" spans="1:18" ht="5.45" customHeight="1" thickBot="1">
      <c r="A1376" s="91"/>
      <c r="B1376" s="91"/>
      <c r="C1376" s="91"/>
      <c r="D1376" s="91"/>
      <c r="E1376" s="91"/>
      <c r="F1376" s="91"/>
      <c r="G1376" s="91"/>
      <c r="H1376" s="91"/>
      <c r="I1376" s="91"/>
      <c r="J1376" s="91"/>
      <c r="K1376" s="91"/>
      <c r="L1376" s="91"/>
      <c r="M1376" s="91"/>
      <c r="N1376" s="91"/>
      <c r="O1376" s="91"/>
      <c r="P1376" s="91"/>
      <c r="Q1376" s="91"/>
      <c r="R1376" s="91"/>
    </row>
    <row r="1377" spans="1:18" ht="9.9499999999999993" customHeight="1" thickBot="1">
      <c r="A1377" s="222" t="s">
        <v>479</v>
      </c>
      <c r="B1377" s="222"/>
      <c r="C1377" s="222"/>
      <c r="D1377" s="222" t="s">
        <v>478</v>
      </c>
      <c r="E1377" s="222"/>
      <c r="F1377" s="222"/>
      <c r="G1377" s="222"/>
      <c r="H1377" s="222"/>
      <c r="I1377" s="91"/>
      <c r="J1377" s="91"/>
      <c r="K1377" s="105">
        <v>0</v>
      </c>
      <c r="L1377" s="105">
        <v>0</v>
      </c>
      <c r="M1377" s="236">
        <v>0</v>
      </c>
      <c r="N1377" s="237"/>
      <c r="O1377" s="236">
        <v>6.3449999999999997E-4</v>
      </c>
      <c r="P1377" s="237"/>
      <c r="Q1377" s="236">
        <v>6.3449999999999997E-4</v>
      </c>
      <c r="R1377" s="237"/>
    </row>
    <row r="1378" spans="1:18" ht="9.9499999999999993" customHeight="1" thickBot="1">
      <c r="A1378" s="222" t="s">
        <v>477</v>
      </c>
      <c r="B1378" s="222"/>
      <c r="C1378" s="222"/>
      <c r="D1378" s="222" t="s">
        <v>476</v>
      </c>
      <c r="E1378" s="222"/>
      <c r="F1378" s="222"/>
      <c r="G1378" s="222"/>
      <c r="H1378" s="222"/>
      <c r="I1378" s="91"/>
      <c r="J1378" s="91"/>
      <c r="K1378" s="104">
        <v>0</v>
      </c>
      <c r="L1378" s="104">
        <v>0</v>
      </c>
      <c r="M1378" s="232">
        <v>0</v>
      </c>
      <c r="N1378" s="228"/>
      <c r="O1378" s="232">
        <v>53780.46</v>
      </c>
      <c r="P1378" s="228"/>
      <c r="Q1378" s="232">
        <v>53780.46</v>
      </c>
      <c r="R1378" s="228"/>
    </row>
    <row r="1379" spans="1:18" ht="9.9499999999999993" customHeight="1" thickBot="1">
      <c r="A1379" s="222" t="s">
        <v>475</v>
      </c>
      <c r="B1379" s="222"/>
      <c r="C1379" s="222"/>
      <c r="D1379" s="222" t="s">
        <v>474</v>
      </c>
      <c r="E1379" s="222"/>
      <c r="F1379" s="222"/>
      <c r="G1379" s="222"/>
      <c r="H1379" s="222"/>
      <c r="I1379" s="91"/>
      <c r="J1379" s="91"/>
      <c r="K1379" s="104">
        <v>0</v>
      </c>
      <c r="L1379" s="104">
        <v>0</v>
      </c>
      <c r="M1379" s="232">
        <v>0</v>
      </c>
      <c r="N1379" s="228"/>
      <c r="O1379" s="232">
        <v>-2.37</v>
      </c>
      <c r="P1379" s="228"/>
      <c r="Q1379" s="232">
        <v>-2.37</v>
      </c>
      <c r="R1379" s="228"/>
    </row>
    <row r="1380" spans="1:18" ht="9.9499999999999993" customHeight="1" thickBot="1">
      <c r="A1380" s="222" t="s">
        <v>473</v>
      </c>
      <c r="B1380" s="222"/>
      <c r="C1380" s="222"/>
      <c r="D1380" s="222" t="s">
        <v>472</v>
      </c>
      <c r="E1380" s="222"/>
      <c r="F1380" s="222"/>
      <c r="G1380" s="222"/>
      <c r="H1380" s="222"/>
      <c r="I1380" s="91"/>
      <c r="J1380" s="91"/>
      <c r="K1380" s="104">
        <v>0</v>
      </c>
      <c r="L1380" s="103" t="s">
        <v>4</v>
      </c>
      <c r="M1380" s="229" t="s">
        <v>4</v>
      </c>
      <c r="N1380" s="230"/>
      <c r="O1380" s="229" t="s">
        <v>4</v>
      </c>
      <c r="P1380" s="230"/>
      <c r="Q1380" s="232">
        <v>0</v>
      </c>
      <c r="R1380" s="228"/>
    </row>
    <row r="1381" spans="1:18" ht="9.9499999999999993" customHeight="1" thickBot="1">
      <c r="A1381" s="222" t="s">
        <v>471</v>
      </c>
      <c r="B1381" s="222"/>
      <c r="C1381" s="222"/>
      <c r="D1381" s="222" t="s">
        <v>470</v>
      </c>
      <c r="E1381" s="222"/>
      <c r="F1381" s="222"/>
      <c r="G1381" s="222"/>
      <c r="H1381" s="222"/>
      <c r="I1381" s="91"/>
      <c r="J1381" s="91"/>
      <c r="K1381" s="104">
        <v>0</v>
      </c>
      <c r="L1381" s="103" t="s">
        <v>4</v>
      </c>
      <c r="M1381" s="229" t="s">
        <v>4</v>
      </c>
      <c r="N1381" s="230"/>
      <c r="O1381" s="229" t="s">
        <v>4</v>
      </c>
      <c r="P1381" s="230"/>
      <c r="Q1381" s="232">
        <v>0</v>
      </c>
      <c r="R1381" s="228"/>
    </row>
    <row r="1382" spans="1:18" ht="9.9499999999999993" customHeight="1" thickBot="1">
      <c r="A1382" s="222" t="s">
        <v>469</v>
      </c>
      <c r="B1382" s="222"/>
      <c r="C1382" s="222"/>
      <c r="D1382" s="222" t="s">
        <v>468</v>
      </c>
      <c r="E1382" s="222"/>
      <c r="F1382" s="222"/>
      <c r="G1382" s="222"/>
      <c r="H1382" s="222"/>
      <c r="I1382" s="91"/>
      <c r="J1382" s="91"/>
      <c r="K1382" s="105">
        <v>0</v>
      </c>
      <c r="L1382" s="105">
        <v>0</v>
      </c>
      <c r="M1382" s="236">
        <v>0</v>
      </c>
      <c r="N1382" s="237"/>
      <c r="O1382" s="236">
        <v>6.3449999999999997E-4</v>
      </c>
      <c r="P1382" s="237"/>
      <c r="Q1382" s="236">
        <v>6.3449999999999997E-4</v>
      </c>
      <c r="R1382" s="237"/>
    </row>
    <row r="1383" spans="1:18" ht="9.9499999999999993" customHeight="1" thickBot="1">
      <c r="A1383" s="222" t="s">
        <v>467</v>
      </c>
      <c r="B1383" s="222"/>
      <c r="C1383" s="222"/>
      <c r="D1383" s="222" t="s">
        <v>466</v>
      </c>
      <c r="E1383" s="222"/>
      <c r="F1383" s="222"/>
      <c r="G1383" s="222"/>
      <c r="H1383" s="222"/>
      <c r="I1383" s="91"/>
      <c r="J1383" s="91"/>
      <c r="K1383" s="104">
        <v>0</v>
      </c>
      <c r="L1383" s="104">
        <v>0</v>
      </c>
      <c r="M1383" s="232">
        <v>0</v>
      </c>
      <c r="N1383" s="228"/>
      <c r="O1383" s="232">
        <v>53780.46</v>
      </c>
      <c r="P1383" s="228"/>
      <c r="Q1383" s="232">
        <v>53780.46</v>
      </c>
      <c r="R1383" s="228"/>
    </row>
    <row r="1384" spans="1:18" ht="10.15" customHeight="1" thickBot="1">
      <c r="A1384" s="222" t="s">
        <v>465</v>
      </c>
      <c r="B1384" s="222"/>
      <c r="C1384" s="222"/>
      <c r="D1384" s="222" t="s">
        <v>464</v>
      </c>
      <c r="E1384" s="222"/>
      <c r="F1384" s="222"/>
      <c r="G1384" s="222"/>
      <c r="H1384" s="222"/>
      <c r="I1384" s="91"/>
      <c r="J1384" s="91"/>
      <c r="K1384" s="104">
        <v>0</v>
      </c>
      <c r="L1384" s="104">
        <v>0</v>
      </c>
      <c r="M1384" s="232">
        <v>0</v>
      </c>
      <c r="N1384" s="228"/>
      <c r="O1384" s="232">
        <v>0</v>
      </c>
      <c r="P1384" s="228"/>
      <c r="Q1384" s="232">
        <v>0</v>
      </c>
      <c r="R1384" s="228"/>
    </row>
    <row r="1385" spans="1:18" ht="9.9499999999999993" customHeight="1" thickBot="1">
      <c r="A1385" s="222" t="s">
        <v>463</v>
      </c>
      <c r="B1385" s="222"/>
      <c r="C1385" s="222"/>
      <c r="D1385" s="222" t="s">
        <v>462</v>
      </c>
      <c r="E1385" s="222"/>
      <c r="F1385" s="222"/>
      <c r="G1385" s="222"/>
      <c r="H1385" s="222"/>
      <c r="I1385" s="91"/>
      <c r="J1385" s="91"/>
      <c r="K1385" s="104">
        <v>0</v>
      </c>
      <c r="L1385" s="104">
        <v>0</v>
      </c>
      <c r="M1385" s="232">
        <v>0</v>
      </c>
      <c r="N1385" s="228"/>
      <c r="O1385" s="232">
        <v>0</v>
      </c>
      <c r="P1385" s="228"/>
      <c r="Q1385" s="232">
        <v>0</v>
      </c>
      <c r="R1385" s="228"/>
    </row>
    <row r="1386" spans="1:18" ht="9.9499999999999993" customHeight="1" thickBot="1">
      <c r="A1386" s="222" t="s">
        <v>461</v>
      </c>
      <c r="B1386" s="222"/>
      <c r="C1386" s="222"/>
      <c r="D1386" s="222" t="s">
        <v>460</v>
      </c>
      <c r="E1386" s="222"/>
      <c r="F1386" s="222"/>
      <c r="G1386" s="222"/>
      <c r="H1386" s="222"/>
      <c r="I1386" s="91"/>
      <c r="J1386" s="91"/>
      <c r="K1386" s="104">
        <v>0</v>
      </c>
      <c r="L1386" s="104">
        <v>0</v>
      </c>
      <c r="M1386" s="232">
        <v>0</v>
      </c>
      <c r="N1386" s="228"/>
      <c r="O1386" s="232">
        <v>53780.46</v>
      </c>
      <c r="P1386" s="228"/>
      <c r="Q1386" s="232">
        <v>53780.46</v>
      </c>
      <c r="R1386" s="228"/>
    </row>
    <row r="1387" spans="1:18" ht="9.9499999999999993" customHeight="1" thickBot="1">
      <c r="A1387" s="222" t="s">
        <v>459</v>
      </c>
      <c r="B1387" s="222"/>
      <c r="C1387" s="222"/>
      <c r="D1387" s="222" t="s">
        <v>458</v>
      </c>
      <c r="E1387" s="222"/>
      <c r="F1387" s="222"/>
      <c r="G1387" s="222"/>
      <c r="H1387" s="222"/>
      <c r="I1387" s="91"/>
      <c r="J1387" s="91"/>
      <c r="K1387" s="104">
        <v>0</v>
      </c>
      <c r="L1387" s="104">
        <v>0</v>
      </c>
      <c r="M1387" s="232">
        <v>0</v>
      </c>
      <c r="N1387" s="228"/>
      <c r="O1387" s="232">
        <v>53780.54</v>
      </c>
      <c r="P1387" s="228"/>
      <c r="Q1387" s="232">
        <v>53780.54</v>
      </c>
      <c r="R1387" s="228"/>
    </row>
    <row r="1388" spans="1:18" ht="9.9499999999999993" customHeight="1" thickBot="1">
      <c r="A1388" s="222" t="s">
        <v>457</v>
      </c>
      <c r="B1388" s="222"/>
      <c r="C1388" s="222"/>
      <c r="D1388" s="222" t="s">
        <v>456</v>
      </c>
      <c r="E1388" s="222"/>
      <c r="F1388" s="222"/>
      <c r="G1388" s="222"/>
      <c r="H1388" s="222"/>
      <c r="I1388" s="91"/>
      <c r="J1388" s="91"/>
      <c r="K1388" s="104">
        <v>0</v>
      </c>
      <c r="L1388" s="104">
        <v>0</v>
      </c>
      <c r="M1388" s="232">
        <v>0</v>
      </c>
      <c r="N1388" s="228"/>
      <c r="O1388" s="232">
        <v>0.08</v>
      </c>
      <c r="P1388" s="228"/>
      <c r="Q1388" s="232">
        <v>0.08</v>
      </c>
      <c r="R1388" s="228"/>
    </row>
    <row r="1389" spans="1:18" ht="9.9499999999999993" customHeight="1" thickBot="1">
      <c r="A1389" s="222" t="s">
        <v>455</v>
      </c>
      <c r="B1389" s="222"/>
      <c r="C1389" s="222"/>
      <c r="D1389" s="222" t="s">
        <v>454</v>
      </c>
      <c r="E1389" s="222"/>
      <c r="F1389" s="222"/>
      <c r="G1389" s="222"/>
      <c r="H1389" s="222"/>
      <c r="I1389" s="91"/>
      <c r="J1389" s="91"/>
      <c r="K1389" s="104">
        <v>0</v>
      </c>
      <c r="L1389" s="104">
        <v>0</v>
      </c>
      <c r="M1389" s="232">
        <v>0</v>
      </c>
      <c r="N1389" s="228"/>
      <c r="O1389" s="229" t="s">
        <v>4</v>
      </c>
      <c r="P1389" s="230"/>
      <c r="Q1389" s="232">
        <v>0</v>
      </c>
      <c r="R1389" s="228"/>
    </row>
    <row r="1390" spans="1:18" ht="9.9499999999999993" customHeight="1" thickBot="1">
      <c r="A1390" s="222" t="s">
        <v>453</v>
      </c>
      <c r="B1390" s="222"/>
      <c r="C1390" s="222"/>
      <c r="D1390" s="222" t="s">
        <v>452</v>
      </c>
      <c r="E1390" s="222"/>
      <c r="F1390" s="222"/>
      <c r="G1390" s="222"/>
      <c r="H1390" s="222"/>
      <c r="I1390" s="91"/>
      <c r="J1390" s="91"/>
      <c r="K1390" s="104">
        <v>0</v>
      </c>
      <c r="L1390" s="104">
        <v>0</v>
      </c>
      <c r="M1390" s="232">
        <v>0</v>
      </c>
      <c r="N1390" s="228"/>
      <c r="O1390" s="232">
        <v>53780.54</v>
      </c>
      <c r="P1390" s="228"/>
      <c r="Q1390" s="232">
        <v>53780.54</v>
      </c>
      <c r="R1390" s="228"/>
    </row>
    <row r="1391" spans="1:18" ht="12.95" customHeight="1">
      <c r="A1391" s="91"/>
      <c r="B1391" s="91"/>
      <c r="C1391" s="91"/>
      <c r="D1391" s="91"/>
      <c r="E1391" s="91"/>
      <c r="F1391" s="91"/>
      <c r="G1391" s="91"/>
      <c r="H1391" s="91"/>
      <c r="I1391" s="91"/>
      <c r="J1391" s="91"/>
      <c r="K1391" s="91"/>
      <c r="L1391" s="91"/>
      <c r="M1391" s="91"/>
      <c r="N1391" s="91"/>
      <c r="O1391" s="91"/>
      <c r="P1391" s="91"/>
      <c r="Q1391" s="91"/>
      <c r="R1391" s="91"/>
    </row>
    <row r="1392" spans="1:18" ht="9.9499999999999993" customHeight="1" thickBot="1">
      <c r="A1392" s="91"/>
      <c r="B1392" s="91"/>
      <c r="C1392" s="91"/>
      <c r="D1392" s="225" t="s">
        <v>451</v>
      </c>
      <c r="E1392" s="225"/>
      <c r="F1392" s="225"/>
      <c r="G1392" s="225"/>
      <c r="H1392" s="225"/>
      <c r="I1392" s="91"/>
      <c r="J1392" s="91"/>
      <c r="K1392" s="91"/>
      <c r="L1392" s="91"/>
      <c r="M1392" s="91"/>
      <c r="N1392" s="91"/>
      <c r="O1392" s="91"/>
      <c r="P1392" s="91"/>
      <c r="Q1392" s="91"/>
      <c r="R1392" s="91"/>
    </row>
    <row r="1393" spans="1:18" ht="9.9499999999999993" customHeight="1" thickBot="1">
      <c r="A1393" s="238" t="s">
        <v>450</v>
      </c>
      <c r="B1393" s="238"/>
      <c r="C1393" s="238"/>
      <c r="D1393" s="222" t="s">
        <v>449</v>
      </c>
      <c r="E1393" s="222"/>
      <c r="F1393" s="222"/>
      <c r="G1393" s="222"/>
      <c r="H1393" s="222"/>
      <c r="I1393" s="91"/>
      <c r="J1393" s="91"/>
      <c r="K1393" s="103" t="s">
        <v>4</v>
      </c>
      <c r="L1393" s="103" t="s">
        <v>4</v>
      </c>
      <c r="M1393" s="229" t="s">
        <v>4</v>
      </c>
      <c r="N1393" s="230"/>
      <c r="O1393" s="232">
        <v>0</v>
      </c>
      <c r="P1393" s="228"/>
      <c r="Q1393" s="232">
        <v>0</v>
      </c>
      <c r="R1393" s="228"/>
    </row>
    <row r="1394" spans="1:18" ht="9.9499999999999993" customHeight="1" thickBot="1">
      <c r="A1394" s="238" t="s">
        <v>448</v>
      </c>
      <c r="B1394" s="238"/>
      <c r="C1394" s="238"/>
      <c r="D1394" s="222" t="s">
        <v>447</v>
      </c>
      <c r="E1394" s="222"/>
      <c r="F1394" s="222"/>
      <c r="G1394" s="222"/>
      <c r="H1394" s="222"/>
      <c r="I1394" s="91"/>
      <c r="J1394" s="91"/>
      <c r="K1394" s="103" t="s">
        <v>4</v>
      </c>
      <c r="L1394" s="103" t="s">
        <v>4</v>
      </c>
      <c r="M1394" s="229" t="s">
        <v>4</v>
      </c>
      <c r="N1394" s="230"/>
      <c r="O1394" s="232">
        <v>0</v>
      </c>
      <c r="P1394" s="228"/>
      <c r="Q1394" s="232">
        <v>0</v>
      </c>
      <c r="R1394" s="228"/>
    </row>
    <row r="1395" spans="1:18" ht="9.9499999999999993" customHeight="1" thickBot="1">
      <c r="A1395" s="238" t="s">
        <v>446</v>
      </c>
      <c r="B1395" s="238"/>
      <c r="C1395" s="238"/>
      <c r="D1395" s="222" t="s">
        <v>445</v>
      </c>
      <c r="E1395" s="222"/>
      <c r="F1395" s="222"/>
      <c r="G1395" s="222"/>
      <c r="H1395" s="222"/>
      <c r="I1395" s="91"/>
      <c r="J1395" s="91"/>
      <c r="K1395" s="103" t="s">
        <v>4</v>
      </c>
      <c r="L1395" s="103" t="s">
        <v>4</v>
      </c>
      <c r="M1395" s="229" t="s">
        <v>4</v>
      </c>
      <c r="N1395" s="230"/>
      <c r="O1395" s="232">
        <v>0</v>
      </c>
      <c r="P1395" s="228"/>
      <c r="Q1395" s="232">
        <v>0</v>
      </c>
      <c r="R1395" s="228"/>
    </row>
    <row r="1396" spans="1:18" ht="10.15" customHeight="1" thickBot="1">
      <c r="A1396" s="238" t="s">
        <v>444</v>
      </c>
      <c r="B1396" s="238"/>
      <c r="C1396" s="238"/>
      <c r="D1396" s="222" t="s">
        <v>443</v>
      </c>
      <c r="E1396" s="222"/>
      <c r="F1396" s="222"/>
      <c r="G1396" s="222"/>
      <c r="H1396" s="222"/>
      <c r="I1396" s="91"/>
      <c r="J1396" s="91"/>
      <c r="K1396" s="103" t="s">
        <v>4</v>
      </c>
      <c r="L1396" s="103" t="s">
        <v>4</v>
      </c>
      <c r="M1396" s="229" t="s">
        <v>4</v>
      </c>
      <c r="N1396" s="230"/>
      <c r="O1396" s="232">
        <v>0</v>
      </c>
      <c r="P1396" s="228"/>
      <c r="Q1396" s="232">
        <v>0</v>
      </c>
      <c r="R1396" s="228"/>
    </row>
    <row r="1397" spans="1:18" ht="9.9499999999999993" customHeight="1" thickBot="1">
      <c r="A1397" s="238" t="s">
        <v>442</v>
      </c>
      <c r="B1397" s="238"/>
      <c r="C1397" s="238"/>
      <c r="D1397" s="222" t="s">
        <v>441</v>
      </c>
      <c r="E1397" s="222"/>
      <c r="F1397" s="222"/>
      <c r="G1397" s="222"/>
      <c r="H1397" s="222"/>
      <c r="I1397" s="91"/>
      <c r="J1397" s="91"/>
      <c r="K1397" s="103" t="s">
        <v>4</v>
      </c>
      <c r="L1397" s="103" t="s">
        <v>4</v>
      </c>
      <c r="M1397" s="229" t="s">
        <v>4</v>
      </c>
      <c r="N1397" s="230"/>
      <c r="O1397" s="232">
        <v>0</v>
      </c>
      <c r="P1397" s="228"/>
      <c r="Q1397" s="232">
        <v>0</v>
      </c>
      <c r="R1397" s="228"/>
    </row>
    <row r="1398" spans="1:18" ht="9.9499999999999993" customHeight="1" thickBot="1">
      <c r="A1398" s="238" t="s">
        <v>440</v>
      </c>
      <c r="B1398" s="238"/>
      <c r="C1398" s="238"/>
      <c r="D1398" s="222" t="s">
        <v>439</v>
      </c>
      <c r="E1398" s="222"/>
      <c r="F1398" s="222"/>
      <c r="G1398" s="222"/>
      <c r="H1398" s="222"/>
      <c r="I1398" s="91"/>
      <c r="J1398" s="91"/>
      <c r="K1398" s="103" t="s">
        <v>4</v>
      </c>
      <c r="L1398" s="103" t="s">
        <v>4</v>
      </c>
      <c r="M1398" s="229" t="s">
        <v>4</v>
      </c>
      <c r="N1398" s="230"/>
      <c r="O1398" s="232">
        <v>0</v>
      </c>
      <c r="P1398" s="228"/>
      <c r="Q1398" s="232">
        <v>0</v>
      </c>
      <c r="R1398" s="228"/>
    </row>
    <row r="1399" spans="1:18" ht="9.9499999999999993" customHeight="1" thickBot="1">
      <c r="A1399" s="238" t="s">
        <v>438</v>
      </c>
      <c r="B1399" s="238"/>
      <c r="C1399" s="238"/>
      <c r="D1399" s="222" t="s">
        <v>437</v>
      </c>
      <c r="E1399" s="222"/>
      <c r="F1399" s="222"/>
      <c r="G1399" s="222"/>
      <c r="H1399" s="222"/>
      <c r="I1399" s="91"/>
      <c r="J1399" s="91"/>
      <c r="K1399" s="103" t="s">
        <v>4</v>
      </c>
      <c r="L1399" s="103" t="s">
        <v>4</v>
      </c>
      <c r="M1399" s="229" t="s">
        <v>4</v>
      </c>
      <c r="N1399" s="230"/>
      <c r="O1399" s="232">
        <v>0</v>
      </c>
      <c r="P1399" s="228"/>
      <c r="Q1399" s="232">
        <v>0</v>
      </c>
      <c r="R1399" s="228"/>
    </row>
    <row r="1400" spans="1:18" ht="9.9499999999999993" customHeight="1" thickBot="1">
      <c r="A1400" s="238" t="s">
        <v>436</v>
      </c>
      <c r="B1400" s="238"/>
      <c r="C1400" s="238"/>
      <c r="D1400" s="222" t="s">
        <v>435</v>
      </c>
      <c r="E1400" s="222"/>
      <c r="F1400" s="222"/>
      <c r="G1400" s="222"/>
      <c r="H1400" s="222"/>
      <c r="I1400" s="91"/>
      <c r="J1400" s="91"/>
      <c r="K1400" s="103" t="s">
        <v>4</v>
      </c>
      <c r="L1400" s="103" t="s">
        <v>4</v>
      </c>
      <c r="M1400" s="229" t="s">
        <v>4</v>
      </c>
      <c r="N1400" s="230"/>
      <c r="O1400" s="257"/>
      <c r="P1400" s="258"/>
      <c r="Q1400" s="257"/>
      <c r="R1400" s="258"/>
    </row>
    <row r="1401" spans="1:18" ht="9.9499999999999993" customHeight="1">
      <c r="A1401" s="238" t="s">
        <v>434</v>
      </c>
      <c r="B1401" s="238"/>
      <c r="C1401" s="238"/>
      <c r="D1401" s="222" t="s">
        <v>433</v>
      </c>
      <c r="E1401" s="222"/>
      <c r="F1401" s="222"/>
      <c r="G1401" s="222"/>
      <c r="H1401" s="222"/>
      <c r="I1401" s="91"/>
      <c r="J1401" s="91"/>
      <c r="K1401" s="245" t="s">
        <v>4</v>
      </c>
      <c r="L1401" s="245" t="s">
        <v>4</v>
      </c>
      <c r="M1401" s="247" t="s">
        <v>4</v>
      </c>
      <c r="N1401" s="248"/>
      <c r="O1401" s="253">
        <v>0</v>
      </c>
      <c r="P1401" s="254"/>
      <c r="Q1401" s="253">
        <v>0</v>
      </c>
      <c r="R1401" s="254"/>
    </row>
    <row r="1402" spans="1:18" ht="17.850000000000001" customHeight="1" thickBot="1">
      <c r="A1402" s="91"/>
      <c r="B1402" s="91"/>
      <c r="C1402" s="91"/>
      <c r="D1402" s="222"/>
      <c r="E1402" s="222"/>
      <c r="F1402" s="222"/>
      <c r="G1402" s="222"/>
      <c r="H1402" s="222"/>
      <c r="I1402" s="91"/>
      <c r="J1402" s="91"/>
      <c r="K1402" s="246"/>
      <c r="L1402" s="246"/>
      <c r="M1402" s="249"/>
      <c r="N1402" s="250"/>
      <c r="O1402" s="255"/>
      <c r="P1402" s="256"/>
      <c r="Q1402" s="255"/>
      <c r="R1402" s="256"/>
    </row>
    <row r="1403" spans="1:18" ht="9.9499999999999993" customHeight="1" thickBot="1">
      <c r="A1403" s="238" t="s">
        <v>432</v>
      </c>
      <c r="B1403" s="238"/>
      <c r="C1403" s="238"/>
      <c r="D1403" s="222" t="s">
        <v>431</v>
      </c>
      <c r="E1403" s="222"/>
      <c r="F1403" s="222"/>
      <c r="G1403" s="222"/>
      <c r="H1403" s="222"/>
      <c r="I1403" s="91"/>
      <c r="J1403" s="91"/>
      <c r="K1403" s="103" t="s">
        <v>4</v>
      </c>
      <c r="L1403" s="103" t="s">
        <v>4</v>
      </c>
      <c r="M1403" s="229" t="s">
        <v>4</v>
      </c>
      <c r="N1403" s="230"/>
      <c r="O1403" s="232">
        <v>0</v>
      </c>
      <c r="P1403" s="228"/>
      <c r="Q1403" s="232">
        <v>0</v>
      </c>
      <c r="R1403" s="228"/>
    </row>
    <row r="1404" spans="1:18" ht="9.9499999999999993" customHeight="1" thickBot="1">
      <c r="A1404" s="238" t="s">
        <v>430</v>
      </c>
      <c r="B1404" s="238"/>
      <c r="C1404" s="238"/>
      <c r="D1404" s="222" t="s">
        <v>429</v>
      </c>
      <c r="E1404" s="222"/>
      <c r="F1404" s="222"/>
      <c r="G1404" s="222"/>
      <c r="H1404" s="222"/>
      <c r="I1404" s="91"/>
      <c r="J1404" s="91"/>
      <c r="K1404" s="104">
        <v>0</v>
      </c>
      <c r="L1404" s="104">
        <v>0</v>
      </c>
      <c r="M1404" s="232">
        <v>0</v>
      </c>
      <c r="N1404" s="228"/>
      <c r="O1404" s="232">
        <v>53780.54</v>
      </c>
      <c r="P1404" s="228"/>
      <c r="Q1404" s="232">
        <v>53780.54</v>
      </c>
      <c r="R1404" s="228"/>
    </row>
    <row r="1405" spans="1:18" ht="9.9499999999999993" customHeight="1" thickBot="1">
      <c r="A1405" s="238" t="s">
        <v>428</v>
      </c>
      <c r="B1405" s="238"/>
      <c r="C1405" s="238"/>
      <c r="D1405" s="222" t="s">
        <v>427</v>
      </c>
      <c r="E1405" s="222"/>
      <c r="F1405" s="222"/>
      <c r="G1405" s="222"/>
      <c r="H1405" s="222"/>
      <c r="I1405" s="222"/>
      <c r="J1405" s="222"/>
      <c r="K1405" s="103" t="s">
        <v>4</v>
      </c>
      <c r="L1405" s="103" t="s">
        <v>4</v>
      </c>
      <c r="M1405" s="229" t="s">
        <v>4</v>
      </c>
      <c r="N1405" s="230"/>
      <c r="O1405" s="229" t="s">
        <v>4</v>
      </c>
      <c r="P1405" s="230"/>
      <c r="Q1405" s="251">
        <v>4.0164914499999998E-4</v>
      </c>
      <c r="R1405" s="252"/>
    </row>
    <row r="1406" spans="1:18" ht="13.7" customHeight="1">
      <c r="A1406" s="91"/>
      <c r="B1406" s="91"/>
      <c r="C1406" s="91"/>
      <c r="D1406" s="91"/>
      <c r="E1406" s="91"/>
      <c r="F1406" s="91"/>
      <c r="G1406" s="91"/>
      <c r="H1406" s="91"/>
      <c r="I1406" s="91"/>
      <c r="J1406" s="91"/>
      <c r="K1406" s="91"/>
      <c r="L1406" s="91"/>
      <c r="M1406" s="91"/>
      <c r="N1406" s="91"/>
      <c r="O1406" s="91"/>
      <c r="P1406" s="91"/>
      <c r="Q1406" s="91"/>
      <c r="R1406" s="91"/>
    </row>
    <row r="1407" spans="1:18" ht="36" customHeight="1">
      <c r="A1407" s="241" t="s">
        <v>426</v>
      </c>
      <c r="B1407" s="241"/>
      <c r="C1407" s="241"/>
      <c r="D1407" s="241"/>
      <c r="E1407" s="241"/>
      <c r="F1407" s="241"/>
      <c r="G1407" s="241"/>
      <c r="H1407" s="241"/>
      <c r="I1407" s="241"/>
      <c r="J1407" s="241"/>
      <c r="K1407" s="241"/>
      <c r="L1407" s="241"/>
      <c r="M1407" s="241"/>
      <c r="N1407" s="241"/>
      <c r="O1407" s="241"/>
      <c r="P1407" s="241"/>
      <c r="Q1407" s="241"/>
      <c r="R1407" s="91"/>
    </row>
    <row r="1408" spans="1:18" ht="73.5" customHeight="1">
      <c r="A1408" s="91"/>
      <c r="B1408" s="91"/>
      <c r="C1408" s="91"/>
      <c r="D1408" s="91"/>
      <c r="E1408" s="91"/>
      <c r="F1408" s="91"/>
      <c r="G1408" s="91"/>
      <c r="H1408" s="91"/>
      <c r="I1408" s="91"/>
      <c r="J1408" s="91"/>
      <c r="K1408" s="91"/>
      <c r="L1408" s="91"/>
      <c r="M1408" s="91"/>
      <c r="N1408" s="91"/>
      <c r="O1408" s="91"/>
      <c r="P1408" s="91"/>
      <c r="Q1408" s="91"/>
      <c r="R1408" s="91"/>
    </row>
    <row r="1409" spans="1:18" ht="5.0999999999999996" customHeight="1" thickBot="1">
      <c r="A1409" s="91"/>
      <c r="B1409" s="91"/>
      <c r="C1409" s="91"/>
      <c r="D1409" s="91"/>
      <c r="E1409" s="91"/>
      <c r="F1409" s="91"/>
      <c r="G1409" s="91"/>
      <c r="H1409" s="91"/>
      <c r="I1409" s="91"/>
      <c r="J1409" s="91"/>
      <c r="K1409" s="91"/>
      <c r="L1409" s="91"/>
      <c r="M1409" s="91"/>
      <c r="N1409" s="91"/>
      <c r="O1409" s="91"/>
      <c r="P1409" s="91"/>
      <c r="Q1409" s="91"/>
      <c r="R1409" s="91"/>
    </row>
    <row r="1410" spans="1:18" ht="12.75" customHeight="1" thickBot="1">
      <c r="A1410" s="218" t="s">
        <v>526</v>
      </c>
      <c r="B1410" s="218"/>
      <c r="C1410" s="218"/>
      <c r="D1410" s="218" t="s">
        <v>525</v>
      </c>
      <c r="E1410" s="218"/>
      <c r="F1410" s="218"/>
      <c r="G1410" s="218"/>
      <c r="H1410" s="218"/>
      <c r="I1410" s="91"/>
      <c r="J1410" s="91"/>
      <c r="K1410" s="219" t="s">
        <v>612</v>
      </c>
      <c r="L1410" s="220"/>
      <c r="M1410" s="220"/>
      <c r="N1410" s="220"/>
      <c r="O1410" s="220"/>
      <c r="P1410" s="220"/>
      <c r="Q1410" s="220"/>
      <c r="R1410" s="221"/>
    </row>
    <row r="1411" spans="1:18" ht="12.75" customHeight="1" thickBot="1">
      <c r="A1411" s="218" t="s">
        <v>523</v>
      </c>
      <c r="B1411" s="218"/>
      <c r="C1411" s="218"/>
      <c r="D1411" s="218" t="s">
        <v>522</v>
      </c>
      <c r="E1411" s="218"/>
      <c r="F1411" s="218"/>
      <c r="G1411" s="218"/>
      <c r="H1411" s="218"/>
      <c r="I1411" s="91"/>
      <c r="J1411" s="91"/>
      <c r="K1411" s="219" t="s">
        <v>611</v>
      </c>
      <c r="L1411" s="220"/>
      <c r="M1411" s="220"/>
      <c r="N1411" s="220"/>
      <c r="O1411" s="220"/>
      <c r="P1411" s="220"/>
      <c r="Q1411" s="220"/>
      <c r="R1411" s="221"/>
    </row>
    <row r="1412" spans="1:18" ht="12.75" customHeight="1" thickBot="1">
      <c r="A1412" s="218" t="s">
        <v>520</v>
      </c>
      <c r="B1412" s="218"/>
      <c r="C1412" s="218"/>
      <c r="D1412" s="218" t="s">
        <v>519</v>
      </c>
      <c r="E1412" s="218"/>
      <c r="F1412" s="218"/>
      <c r="G1412" s="218"/>
      <c r="H1412" s="218"/>
      <c r="I1412" s="91"/>
      <c r="J1412" s="91"/>
      <c r="K1412" s="219"/>
      <c r="L1412" s="220"/>
      <c r="M1412" s="220"/>
      <c r="N1412" s="220"/>
      <c r="O1412" s="220"/>
      <c r="P1412" s="220"/>
      <c r="Q1412" s="220"/>
      <c r="R1412" s="221"/>
    </row>
    <row r="1413" spans="1:18" ht="14.1" customHeight="1" thickBot="1">
      <c r="A1413" s="91"/>
      <c r="B1413" s="91"/>
      <c r="C1413" s="91"/>
      <c r="D1413" s="91"/>
      <c r="E1413" s="91"/>
      <c r="F1413" s="91"/>
      <c r="G1413" s="91"/>
      <c r="H1413" s="91"/>
      <c r="I1413" s="91"/>
      <c r="J1413" s="91"/>
      <c r="K1413" s="107" t="s">
        <v>518</v>
      </c>
      <c r="L1413" s="107" t="s">
        <v>517</v>
      </c>
      <c r="M1413" s="223" t="s">
        <v>516</v>
      </c>
      <c r="N1413" s="224"/>
      <c r="O1413" s="223" t="s">
        <v>515</v>
      </c>
      <c r="P1413" s="224"/>
      <c r="Q1413" s="91"/>
      <c r="R1413" s="91"/>
    </row>
    <row r="1414" spans="1:18" ht="12.75" customHeight="1" thickBot="1">
      <c r="A1414" s="222" t="s">
        <v>514</v>
      </c>
      <c r="B1414" s="222"/>
      <c r="C1414" s="222"/>
      <c r="D1414" s="222" t="s">
        <v>513</v>
      </c>
      <c r="E1414" s="222"/>
      <c r="F1414" s="222"/>
      <c r="G1414" s="222"/>
      <c r="H1414" s="222"/>
      <c r="I1414" s="91"/>
      <c r="J1414" s="91"/>
      <c r="K1414" s="103" t="s">
        <v>4</v>
      </c>
      <c r="L1414" s="106" t="s">
        <v>512</v>
      </c>
      <c r="M1414" s="229" t="s">
        <v>4</v>
      </c>
      <c r="N1414" s="230"/>
      <c r="O1414" s="239" t="s">
        <v>512</v>
      </c>
      <c r="P1414" s="240"/>
      <c r="Q1414" s="229" t="s">
        <v>4</v>
      </c>
      <c r="R1414" s="230"/>
    </row>
    <row r="1415" spans="1:18" ht="1.7" customHeight="1">
      <c r="A1415" s="91"/>
      <c r="B1415" s="91"/>
      <c r="C1415" s="91"/>
      <c r="D1415" s="91"/>
      <c r="E1415" s="91"/>
      <c r="F1415" s="91"/>
      <c r="G1415" s="91"/>
      <c r="H1415" s="91"/>
      <c r="I1415" s="91"/>
      <c r="J1415" s="91"/>
      <c r="K1415" s="231" t="s">
        <v>511</v>
      </c>
      <c r="L1415" s="225" t="s">
        <v>511</v>
      </c>
      <c r="M1415" s="226" t="s">
        <v>511</v>
      </c>
      <c r="N1415" s="226"/>
      <c r="O1415" s="226" t="s">
        <v>510</v>
      </c>
      <c r="P1415" s="234"/>
      <c r="Q1415" s="242" t="s">
        <v>267</v>
      </c>
      <c r="R1415" s="234"/>
    </row>
    <row r="1416" spans="1:18" ht="9.9499999999999993" customHeight="1">
      <c r="A1416" s="91"/>
      <c r="B1416" s="91"/>
      <c r="C1416" s="91"/>
      <c r="D1416" s="225" t="s">
        <v>509</v>
      </c>
      <c r="E1416" s="225"/>
      <c r="F1416" s="225"/>
      <c r="G1416" s="225"/>
      <c r="H1416" s="225"/>
      <c r="I1416" s="91"/>
      <c r="J1416" s="91"/>
      <c r="K1416" s="231"/>
      <c r="L1416" s="225"/>
      <c r="M1416" s="225"/>
      <c r="N1416" s="225"/>
      <c r="O1416" s="225"/>
      <c r="P1416" s="235"/>
      <c r="Q1416" s="231"/>
      <c r="R1416" s="235"/>
    </row>
    <row r="1417" spans="1:18" ht="2.65" customHeight="1" thickBot="1">
      <c r="A1417" s="91"/>
      <c r="B1417" s="91"/>
      <c r="C1417" s="91"/>
      <c r="D1417" s="91"/>
      <c r="E1417" s="91"/>
      <c r="F1417" s="91"/>
      <c r="G1417" s="91"/>
      <c r="H1417" s="91"/>
      <c r="I1417" s="91"/>
      <c r="J1417" s="91"/>
      <c r="K1417" s="231"/>
      <c r="L1417" s="225"/>
      <c r="M1417" s="225"/>
      <c r="N1417" s="225"/>
      <c r="O1417" s="225"/>
      <c r="P1417" s="235"/>
      <c r="Q1417" s="243"/>
      <c r="R1417" s="244"/>
    </row>
    <row r="1418" spans="1:18" ht="12.75" customHeight="1" thickBot="1">
      <c r="A1418" s="222" t="s">
        <v>508</v>
      </c>
      <c r="B1418" s="222"/>
      <c r="C1418" s="222"/>
      <c r="D1418" s="222" t="s">
        <v>507</v>
      </c>
      <c r="E1418" s="222"/>
      <c r="F1418" s="222"/>
      <c r="G1418" s="222"/>
      <c r="H1418" s="222"/>
      <c r="I1418" s="91"/>
      <c r="J1418" s="91"/>
      <c r="K1418" s="104">
        <v>0</v>
      </c>
      <c r="L1418" s="103" t="s">
        <v>4</v>
      </c>
      <c r="M1418" s="229" t="s">
        <v>4</v>
      </c>
      <c r="N1418" s="230"/>
      <c r="O1418" s="233" t="s">
        <v>4</v>
      </c>
      <c r="P1418" s="230"/>
      <c r="Q1418" s="227">
        <v>0</v>
      </c>
      <c r="R1418" s="228"/>
    </row>
    <row r="1419" spans="1:18" ht="12.75" customHeight="1" thickBot="1">
      <c r="A1419" s="222" t="s">
        <v>506</v>
      </c>
      <c r="B1419" s="222"/>
      <c r="C1419" s="222"/>
      <c r="D1419" s="222" t="s">
        <v>505</v>
      </c>
      <c r="E1419" s="222"/>
      <c r="F1419" s="222"/>
      <c r="G1419" s="222"/>
      <c r="H1419" s="222"/>
      <c r="I1419" s="91"/>
      <c r="J1419" s="91"/>
      <c r="K1419" s="103" t="s">
        <v>4</v>
      </c>
      <c r="L1419" s="104">
        <v>0</v>
      </c>
      <c r="M1419" s="229" t="s">
        <v>4</v>
      </c>
      <c r="N1419" s="230"/>
      <c r="O1419" s="233" t="s">
        <v>4</v>
      </c>
      <c r="P1419" s="230"/>
      <c r="Q1419" s="227">
        <v>0</v>
      </c>
      <c r="R1419" s="228"/>
    </row>
    <row r="1420" spans="1:18" ht="12.75" customHeight="1" thickBot="1">
      <c r="A1420" s="222" t="s">
        <v>504</v>
      </c>
      <c r="B1420" s="222"/>
      <c r="C1420" s="222"/>
      <c r="D1420" s="222" t="s">
        <v>503</v>
      </c>
      <c r="E1420" s="222"/>
      <c r="F1420" s="222"/>
      <c r="G1420" s="222"/>
      <c r="H1420" s="222"/>
      <c r="I1420" s="91"/>
      <c r="J1420" s="91"/>
      <c r="K1420" s="103" t="s">
        <v>4</v>
      </c>
      <c r="L1420" s="103" t="s">
        <v>4</v>
      </c>
      <c r="M1420" s="232">
        <v>0</v>
      </c>
      <c r="N1420" s="228"/>
      <c r="O1420" s="233" t="s">
        <v>4</v>
      </c>
      <c r="P1420" s="230"/>
      <c r="Q1420" s="227">
        <v>0</v>
      </c>
      <c r="R1420" s="228"/>
    </row>
    <row r="1421" spans="1:18" ht="12.75" customHeight="1" thickBot="1">
      <c r="A1421" s="222" t="s">
        <v>502</v>
      </c>
      <c r="B1421" s="222"/>
      <c r="C1421" s="222"/>
      <c r="D1421" s="222" t="s">
        <v>501</v>
      </c>
      <c r="E1421" s="222"/>
      <c r="F1421" s="222"/>
      <c r="G1421" s="222"/>
      <c r="H1421" s="222"/>
      <c r="I1421" s="91"/>
      <c r="J1421" s="91"/>
      <c r="K1421" s="103" t="s">
        <v>4</v>
      </c>
      <c r="L1421" s="103" t="s">
        <v>4</v>
      </c>
      <c r="M1421" s="232">
        <v>0</v>
      </c>
      <c r="N1421" s="228"/>
      <c r="O1421" s="233" t="s">
        <v>4</v>
      </c>
      <c r="P1421" s="230"/>
      <c r="Q1421" s="227">
        <v>0</v>
      </c>
      <c r="R1421" s="228"/>
    </row>
    <row r="1422" spans="1:18" ht="12.75" customHeight="1" thickBot="1">
      <c r="A1422" s="222" t="s">
        <v>500</v>
      </c>
      <c r="B1422" s="222"/>
      <c r="C1422" s="222"/>
      <c r="D1422" s="222" t="s">
        <v>499</v>
      </c>
      <c r="E1422" s="222"/>
      <c r="F1422" s="222"/>
      <c r="G1422" s="222"/>
      <c r="H1422" s="222"/>
      <c r="I1422" s="91"/>
      <c r="J1422" s="91"/>
      <c r="K1422" s="103" t="s">
        <v>4</v>
      </c>
      <c r="L1422" s="103" t="s">
        <v>4</v>
      </c>
      <c r="M1422" s="229" t="s">
        <v>4</v>
      </c>
      <c r="N1422" s="230"/>
      <c r="O1422" s="227">
        <v>0</v>
      </c>
      <c r="P1422" s="228"/>
      <c r="Q1422" s="227">
        <v>0</v>
      </c>
      <c r="R1422" s="228"/>
    </row>
    <row r="1423" spans="1:18" ht="9.9499999999999993" customHeight="1" thickBot="1">
      <c r="A1423" s="222" t="s">
        <v>498</v>
      </c>
      <c r="B1423" s="222"/>
      <c r="C1423" s="222"/>
      <c r="D1423" s="222" t="s">
        <v>497</v>
      </c>
      <c r="E1423" s="222"/>
      <c r="F1423" s="222"/>
      <c r="G1423" s="222"/>
      <c r="H1423" s="222"/>
      <c r="I1423" s="91"/>
      <c r="J1423" s="91"/>
      <c r="K1423" s="104">
        <v>0</v>
      </c>
      <c r="L1423" s="104">
        <v>0</v>
      </c>
      <c r="M1423" s="232">
        <v>0</v>
      </c>
      <c r="N1423" s="228"/>
      <c r="O1423" s="232">
        <v>0</v>
      </c>
      <c r="P1423" s="228"/>
      <c r="Q1423" s="232">
        <v>0</v>
      </c>
      <c r="R1423" s="228"/>
    </row>
    <row r="1424" spans="1:18" ht="9.9499999999999993" customHeight="1">
      <c r="A1424" s="91"/>
      <c r="B1424" s="91"/>
      <c r="C1424" s="91"/>
      <c r="D1424" s="225" t="s">
        <v>496</v>
      </c>
      <c r="E1424" s="225"/>
      <c r="F1424" s="225"/>
      <c r="G1424" s="225"/>
      <c r="H1424" s="225"/>
      <c r="I1424" s="91"/>
      <c r="J1424" s="91"/>
      <c r="K1424" s="91"/>
      <c r="L1424" s="91"/>
      <c r="M1424" s="91"/>
      <c r="N1424" s="91"/>
      <c r="O1424" s="91"/>
      <c r="P1424" s="91"/>
      <c r="Q1424" s="91"/>
      <c r="R1424" s="91"/>
    </row>
    <row r="1425" spans="1:18" ht="2.85" customHeight="1" thickBot="1">
      <c r="A1425" s="91"/>
      <c r="B1425" s="91"/>
      <c r="C1425" s="91"/>
      <c r="D1425" s="91"/>
      <c r="E1425" s="91"/>
      <c r="F1425" s="91"/>
      <c r="G1425" s="91"/>
      <c r="H1425" s="91"/>
      <c r="I1425" s="91"/>
      <c r="J1425" s="91"/>
      <c r="K1425" s="91"/>
      <c r="L1425" s="91"/>
      <c r="M1425" s="91"/>
      <c r="N1425" s="91"/>
      <c r="O1425" s="91"/>
      <c r="P1425" s="91"/>
      <c r="Q1425" s="91"/>
      <c r="R1425" s="91"/>
    </row>
    <row r="1426" spans="1:18" ht="9.9499999999999993" customHeight="1" thickBot="1">
      <c r="A1426" s="222" t="s">
        <v>495</v>
      </c>
      <c r="B1426" s="222"/>
      <c r="C1426" s="222"/>
      <c r="D1426" s="222" t="s">
        <v>494</v>
      </c>
      <c r="E1426" s="222"/>
      <c r="F1426" s="222"/>
      <c r="G1426" s="222"/>
      <c r="H1426" s="222"/>
      <c r="I1426" s="91"/>
      <c r="J1426" s="91"/>
      <c r="K1426" s="104">
        <v>0</v>
      </c>
      <c r="L1426" s="104">
        <v>0</v>
      </c>
      <c r="M1426" s="232">
        <v>0</v>
      </c>
      <c r="N1426" s="228"/>
      <c r="O1426" s="232">
        <v>0</v>
      </c>
      <c r="P1426" s="228"/>
      <c r="Q1426" s="232">
        <v>0</v>
      </c>
      <c r="R1426" s="228"/>
    </row>
    <row r="1427" spans="1:18" ht="9.9499999999999993" customHeight="1" thickBot="1">
      <c r="A1427" s="222" t="s">
        <v>493</v>
      </c>
      <c r="B1427" s="222"/>
      <c r="C1427" s="222"/>
      <c r="D1427" s="222" t="s">
        <v>492</v>
      </c>
      <c r="E1427" s="222"/>
      <c r="F1427" s="222"/>
      <c r="G1427" s="222"/>
      <c r="H1427" s="222"/>
      <c r="I1427" s="91"/>
      <c r="J1427" s="91"/>
      <c r="K1427" s="104">
        <v>0</v>
      </c>
      <c r="L1427" s="104">
        <v>0</v>
      </c>
      <c r="M1427" s="232">
        <v>0</v>
      </c>
      <c r="N1427" s="228"/>
      <c r="O1427" s="232">
        <v>0</v>
      </c>
      <c r="P1427" s="228"/>
      <c r="Q1427" s="232">
        <v>0</v>
      </c>
      <c r="R1427" s="228"/>
    </row>
    <row r="1428" spans="1:18" ht="8.4499999999999993" customHeight="1">
      <c r="A1428" s="91"/>
      <c r="B1428" s="91"/>
      <c r="C1428" s="91"/>
      <c r="D1428" s="91"/>
      <c r="E1428" s="91"/>
      <c r="F1428" s="91"/>
      <c r="G1428" s="91"/>
      <c r="H1428" s="91"/>
      <c r="I1428" s="91"/>
      <c r="J1428" s="91"/>
      <c r="K1428" s="91"/>
      <c r="L1428" s="91"/>
      <c r="M1428" s="91"/>
      <c r="N1428" s="91"/>
      <c r="O1428" s="91"/>
      <c r="P1428" s="91"/>
      <c r="Q1428" s="91"/>
      <c r="R1428" s="91"/>
    </row>
    <row r="1429" spans="1:18" ht="9.9499999999999993" customHeight="1" thickBot="1">
      <c r="A1429" s="91"/>
      <c r="B1429" s="91"/>
      <c r="C1429" s="91"/>
      <c r="D1429" s="225" t="s">
        <v>491</v>
      </c>
      <c r="E1429" s="225"/>
      <c r="F1429" s="225"/>
      <c r="G1429" s="225"/>
      <c r="H1429" s="225"/>
      <c r="I1429" s="91"/>
      <c r="J1429" s="91"/>
      <c r="K1429" s="91"/>
      <c r="L1429" s="91"/>
      <c r="M1429" s="91"/>
      <c r="N1429" s="91"/>
      <c r="O1429" s="91"/>
      <c r="P1429" s="91"/>
      <c r="Q1429" s="91"/>
      <c r="R1429" s="91"/>
    </row>
    <row r="1430" spans="1:18" ht="9.9499999999999993" customHeight="1" thickBot="1">
      <c r="A1430" s="222" t="s">
        <v>490</v>
      </c>
      <c r="B1430" s="222"/>
      <c r="C1430" s="222"/>
      <c r="D1430" s="222" t="s">
        <v>489</v>
      </c>
      <c r="E1430" s="222"/>
      <c r="F1430" s="222"/>
      <c r="G1430" s="222"/>
      <c r="H1430" s="222"/>
      <c r="I1430" s="91"/>
      <c r="J1430" s="91"/>
      <c r="K1430" s="103" t="s">
        <v>4</v>
      </c>
      <c r="L1430" s="103" t="s">
        <v>4</v>
      </c>
      <c r="M1430" s="229" t="s">
        <v>4</v>
      </c>
      <c r="N1430" s="230"/>
      <c r="O1430" s="229" t="s">
        <v>4</v>
      </c>
      <c r="P1430" s="230"/>
      <c r="Q1430" s="232">
        <v>157991876</v>
      </c>
      <c r="R1430" s="228"/>
    </row>
    <row r="1431" spans="1:18" ht="9.9499999999999993" customHeight="1" thickBot="1">
      <c r="A1431" s="222" t="s">
        <v>488</v>
      </c>
      <c r="B1431" s="222"/>
      <c r="C1431" s="222"/>
      <c r="D1431" s="222" t="s">
        <v>487</v>
      </c>
      <c r="E1431" s="222"/>
      <c r="F1431" s="222"/>
      <c r="G1431" s="222"/>
      <c r="H1431" s="222"/>
      <c r="I1431" s="91"/>
      <c r="J1431" s="91"/>
      <c r="K1431" s="103" t="s">
        <v>4</v>
      </c>
      <c r="L1431" s="103" t="s">
        <v>4</v>
      </c>
      <c r="M1431" s="229" t="s">
        <v>4</v>
      </c>
      <c r="N1431" s="230"/>
      <c r="O1431" s="229" t="s">
        <v>4</v>
      </c>
      <c r="P1431" s="230"/>
      <c r="Q1431" s="232">
        <v>0</v>
      </c>
      <c r="R1431" s="228"/>
    </row>
    <row r="1432" spans="1:18" ht="9.9499999999999993" customHeight="1" thickBot="1">
      <c r="A1432" s="222" t="s">
        <v>486</v>
      </c>
      <c r="B1432" s="222"/>
      <c r="C1432" s="222"/>
      <c r="D1432" s="222" t="s">
        <v>485</v>
      </c>
      <c r="E1432" s="222"/>
      <c r="F1432" s="222"/>
      <c r="G1432" s="222"/>
      <c r="H1432" s="222"/>
      <c r="I1432" s="91"/>
      <c r="J1432" s="91"/>
      <c r="K1432" s="103" t="s">
        <v>4</v>
      </c>
      <c r="L1432" s="103" t="s">
        <v>4</v>
      </c>
      <c r="M1432" s="229" t="s">
        <v>4</v>
      </c>
      <c r="N1432" s="230"/>
      <c r="O1432" s="229" t="s">
        <v>4</v>
      </c>
      <c r="P1432" s="230"/>
      <c r="Q1432" s="232">
        <v>0</v>
      </c>
      <c r="R1432" s="228"/>
    </row>
    <row r="1433" spans="1:18" ht="9.9499999999999993" customHeight="1" thickBot="1">
      <c r="A1433" s="222" t="s">
        <v>484</v>
      </c>
      <c r="B1433" s="222"/>
      <c r="C1433" s="222"/>
      <c r="D1433" s="222" t="s">
        <v>483</v>
      </c>
      <c r="E1433" s="222"/>
      <c r="F1433" s="222"/>
      <c r="G1433" s="222"/>
      <c r="H1433" s="222"/>
      <c r="I1433" s="91"/>
      <c r="J1433" s="91"/>
      <c r="K1433" s="103" t="s">
        <v>4</v>
      </c>
      <c r="L1433" s="103" t="s">
        <v>4</v>
      </c>
      <c r="M1433" s="229" t="s">
        <v>4</v>
      </c>
      <c r="N1433" s="230"/>
      <c r="O1433" s="229" t="s">
        <v>4</v>
      </c>
      <c r="P1433" s="230"/>
      <c r="Q1433" s="232">
        <v>0</v>
      </c>
      <c r="R1433" s="228"/>
    </row>
    <row r="1434" spans="1:18" ht="9.9499999999999993" customHeight="1" thickBot="1">
      <c r="A1434" s="222" t="s">
        <v>482</v>
      </c>
      <c r="B1434" s="222"/>
      <c r="C1434" s="222"/>
      <c r="D1434" s="222" t="s">
        <v>481</v>
      </c>
      <c r="E1434" s="222"/>
      <c r="F1434" s="222"/>
      <c r="G1434" s="222"/>
      <c r="H1434" s="222"/>
      <c r="I1434" s="91"/>
      <c r="J1434" s="91"/>
      <c r="K1434" s="103" t="s">
        <v>4</v>
      </c>
      <c r="L1434" s="103" t="s">
        <v>4</v>
      </c>
      <c r="M1434" s="229" t="s">
        <v>4</v>
      </c>
      <c r="N1434" s="230"/>
      <c r="O1434" s="229" t="s">
        <v>4</v>
      </c>
      <c r="P1434" s="230"/>
      <c r="Q1434" s="232">
        <v>157991876</v>
      </c>
      <c r="R1434" s="228"/>
    </row>
    <row r="1435" spans="1:18" ht="1.9" customHeight="1">
      <c r="A1435" s="91"/>
      <c r="B1435" s="91"/>
      <c r="C1435" s="91"/>
      <c r="D1435" s="91"/>
      <c r="E1435" s="91"/>
      <c r="F1435" s="91"/>
      <c r="G1435" s="91"/>
      <c r="H1435" s="91"/>
      <c r="I1435" s="91"/>
      <c r="J1435" s="91"/>
      <c r="K1435" s="91"/>
      <c r="L1435" s="91"/>
      <c r="M1435" s="91"/>
      <c r="N1435" s="91"/>
      <c r="O1435" s="91"/>
      <c r="P1435" s="91"/>
      <c r="Q1435" s="91"/>
      <c r="R1435" s="91"/>
    </row>
    <row r="1436" spans="1:18" ht="9.9499999999999993" customHeight="1">
      <c r="A1436" s="91"/>
      <c r="B1436" s="91"/>
      <c r="C1436" s="91"/>
      <c r="D1436" s="225" t="s">
        <v>480</v>
      </c>
      <c r="E1436" s="225"/>
      <c r="F1436" s="225"/>
      <c r="G1436" s="225"/>
      <c r="H1436" s="225"/>
      <c r="I1436" s="91"/>
      <c r="J1436" s="91"/>
      <c r="K1436" s="91"/>
      <c r="L1436" s="91"/>
      <c r="M1436" s="91"/>
      <c r="N1436" s="91"/>
      <c r="O1436" s="91"/>
      <c r="P1436" s="91"/>
      <c r="Q1436" s="91"/>
      <c r="R1436" s="91"/>
    </row>
    <row r="1437" spans="1:18" ht="5.45" customHeight="1" thickBot="1">
      <c r="A1437" s="91"/>
      <c r="B1437" s="91"/>
      <c r="C1437" s="91"/>
      <c r="D1437" s="91"/>
      <c r="E1437" s="91"/>
      <c r="F1437" s="91"/>
      <c r="G1437" s="91"/>
      <c r="H1437" s="91"/>
      <c r="I1437" s="91"/>
      <c r="J1437" s="91"/>
      <c r="K1437" s="91"/>
      <c r="L1437" s="91"/>
      <c r="M1437" s="91"/>
      <c r="N1437" s="91"/>
      <c r="O1437" s="91"/>
      <c r="P1437" s="91"/>
      <c r="Q1437" s="91"/>
      <c r="R1437" s="91"/>
    </row>
    <row r="1438" spans="1:18" ht="9.9499999999999993" customHeight="1" thickBot="1">
      <c r="A1438" s="222" t="s">
        <v>479</v>
      </c>
      <c r="B1438" s="222"/>
      <c r="C1438" s="222"/>
      <c r="D1438" s="222" t="s">
        <v>478</v>
      </c>
      <c r="E1438" s="222"/>
      <c r="F1438" s="222"/>
      <c r="G1438" s="222"/>
      <c r="H1438" s="222"/>
      <c r="I1438" s="91"/>
      <c r="J1438" s="91"/>
      <c r="K1438" s="105">
        <v>5.3660000000000003E-4</v>
      </c>
      <c r="L1438" s="105">
        <v>0</v>
      </c>
      <c r="M1438" s="236">
        <v>0</v>
      </c>
      <c r="N1438" s="237"/>
      <c r="O1438" s="236">
        <v>0</v>
      </c>
      <c r="P1438" s="237"/>
      <c r="Q1438" s="236">
        <v>5.3660000000000003E-4</v>
      </c>
      <c r="R1438" s="237"/>
    </row>
    <row r="1439" spans="1:18" ht="9.9499999999999993" customHeight="1" thickBot="1">
      <c r="A1439" s="222" t="s">
        <v>477</v>
      </c>
      <c r="B1439" s="222"/>
      <c r="C1439" s="222"/>
      <c r="D1439" s="222" t="s">
        <v>476</v>
      </c>
      <c r="E1439" s="222"/>
      <c r="F1439" s="222"/>
      <c r="G1439" s="222"/>
      <c r="H1439" s="222"/>
      <c r="I1439" s="91"/>
      <c r="J1439" s="91"/>
      <c r="K1439" s="104">
        <v>84778.44</v>
      </c>
      <c r="L1439" s="104">
        <v>0</v>
      </c>
      <c r="M1439" s="232">
        <v>0</v>
      </c>
      <c r="N1439" s="228"/>
      <c r="O1439" s="232">
        <v>0</v>
      </c>
      <c r="P1439" s="228"/>
      <c r="Q1439" s="232">
        <v>84778.44</v>
      </c>
      <c r="R1439" s="228"/>
    </row>
    <row r="1440" spans="1:18" ht="9.9499999999999993" customHeight="1" thickBot="1">
      <c r="A1440" s="222" t="s">
        <v>475</v>
      </c>
      <c r="B1440" s="222"/>
      <c r="C1440" s="222"/>
      <c r="D1440" s="222" t="s">
        <v>474</v>
      </c>
      <c r="E1440" s="222"/>
      <c r="F1440" s="222"/>
      <c r="G1440" s="222"/>
      <c r="H1440" s="222"/>
      <c r="I1440" s="91"/>
      <c r="J1440" s="91"/>
      <c r="K1440" s="104">
        <v>0</v>
      </c>
      <c r="L1440" s="104">
        <v>0</v>
      </c>
      <c r="M1440" s="232">
        <v>0</v>
      </c>
      <c r="N1440" s="228"/>
      <c r="O1440" s="232">
        <v>0</v>
      </c>
      <c r="P1440" s="228"/>
      <c r="Q1440" s="232">
        <v>0</v>
      </c>
      <c r="R1440" s="228"/>
    </row>
    <row r="1441" spans="1:18" ht="9.9499999999999993" customHeight="1" thickBot="1">
      <c r="A1441" s="222" t="s">
        <v>473</v>
      </c>
      <c r="B1441" s="222"/>
      <c r="C1441" s="222"/>
      <c r="D1441" s="222" t="s">
        <v>472</v>
      </c>
      <c r="E1441" s="222"/>
      <c r="F1441" s="222"/>
      <c r="G1441" s="222"/>
      <c r="H1441" s="222"/>
      <c r="I1441" s="91"/>
      <c r="J1441" s="91"/>
      <c r="K1441" s="104">
        <v>0</v>
      </c>
      <c r="L1441" s="103" t="s">
        <v>4</v>
      </c>
      <c r="M1441" s="229" t="s">
        <v>4</v>
      </c>
      <c r="N1441" s="230"/>
      <c r="O1441" s="229" t="s">
        <v>4</v>
      </c>
      <c r="P1441" s="230"/>
      <c r="Q1441" s="232">
        <v>0</v>
      </c>
      <c r="R1441" s="228"/>
    </row>
    <row r="1442" spans="1:18" ht="9.9499999999999993" customHeight="1" thickBot="1">
      <c r="A1442" s="222" t="s">
        <v>471</v>
      </c>
      <c r="B1442" s="222"/>
      <c r="C1442" s="222"/>
      <c r="D1442" s="222" t="s">
        <v>470</v>
      </c>
      <c r="E1442" s="222"/>
      <c r="F1442" s="222"/>
      <c r="G1442" s="222"/>
      <c r="H1442" s="222"/>
      <c r="I1442" s="91"/>
      <c r="J1442" s="91"/>
      <c r="K1442" s="104">
        <v>0</v>
      </c>
      <c r="L1442" s="103" t="s">
        <v>4</v>
      </c>
      <c r="M1442" s="229" t="s">
        <v>4</v>
      </c>
      <c r="N1442" s="230"/>
      <c r="O1442" s="229" t="s">
        <v>4</v>
      </c>
      <c r="P1442" s="230"/>
      <c r="Q1442" s="232">
        <v>0</v>
      </c>
      <c r="R1442" s="228"/>
    </row>
    <row r="1443" spans="1:18" ht="9.9499999999999993" customHeight="1" thickBot="1">
      <c r="A1443" s="222" t="s">
        <v>469</v>
      </c>
      <c r="B1443" s="222"/>
      <c r="C1443" s="222"/>
      <c r="D1443" s="222" t="s">
        <v>468</v>
      </c>
      <c r="E1443" s="222"/>
      <c r="F1443" s="222"/>
      <c r="G1443" s="222"/>
      <c r="H1443" s="222"/>
      <c r="I1443" s="91"/>
      <c r="J1443" s="91"/>
      <c r="K1443" s="105">
        <v>5.3660000000000003E-4</v>
      </c>
      <c r="L1443" s="105">
        <v>0</v>
      </c>
      <c r="M1443" s="236">
        <v>0</v>
      </c>
      <c r="N1443" s="237"/>
      <c r="O1443" s="236">
        <v>0</v>
      </c>
      <c r="P1443" s="237"/>
      <c r="Q1443" s="236">
        <v>5.3660000000000003E-4</v>
      </c>
      <c r="R1443" s="237"/>
    </row>
    <row r="1444" spans="1:18" ht="9.9499999999999993" customHeight="1" thickBot="1">
      <c r="A1444" s="222" t="s">
        <v>467</v>
      </c>
      <c r="B1444" s="222"/>
      <c r="C1444" s="222"/>
      <c r="D1444" s="222" t="s">
        <v>466</v>
      </c>
      <c r="E1444" s="222"/>
      <c r="F1444" s="222"/>
      <c r="G1444" s="222"/>
      <c r="H1444" s="222"/>
      <c r="I1444" s="91"/>
      <c r="J1444" s="91"/>
      <c r="K1444" s="104">
        <v>84778.44</v>
      </c>
      <c r="L1444" s="104">
        <v>0</v>
      </c>
      <c r="M1444" s="232">
        <v>0</v>
      </c>
      <c r="N1444" s="228"/>
      <c r="O1444" s="232">
        <v>0</v>
      </c>
      <c r="P1444" s="228"/>
      <c r="Q1444" s="232">
        <v>84778.44</v>
      </c>
      <c r="R1444" s="228"/>
    </row>
    <row r="1445" spans="1:18" ht="10.15" customHeight="1" thickBot="1">
      <c r="A1445" s="222" t="s">
        <v>465</v>
      </c>
      <c r="B1445" s="222"/>
      <c r="C1445" s="222"/>
      <c r="D1445" s="222" t="s">
        <v>464</v>
      </c>
      <c r="E1445" s="222"/>
      <c r="F1445" s="222"/>
      <c r="G1445" s="222"/>
      <c r="H1445" s="222"/>
      <c r="I1445" s="91"/>
      <c r="J1445" s="91"/>
      <c r="K1445" s="104">
        <v>0</v>
      </c>
      <c r="L1445" s="104">
        <v>0</v>
      </c>
      <c r="M1445" s="232">
        <v>0</v>
      </c>
      <c r="N1445" s="228"/>
      <c r="O1445" s="232">
        <v>0</v>
      </c>
      <c r="P1445" s="228"/>
      <c r="Q1445" s="232">
        <v>0</v>
      </c>
      <c r="R1445" s="228"/>
    </row>
    <row r="1446" spans="1:18" ht="9.9499999999999993" customHeight="1" thickBot="1">
      <c r="A1446" s="222" t="s">
        <v>463</v>
      </c>
      <c r="B1446" s="222"/>
      <c r="C1446" s="222"/>
      <c r="D1446" s="222" t="s">
        <v>462</v>
      </c>
      <c r="E1446" s="222"/>
      <c r="F1446" s="222"/>
      <c r="G1446" s="222"/>
      <c r="H1446" s="222"/>
      <c r="I1446" s="91"/>
      <c r="J1446" s="91"/>
      <c r="K1446" s="104">
        <v>0</v>
      </c>
      <c r="L1446" s="104">
        <v>0</v>
      </c>
      <c r="M1446" s="232">
        <v>0</v>
      </c>
      <c r="N1446" s="228"/>
      <c r="O1446" s="232">
        <v>0</v>
      </c>
      <c r="P1446" s="228"/>
      <c r="Q1446" s="232">
        <v>0</v>
      </c>
      <c r="R1446" s="228"/>
    </row>
    <row r="1447" spans="1:18" ht="9.9499999999999993" customHeight="1" thickBot="1">
      <c r="A1447" s="222" t="s">
        <v>461</v>
      </c>
      <c r="B1447" s="222"/>
      <c r="C1447" s="222"/>
      <c r="D1447" s="222" t="s">
        <v>460</v>
      </c>
      <c r="E1447" s="222"/>
      <c r="F1447" s="222"/>
      <c r="G1447" s="222"/>
      <c r="H1447" s="222"/>
      <c r="I1447" s="91"/>
      <c r="J1447" s="91"/>
      <c r="K1447" s="104">
        <v>84778.44</v>
      </c>
      <c r="L1447" s="104">
        <v>0</v>
      </c>
      <c r="M1447" s="232">
        <v>0</v>
      </c>
      <c r="N1447" s="228"/>
      <c r="O1447" s="232">
        <v>0</v>
      </c>
      <c r="P1447" s="228"/>
      <c r="Q1447" s="232">
        <v>84778.44</v>
      </c>
      <c r="R1447" s="228"/>
    </row>
    <row r="1448" spans="1:18" ht="9.9499999999999993" customHeight="1" thickBot="1">
      <c r="A1448" s="222" t="s">
        <v>459</v>
      </c>
      <c r="B1448" s="222"/>
      <c r="C1448" s="222"/>
      <c r="D1448" s="222" t="s">
        <v>458</v>
      </c>
      <c r="E1448" s="222"/>
      <c r="F1448" s="222"/>
      <c r="G1448" s="222"/>
      <c r="H1448" s="222"/>
      <c r="I1448" s="91"/>
      <c r="J1448" s="91"/>
      <c r="K1448" s="104">
        <v>84778.4</v>
      </c>
      <c r="L1448" s="104">
        <v>0</v>
      </c>
      <c r="M1448" s="232">
        <v>0</v>
      </c>
      <c r="N1448" s="228"/>
      <c r="O1448" s="232">
        <v>0</v>
      </c>
      <c r="P1448" s="228"/>
      <c r="Q1448" s="232">
        <v>84778.4</v>
      </c>
      <c r="R1448" s="228"/>
    </row>
    <row r="1449" spans="1:18" ht="9.9499999999999993" customHeight="1" thickBot="1">
      <c r="A1449" s="222" t="s">
        <v>457</v>
      </c>
      <c r="B1449" s="222"/>
      <c r="C1449" s="222"/>
      <c r="D1449" s="222" t="s">
        <v>456</v>
      </c>
      <c r="E1449" s="222"/>
      <c r="F1449" s="222"/>
      <c r="G1449" s="222"/>
      <c r="H1449" s="222"/>
      <c r="I1449" s="91"/>
      <c r="J1449" s="91"/>
      <c r="K1449" s="104">
        <v>-0.04</v>
      </c>
      <c r="L1449" s="104">
        <v>0</v>
      </c>
      <c r="M1449" s="232">
        <v>0</v>
      </c>
      <c r="N1449" s="228"/>
      <c r="O1449" s="232">
        <v>0</v>
      </c>
      <c r="P1449" s="228"/>
      <c r="Q1449" s="232">
        <v>-0.04</v>
      </c>
      <c r="R1449" s="228"/>
    </row>
    <row r="1450" spans="1:18" ht="9.9499999999999993" customHeight="1" thickBot="1">
      <c r="A1450" s="222" t="s">
        <v>455</v>
      </c>
      <c r="B1450" s="222"/>
      <c r="C1450" s="222"/>
      <c r="D1450" s="222" t="s">
        <v>454</v>
      </c>
      <c r="E1450" s="222"/>
      <c r="F1450" s="222"/>
      <c r="G1450" s="222"/>
      <c r="H1450" s="222"/>
      <c r="I1450" s="91"/>
      <c r="J1450" s="91"/>
      <c r="K1450" s="104">
        <v>0</v>
      </c>
      <c r="L1450" s="104">
        <v>0</v>
      </c>
      <c r="M1450" s="232">
        <v>0</v>
      </c>
      <c r="N1450" s="228"/>
      <c r="O1450" s="229" t="s">
        <v>4</v>
      </c>
      <c r="P1450" s="230"/>
      <c r="Q1450" s="232">
        <v>0</v>
      </c>
      <c r="R1450" s="228"/>
    </row>
    <row r="1451" spans="1:18" ht="9.9499999999999993" customHeight="1" thickBot="1">
      <c r="A1451" s="222" t="s">
        <v>453</v>
      </c>
      <c r="B1451" s="222"/>
      <c r="C1451" s="222"/>
      <c r="D1451" s="222" t="s">
        <v>452</v>
      </c>
      <c r="E1451" s="222"/>
      <c r="F1451" s="222"/>
      <c r="G1451" s="222"/>
      <c r="H1451" s="222"/>
      <c r="I1451" s="91"/>
      <c r="J1451" s="91"/>
      <c r="K1451" s="104">
        <v>84778.4</v>
      </c>
      <c r="L1451" s="104">
        <v>0</v>
      </c>
      <c r="M1451" s="232">
        <v>0</v>
      </c>
      <c r="N1451" s="228"/>
      <c r="O1451" s="232">
        <v>0</v>
      </c>
      <c r="P1451" s="228"/>
      <c r="Q1451" s="232">
        <v>84778.4</v>
      </c>
      <c r="R1451" s="228"/>
    </row>
    <row r="1452" spans="1:18" ht="12.95" customHeight="1">
      <c r="A1452" s="91"/>
      <c r="B1452" s="91"/>
      <c r="C1452" s="91"/>
      <c r="D1452" s="91"/>
      <c r="E1452" s="91"/>
      <c r="F1452" s="91"/>
      <c r="G1452" s="91"/>
      <c r="H1452" s="91"/>
      <c r="I1452" s="91"/>
      <c r="J1452" s="91"/>
      <c r="K1452" s="91"/>
      <c r="L1452" s="91"/>
      <c r="M1452" s="91"/>
      <c r="N1452" s="91"/>
      <c r="O1452" s="91"/>
      <c r="P1452" s="91"/>
      <c r="Q1452" s="91"/>
      <c r="R1452" s="91"/>
    </row>
    <row r="1453" spans="1:18" ht="9.9499999999999993" customHeight="1" thickBot="1">
      <c r="A1453" s="91"/>
      <c r="B1453" s="91"/>
      <c r="C1453" s="91"/>
      <c r="D1453" s="225" t="s">
        <v>451</v>
      </c>
      <c r="E1453" s="225"/>
      <c r="F1453" s="225"/>
      <c r="G1453" s="225"/>
      <c r="H1453" s="225"/>
      <c r="I1453" s="91"/>
      <c r="J1453" s="91"/>
      <c r="K1453" s="91"/>
      <c r="L1453" s="91"/>
      <c r="M1453" s="91"/>
      <c r="N1453" s="91"/>
      <c r="O1453" s="91"/>
      <c r="P1453" s="91"/>
      <c r="Q1453" s="91"/>
      <c r="R1453" s="91"/>
    </row>
    <row r="1454" spans="1:18" ht="9.9499999999999993" customHeight="1" thickBot="1">
      <c r="A1454" s="238" t="s">
        <v>450</v>
      </c>
      <c r="B1454" s="238"/>
      <c r="C1454" s="238"/>
      <c r="D1454" s="222" t="s">
        <v>449</v>
      </c>
      <c r="E1454" s="222"/>
      <c r="F1454" s="222"/>
      <c r="G1454" s="222"/>
      <c r="H1454" s="222"/>
      <c r="I1454" s="91"/>
      <c r="J1454" s="91"/>
      <c r="K1454" s="103" t="s">
        <v>4</v>
      </c>
      <c r="L1454" s="103" t="s">
        <v>4</v>
      </c>
      <c r="M1454" s="229" t="s">
        <v>4</v>
      </c>
      <c r="N1454" s="230"/>
      <c r="O1454" s="232">
        <v>672.45</v>
      </c>
      <c r="P1454" s="228"/>
      <c r="Q1454" s="232">
        <v>672.45</v>
      </c>
      <c r="R1454" s="228"/>
    </row>
    <row r="1455" spans="1:18" ht="9.9499999999999993" customHeight="1" thickBot="1">
      <c r="A1455" s="238" t="s">
        <v>448</v>
      </c>
      <c r="B1455" s="238"/>
      <c r="C1455" s="238"/>
      <c r="D1455" s="222" t="s">
        <v>447</v>
      </c>
      <c r="E1455" s="222"/>
      <c r="F1455" s="222"/>
      <c r="G1455" s="222"/>
      <c r="H1455" s="222"/>
      <c r="I1455" s="91"/>
      <c r="J1455" s="91"/>
      <c r="K1455" s="103" t="s">
        <v>4</v>
      </c>
      <c r="L1455" s="103" t="s">
        <v>4</v>
      </c>
      <c r="M1455" s="229" t="s">
        <v>4</v>
      </c>
      <c r="N1455" s="230"/>
      <c r="O1455" s="232">
        <v>0</v>
      </c>
      <c r="P1455" s="228"/>
      <c r="Q1455" s="232">
        <v>0</v>
      </c>
      <c r="R1455" s="228"/>
    </row>
    <row r="1456" spans="1:18" ht="9.9499999999999993" customHeight="1" thickBot="1">
      <c r="A1456" s="238" t="s">
        <v>446</v>
      </c>
      <c r="B1456" s="238"/>
      <c r="C1456" s="238"/>
      <c r="D1456" s="222" t="s">
        <v>445</v>
      </c>
      <c r="E1456" s="222"/>
      <c r="F1456" s="222"/>
      <c r="G1456" s="222"/>
      <c r="H1456" s="222"/>
      <c r="I1456" s="91"/>
      <c r="J1456" s="91"/>
      <c r="K1456" s="103" t="s">
        <v>4</v>
      </c>
      <c r="L1456" s="103" t="s">
        <v>4</v>
      </c>
      <c r="M1456" s="229" t="s">
        <v>4</v>
      </c>
      <c r="N1456" s="230"/>
      <c r="O1456" s="232">
        <v>0</v>
      </c>
      <c r="P1456" s="228"/>
      <c r="Q1456" s="232">
        <v>0</v>
      </c>
      <c r="R1456" s="228"/>
    </row>
    <row r="1457" spans="1:18" ht="10.15" customHeight="1" thickBot="1">
      <c r="A1457" s="238" t="s">
        <v>444</v>
      </c>
      <c r="B1457" s="238"/>
      <c r="C1457" s="238"/>
      <c r="D1457" s="222" t="s">
        <v>443</v>
      </c>
      <c r="E1457" s="222"/>
      <c r="F1457" s="222"/>
      <c r="G1457" s="222"/>
      <c r="H1457" s="222"/>
      <c r="I1457" s="91"/>
      <c r="J1457" s="91"/>
      <c r="K1457" s="103" t="s">
        <v>4</v>
      </c>
      <c r="L1457" s="103" t="s">
        <v>4</v>
      </c>
      <c r="M1457" s="229" t="s">
        <v>4</v>
      </c>
      <c r="N1457" s="230"/>
      <c r="O1457" s="232">
        <v>0</v>
      </c>
      <c r="P1457" s="228"/>
      <c r="Q1457" s="232">
        <v>0</v>
      </c>
      <c r="R1457" s="228"/>
    </row>
    <row r="1458" spans="1:18" ht="9.9499999999999993" customHeight="1" thickBot="1">
      <c r="A1458" s="238" t="s">
        <v>442</v>
      </c>
      <c r="B1458" s="238"/>
      <c r="C1458" s="238"/>
      <c r="D1458" s="222" t="s">
        <v>441</v>
      </c>
      <c r="E1458" s="222"/>
      <c r="F1458" s="222"/>
      <c r="G1458" s="222"/>
      <c r="H1458" s="222"/>
      <c r="I1458" s="91"/>
      <c r="J1458" s="91"/>
      <c r="K1458" s="103" t="s">
        <v>4</v>
      </c>
      <c r="L1458" s="103" t="s">
        <v>4</v>
      </c>
      <c r="M1458" s="229" t="s">
        <v>4</v>
      </c>
      <c r="N1458" s="230"/>
      <c r="O1458" s="232">
        <v>0</v>
      </c>
      <c r="P1458" s="228"/>
      <c r="Q1458" s="232">
        <v>0</v>
      </c>
      <c r="R1458" s="228"/>
    </row>
    <row r="1459" spans="1:18" ht="9.9499999999999993" customHeight="1" thickBot="1">
      <c r="A1459" s="238" t="s">
        <v>440</v>
      </c>
      <c r="B1459" s="238"/>
      <c r="C1459" s="238"/>
      <c r="D1459" s="222" t="s">
        <v>439</v>
      </c>
      <c r="E1459" s="222"/>
      <c r="F1459" s="222"/>
      <c r="G1459" s="222"/>
      <c r="H1459" s="222"/>
      <c r="I1459" s="91"/>
      <c r="J1459" s="91"/>
      <c r="K1459" s="103" t="s">
        <v>4</v>
      </c>
      <c r="L1459" s="103" t="s">
        <v>4</v>
      </c>
      <c r="M1459" s="229" t="s">
        <v>4</v>
      </c>
      <c r="N1459" s="230"/>
      <c r="O1459" s="232">
        <v>0</v>
      </c>
      <c r="P1459" s="228"/>
      <c r="Q1459" s="232">
        <v>0</v>
      </c>
      <c r="R1459" s="228"/>
    </row>
    <row r="1460" spans="1:18" ht="9.9499999999999993" customHeight="1" thickBot="1">
      <c r="A1460" s="238" t="s">
        <v>438</v>
      </c>
      <c r="B1460" s="238"/>
      <c r="C1460" s="238"/>
      <c r="D1460" s="222" t="s">
        <v>437</v>
      </c>
      <c r="E1460" s="222"/>
      <c r="F1460" s="222"/>
      <c r="G1460" s="222"/>
      <c r="H1460" s="222"/>
      <c r="I1460" s="91"/>
      <c r="J1460" s="91"/>
      <c r="K1460" s="103" t="s">
        <v>4</v>
      </c>
      <c r="L1460" s="103" t="s">
        <v>4</v>
      </c>
      <c r="M1460" s="229" t="s">
        <v>4</v>
      </c>
      <c r="N1460" s="230"/>
      <c r="O1460" s="232">
        <v>728.35</v>
      </c>
      <c r="P1460" s="228"/>
      <c r="Q1460" s="232">
        <v>728.35</v>
      </c>
      <c r="R1460" s="228"/>
    </row>
    <row r="1461" spans="1:18" ht="9.9499999999999993" customHeight="1" thickBot="1">
      <c r="A1461" s="238" t="s">
        <v>436</v>
      </c>
      <c r="B1461" s="238"/>
      <c r="C1461" s="238"/>
      <c r="D1461" s="222" t="s">
        <v>435</v>
      </c>
      <c r="E1461" s="222"/>
      <c r="F1461" s="222"/>
      <c r="G1461" s="222"/>
      <c r="H1461" s="222"/>
      <c r="I1461" s="91"/>
      <c r="J1461" s="91"/>
      <c r="K1461" s="103" t="s">
        <v>4</v>
      </c>
      <c r="L1461" s="103" t="s">
        <v>4</v>
      </c>
      <c r="M1461" s="229" t="s">
        <v>4</v>
      </c>
      <c r="N1461" s="230"/>
      <c r="O1461" s="257"/>
      <c r="P1461" s="258"/>
      <c r="Q1461" s="257"/>
      <c r="R1461" s="258"/>
    </row>
    <row r="1462" spans="1:18" ht="9.9499999999999993" customHeight="1">
      <c r="A1462" s="238" t="s">
        <v>434</v>
      </c>
      <c r="B1462" s="238"/>
      <c r="C1462" s="238"/>
      <c r="D1462" s="222" t="s">
        <v>433</v>
      </c>
      <c r="E1462" s="222"/>
      <c r="F1462" s="222"/>
      <c r="G1462" s="222"/>
      <c r="H1462" s="222"/>
      <c r="I1462" s="91"/>
      <c r="J1462" s="91"/>
      <c r="K1462" s="245" t="s">
        <v>4</v>
      </c>
      <c r="L1462" s="245" t="s">
        <v>4</v>
      </c>
      <c r="M1462" s="247" t="s">
        <v>4</v>
      </c>
      <c r="N1462" s="248"/>
      <c r="O1462" s="253">
        <v>0</v>
      </c>
      <c r="P1462" s="254"/>
      <c r="Q1462" s="253">
        <v>0</v>
      </c>
      <c r="R1462" s="254"/>
    </row>
    <row r="1463" spans="1:18" ht="17.850000000000001" customHeight="1" thickBot="1">
      <c r="A1463" s="91"/>
      <c r="B1463" s="91"/>
      <c r="C1463" s="91"/>
      <c r="D1463" s="222"/>
      <c r="E1463" s="222"/>
      <c r="F1463" s="222"/>
      <c r="G1463" s="222"/>
      <c r="H1463" s="222"/>
      <c r="I1463" s="91"/>
      <c r="J1463" s="91"/>
      <c r="K1463" s="246"/>
      <c r="L1463" s="246"/>
      <c r="M1463" s="249"/>
      <c r="N1463" s="250"/>
      <c r="O1463" s="255"/>
      <c r="P1463" s="256"/>
      <c r="Q1463" s="255"/>
      <c r="R1463" s="256"/>
    </row>
    <row r="1464" spans="1:18" ht="9.9499999999999993" customHeight="1" thickBot="1">
      <c r="A1464" s="238" t="s">
        <v>432</v>
      </c>
      <c r="B1464" s="238"/>
      <c r="C1464" s="238"/>
      <c r="D1464" s="222" t="s">
        <v>431</v>
      </c>
      <c r="E1464" s="222"/>
      <c r="F1464" s="222"/>
      <c r="G1464" s="222"/>
      <c r="H1464" s="222"/>
      <c r="I1464" s="91"/>
      <c r="J1464" s="91"/>
      <c r="K1464" s="103" t="s">
        <v>4</v>
      </c>
      <c r="L1464" s="103" t="s">
        <v>4</v>
      </c>
      <c r="M1464" s="229" t="s">
        <v>4</v>
      </c>
      <c r="N1464" s="230"/>
      <c r="O1464" s="232">
        <v>1400.8</v>
      </c>
      <c r="P1464" s="228"/>
      <c r="Q1464" s="232">
        <v>1400.8</v>
      </c>
      <c r="R1464" s="228"/>
    </row>
    <row r="1465" spans="1:18" ht="9.9499999999999993" customHeight="1" thickBot="1">
      <c r="A1465" s="238" t="s">
        <v>430</v>
      </c>
      <c r="B1465" s="238"/>
      <c r="C1465" s="238"/>
      <c r="D1465" s="222" t="s">
        <v>429</v>
      </c>
      <c r="E1465" s="222"/>
      <c r="F1465" s="222"/>
      <c r="G1465" s="222"/>
      <c r="H1465" s="222"/>
      <c r="I1465" s="91"/>
      <c r="J1465" s="91"/>
      <c r="K1465" s="104">
        <v>84778.4</v>
      </c>
      <c r="L1465" s="104">
        <v>0</v>
      </c>
      <c r="M1465" s="232">
        <v>0</v>
      </c>
      <c r="N1465" s="228"/>
      <c r="O1465" s="232">
        <v>1400.8</v>
      </c>
      <c r="P1465" s="228"/>
      <c r="Q1465" s="232">
        <v>86179.199999999997</v>
      </c>
      <c r="R1465" s="228"/>
    </row>
    <row r="1466" spans="1:18" ht="9.9499999999999993" customHeight="1" thickBot="1">
      <c r="A1466" s="238" t="s">
        <v>428</v>
      </c>
      <c r="B1466" s="238"/>
      <c r="C1466" s="238"/>
      <c r="D1466" s="222" t="s">
        <v>427</v>
      </c>
      <c r="E1466" s="222"/>
      <c r="F1466" s="222"/>
      <c r="G1466" s="222"/>
      <c r="H1466" s="222"/>
      <c r="I1466" s="222"/>
      <c r="J1466" s="222"/>
      <c r="K1466" s="103" t="s">
        <v>4</v>
      </c>
      <c r="L1466" s="103" t="s">
        <v>4</v>
      </c>
      <c r="M1466" s="229" t="s">
        <v>4</v>
      </c>
      <c r="N1466" s="230"/>
      <c r="O1466" s="229" t="s">
        <v>4</v>
      </c>
      <c r="P1466" s="230"/>
      <c r="Q1466" s="251">
        <v>6.4361202000000003E-4</v>
      </c>
      <c r="R1466" s="252"/>
    </row>
    <row r="1467" spans="1:18" ht="13.7" customHeight="1">
      <c r="A1467" s="91"/>
      <c r="B1467" s="91"/>
      <c r="C1467" s="91"/>
      <c r="D1467" s="91"/>
      <c r="E1467" s="91"/>
      <c r="F1467" s="91"/>
      <c r="G1467" s="91"/>
      <c r="H1467" s="91"/>
      <c r="I1467" s="91"/>
      <c r="J1467" s="91"/>
      <c r="K1467" s="91"/>
      <c r="L1467" s="91"/>
      <c r="M1467" s="91"/>
      <c r="N1467" s="91"/>
      <c r="O1467" s="91"/>
      <c r="P1467" s="91"/>
      <c r="Q1467" s="91"/>
      <c r="R1467" s="91"/>
    </row>
    <row r="1468" spans="1:18" ht="36" customHeight="1">
      <c r="A1468" s="241" t="s">
        <v>426</v>
      </c>
      <c r="B1468" s="241"/>
      <c r="C1468" s="241"/>
      <c r="D1468" s="241"/>
      <c r="E1468" s="241"/>
      <c r="F1468" s="241"/>
      <c r="G1468" s="241"/>
      <c r="H1468" s="241"/>
      <c r="I1468" s="241"/>
      <c r="J1468" s="241"/>
      <c r="K1468" s="241"/>
      <c r="L1468" s="241"/>
      <c r="M1468" s="241"/>
      <c r="N1468" s="241"/>
      <c r="O1468" s="241"/>
      <c r="P1468" s="241"/>
      <c r="Q1468" s="241"/>
      <c r="R1468" s="91"/>
    </row>
    <row r="1469" spans="1:18" ht="73.5" customHeight="1">
      <c r="A1469" s="91"/>
      <c r="B1469" s="91"/>
      <c r="C1469" s="91"/>
      <c r="D1469" s="91"/>
      <c r="E1469" s="91"/>
      <c r="F1469" s="91"/>
      <c r="G1469" s="91"/>
      <c r="H1469" s="91"/>
      <c r="I1469" s="91"/>
      <c r="J1469" s="91"/>
      <c r="K1469" s="91"/>
      <c r="L1469" s="91"/>
      <c r="M1469" s="91"/>
      <c r="N1469" s="91"/>
      <c r="O1469" s="91"/>
      <c r="P1469" s="91"/>
      <c r="Q1469" s="91"/>
      <c r="R1469" s="91"/>
    </row>
    <row r="1470" spans="1:18" ht="5.0999999999999996" customHeight="1" thickBot="1">
      <c r="A1470" s="91"/>
      <c r="B1470" s="91"/>
      <c r="C1470" s="91"/>
      <c r="D1470" s="91"/>
      <c r="E1470" s="91"/>
      <c r="F1470" s="91"/>
      <c r="G1470" s="91"/>
      <c r="H1470" s="91"/>
      <c r="I1470" s="91"/>
      <c r="J1470" s="91"/>
      <c r="K1470" s="91"/>
      <c r="L1470" s="91"/>
      <c r="M1470" s="91"/>
      <c r="N1470" s="91"/>
      <c r="O1470" s="91"/>
      <c r="P1470" s="91"/>
      <c r="Q1470" s="91"/>
      <c r="R1470" s="91"/>
    </row>
    <row r="1471" spans="1:18" ht="12.75" customHeight="1" thickBot="1">
      <c r="A1471" s="218" t="s">
        <v>526</v>
      </c>
      <c r="B1471" s="218"/>
      <c r="C1471" s="218"/>
      <c r="D1471" s="218" t="s">
        <v>525</v>
      </c>
      <c r="E1471" s="218"/>
      <c r="F1471" s="218"/>
      <c r="G1471" s="218"/>
      <c r="H1471" s="218"/>
      <c r="I1471" s="91"/>
      <c r="J1471" s="91"/>
      <c r="K1471" s="219" t="s">
        <v>610</v>
      </c>
      <c r="L1471" s="220"/>
      <c r="M1471" s="220"/>
      <c r="N1471" s="220"/>
      <c r="O1471" s="220"/>
      <c r="P1471" s="220"/>
      <c r="Q1471" s="220"/>
      <c r="R1471" s="221"/>
    </row>
    <row r="1472" spans="1:18" ht="12.75" customHeight="1" thickBot="1">
      <c r="A1472" s="218" t="s">
        <v>523</v>
      </c>
      <c r="B1472" s="218"/>
      <c r="C1472" s="218"/>
      <c r="D1472" s="218" t="s">
        <v>522</v>
      </c>
      <c r="E1472" s="218"/>
      <c r="F1472" s="218"/>
      <c r="G1472" s="218"/>
      <c r="H1472" s="218"/>
      <c r="I1472" s="91"/>
      <c r="J1472" s="91"/>
      <c r="K1472" s="219" t="s">
        <v>609</v>
      </c>
      <c r="L1472" s="220"/>
      <c r="M1472" s="220"/>
      <c r="N1472" s="220"/>
      <c r="O1472" s="220"/>
      <c r="P1472" s="220"/>
      <c r="Q1472" s="220"/>
      <c r="R1472" s="221"/>
    </row>
    <row r="1473" spans="1:18" ht="12.75" customHeight="1" thickBot="1">
      <c r="A1473" s="218" t="s">
        <v>520</v>
      </c>
      <c r="B1473" s="218"/>
      <c r="C1473" s="218"/>
      <c r="D1473" s="218" t="s">
        <v>519</v>
      </c>
      <c r="E1473" s="218"/>
      <c r="F1473" s="218"/>
      <c r="G1473" s="218"/>
      <c r="H1473" s="218"/>
      <c r="I1473" s="91"/>
      <c r="J1473" s="91"/>
      <c r="K1473" s="219" t="s">
        <v>535</v>
      </c>
      <c r="L1473" s="220"/>
      <c r="M1473" s="220"/>
      <c r="N1473" s="220"/>
      <c r="O1473" s="220"/>
      <c r="P1473" s="220"/>
      <c r="Q1473" s="220"/>
      <c r="R1473" s="221"/>
    </row>
    <row r="1474" spans="1:18" ht="14.1" customHeight="1" thickBot="1">
      <c r="A1474" s="91"/>
      <c r="B1474" s="91"/>
      <c r="C1474" s="91"/>
      <c r="D1474" s="91"/>
      <c r="E1474" s="91"/>
      <c r="F1474" s="91"/>
      <c r="G1474" s="91"/>
      <c r="H1474" s="91"/>
      <c r="I1474" s="91"/>
      <c r="J1474" s="91"/>
      <c r="K1474" s="107" t="s">
        <v>518</v>
      </c>
      <c r="L1474" s="107" t="s">
        <v>517</v>
      </c>
      <c r="M1474" s="223" t="s">
        <v>516</v>
      </c>
      <c r="N1474" s="224"/>
      <c r="O1474" s="223" t="s">
        <v>515</v>
      </c>
      <c r="P1474" s="224"/>
      <c r="Q1474" s="91"/>
      <c r="R1474" s="91"/>
    </row>
    <row r="1475" spans="1:18" ht="12.75" customHeight="1" thickBot="1">
      <c r="A1475" s="222" t="s">
        <v>514</v>
      </c>
      <c r="B1475" s="222"/>
      <c r="C1475" s="222"/>
      <c r="D1475" s="222" t="s">
        <v>513</v>
      </c>
      <c r="E1475" s="222"/>
      <c r="F1475" s="222"/>
      <c r="G1475" s="222"/>
      <c r="H1475" s="222"/>
      <c r="I1475" s="91"/>
      <c r="J1475" s="91"/>
      <c r="K1475" s="103" t="s">
        <v>4</v>
      </c>
      <c r="L1475" s="106" t="s">
        <v>512</v>
      </c>
      <c r="M1475" s="229" t="s">
        <v>4</v>
      </c>
      <c r="N1475" s="230"/>
      <c r="O1475" s="239" t="s">
        <v>512</v>
      </c>
      <c r="P1475" s="240"/>
      <c r="Q1475" s="229" t="s">
        <v>4</v>
      </c>
      <c r="R1475" s="230"/>
    </row>
    <row r="1476" spans="1:18" ht="1.7" customHeight="1">
      <c r="A1476" s="91"/>
      <c r="B1476" s="91"/>
      <c r="C1476" s="91"/>
      <c r="D1476" s="91"/>
      <c r="E1476" s="91"/>
      <c r="F1476" s="91"/>
      <c r="G1476" s="91"/>
      <c r="H1476" s="91"/>
      <c r="I1476" s="91"/>
      <c r="J1476" s="91"/>
      <c r="K1476" s="231" t="s">
        <v>511</v>
      </c>
      <c r="L1476" s="225" t="s">
        <v>511</v>
      </c>
      <c r="M1476" s="226" t="s">
        <v>511</v>
      </c>
      <c r="N1476" s="226"/>
      <c r="O1476" s="226" t="s">
        <v>510</v>
      </c>
      <c r="P1476" s="234"/>
      <c r="Q1476" s="242" t="s">
        <v>267</v>
      </c>
      <c r="R1476" s="234"/>
    </row>
    <row r="1477" spans="1:18" ht="9.9499999999999993" customHeight="1">
      <c r="A1477" s="91"/>
      <c r="B1477" s="91"/>
      <c r="C1477" s="91"/>
      <c r="D1477" s="225" t="s">
        <v>509</v>
      </c>
      <c r="E1477" s="225"/>
      <c r="F1477" s="225"/>
      <c r="G1477" s="225"/>
      <c r="H1477" s="225"/>
      <c r="I1477" s="91"/>
      <c r="J1477" s="91"/>
      <c r="K1477" s="231"/>
      <c r="L1477" s="225"/>
      <c r="M1477" s="225"/>
      <c r="N1477" s="225"/>
      <c r="O1477" s="225"/>
      <c r="P1477" s="235"/>
      <c r="Q1477" s="231"/>
      <c r="R1477" s="235"/>
    </row>
    <row r="1478" spans="1:18" ht="2.65" customHeight="1" thickBot="1">
      <c r="A1478" s="91"/>
      <c r="B1478" s="91"/>
      <c r="C1478" s="91"/>
      <c r="D1478" s="91"/>
      <c r="E1478" s="91"/>
      <c r="F1478" s="91"/>
      <c r="G1478" s="91"/>
      <c r="H1478" s="91"/>
      <c r="I1478" s="91"/>
      <c r="J1478" s="91"/>
      <c r="K1478" s="231"/>
      <c r="L1478" s="225"/>
      <c r="M1478" s="225"/>
      <c r="N1478" s="225"/>
      <c r="O1478" s="225"/>
      <c r="P1478" s="235"/>
      <c r="Q1478" s="243"/>
      <c r="R1478" s="244"/>
    </row>
    <row r="1479" spans="1:18" ht="12.75" customHeight="1" thickBot="1">
      <c r="A1479" s="222" t="s">
        <v>508</v>
      </c>
      <c r="B1479" s="222"/>
      <c r="C1479" s="222"/>
      <c r="D1479" s="222" t="s">
        <v>507</v>
      </c>
      <c r="E1479" s="222"/>
      <c r="F1479" s="222"/>
      <c r="G1479" s="222"/>
      <c r="H1479" s="222"/>
      <c r="I1479" s="91"/>
      <c r="J1479" s="91"/>
      <c r="K1479" s="104">
        <v>0</v>
      </c>
      <c r="L1479" s="103" t="s">
        <v>4</v>
      </c>
      <c r="M1479" s="229" t="s">
        <v>4</v>
      </c>
      <c r="N1479" s="230"/>
      <c r="O1479" s="233" t="s">
        <v>4</v>
      </c>
      <c r="P1479" s="230"/>
      <c r="Q1479" s="227">
        <v>0</v>
      </c>
      <c r="R1479" s="228"/>
    </row>
    <row r="1480" spans="1:18" ht="12.75" customHeight="1" thickBot="1">
      <c r="A1480" s="222" t="s">
        <v>506</v>
      </c>
      <c r="B1480" s="222"/>
      <c r="C1480" s="222"/>
      <c r="D1480" s="222" t="s">
        <v>505</v>
      </c>
      <c r="E1480" s="222"/>
      <c r="F1480" s="222"/>
      <c r="G1480" s="222"/>
      <c r="H1480" s="222"/>
      <c r="I1480" s="91"/>
      <c r="J1480" s="91"/>
      <c r="K1480" s="103" t="s">
        <v>4</v>
      </c>
      <c r="L1480" s="104">
        <v>0</v>
      </c>
      <c r="M1480" s="229" t="s">
        <v>4</v>
      </c>
      <c r="N1480" s="230"/>
      <c r="O1480" s="233" t="s">
        <v>4</v>
      </c>
      <c r="P1480" s="230"/>
      <c r="Q1480" s="227">
        <v>0</v>
      </c>
      <c r="R1480" s="228"/>
    </row>
    <row r="1481" spans="1:18" ht="12.75" customHeight="1" thickBot="1">
      <c r="A1481" s="222" t="s">
        <v>504</v>
      </c>
      <c r="B1481" s="222"/>
      <c r="C1481" s="222"/>
      <c r="D1481" s="222" t="s">
        <v>503</v>
      </c>
      <c r="E1481" s="222"/>
      <c r="F1481" s="222"/>
      <c r="G1481" s="222"/>
      <c r="H1481" s="222"/>
      <c r="I1481" s="91"/>
      <c r="J1481" s="91"/>
      <c r="K1481" s="103" t="s">
        <v>4</v>
      </c>
      <c r="L1481" s="103" t="s">
        <v>4</v>
      </c>
      <c r="M1481" s="232">
        <v>0</v>
      </c>
      <c r="N1481" s="228"/>
      <c r="O1481" s="233" t="s">
        <v>4</v>
      </c>
      <c r="P1481" s="230"/>
      <c r="Q1481" s="227">
        <v>0</v>
      </c>
      <c r="R1481" s="228"/>
    </row>
    <row r="1482" spans="1:18" ht="12.75" customHeight="1" thickBot="1">
      <c r="A1482" s="222" t="s">
        <v>502</v>
      </c>
      <c r="B1482" s="222"/>
      <c r="C1482" s="222"/>
      <c r="D1482" s="222" t="s">
        <v>501</v>
      </c>
      <c r="E1482" s="222"/>
      <c r="F1482" s="222"/>
      <c r="G1482" s="222"/>
      <c r="H1482" s="222"/>
      <c r="I1482" s="91"/>
      <c r="J1482" s="91"/>
      <c r="K1482" s="103" t="s">
        <v>4</v>
      </c>
      <c r="L1482" s="103" t="s">
        <v>4</v>
      </c>
      <c r="M1482" s="232">
        <v>0</v>
      </c>
      <c r="N1482" s="228"/>
      <c r="O1482" s="233" t="s">
        <v>4</v>
      </c>
      <c r="P1482" s="230"/>
      <c r="Q1482" s="227">
        <v>0</v>
      </c>
      <c r="R1482" s="228"/>
    </row>
    <row r="1483" spans="1:18" ht="12.75" customHeight="1" thickBot="1">
      <c r="A1483" s="222" t="s">
        <v>500</v>
      </c>
      <c r="B1483" s="222"/>
      <c r="C1483" s="222"/>
      <c r="D1483" s="222" t="s">
        <v>499</v>
      </c>
      <c r="E1483" s="222"/>
      <c r="F1483" s="222"/>
      <c r="G1483" s="222"/>
      <c r="H1483" s="222"/>
      <c r="I1483" s="91"/>
      <c r="J1483" s="91"/>
      <c r="K1483" s="103" t="s">
        <v>4</v>
      </c>
      <c r="L1483" s="103" t="s">
        <v>4</v>
      </c>
      <c r="M1483" s="229" t="s">
        <v>4</v>
      </c>
      <c r="N1483" s="230"/>
      <c r="O1483" s="227">
        <v>0</v>
      </c>
      <c r="P1483" s="228"/>
      <c r="Q1483" s="227">
        <v>0</v>
      </c>
      <c r="R1483" s="228"/>
    </row>
    <row r="1484" spans="1:18" ht="9.9499999999999993" customHeight="1" thickBot="1">
      <c r="A1484" s="222" t="s">
        <v>498</v>
      </c>
      <c r="B1484" s="222"/>
      <c r="C1484" s="222"/>
      <c r="D1484" s="222" t="s">
        <v>497</v>
      </c>
      <c r="E1484" s="222"/>
      <c r="F1484" s="222"/>
      <c r="G1484" s="222"/>
      <c r="H1484" s="222"/>
      <c r="I1484" s="91"/>
      <c r="J1484" s="91"/>
      <c r="K1484" s="104">
        <v>0</v>
      </c>
      <c r="L1484" s="104">
        <v>0</v>
      </c>
      <c r="M1484" s="232">
        <v>0</v>
      </c>
      <c r="N1484" s="228"/>
      <c r="O1484" s="232">
        <v>0</v>
      </c>
      <c r="P1484" s="228"/>
      <c r="Q1484" s="232">
        <v>0</v>
      </c>
      <c r="R1484" s="228"/>
    </row>
    <row r="1485" spans="1:18" ht="9.9499999999999993" customHeight="1">
      <c r="A1485" s="91"/>
      <c r="B1485" s="91"/>
      <c r="C1485" s="91"/>
      <c r="D1485" s="225" t="s">
        <v>496</v>
      </c>
      <c r="E1485" s="225"/>
      <c r="F1485" s="225"/>
      <c r="G1485" s="225"/>
      <c r="H1485" s="225"/>
      <c r="I1485" s="91"/>
      <c r="J1485" s="91"/>
      <c r="K1485" s="91"/>
      <c r="L1485" s="91"/>
      <c r="M1485" s="91"/>
      <c r="N1485" s="91"/>
      <c r="O1485" s="91"/>
      <c r="P1485" s="91"/>
      <c r="Q1485" s="91"/>
      <c r="R1485" s="91"/>
    </row>
    <row r="1486" spans="1:18" ht="2.85" customHeight="1" thickBot="1">
      <c r="A1486" s="91"/>
      <c r="B1486" s="91"/>
      <c r="C1486" s="91"/>
      <c r="D1486" s="91"/>
      <c r="E1486" s="91"/>
      <c r="F1486" s="91"/>
      <c r="G1486" s="91"/>
      <c r="H1486" s="91"/>
      <c r="I1486" s="91"/>
      <c r="J1486" s="91"/>
      <c r="K1486" s="91"/>
      <c r="L1486" s="91"/>
      <c r="M1486" s="91"/>
      <c r="N1486" s="91"/>
      <c r="O1486" s="91"/>
      <c r="P1486" s="91"/>
      <c r="Q1486" s="91"/>
      <c r="R1486" s="91"/>
    </row>
    <row r="1487" spans="1:18" ht="9.9499999999999993" customHeight="1" thickBot="1">
      <c r="A1487" s="222" t="s">
        <v>495</v>
      </c>
      <c r="B1487" s="222"/>
      <c r="C1487" s="222"/>
      <c r="D1487" s="222" t="s">
        <v>494</v>
      </c>
      <c r="E1487" s="222"/>
      <c r="F1487" s="222"/>
      <c r="G1487" s="222"/>
      <c r="H1487" s="222"/>
      <c r="I1487" s="91"/>
      <c r="J1487" s="91"/>
      <c r="K1487" s="104">
        <v>0</v>
      </c>
      <c r="L1487" s="104">
        <v>0</v>
      </c>
      <c r="M1487" s="232">
        <v>0</v>
      </c>
      <c r="N1487" s="228"/>
      <c r="O1487" s="232">
        <v>0</v>
      </c>
      <c r="P1487" s="228"/>
      <c r="Q1487" s="232">
        <v>0</v>
      </c>
      <c r="R1487" s="228"/>
    </row>
    <row r="1488" spans="1:18" ht="9.9499999999999993" customHeight="1" thickBot="1">
      <c r="A1488" s="222" t="s">
        <v>493</v>
      </c>
      <c r="B1488" s="222"/>
      <c r="C1488" s="222"/>
      <c r="D1488" s="222" t="s">
        <v>492</v>
      </c>
      <c r="E1488" s="222"/>
      <c r="F1488" s="222"/>
      <c r="G1488" s="222"/>
      <c r="H1488" s="222"/>
      <c r="I1488" s="91"/>
      <c r="J1488" s="91"/>
      <c r="K1488" s="104">
        <v>0</v>
      </c>
      <c r="L1488" s="104">
        <v>0</v>
      </c>
      <c r="M1488" s="232">
        <v>0</v>
      </c>
      <c r="N1488" s="228"/>
      <c r="O1488" s="232">
        <v>0</v>
      </c>
      <c r="P1488" s="228"/>
      <c r="Q1488" s="232">
        <v>0</v>
      </c>
      <c r="R1488" s="228"/>
    </row>
    <row r="1489" spans="1:18" ht="8.4499999999999993" customHeight="1">
      <c r="A1489" s="91"/>
      <c r="B1489" s="91"/>
      <c r="C1489" s="91"/>
      <c r="D1489" s="91"/>
      <c r="E1489" s="91"/>
      <c r="F1489" s="91"/>
      <c r="G1489" s="91"/>
      <c r="H1489" s="91"/>
      <c r="I1489" s="91"/>
      <c r="J1489" s="91"/>
      <c r="K1489" s="91"/>
      <c r="L1489" s="91"/>
      <c r="M1489" s="91"/>
      <c r="N1489" s="91"/>
      <c r="O1489" s="91"/>
      <c r="P1489" s="91"/>
      <c r="Q1489" s="91"/>
      <c r="R1489" s="91"/>
    </row>
    <row r="1490" spans="1:18" ht="9.9499999999999993" customHeight="1" thickBot="1">
      <c r="A1490" s="91"/>
      <c r="B1490" s="91"/>
      <c r="C1490" s="91"/>
      <c r="D1490" s="225" t="s">
        <v>491</v>
      </c>
      <c r="E1490" s="225"/>
      <c r="F1490" s="225"/>
      <c r="G1490" s="225"/>
      <c r="H1490" s="225"/>
      <c r="I1490" s="91"/>
      <c r="J1490" s="91"/>
      <c r="K1490" s="91"/>
      <c r="L1490" s="91"/>
      <c r="M1490" s="91"/>
      <c r="N1490" s="91"/>
      <c r="O1490" s="91"/>
      <c r="P1490" s="91"/>
      <c r="Q1490" s="91"/>
      <c r="R1490" s="91"/>
    </row>
    <row r="1491" spans="1:18" ht="9.9499999999999993" customHeight="1" thickBot="1">
      <c r="A1491" s="222" t="s">
        <v>490</v>
      </c>
      <c r="B1491" s="222"/>
      <c r="C1491" s="222"/>
      <c r="D1491" s="222" t="s">
        <v>489</v>
      </c>
      <c r="E1491" s="222"/>
      <c r="F1491" s="222"/>
      <c r="G1491" s="222"/>
      <c r="H1491" s="222"/>
      <c r="I1491" s="91"/>
      <c r="J1491" s="91"/>
      <c r="K1491" s="103" t="s">
        <v>4</v>
      </c>
      <c r="L1491" s="103" t="s">
        <v>4</v>
      </c>
      <c r="M1491" s="229" t="s">
        <v>4</v>
      </c>
      <c r="N1491" s="230"/>
      <c r="O1491" s="229" t="s">
        <v>4</v>
      </c>
      <c r="P1491" s="230"/>
      <c r="Q1491" s="232">
        <v>46705440</v>
      </c>
      <c r="R1491" s="228"/>
    </row>
    <row r="1492" spans="1:18" ht="9.9499999999999993" customHeight="1" thickBot="1">
      <c r="A1492" s="222" t="s">
        <v>488</v>
      </c>
      <c r="B1492" s="222"/>
      <c r="C1492" s="222"/>
      <c r="D1492" s="222" t="s">
        <v>487</v>
      </c>
      <c r="E1492" s="222"/>
      <c r="F1492" s="222"/>
      <c r="G1492" s="222"/>
      <c r="H1492" s="222"/>
      <c r="I1492" s="91"/>
      <c r="J1492" s="91"/>
      <c r="K1492" s="103" t="s">
        <v>4</v>
      </c>
      <c r="L1492" s="103" t="s">
        <v>4</v>
      </c>
      <c r="M1492" s="229" t="s">
        <v>4</v>
      </c>
      <c r="N1492" s="230"/>
      <c r="O1492" s="229" t="s">
        <v>4</v>
      </c>
      <c r="P1492" s="230"/>
      <c r="Q1492" s="232">
        <v>0</v>
      </c>
      <c r="R1492" s="228"/>
    </row>
    <row r="1493" spans="1:18" ht="9.9499999999999993" customHeight="1" thickBot="1">
      <c r="A1493" s="222" t="s">
        <v>486</v>
      </c>
      <c r="B1493" s="222"/>
      <c r="C1493" s="222"/>
      <c r="D1493" s="222" t="s">
        <v>485</v>
      </c>
      <c r="E1493" s="222"/>
      <c r="F1493" s="222"/>
      <c r="G1493" s="222"/>
      <c r="H1493" s="222"/>
      <c r="I1493" s="91"/>
      <c r="J1493" s="91"/>
      <c r="K1493" s="103" t="s">
        <v>4</v>
      </c>
      <c r="L1493" s="103" t="s">
        <v>4</v>
      </c>
      <c r="M1493" s="229" t="s">
        <v>4</v>
      </c>
      <c r="N1493" s="230"/>
      <c r="O1493" s="229" t="s">
        <v>4</v>
      </c>
      <c r="P1493" s="230"/>
      <c r="Q1493" s="232">
        <v>0</v>
      </c>
      <c r="R1493" s="228"/>
    </row>
    <row r="1494" spans="1:18" ht="9.9499999999999993" customHeight="1" thickBot="1">
      <c r="A1494" s="222" t="s">
        <v>484</v>
      </c>
      <c r="B1494" s="222"/>
      <c r="C1494" s="222"/>
      <c r="D1494" s="222" t="s">
        <v>483</v>
      </c>
      <c r="E1494" s="222"/>
      <c r="F1494" s="222"/>
      <c r="G1494" s="222"/>
      <c r="H1494" s="222"/>
      <c r="I1494" s="91"/>
      <c r="J1494" s="91"/>
      <c r="K1494" s="103" t="s">
        <v>4</v>
      </c>
      <c r="L1494" s="103" t="s">
        <v>4</v>
      </c>
      <c r="M1494" s="229" t="s">
        <v>4</v>
      </c>
      <c r="N1494" s="230"/>
      <c r="O1494" s="229" t="s">
        <v>4</v>
      </c>
      <c r="P1494" s="230"/>
      <c r="Q1494" s="232">
        <v>0</v>
      </c>
      <c r="R1494" s="228"/>
    </row>
    <row r="1495" spans="1:18" ht="9.9499999999999993" customHeight="1" thickBot="1">
      <c r="A1495" s="222" t="s">
        <v>482</v>
      </c>
      <c r="B1495" s="222"/>
      <c r="C1495" s="222"/>
      <c r="D1495" s="222" t="s">
        <v>481</v>
      </c>
      <c r="E1495" s="222"/>
      <c r="F1495" s="222"/>
      <c r="G1495" s="222"/>
      <c r="H1495" s="222"/>
      <c r="I1495" s="91"/>
      <c r="J1495" s="91"/>
      <c r="K1495" s="103" t="s">
        <v>4</v>
      </c>
      <c r="L1495" s="103" t="s">
        <v>4</v>
      </c>
      <c r="M1495" s="229" t="s">
        <v>4</v>
      </c>
      <c r="N1495" s="230"/>
      <c r="O1495" s="229" t="s">
        <v>4</v>
      </c>
      <c r="P1495" s="230"/>
      <c r="Q1495" s="232">
        <v>46705440</v>
      </c>
      <c r="R1495" s="228"/>
    </row>
    <row r="1496" spans="1:18" ht="1.9" customHeight="1">
      <c r="A1496" s="91"/>
      <c r="B1496" s="91"/>
      <c r="C1496" s="91"/>
      <c r="D1496" s="91"/>
      <c r="E1496" s="91"/>
      <c r="F1496" s="91"/>
      <c r="G1496" s="91"/>
      <c r="H1496" s="91"/>
      <c r="I1496" s="91"/>
      <c r="J1496" s="91"/>
      <c r="K1496" s="91"/>
      <c r="L1496" s="91"/>
      <c r="M1496" s="91"/>
      <c r="N1496" s="91"/>
      <c r="O1496" s="91"/>
      <c r="P1496" s="91"/>
      <c r="Q1496" s="91"/>
      <c r="R1496" s="91"/>
    </row>
    <row r="1497" spans="1:18" ht="9.9499999999999993" customHeight="1">
      <c r="A1497" s="91"/>
      <c r="B1497" s="91"/>
      <c r="C1497" s="91"/>
      <c r="D1497" s="225" t="s">
        <v>480</v>
      </c>
      <c r="E1497" s="225"/>
      <c r="F1497" s="225"/>
      <c r="G1497" s="225"/>
      <c r="H1497" s="225"/>
      <c r="I1497" s="91"/>
      <c r="J1497" s="91"/>
      <c r="K1497" s="91"/>
      <c r="L1497" s="91"/>
      <c r="M1497" s="91"/>
      <c r="N1497" s="91"/>
      <c r="O1497" s="91"/>
      <c r="P1497" s="91"/>
      <c r="Q1497" s="91"/>
      <c r="R1497" s="91"/>
    </row>
    <row r="1498" spans="1:18" ht="5.45" customHeight="1" thickBot="1">
      <c r="A1498" s="91"/>
      <c r="B1498" s="91"/>
      <c r="C1498" s="91"/>
      <c r="D1498" s="91"/>
      <c r="E1498" s="91"/>
      <c r="F1498" s="91"/>
      <c r="G1498" s="91"/>
      <c r="H1498" s="91"/>
      <c r="I1498" s="91"/>
      <c r="J1498" s="91"/>
      <c r="K1498" s="91"/>
      <c r="L1498" s="91"/>
      <c r="M1498" s="91"/>
      <c r="N1498" s="91"/>
      <c r="O1498" s="91"/>
      <c r="P1498" s="91"/>
      <c r="Q1498" s="91"/>
      <c r="R1498" s="91"/>
    </row>
    <row r="1499" spans="1:18" ht="9.9499999999999993" customHeight="1" thickBot="1">
      <c r="A1499" s="222" t="s">
        <v>479</v>
      </c>
      <c r="B1499" s="222"/>
      <c r="C1499" s="222"/>
      <c r="D1499" s="222" t="s">
        <v>478</v>
      </c>
      <c r="E1499" s="222"/>
      <c r="F1499" s="222"/>
      <c r="G1499" s="222"/>
      <c r="H1499" s="222"/>
      <c r="I1499" s="91"/>
      <c r="J1499" s="91"/>
      <c r="K1499" s="105">
        <v>1.2302000000000001E-3</v>
      </c>
      <c r="L1499" s="105">
        <v>0</v>
      </c>
      <c r="M1499" s="236">
        <v>0</v>
      </c>
      <c r="N1499" s="237"/>
      <c r="O1499" s="236">
        <v>0</v>
      </c>
      <c r="P1499" s="237"/>
      <c r="Q1499" s="236">
        <v>1.2302000000000001E-3</v>
      </c>
      <c r="R1499" s="237"/>
    </row>
    <row r="1500" spans="1:18" ht="9.9499999999999993" customHeight="1" thickBot="1">
      <c r="A1500" s="222" t="s">
        <v>477</v>
      </c>
      <c r="B1500" s="222"/>
      <c r="C1500" s="222"/>
      <c r="D1500" s="222" t="s">
        <v>476</v>
      </c>
      <c r="E1500" s="222"/>
      <c r="F1500" s="222"/>
      <c r="G1500" s="222"/>
      <c r="H1500" s="222"/>
      <c r="I1500" s="91"/>
      <c r="J1500" s="91"/>
      <c r="K1500" s="104">
        <v>57457.03</v>
      </c>
      <c r="L1500" s="104">
        <v>0</v>
      </c>
      <c r="M1500" s="232">
        <v>0</v>
      </c>
      <c r="N1500" s="228"/>
      <c r="O1500" s="232">
        <v>0</v>
      </c>
      <c r="P1500" s="228"/>
      <c r="Q1500" s="232">
        <v>57457.03</v>
      </c>
      <c r="R1500" s="228"/>
    </row>
    <row r="1501" spans="1:18" ht="9.9499999999999993" customHeight="1" thickBot="1">
      <c r="A1501" s="222" t="s">
        <v>475</v>
      </c>
      <c r="B1501" s="222"/>
      <c r="C1501" s="222"/>
      <c r="D1501" s="222" t="s">
        <v>474</v>
      </c>
      <c r="E1501" s="222"/>
      <c r="F1501" s="222"/>
      <c r="G1501" s="222"/>
      <c r="H1501" s="222"/>
      <c r="I1501" s="91"/>
      <c r="J1501" s="91"/>
      <c r="K1501" s="104">
        <v>0</v>
      </c>
      <c r="L1501" s="104">
        <v>0</v>
      </c>
      <c r="M1501" s="232">
        <v>0</v>
      </c>
      <c r="N1501" s="228"/>
      <c r="O1501" s="232">
        <v>0</v>
      </c>
      <c r="P1501" s="228"/>
      <c r="Q1501" s="232">
        <v>0</v>
      </c>
      <c r="R1501" s="228"/>
    </row>
    <row r="1502" spans="1:18" ht="9.9499999999999993" customHeight="1" thickBot="1">
      <c r="A1502" s="222" t="s">
        <v>473</v>
      </c>
      <c r="B1502" s="222"/>
      <c r="C1502" s="222"/>
      <c r="D1502" s="222" t="s">
        <v>472</v>
      </c>
      <c r="E1502" s="222"/>
      <c r="F1502" s="222"/>
      <c r="G1502" s="222"/>
      <c r="H1502" s="222"/>
      <c r="I1502" s="91"/>
      <c r="J1502" s="91"/>
      <c r="K1502" s="104">
        <v>0</v>
      </c>
      <c r="L1502" s="103" t="s">
        <v>4</v>
      </c>
      <c r="M1502" s="229" t="s">
        <v>4</v>
      </c>
      <c r="N1502" s="230"/>
      <c r="O1502" s="229" t="s">
        <v>4</v>
      </c>
      <c r="P1502" s="230"/>
      <c r="Q1502" s="232">
        <v>0</v>
      </c>
      <c r="R1502" s="228"/>
    </row>
    <row r="1503" spans="1:18" ht="9.9499999999999993" customHeight="1" thickBot="1">
      <c r="A1503" s="222" t="s">
        <v>471</v>
      </c>
      <c r="B1503" s="222"/>
      <c r="C1503" s="222"/>
      <c r="D1503" s="222" t="s">
        <v>470</v>
      </c>
      <c r="E1503" s="222"/>
      <c r="F1503" s="222"/>
      <c r="G1503" s="222"/>
      <c r="H1503" s="222"/>
      <c r="I1503" s="91"/>
      <c r="J1503" s="91"/>
      <c r="K1503" s="104">
        <v>0</v>
      </c>
      <c r="L1503" s="103" t="s">
        <v>4</v>
      </c>
      <c r="M1503" s="229" t="s">
        <v>4</v>
      </c>
      <c r="N1503" s="230"/>
      <c r="O1503" s="229" t="s">
        <v>4</v>
      </c>
      <c r="P1503" s="230"/>
      <c r="Q1503" s="232">
        <v>0</v>
      </c>
      <c r="R1503" s="228"/>
    </row>
    <row r="1504" spans="1:18" ht="9.9499999999999993" customHeight="1" thickBot="1">
      <c r="A1504" s="222" t="s">
        <v>469</v>
      </c>
      <c r="B1504" s="222"/>
      <c r="C1504" s="222"/>
      <c r="D1504" s="222" t="s">
        <v>468</v>
      </c>
      <c r="E1504" s="222"/>
      <c r="F1504" s="222"/>
      <c r="G1504" s="222"/>
      <c r="H1504" s="222"/>
      <c r="I1504" s="91"/>
      <c r="J1504" s="91"/>
      <c r="K1504" s="105">
        <v>1.2302000000000001E-3</v>
      </c>
      <c r="L1504" s="105">
        <v>0</v>
      </c>
      <c r="M1504" s="236">
        <v>0</v>
      </c>
      <c r="N1504" s="237"/>
      <c r="O1504" s="236">
        <v>0</v>
      </c>
      <c r="P1504" s="237"/>
      <c r="Q1504" s="236">
        <v>1.2302000000000001E-3</v>
      </c>
      <c r="R1504" s="237"/>
    </row>
    <row r="1505" spans="1:18" ht="9.9499999999999993" customHeight="1" thickBot="1">
      <c r="A1505" s="222" t="s">
        <v>467</v>
      </c>
      <c r="B1505" s="222"/>
      <c r="C1505" s="222"/>
      <c r="D1505" s="222" t="s">
        <v>466</v>
      </c>
      <c r="E1505" s="222"/>
      <c r="F1505" s="222"/>
      <c r="G1505" s="222"/>
      <c r="H1505" s="222"/>
      <c r="I1505" s="91"/>
      <c r="J1505" s="91"/>
      <c r="K1505" s="104">
        <v>57457.03</v>
      </c>
      <c r="L1505" s="104">
        <v>0</v>
      </c>
      <c r="M1505" s="232">
        <v>0</v>
      </c>
      <c r="N1505" s="228"/>
      <c r="O1505" s="232">
        <v>0</v>
      </c>
      <c r="P1505" s="228"/>
      <c r="Q1505" s="232">
        <v>57457.03</v>
      </c>
      <c r="R1505" s="228"/>
    </row>
    <row r="1506" spans="1:18" ht="10.15" customHeight="1" thickBot="1">
      <c r="A1506" s="222" t="s">
        <v>465</v>
      </c>
      <c r="B1506" s="222"/>
      <c r="C1506" s="222"/>
      <c r="D1506" s="222" t="s">
        <v>464</v>
      </c>
      <c r="E1506" s="222"/>
      <c r="F1506" s="222"/>
      <c r="G1506" s="222"/>
      <c r="H1506" s="222"/>
      <c r="I1506" s="91"/>
      <c r="J1506" s="91"/>
      <c r="K1506" s="104">
        <v>0</v>
      </c>
      <c r="L1506" s="104">
        <v>0</v>
      </c>
      <c r="M1506" s="232">
        <v>0</v>
      </c>
      <c r="N1506" s="228"/>
      <c r="O1506" s="232">
        <v>0</v>
      </c>
      <c r="P1506" s="228"/>
      <c r="Q1506" s="232">
        <v>0</v>
      </c>
      <c r="R1506" s="228"/>
    </row>
    <row r="1507" spans="1:18" ht="9.9499999999999993" customHeight="1" thickBot="1">
      <c r="A1507" s="222" t="s">
        <v>463</v>
      </c>
      <c r="B1507" s="222"/>
      <c r="C1507" s="222"/>
      <c r="D1507" s="222" t="s">
        <v>462</v>
      </c>
      <c r="E1507" s="222"/>
      <c r="F1507" s="222"/>
      <c r="G1507" s="222"/>
      <c r="H1507" s="222"/>
      <c r="I1507" s="91"/>
      <c r="J1507" s="91"/>
      <c r="K1507" s="104">
        <v>0</v>
      </c>
      <c r="L1507" s="104">
        <v>0</v>
      </c>
      <c r="M1507" s="232">
        <v>0</v>
      </c>
      <c r="N1507" s="228"/>
      <c r="O1507" s="232">
        <v>0</v>
      </c>
      <c r="P1507" s="228"/>
      <c r="Q1507" s="232">
        <v>0</v>
      </c>
      <c r="R1507" s="228"/>
    </row>
    <row r="1508" spans="1:18" ht="9.9499999999999993" customHeight="1" thickBot="1">
      <c r="A1508" s="222" t="s">
        <v>461</v>
      </c>
      <c r="B1508" s="222"/>
      <c r="C1508" s="222"/>
      <c r="D1508" s="222" t="s">
        <v>460</v>
      </c>
      <c r="E1508" s="222"/>
      <c r="F1508" s="222"/>
      <c r="G1508" s="222"/>
      <c r="H1508" s="222"/>
      <c r="I1508" s="91"/>
      <c r="J1508" s="91"/>
      <c r="K1508" s="104">
        <v>57457.03</v>
      </c>
      <c r="L1508" s="104">
        <v>0</v>
      </c>
      <c r="M1508" s="232">
        <v>0</v>
      </c>
      <c r="N1508" s="228"/>
      <c r="O1508" s="232">
        <v>0</v>
      </c>
      <c r="P1508" s="228"/>
      <c r="Q1508" s="232">
        <v>57457.03</v>
      </c>
      <c r="R1508" s="228"/>
    </row>
    <row r="1509" spans="1:18" ht="9.9499999999999993" customHeight="1" thickBot="1">
      <c r="A1509" s="222" t="s">
        <v>459</v>
      </c>
      <c r="B1509" s="222"/>
      <c r="C1509" s="222"/>
      <c r="D1509" s="222" t="s">
        <v>458</v>
      </c>
      <c r="E1509" s="222"/>
      <c r="F1509" s="222"/>
      <c r="G1509" s="222"/>
      <c r="H1509" s="222"/>
      <c r="I1509" s="91"/>
      <c r="J1509" s="91"/>
      <c r="K1509" s="104">
        <v>57457.120000000003</v>
      </c>
      <c r="L1509" s="104">
        <v>0</v>
      </c>
      <c r="M1509" s="232">
        <v>0</v>
      </c>
      <c r="N1509" s="228"/>
      <c r="O1509" s="232">
        <v>0</v>
      </c>
      <c r="P1509" s="228"/>
      <c r="Q1509" s="232">
        <v>57457.120000000003</v>
      </c>
      <c r="R1509" s="228"/>
    </row>
    <row r="1510" spans="1:18" ht="9.9499999999999993" customHeight="1" thickBot="1">
      <c r="A1510" s="222" t="s">
        <v>457</v>
      </c>
      <c r="B1510" s="222"/>
      <c r="C1510" s="222"/>
      <c r="D1510" s="222" t="s">
        <v>456</v>
      </c>
      <c r="E1510" s="222"/>
      <c r="F1510" s="222"/>
      <c r="G1510" s="222"/>
      <c r="H1510" s="222"/>
      <c r="I1510" s="91"/>
      <c r="J1510" s="91"/>
      <c r="K1510" s="104">
        <v>0.09</v>
      </c>
      <c r="L1510" s="104">
        <v>0</v>
      </c>
      <c r="M1510" s="232">
        <v>0</v>
      </c>
      <c r="N1510" s="228"/>
      <c r="O1510" s="232">
        <v>0</v>
      </c>
      <c r="P1510" s="228"/>
      <c r="Q1510" s="232">
        <v>0.09</v>
      </c>
      <c r="R1510" s="228"/>
    </row>
    <row r="1511" spans="1:18" ht="9.9499999999999993" customHeight="1" thickBot="1">
      <c r="A1511" s="222" t="s">
        <v>455</v>
      </c>
      <c r="B1511" s="222"/>
      <c r="C1511" s="222"/>
      <c r="D1511" s="222" t="s">
        <v>454</v>
      </c>
      <c r="E1511" s="222"/>
      <c r="F1511" s="222"/>
      <c r="G1511" s="222"/>
      <c r="H1511" s="222"/>
      <c r="I1511" s="91"/>
      <c r="J1511" s="91"/>
      <c r="K1511" s="104">
        <v>0</v>
      </c>
      <c r="L1511" s="104">
        <v>0</v>
      </c>
      <c r="M1511" s="232">
        <v>0</v>
      </c>
      <c r="N1511" s="228"/>
      <c r="O1511" s="229" t="s">
        <v>4</v>
      </c>
      <c r="P1511" s="230"/>
      <c r="Q1511" s="232">
        <v>0</v>
      </c>
      <c r="R1511" s="228"/>
    </row>
    <row r="1512" spans="1:18" ht="9.9499999999999993" customHeight="1" thickBot="1">
      <c r="A1512" s="222" t="s">
        <v>453</v>
      </c>
      <c r="B1512" s="222"/>
      <c r="C1512" s="222"/>
      <c r="D1512" s="222" t="s">
        <v>452</v>
      </c>
      <c r="E1512" s="222"/>
      <c r="F1512" s="222"/>
      <c r="G1512" s="222"/>
      <c r="H1512" s="222"/>
      <c r="I1512" s="91"/>
      <c r="J1512" s="91"/>
      <c r="K1512" s="104">
        <v>57457.120000000003</v>
      </c>
      <c r="L1512" s="104">
        <v>0</v>
      </c>
      <c r="M1512" s="232">
        <v>0</v>
      </c>
      <c r="N1512" s="228"/>
      <c r="O1512" s="232">
        <v>0</v>
      </c>
      <c r="P1512" s="228"/>
      <c r="Q1512" s="232">
        <v>57457.120000000003</v>
      </c>
      <c r="R1512" s="228"/>
    </row>
    <row r="1513" spans="1:18" ht="12.95" customHeight="1">
      <c r="A1513" s="91"/>
      <c r="B1513" s="91"/>
      <c r="C1513" s="91"/>
      <c r="D1513" s="91"/>
      <c r="E1513" s="91"/>
      <c r="F1513" s="91"/>
      <c r="G1513" s="91"/>
      <c r="H1513" s="91"/>
      <c r="I1513" s="91"/>
      <c r="J1513" s="91"/>
      <c r="K1513" s="91"/>
      <c r="L1513" s="91"/>
      <c r="M1513" s="91"/>
      <c r="N1513" s="91"/>
      <c r="O1513" s="91"/>
      <c r="P1513" s="91"/>
      <c r="Q1513" s="91"/>
      <c r="R1513" s="91"/>
    </row>
    <row r="1514" spans="1:18" ht="9.9499999999999993" customHeight="1" thickBot="1">
      <c r="A1514" s="91"/>
      <c r="B1514" s="91"/>
      <c r="C1514" s="91"/>
      <c r="D1514" s="225" t="s">
        <v>451</v>
      </c>
      <c r="E1514" s="225"/>
      <c r="F1514" s="225"/>
      <c r="G1514" s="225"/>
      <c r="H1514" s="225"/>
      <c r="I1514" s="91"/>
      <c r="J1514" s="91"/>
      <c r="K1514" s="91"/>
      <c r="L1514" s="91"/>
      <c r="M1514" s="91"/>
      <c r="N1514" s="91"/>
      <c r="O1514" s="91"/>
      <c r="P1514" s="91"/>
      <c r="Q1514" s="91"/>
      <c r="R1514" s="91"/>
    </row>
    <row r="1515" spans="1:18" ht="9.9499999999999993" customHeight="1" thickBot="1">
      <c r="A1515" s="238" t="s">
        <v>450</v>
      </c>
      <c r="B1515" s="238"/>
      <c r="C1515" s="238"/>
      <c r="D1515" s="222" t="s">
        <v>449</v>
      </c>
      <c r="E1515" s="222"/>
      <c r="F1515" s="222"/>
      <c r="G1515" s="222"/>
      <c r="H1515" s="222"/>
      <c r="I1515" s="91"/>
      <c r="J1515" s="91"/>
      <c r="K1515" s="103" t="s">
        <v>4</v>
      </c>
      <c r="L1515" s="103" t="s">
        <v>4</v>
      </c>
      <c r="M1515" s="229" t="s">
        <v>4</v>
      </c>
      <c r="N1515" s="230"/>
      <c r="O1515" s="232">
        <v>0</v>
      </c>
      <c r="P1515" s="228"/>
      <c r="Q1515" s="232">
        <v>0</v>
      </c>
      <c r="R1515" s="228"/>
    </row>
    <row r="1516" spans="1:18" ht="9.9499999999999993" customHeight="1" thickBot="1">
      <c r="A1516" s="238" t="s">
        <v>448</v>
      </c>
      <c r="B1516" s="238"/>
      <c r="C1516" s="238"/>
      <c r="D1516" s="222" t="s">
        <v>447</v>
      </c>
      <c r="E1516" s="222"/>
      <c r="F1516" s="222"/>
      <c r="G1516" s="222"/>
      <c r="H1516" s="222"/>
      <c r="I1516" s="91"/>
      <c r="J1516" s="91"/>
      <c r="K1516" s="103" t="s">
        <v>4</v>
      </c>
      <c r="L1516" s="103" t="s">
        <v>4</v>
      </c>
      <c r="M1516" s="229" t="s">
        <v>4</v>
      </c>
      <c r="N1516" s="230"/>
      <c r="O1516" s="232">
        <v>0</v>
      </c>
      <c r="P1516" s="228"/>
      <c r="Q1516" s="232">
        <v>0</v>
      </c>
      <c r="R1516" s="228"/>
    </row>
    <row r="1517" spans="1:18" ht="9.9499999999999993" customHeight="1" thickBot="1">
      <c r="A1517" s="238" t="s">
        <v>446</v>
      </c>
      <c r="B1517" s="238"/>
      <c r="C1517" s="238"/>
      <c r="D1517" s="222" t="s">
        <v>445</v>
      </c>
      <c r="E1517" s="222"/>
      <c r="F1517" s="222"/>
      <c r="G1517" s="222"/>
      <c r="H1517" s="222"/>
      <c r="I1517" s="91"/>
      <c r="J1517" s="91"/>
      <c r="K1517" s="103" t="s">
        <v>4</v>
      </c>
      <c r="L1517" s="103" t="s">
        <v>4</v>
      </c>
      <c r="M1517" s="229" t="s">
        <v>4</v>
      </c>
      <c r="N1517" s="230"/>
      <c r="O1517" s="232">
        <v>0</v>
      </c>
      <c r="P1517" s="228"/>
      <c r="Q1517" s="232">
        <v>0</v>
      </c>
      <c r="R1517" s="228"/>
    </row>
    <row r="1518" spans="1:18" ht="10.15" customHeight="1" thickBot="1">
      <c r="A1518" s="238" t="s">
        <v>444</v>
      </c>
      <c r="B1518" s="238"/>
      <c r="C1518" s="238"/>
      <c r="D1518" s="222" t="s">
        <v>443</v>
      </c>
      <c r="E1518" s="222"/>
      <c r="F1518" s="222"/>
      <c r="G1518" s="222"/>
      <c r="H1518" s="222"/>
      <c r="I1518" s="91"/>
      <c r="J1518" s="91"/>
      <c r="K1518" s="103" t="s">
        <v>4</v>
      </c>
      <c r="L1518" s="103" t="s">
        <v>4</v>
      </c>
      <c r="M1518" s="229" t="s">
        <v>4</v>
      </c>
      <c r="N1518" s="230"/>
      <c r="O1518" s="232">
        <v>0</v>
      </c>
      <c r="P1518" s="228"/>
      <c r="Q1518" s="232">
        <v>0</v>
      </c>
      <c r="R1518" s="228"/>
    </row>
    <row r="1519" spans="1:18" ht="9.9499999999999993" customHeight="1" thickBot="1">
      <c r="A1519" s="238" t="s">
        <v>442</v>
      </c>
      <c r="B1519" s="238"/>
      <c r="C1519" s="238"/>
      <c r="D1519" s="222" t="s">
        <v>441</v>
      </c>
      <c r="E1519" s="222"/>
      <c r="F1519" s="222"/>
      <c r="G1519" s="222"/>
      <c r="H1519" s="222"/>
      <c r="I1519" s="91"/>
      <c r="J1519" s="91"/>
      <c r="K1519" s="103" t="s">
        <v>4</v>
      </c>
      <c r="L1519" s="103" t="s">
        <v>4</v>
      </c>
      <c r="M1519" s="229" t="s">
        <v>4</v>
      </c>
      <c r="N1519" s="230"/>
      <c r="O1519" s="232">
        <v>0</v>
      </c>
      <c r="P1519" s="228"/>
      <c r="Q1519" s="232">
        <v>0</v>
      </c>
      <c r="R1519" s="228"/>
    </row>
    <row r="1520" spans="1:18" ht="9.9499999999999993" customHeight="1" thickBot="1">
      <c r="A1520" s="238" t="s">
        <v>440</v>
      </c>
      <c r="B1520" s="238"/>
      <c r="C1520" s="238"/>
      <c r="D1520" s="222" t="s">
        <v>439</v>
      </c>
      <c r="E1520" s="222"/>
      <c r="F1520" s="222"/>
      <c r="G1520" s="222"/>
      <c r="H1520" s="222"/>
      <c r="I1520" s="91"/>
      <c r="J1520" s="91"/>
      <c r="K1520" s="103" t="s">
        <v>4</v>
      </c>
      <c r="L1520" s="103" t="s">
        <v>4</v>
      </c>
      <c r="M1520" s="229" t="s">
        <v>4</v>
      </c>
      <c r="N1520" s="230"/>
      <c r="O1520" s="232">
        <v>0</v>
      </c>
      <c r="P1520" s="228"/>
      <c r="Q1520" s="232">
        <v>0</v>
      </c>
      <c r="R1520" s="228"/>
    </row>
    <row r="1521" spans="1:18" ht="9.9499999999999993" customHeight="1" thickBot="1">
      <c r="A1521" s="238" t="s">
        <v>438</v>
      </c>
      <c r="B1521" s="238"/>
      <c r="C1521" s="238"/>
      <c r="D1521" s="222" t="s">
        <v>437</v>
      </c>
      <c r="E1521" s="222"/>
      <c r="F1521" s="222"/>
      <c r="G1521" s="222"/>
      <c r="H1521" s="222"/>
      <c r="I1521" s="91"/>
      <c r="J1521" s="91"/>
      <c r="K1521" s="103" t="s">
        <v>4</v>
      </c>
      <c r="L1521" s="103" t="s">
        <v>4</v>
      </c>
      <c r="M1521" s="229" t="s">
        <v>4</v>
      </c>
      <c r="N1521" s="230"/>
      <c r="O1521" s="232">
        <v>1408.18</v>
      </c>
      <c r="P1521" s="228"/>
      <c r="Q1521" s="232">
        <v>1408.18</v>
      </c>
      <c r="R1521" s="228"/>
    </row>
    <row r="1522" spans="1:18" ht="9.9499999999999993" customHeight="1" thickBot="1">
      <c r="A1522" s="238" t="s">
        <v>436</v>
      </c>
      <c r="B1522" s="238"/>
      <c r="C1522" s="238"/>
      <c r="D1522" s="222" t="s">
        <v>435</v>
      </c>
      <c r="E1522" s="222"/>
      <c r="F1522" s="222"/>
      <c r="G1522" s="222"/>
      <c r="H1522" s="222"/>
      <c r="I1522" s="91"/>
      <c r="J1522" s="91"/>
      <c r="K1522" s="103" t="s">
        <v>4</v>
      </c>
      <c r="L1522" s="103" t="s">
        <v>4</v>
      </c>
      <c r="M1522" s="229" t="s">
        <v>4</v>
      </c>
      <c r="N1522" s="230"/>
      <c r="O1522" s="257"/>
      <c r="P1522" s="258"/>
      <c r="Q1522" s="257"/>
      <c r="R1522" s="258"/>
    </row>
    <row r="1523" spans="1:18" ht="9.9499999999999993" customHeight="1">
      <c r="A1523" s="238" t="s">
        <v>434</v>
      </c>
      <c r="B1523" s="238"/>
      <c r="C1523" s="238"/>
      <c r="D1523" s="222" t="s">
        <v>433</v>
      </c>
      <c r="E1523" s="222"/>
      <c r="F1523" s="222"/>
      <c r="G1523" s="222"/>
      <c r="H1523" s="222"/>
      <c r="I1523" s="91"/>
      <c r="J1523" s="91"/>
      <c r="K1523" s="245" t="s">
        <v>4</v>
      </c>
      <c r="L1523" s="245" t="s">
        <v>4</v>
      </c>
      <c r="M1523" s="247" t="s">
        <v>4</v>
      </c>
      <c r="N1523" s="248"/>
      <c r="O1523" s="253">
        <v>0</v>
      </c>
      <c r="P1523" s="254"/>
      <c r="Q1523" s="253">
        <v>0</v>
      </c>
      <c r="R1523" s="254"/>
    </row>
    <row r="1524" spans="1:18" ht="17.850000000000001" customHeight="1" thickBot="1">
      <c r="A1524" s="91"/>
      <c r="B1524" s="91"/>
      <c r="C1524" s="91"/>
      <c r="D1524" s="222"/>
      <c r="E1524" s="222"/>
      <c r="F1524" s="222"/>
      <c r="G1524" s="222"/>
      <c r="H1524" s="222"/>
      <c r="I1524" s="91"/>
      <c r="J1524" s="91"/>
      <c r="K1524" s="246"/>
      <c r="L1524" s="246"/>
      <c r="M1524" s="249"/>
      <c r="N1524" s="250"/>
      <c r="O1524" s="255"/>
      <c r="P1524" s="256"/>
      <c r="Q1524" s="255"/>
      <c r="R1524" s="256"/>
    </row>
    <row r="1525" spans="1:18" ht="9.9499999999999993" customHeight="1" thickBot="1">
      <c r="A1525" s="238" t="s">
        <v>432</v>
      </c>
      <c r="B1525" s="238"/>
      <c r="C1525" s="238"/>
      <c r="D1525" s="222" t="s">
        <v>431</v>
      </c>
      <c r="E1525" s="222"/>
      <c r="F1525" s="222"/>
      <c r="G1525" s="222"/>
      <c r="H1525" s="222"/>
      <c r="I1525" s="91"/>
      <c r="J1525" s="91"/>
      <c r="K1525" s="103" t="s">
        <v>4</v>
      </c>
      <c r="L1525" s="103" t="s">
        <v>4</v>
      </c>
      <c r="M1525" s="229" t="s">
        <v>4</v>
      </c>
      <c r="N1525" s="230"/>
      <c r="O1525" s="232">
        <v>1408.18</v>
      </c>
      <c r="P1525" s="228"/>
      <c r="Q1525" s="232">
        <v>1408.18</v>
      </c>
      <c r="R1525" s="228"/>
    </row>
    <row r="1526" spans="1:18" ht="9.9499999999999993" customHeight="1" thickBot="1">
      <c r="A1526" s="238" t="s">
        <v>430</v>
      </c>
      <c r="B1526" s="238"/>
      <c r="C1526" s="238"/>
      <c r="D1526" s="222" t="s">
        <v>429</v>
      </c>
      <c r="E1526" s="222"/>
      <c r="F1526" s="222"/>
      <c r="G1526" s="222"/>
      <c r="H1526" s="222"/>
      <c r="I1526" s="91"/>
      <c r="J1526" s="91"/>
      <c r="K1526" s="104">
        <v>57457.120000000003</v>
      </c>
      <c r="L1526" s="104">
        <v>0</v>
      </c>
      <c r="M1526" s="232">
        <v>0</v>
      </c>
      <c r="N1526" s="228"/>
      <c r="O1526" s="232">
        <v>1408.18</v>
      </c>
      <c r="P1526" s="228"/>
      <c r="Q1526" s="232">
        <v>58865.3</v>
      </c>
      <c r="R1526" s="228"/>
    </row>
    <row r="1527" spans="1:18" ht="9.9499999999999993" customHeight="1" thickBot="1">
      <c r="A1527" s="238" t="s">
        <v>428</v>
      </c>
      <c r="B1527" s="238"/>
      <c r="C1527" s="238"/>
      <c r="D1527" s="222" t="s">
        <v>427</v>
      </c>
      <c r="E1527" s="222"/>
      <c r="F1527" s="222"/>
      <c r="G1527" s="222"/>
      <c r="H1527" s="222"/>
      <c r="I1527" s="222"/>
      <c r="J1527" s="222"/>
      <c r="K1527" s="103" t="s">
        <v>4</v>
      </c>
      <c r="L1527" s="103" t="s">
        <v>4</v>
      </c>
      <c r="M1527" s="229" t="s">
        <v>4</v>
      </c>
      <c r="N1527" s="230"/>
      <c r="O1527" s="229" t="s">
        <v>4</v>
      </c>
      <c r="P1527" s="230"/>
      <c r="Q1527" s="251">
        <v>4.3962365199999999E-4</v>
      </c>
      <c r="R1527" s="252"/>
    </row>
    <row r="1528" spans="1:18" ht="13.7" customHeight="1">
      <c r="A1528" s="91"/>
      <c r="B1528" s="91"/>
      <c r="C1528" s="91"/>
      <c r="D1528" s="91"/>
      <c r="E1528" s="91"/>
      <c r="F1528" s="91"/>
      <c r="G1528" s="91"/>
      <c r="H1528" s="91"/>
      <c r="I1528" s="91"/>
      <c r="J1528" s="91"/>
      <c r="K1528" s="91"/>
      <c r="L1528" s="91"/>
      <c r="M1528" s="91"/>
      <c r="N1528" s="91"/>
      <c r="O1528" s="91"/>
      <c r="P1528" s="91"/>
      <c r="Q1528" s="91"/>
      <c r="R1528" s="91"/>
    </row>
    <row r="1529" spans="1:18" ht="36" customHeight="1">
      <c r="A1529" s="241" t="s">
        <v>426</v>
      </c>
      <c r="B1529" s="241"/>
      <c r="C1529" s="241"/>
      <c r="D1529" s="241"/>
      <c r="E1529" s="241"/>
      <c r="F1529" s="241"/>
      <c r="G1529" s="241"/>
      <c r="H1529" s="241"/>
      <c r="I1529" s="241"/>
      <c r="J1529" s="241"/>
      <c r="K1529" s="241"/>
      <c r="L1529" s="241"/>
      <c r="M1529" s="241"/>
      <c r="N1529" s="241"/>
      <c r="O1529" s="241"/>
      <c r="P1529" s="241"/>
      <c r="Q1529" s="241"/>
      <c r="R1529" s="91"/>
    </row>
    <row r="1530" spans="1:18" ht="73.5" customHeight="1">
      <c r="A1530" s="91"/>
      <c r="B1530" s="91"/>
      <c r="C1530" s="91"/>
      <c r="D1530" s="91"/>
      <c r="E1530" s="91"/>
      <c r="F1530" s="91"/>
      <c r="G1530" s="91"/>
      <c r="H1530" s="91"/>
      <c r="I1530" s="91"/>
      <c r="J1530" s="91"/>
      <c r="K1530" s="91"/>
      <c r="L1530" s="91"/>
      <c r="M1530" s="91"/>
      <c r="N1530" s="91"/>
      <c r="O1530" s="91"/>
      <c r="P1530" s="91"/>
      <c r="Q1530" s="91"/>
      <c r="R1530" s="91"/>
    </row>
    <row r="1531" spans="1:18" ht="5.0999999999999996" customHeight="1" thickBot="1">
      <c r="A1531" s="91"/>
      <c r="B1531" s="91"/>
      <c r="C1531" s="91"/>
      <c r="D1531" s="91"/>
      <c r="E1531" s="91"/>
      <c r="F1531" s="91"/>
      <c r="G1531" s="91"/>
      <c r="H1531" s="91"/>
      <c r="I1531" s="91"/>
      <c r="J1531" s="91"/>
      <c r="K1531" s="91"/>
      <c r="L1531" s="91"/>
      <c r="M1531" s="91"/>
      <c r="N1531" s="91"/>
      <c r="O1531" s="91"/>
      <c r="P1531" s="91"/>
      <c r="Q1531" s="91"/>
      <c r="R1531" s="91"/>
    </row>
    <row r="1532" spans="1:18" ht="12.75" customHeight="1" thickBot="1">
      <c r="A1532" s="218" t="s">
        <v>526</v>
      </c>
      <c r="B1532" s="218"/>
      <c r="C1532" s="218"/>
      <c r="D1532" s="218" t="s">
        <v>525</v>
      </c>
      <c r="E1532" s="218"/>
      <c r="F1532" s="218"/>
      <c r="G1532" s="218"/>
      <c r="H1532" s="218"/>
      <c r="I1532" s="91"/>
      <c r="J1532" s="91"/>
      <c r="K1532" s="219" t="s">
        <v>608</v>
      </c>
      <c r="L1532" s="220"/>
      <c r="M1532" s="220"/>
      <c r="N1532" s="220"/>
      <c r="O1532" s="220"/>
      <c r="P1532" s="220"/>
      <c r="Q1532" s="220"/>
      <c r="R1532" s="221"/>
    </row>
    <row r="1533" spans="1:18" ht="12.75" customHeight="1" thickBot="1">
      <c r="A1533" s="218" t="s">
        <v>523</v>
      </c>
      <c r="B1533" s="218"/>
      <c r="C1533" s="218"/>
      <c r="D1533" s="218" t="s">
        <v>522</v>
      </c>
      <c r="E1533" s="218"/>
      <c r="F1533" s="218"/>
      <c r="G1533" s="218"/>
      <c r="H1533" s="218"/>
      <c r="I1533" s="91"/>
      <c r="J1533" s="91"/>
      <c r="K1533" s="219" t="s">
        <v>607</v>
      </c>
      <c r="L1533" s="220"/>
      <c r="M1533" s="220"/>
      <c r="N1533" s="220"/>
      <c r="O1533" s="220"/>
      <c r="P1533" s="220"/>
      <c r="Q1533" s="220"/>
      <c r="R1533" s="221"/>
    </row>
    <row r="1534" spans="1:18" ht="12.75" customHeight="1" thickBot="1">
      <c r="A1534" s="218" t="s">
        <v>520</v>
      </c>
      <c r="B1534" s="218"/>
      <c r="C1534" s="218"/>
      <c r="D1534" s="218" t="s">
        <v>519</v>
      </c>
      <c r="E1534" s="218"/>
      <c r="F1534" s="218"/>
      <c r="G1534" s="218"/>
      <c r="H1534" s="218"/>
      <c r="I1534" s="91"/>
      <c r="J1534" s="91"/>
      <c r="K1534" s="219" t="s">
        <v>527</v>
      </c>
      <c r="L1534" s="220"/>
      <c r="M1534" s="220"/>
      <c r="N1534" s="220"/>
      <c r="O1534" s="220"/>
      <c r="P1534" s="220"/>
      <c r="Q1534" s="220"/>
      <c r="R1534" s="221"/>
    </row>
    <row r="1535" spans="1:18" ht="14.1" customHeight="1" thickBot="1">
      <c r="A1535" s="91"/>
      <c r="B1535" s="91"/>
      <c r="C1535" s="91"/>
      <c r="D1535" s="91"/>
      <c r="E1535" s="91"/>
      <c r="F1535" s="91"/>
      <c r="G1535" s="91"/>
      <c r="H1535" s="91"/>
      <c r="I1535" s="91"/>
      <c r="J1535" s="91"/>
      <c r="K1535" s="107" t="s">
        <v>518</v>
      </c>
      <c r="L1535" s="107" t="s">
        <v>517</v>
      </c>
      <c r="M1535" s="223" t="s">
        <v>516</v>
      </c>
      <c r="N1535" s="224"/>
      <c r="O1535" s="223" t="s">
        <v>515</v>
      </c>
      <c r="P1535" s="224"/>
      <c r="Q1535" s="91"/>
      <c r="R1535" s="91"/>
    </row>
    <row r="1536" spans="1:18" ht="12.75" customHeight="1" thickBot="1">
      <c r="A1536" s="222" t="s">
        <v>514</v>
      </c>
      <c r="B1536" s="222"/>
      <c r="C1536" s="222"/>
      <c r="D1536" s="222" t="s">
        <v>513</v>
      </c>
      <c r="E1536" s="222"/>
      <c r="F1536" s="222"/>
      <c r="G1536" s="222"/>
      <c r="H1536" s="222"/>
      <c r="I1536" s="91"/>
      <c r="J1536" s="91"/>
      <c r="K1536" s="103" t="s">
        <v>4</v>
      </c>
      <c r="L1536" s="106" t="s">
        <v>512</v>
      </c>
      <c r="M1536" s="229" t="s">
        <v>4</v>
      </c>
      <c r="N1536" s="230"/>
      <c r="O1536" s="239" t="s">
        <v>530</v>
      </c>
      <c r="P1536" s="240"/>
      <c r="Q1536" s="229" t="s">
        <v>4</v>
      </c>
      <c r="R1536" s="230"/>
    </row>
    <row r="1537" spans="1:18" ht="1.7" customHeight="1">
      <c r="A1537" s="91"/>
      <c r="B1537" s="91"/>
      <c r="C1537" s="91"/>
      <c r="D1537" s="91"/>
      <c r="E1537" s="91"/>
      <c r="F1537" s="91"/>
      <c r="G1537" s="91"/>
      <c r="H1537" s="91"/>
      <c r="I1537" s="91"/>
      <c r="J1537" s="91"/>
      <c r="K1537" s="231" t="s">
        <v>511</v>
      </c>
      <c r="L1537" s="225" t="s">
        <v>511</v>
      </c>
      <c r="M1537" s="226" t="s">
        <v>511</v>
      </c>
      <c r="N1537" s="226"/>
      <c r="O1537" s="226" t="s">
        <v>510</v>
      </c>
      <c r="P1537" s="234"/>
      <c r="Q1537" s="242" t="s">
        <v>267</v>
      </c>
      <c r="R1537" s="234"/>
    </row>
    <row r="1538" spans="1:18" ht="9.9499999999999993" customHeight="1">
      <c r="A1538" s="91"/>
      <c r="B1538" s="91"/>
      <c r="C1538" s="91"/>
      <c r="D1538" s="225" t="s">
        <v>509</v>
      </c>
      <c r="E1538" s="225"/>
      <c r="F1538" s="225"/>
      <c r="G1538" s="225"/>
      <c r="H1538" s="225"/>
      <c r="I1538" s="91"/>
      <c r="J1538" s="91"/>
      <c r="K1538" s="231"/>
      <c r="L1538" s="225"/>
      <c r="M1538" s="225"/>
      <c r="N1538" s="225"/>
      <c r="O1538" s="225"/>
      <c r="P1538" s="235"/>
      <c r="Q1538" s="231"/>
      <c r="R1538" s="235"/>
    </row>
    <row r="1539" spans="1:18" ht="2.65" customHeight="1" thickBot="1">
      <c r="A1539" s="91"/>
      <c r="B1539" s="91"/>
      <c r="C1539" s="91"/>
      <c r="D1539" s="91"/>
      <c r="E1539" s="91"/>
      <c r="F1539" s="91"/>
      <c r="G1539" s="91"/>
      <c r="H1539" s="91"/>
      <c r="I1539" s="91"/>
      <c r="J1539" s="91"/>
      <c r="K1539" s="231"/>
      <c r="L1539" s="225"/>
      <c r="M1539" s="225"/>
      <c r="N1539" s="225"/>
      <c r="O1539" s="225"/>
      <c r="P1539" s="235"/>
      <c r="Q1539" s="243"/>
      <c r="R1539" s="244"/>
    </row>
    <row r="1540" spans="1:18" ht="12.75" customHeight="1" thickBot="1">
      <c r="A1540" s="222" t="s">
        <v>508</v>
      </c>
      <c r="B1540" s="222"/>
      <c r="C1540" s="222"/>
      <c r="D1540" s="222" t="s">
        <v>507</v>
      </c>
      <c r="E1540" s="222"/>
      <c r="F1540" s="222"/>
      <c r="G1540" s="222"/>
      <c r="H1540" s="222"/>
      <c r="I1540" s="91"/>
      <c r="J1540" s="91"/>
      <c r="K1540" s="104">
        <v>0</v>
      </c>
      <c r="L1540" s="103" t="s">
        <v>4</v>
      </c>
      <c r="M1540" s="229" t="s">
        <v>4</v>
      </c>
      <c r="N1540" s="230"/>
      <c r="O1540" s="233" t="s">
        <v>4</v>
      </c>
      <c r="P1540" s="230"/>
      <c r="Q1540" s="227">
        <v>0</v>
      </c>
      <c r="R1540" s="228"/>
    </row>
    <row r="1541" spans="1:18" ht="12.75" customHeight="1" thickBot="1">
      <c r="A1541" s="222" t="s">
        <v>506</v>
      </c>
      <c r="B1541" s="222"/>
      <c r="C1541" s="222"/>
      <c r="D1541" s="222" t="s">
        <v>505</v>
      </c>
      <c r="E1541" s="222"/>
      <c r="F1541" s="222"/>
      <c r="G1541" s="222"/>
      <c r="H1541" s="222"/>
      <c r="I1541" s="91"/>
      <c r="J1541" s="91"/>
      <c r="K1541" s="103" t="s">
        <v>4</v>
      </c>
      <c r="L1541" s="104">
        <v>0</v>
      </c>
      <c r="M1541" s="229" t="s">
        <v>4</v>
      </c>
      <c r="N1541" s="230"/>
      <c r="O1541" s="233" t="s">
        <v>4</v>
      </c>
      <c r="P1541" s="230"/>
      <c r="Q1541" s="227">
        <v>0</v>
      </c>
      <c r="R1541" s="228"/>
    </row>
    <row r="1542" spans="1:18" ht="12.75" customHeight="1" thickBot="1">
      <c r="A1542" s="222" t="s">
        <v>504</v>
      </c>
      <c r="B1542" s="222"/>
      <c r="C1542" s="222"/>
      <c r="D1542" s="222" t="s">
        <v>503</v>
      </c>
      <c r="E1542" s="222"/>
      <c r="F1542" s="222"/>
      <c r="G1542" s="222"/>
      <c r="H1542" s="222"/>
      <c r="I1542" s="91"/>
      <c r="J1542" s="91"/>
      <c r="K1542" s="103" t="s">
        <v>4</v>
      </c>
      <c r="L1542" s="103" t="s">
        <v>4</v>
      </c>
      <c r="M1542" s="232">
        <v>0</v>
      </c>
      <c r="N1542" s="228"/>
      <c r="O1542" s="233" t="s">
        <v>4</v>
      </c>
      <c r="P1542" s="230"/>
      <c r="Q1542" s="227">
        <v>0</v>
      </c>
      <c r="R1542" s="228"/>
    </row>
    <row r="1543" spans="1:18" ht="12.75" customHeight="1" thickBot="1">
      <c r="A1543" s="222" t="s">
        <v>502</v>
      </c>
      <c r="B1543" s="222"/>
      <c r="C1543" s="222"/>
      <c r="D1543" s="222" t="s">
        <v>501</v>
      </c>
      <c r="E1543" s="222"/>
      <c r="F1543" s="222"/>
      <c r="G1543" s="222"/>
      <c r="H1543" s="222"/>
      <c r="I1543" s="91"/>
      <c r="J1543" s="91"/>
      <c r="K1543" s="103" t="s">
        <v>4</v>
      </c>
      <c r="L1543" s="103" t="s">
        <v>4</v>
      </c>
      <c r="M1543" s="232">
        <v>0</v>
      </c>
      <c r="N1543" s="228"/>
      <c r="O1543" s="233" t="s">
        <v>4</v>
      </c>
      <c r="P1543" s="230"/>
      <c r="Q1543" s="227">
        <v>0</v>
      </c>
      <c r="R1543" s="228"/>
    </row>
    <row r="1544" spans="1:18" ht="12.75" customHeight="1" thickBot="1">
      <c r="A1544" s="222" t="s">
        <v>500</v>
      </c>
      <c r="B1544" s="222"/>
      <c r="C1544" s="222"/>
      <c r="D1544" s="222" t="s">
        <v>499</v>
      </c>
      <c r="E1544" s="222"/>
      <c r="F1544" s="222"/>
      <c r="G1544" s="222"/>
      <c r="H1544" s="222"/>
      <c r="I1544" s="91"/>
      <c r="J1544" s="91"/>
      <c r="K1544" s="103" t="s">
        <v>4</v>
      </c>
      <c r="L1544" s="103" t="s">
        <v>4</v>
      </c>
      <c r="M1544" s="229" t="s">
        <v>4</v>
      </c>
      <c r="N1544" s="230"/>
      <c r="O1544" s="227">
        <v>0</v>
      </c>
      <c r="P1544" s="228"/>
      <c r="Q1544" s="227">
        <v>0</v>
      </c>
      <c r="R1544" s="228"/>
    </row>
    <row r="1545" spans="1:18" ht="9.9499999999999993" customHeight="1" thickBot="1">
      <c r="A1545" s="222" t="s">
        <v>498</v>
      </c>
      <c r="B1545" s="222"/>
      <c r="C1545" s="222"/>
      <c r="D1545" s="222" t="s">
        <v>497</v>
      </c>
      <c r="E1545" s="222"/>
      <c r="F1545" s="222"/>
      <c r="G1545" s="222"/>
      <c r="H1545" s="222"/>
      <c r="I1545" s="91"/>
      <c r="J1545" s="91"/>
      <c r="K1545" s="104">
        <v>0</v>
      </c>
      <c r="L1545" s="104">
        <v>0</v>
      </c>
      <c r="M1545" s="232">
        <v>0</v>
      </c>
      <c r="N1545" s="228"/>
      <c r="O1545" s="232">
        <v>0</v>
      </c>
      <c r="P1545" s="228"/>
      <c r="Q1545" s="232">
        <v>0</v>
      </c>
      <c r="R1545" s="228"/>
    </row>
    <row r="1546" spans="1:18" ht="9.9499999999999993" customHeight="1">
      <c r="A1546" s="91"/>
      <c r="B1546" s="91"/>
      <c r="C1546" s="91"/>
      <c r="D1546" s="225" t="s">
        <v>496</v>
      </c>
      <c r="E1546" s="225"/>
      <c r="F1546" s="225"/>
      <c r="G1546" s="225"/>
      <c r="H1546" s="225"/>
      <c r="I1546" s="91"/>
      <c r="J1546" s="91"/>
      <c r="K1546" s="91"/>
      <c r="L1546" s="91"/>
      <c r="M1546" s="91"/>
      <c r="N1546" s="91"/>
      <c r="O1546" s="91"/>
      <c r="P1546" s="91"/>
      <c r="Q1546" s="91"/>
      <c r="R1546" s="91"/>
    </row>
    <row r="1547" spans="1:18" ht="2.85" customHeight="1" thickBot="1">
      <c r="A1547" s="91"/>
      <c r="B1547" s="91"/>
      <c r="C1547" s="91"/>
      <c r="D1547" s="91"/>
      <c r="E1547" s="91"/>
      <c r="F1547" s="91"/>
      <c r="G1547" s="91"/>
      <c r="H1547" s="91"/>
      <c r="I1547" s="91"/>
      <c r="J1547" s="91"/>
      <c r="K1547" s="91"/>
      <c r="L1547" s="91"/>
      <c r="M1547" s="91"/>
      <c r="N1547" s="91"/>
      <c r="O1547" s="91"/>
      <c r="P1547" s="91"/>
      <c r="Q1547" s="91"/>
      <c r="R1547" s="91"/>
    </row>
    <row r="1548" spans="1:18" ht="9.9499999999999993" customHeight="1" thickBot="1">
      <c r="A1548" s="222" t="s">
        <v>495</v>
      </c>
      <c r="B1548" s="222"/>
      <c r="C1548" s="222"/>
      <c r="D1548" s="222" t="s">
        <v>494</v>
      </c>
      <c r="E1548" s="222"/>
      <c r="F1548" s="222"/>
      <c r="G1548" s="222"/>
      <c r="H1548" s="222"/>
      <c r="I1548" s="91"/>
      <c r="J1548" s="91"/>
      <c r="K1548" s="104">
        <v>0</v>
      </c>
      <c r="L1548" s="104">
        <v>0</v>
      </c>
      <c r="M1548" s="232">
        <v>0</v>
      </c>
      <c r="N1548" s="228"/>
      <c r="O1548" s="232">
        <v>0</v>
      </c>
      <c r="P1548" s="228"/>
      <c r="Q1548" s="232">
        <v>0</v>
      </c>
      <c r="R1548" s="228"/>
    </row>
    <row r="1549" spans="1:18" ht="9.9499999999999993" customHeight="1" thickBot="1">
      <c r="A1549" s="222" t="s">
        <v>493</v>
      </c>
      <c r="B1549" s="222"/>
      <c r="C1549" s="222"/>
      <c r="D1549" s="222" t="s">
        <v>492</v>
      </c>
      <c r="E1549" s="222"/>
      <c r="F1549" s="222"/>
      <c r="G1549" s="222"/>
      <c r="H1549" s="222"/>
      <c r="I1549" s="91"/>
      <c r="J1549" s="91"/>
      <c r="K1549" s="104">
        <v>0</v>
      </c>
      <c r="L1549" s="104">
        <v>0</v>
      </c>
      <c r="M1549" s="232">
        <v>0</v>
      </c>
      <c r="N1549" s="228"/>
      <c r="O1549" s="232">
        <v>0</v>
      </c>
      <c r="P1549" s="228"/>
      <c r="Q1549" s="232">
        <v>0</v>
      </c>
      <c r="R1549" s="228"/>
    </row>
    <row r="1550" spans="1:18" ht="8.4499999999999993" customHeight="1">
      <c r="A1550" s="91"/>
      <c r="B1550" s="91"/>
      <c r="C1550" s="91"/>
      <c r="D1550" s="91"/>
      <c r="E1550" s="91"/>
      <c r="F1550" s="91"/>
      <c r="G1550" s="91"/>
      <c r="H1550" s="91"/>
      <c r="I1550" s="91"/>
      <c r="J1550" s="91"/>
      <c r="K1550" s="91"/>
      <c r="L1550" s="91"/>
      <c r="M1550" s="91"/>
      <c r="N1550" s="91"/>
      <c r="O1550" s="91"/>
      <c r="P1550" s="91"/>
      <c r="Q1550" s="91"/>
      <c r="R1550" s="91"/>
    </row>
    <row r="1551" spans="1:18" ht="9.9499999999999993" customHeight="1" thickBot="1">
      <c r="A1551" s="91"/>
      <c r="B1551" s="91"/>
      <c r="C1551" s="91"/>
      <c r="D1551" s="225" t="s">
        <v>491</v>
      </c>
      <c r="E1551" s="225"/>
      <c r="F1551" s="225"/>
      <c r="G1551" s="225"/>
      <c r="H1551" s="225"/>
      <c r="I1551" s="91"/>
      <c r="J1551" s="91"/>
      <c r="K1551" s="91"/>
      <c r="L1551" s="91"/>
      <c r="M1551" s="91"/>
      <c r="N1551" s="91"/>
      <c r="O1551" s="91"/>
      <c r="P1551" s="91"/>
      <c r="Q1551" s="91"/>
      <c r="R1551" s="91"/>
    </row>
    <row r="1552" spans="1:18" ht="9.9499999999999993" customHeight="1" thickBot="1">
      <c r="A1552" s="222" t="s">
        <v>490</v>
      </c>
      <c r="B1552" s="222"/>
      <c r="C1552" s="222"/>
      <c r="D1552" s="222" t="s">
        <v>489</v>
      </c>
      <c r="E1552" s="222"/>
      <c r="F1552" s="222"/>
      <c r="G1552" s="222"/>
      <c r="H1552" s="222"/>
      <c r="I1552" s="91"/>
      <c r="J1552" s="91"/>
      <c r="K1552" s="103" t="s">
        <v>4</v>
      </c>
      <c r="L1552" s="103" t="s">
        <v>4</v>
      </c>
      <c r="M1552" s="229" t="s">
        <v>4</v>
      </c>
      <c r="N1552" s="230"/>
      <c r="O1552" s="229" t="s">
        <v>4</v>
      </c>
      <c r="P1552" s="230"/>
      <c r="Q1552" s="232">
        <v>422280706</v>
      </c>
      <c r="R1552" s="228"/>
    </row>
    <row r="1553" spans="1:18" ht="9.9499999999999993" customHeight="1" thickBot="1">
      <c r="A1553" s="222" t="s">
        <v>488</v>
      </c>
      <c r="B1553" s="222"/>
      <c r="C1553" s="222"/>
      <c r="D1553" s="222" t="s">
        <v>487</v>
      </c>
      <c r="E1553" s="222"/>
      <c r="F1553" s="222"/>
      <c r="G1553" s="222"/>
      <c r="H1553" s="222"/>
      <c r="I1553" s="91"/>
      <c r="J1553" s="91"/>
      <c r="K1553" s="103" t="s">
        <v>4</v>
      </c>
      <c r="L1553" s="103" t="s">
        <v>4</v>
      </c>
      <c r="M1553" s="229" t="s">
        <v>4</v>
      </c>
      <c r="N1553" s="230"/>
      <c r="O1553" s="229" t="s">
        <v>4</v>
      </c>
      <c r="P1553" s="230"/>
      <c r="Q1553" s="232">
        <v>0</v>
      </c>
      <c r="R1553" s="228"/>
    </row>
    <row r="1554" spans="1:18" ht="9.9499999999999993" customHeight="1" thickBot="1">
      <c r="A1554" s="222" t="s">
        <v>486</v>
      </c>
      <c r="B1554" s="222"/>
      <c r="C1554" s="222"/>
      <c r="D1554" s="222" t="s">
        <v>485</v>
      </c>
      <c r="E1554" s="222"/>
      <c r="F1554" s="222"/>
      <c r="G1554" s="222"/>
      <c r="H1554" s="222"/>
      <c r="I1554" s="91"/>
      <c r="J1554" s="91"/>
      <c r="K1554" s="103" t="s">
        <v>4</v>
      </c>
      <c r="L1554" s="103" t="s">
        <v>4</v>
      </c>
      <c r="M1554" s="229" t="s">
        <v>4</v>
      </c>
      <c r="N1554" s="230"/>
      <c r="O1554" s="229" t="s">
        <v>4</v>
      </c>
      <c r="P1554" s="230"/>
      <c r="Q1554" s="232">
        <v>0</v>
      </c>
      <c r="R1554" s="228"/>
    </row>
    <row r="1555" spans="1:18" ht="9.9499999999999993" customHeight="1" thickBot="1">
      <c r="A1555" s="222" t="s">
        <v>484</v>
      </c>
      <c r="B1555" s="222"/>
      <c r="C1555" s="222"/>
      <c r="D1555" s="222" t="s">
        <v>483</v>
      </c>
      <c r="E1555" s="222"/>
      <c r="F1555" s="222"/>
      <c r="G1555" s="222"/>
      <c r="H1555" s="222"/>
      <c r="I1555" s="91"/>
      <c r="J1555" s="91"/>
      <c r="K1555" s="103" t="s">
        <v>4</v>
      </c>
      <c r="L1555" s="103" t="s">
        <v>4</v>
      </c>
      <c r="M1555" s="229" t="s">
        <v>4</v>
      </c>
      <c r="N1555" s="230"/>
      <c r="O1555" s="229" t="s">
        <v>4</v>
      </c>
      <c r="P1555" s="230"/>
      <c r="Q1555" s="232">
        <v>0</v>
      </c>
      <c r="R1555" s="228"/>
    </row>
    <row r="1556" spans="1:18" ht="9.9499999999999993" customHeight="1" thickBot="1">
      <c r="A1556" s="222" t="s">
        <v>482</v>
      </c>
      <c r="B1556" s="222"/>
      <c r="C1556" s="222"/>
      <c r="D1556" s="222" t="s">
        <v>481</v>
      </c>
      <c r="E1556" s="222"/>
      <c r="F1556" s="222"/>
      <c r="G1556" s="222"/>
      <c r="H1556" s="222"/>
      <c r="I1556" s="91"/>
      <c r="J1556" s="91"/>
      <c r="K1556" s="103" t="s">
        <v>4</v>
      </c>
      <c r="L1556" s="103" t="s">
        <v>4</v>
      </c>
      <c r="M1556" s="229" t="s">
        <v>4</v>
      </c>
      <c r="N1556" s="230"/>
      <c r="O1556" s="229" t="s">
        <v>4</v>
      </c>
      <c r="P1556" s="230"/>
      <c r="Q1556" s="232">
        <v>422280706</v>
      </c>
      <c r="R1556" s="228"/>
    </row>
    <row r="1557" spans="1:18" ht="1.9" customHeight="1">
      <c r="A1557" s="91"/>
      <c r="B1557" s="91"/>
      <c r="C1557" s="91"/>
      <c r="D1557" s="91"/>
      <c r="E1557" s="91"/>
      <c r="F1557" s="91"/>
      <c r="G1557" s="91"/>
      <c r="H1557" s="91"/>
      <c r="I1557" s="91"/>
      <c r="J1557" s="91"/>
      <c r="K1557" s="91"/>
      <c r="L1557" s="91"/>
      <c r="M1557" s="91"/>
      <c r="N1557" s="91"/>
      <c r="O1557" s="91"/>
      <c r="P1557" s="91"/>
      <c r="Q1557" s="91"/>
      <c r="R1557" s="91"/>
    </row>
    <row r="1558" spans="1:18" ht="9.9499999999999993" customHeight="1">
      <c r="A1558" s="91"/>
      <c r="B1558" s="91"/>
      <c r="C1558" s="91"/>
      <c r="D1558" s="225" t="s">
        <v>480</v>
      </c>
      <c r="E1558" s="225"/>
      <c r="F1558" s="225"/>
      <c r="G1558" s="225"/>
      <c r="H1558" s="225"/>
      <c r="I1558" s="91"/>
      <c r="J1558" s="91"/>
      <c r="K1558" s="91"/>
      <c r="L1558" s="91"/>
      <c r="M1558" s="91"/>
      <c r="N1558" s="91"/>
      <c r="O1558" s="91"/>
      <c r="P1558" s="91"/>
      <c r="Q1558" s="91"/>
      <c r="R1558" s="91"/>
    </row>
    <row r="1559" spans="1:18" ht="5.45" customHeight="1" thickBot="1">
      <c r="A1559" s="91"/>
      <c r="B1559" s="91"/>
      <c r="C1559" s="91"/>
      <c r="D1559" s="91"/>
      <c r="E1559" s="91"/>
      <c r="F1559" s="91"/>
      <c r="G1559" s="91"/>
      <c r="H1559" s="91"/>
      <c r="I1559" s="91"/>
      <c r="J1559" s="91"/>
      <c r="K1559" s="91"/>
      <c r="L1559" s="91"/>
      <c r="M1559" s="91"/>
      <c r="N1559" s="91"/>
      <c r="O1559" s="91"/>
      <c r="P1559" s="91"/>
      <c r="Q1559" s="91"/>
      <c r="R1559" s="91"/>
    </row>
    <row r="1560" spans="1:18" ht="9.9499999999999993" customHeight="1" thickBot="1">
      <c r="A1560" s="222" t="s">
        <v>479</v>
      </c>
      <c r="B1560" s="222"/>
      <c r="C1560" s="222"/>
      <c r="D1560" s="222" t="s">
        <v>478</v>
      </c>
      <c r="E1560" s="222"/>
      <c r="F1560" s="222"/>
      <c r="G1560" s="222"/>
      <c r="H1560" s="222"/>
      <c r="I1560" s="91"/>
      <c r="J1560" s="91"/>
      <c r="K1560" s="105">
        <v>1.0958000000000001E-3</v>
      </c>
      <c r="L1560" s="105">
        <v>0</v>
      </c>
      <c r="M1560" s="236">
        <v>0</v>
      </c>
      <c r="N1560" s="237"/>
      <c r="O1560" s="236">
        <v>0</v>
      </c>
      <c r="P1560" s="237"/>
      <c r="Q1560" s="236">
        <v>1.0958000000000001E-3</v>
      </c>
      <c r="R1560" s="237"/>
    </row>
    <row r="1561" spans="1:18" ht="9.9499999999999993" customHeight="1" thickBot="1">
      <c r="A1561" s="222" t="s">
        <v>477</v>
      </c>
      <c r="B1561" s="222"/>
      <c r="C1561" s="222"/>
      <c r="D1561" s="222" t="s">
        <v>476</v>
      </c>
      <c r="E1561" s="222"/>
      <c r="F1561" s="222"/>
      <c r="G1561" s="222"/>
      <c r="H1561" s="222"/>
      <c r="I1561" s="91"/>
      <c r="J1561" s="91"/>
      <c r="K1561" s="104">
        <v>462735.2</v>
      </c>
      <c r="L1561" s="104">
        <v>0</v>
      </c>
      <c r="M1561" s="232">
        <v>0</v>
      </c>
      <c r="N1561" s="228"/>
      <c r="O1561" s="232">
        <v>0</v>
      </c>
      <c r="P1561" s="228"/>
      <c r="Q1561" s="232">
        <v>462735.2</v>
      </c>
      <c r="R1561" s="228"/>
    </row>
    <row r="1562" spans="1:18" ht="9.9499999999999993" customHeight="1" thickBot="1">
      <c r="A1562" s="222" t="s">
        <v>475</v>
      </c>
      <c r="B1562" s="222"/>
      <c r="C1562" s="222"/>
      <c r="D1562" s="222" t="s">
        <v>474</v>
      </c>
      <c r="E1562" s="222"/>
      <c r="F1562" s="222"/>
      <c r="G1562" s="222"/>
      <c r="H1562" s="222"/>
      <c r="I1562" s="91"/>
      <c r="J1562" s="91"/>
      <c r="K1562" s="104">
        <v>0</v>
      </c>
      <c r="L1562" s="104">
        <v>0</v>
      </c>
      <c r="M1562" s="232">
        <v>0</v>
      </c>
      <c r="N1562" s="228"/>
      <c r="O1562" s="232">
        <v>0</v>
      </c>
      <c r="P1562" s="228"/>
      <c r="Q1562" s="232">
        <v>0</v>
      </c>
      <c r="R1562" s="228"/>
    </row>
    <row r="1563" spans="1:18" ht="9.9499999999999993" customHeight="1" thickBot="1">
      <c r="A1563" s="222" t="s">
        <v>473</v>
      </c>
      <c r="B1563" s="222"/>
      <c r="C1563" s="222"/>
      <c r="D1563" s="222" t="s">
        <v>472</v>
      </c>
      <c r="E1563" s="222"/>
      <c r="F1563" s="222"/>
      <c r="G1563" s="222"/>
      <c r="H1563" s="222"/>
      <c r="I1563" s="91"/>
      <c r="J1563" s="91"/>
      <c r="K1563" s="104">
        <v>0</v>
      </c>
      <c r="L1563" s="103" t="s">
        <v>4</v>
      </c>
      <c r="M1563" s="229" t="s">
        <v>4</v>
      </c>
      <c r="N1563" s="230"/>
      <c r="O1563" s="229" t="s">
        <v>4</v>
      </c>
      <c r="P1563" s="230"/>
      <c r="Q1563" s="232">
        <v>0</v>
      </c>
      <c r="R1563" s="228"/>
    </row>
    <row r="1564" spans="1:18" ht="9.9499999999999993" customHeight="1" thickBot="1">
      <c r="A1564" s="222" t="s">
        <v>471</v>
      </c>
      <c r="B1564" s="222"/>
      <c r="C1564" s="222"/>
      <c r="D1564" s="222" t="s">
        <v>470</v>
      </c>
      <c r="E1564" s="222"/>
      <c r="F1564" s="222"/>
      <c r="G1564" s="222"/>
      <c r="H1564" s="222"/>
      <c r="I1564" s="91"/>
      <c r="J1564" s="91"/>
      <c r="K1564" s="104">
        <v>0</v>
      </c>
      <c r="L1564" s="103" t="s">
        <v>4</v>
      </c>
      <c r="M1564" s="229" t="s">
        <v>4</v>
      </c>
      <c r="N1564" s="230"/>
      <c r="O1564" s="229" t="s">
        <v>4</v>
      </c>
      <c r="P1564" s="230"/>
      <c r="Q1564" s="232">
        <v>0</v>
      </c>
      <c r="R1564" s="228"/>
    </row>
    <row r="1565" spans="1:18" ht="9.9499999999999993" customHeight="1" thickBot="1">
      <c r="A1565" s="222" t="s">
        <v>469</v>
      </c>
      <c r="B1565" s="222"/>
      <c r="C1565" s="222"/>
      <c r="D1565" s="222" t="s">
        <v>468</v>
      </c>
      <c r="E1565" s="222"/>
      <c r="F1565" s="222"/>
      <c r="G1565" s="222"/>
      <c r="H1565" s="222"/>
      <c r="I1565" s="91"/>
      <c r="J1565" s="91"/>
      <c r="K1565" s="105">
        <v>1.0958000000000001E-3</v>
      </c>
      <c r="L1565" s="105">
        <v>0</v>
      </c>
      <c r="M1565" s="236">
        <v>0</v>
      </c>
      <c r="N1565" s="237"/>
      <c r="O1565" s="236">
        <v>0</v>
      </c>
      <c r="P1565" s="237"/>
      <c r="Q1565" s="236">
        <v>1.0958000000000001E-3</v>
      </c>
      <c r="R1565" s="237"/>
    </row>
    <row r="1566" spans="1:18" ht="9.9499999999999993" customHeight="1" thickBot="1">
      <c r="A1566" s="222" t="s">
        <v>467</v>
      </c>
      <c r="B1566" s="222"/>
      <c r="C1566" s="222"/>
      <c r="D1566" s="222" t="s">
        <v>466</v>
      </c>
      <c r="E1566" s="222"/>
      <c r="F1566" s="222"/>
      <c r="G1566" s="222"/>
      <c r="H1566" s="222"/>
      <c r="I1566" s="91"/>
      <c r="J1566" s="91"/>
      <c r="K1566" s="104">
        <v>462735.2</v>
      </c>
      <c r="L1566" s="104">
        <v>0</v>
      </c>
      <c r="M1566" s="232">
        <v>0</v>
      </c>
      <c r="N1566" s="228"/>
      <c r="O1566" s="232">
        <v>0</v>
      </c>
      <c r="P1566" s="228"/>
      <c r="Q1566" s="232">
        <v>462735.2</v>
      </c>
      <c r="R1566" s="228"/>
    </row>
    <row r="1567" spans="1:18" ht="10.15" customHeight="1" thickBot="1">
      <c r="A1567" s="222" t="s">
        <v>465</v>
      </c>
      <c r="B1567" s="222"/>
      <c r="C1567" s="222"/>
      <c r="D1567" s="222" t="s">
        <v>464</v>
      </c>
      <c r="E1567" s="222"/>
      <c r="F1567" s="222"/>
      <c r="G1567" s="222"/>
      <c r="H1567" s="222"/>
      <c r="I1567" s="91"/>
      <c r="J1567" s="91"/>
      <c r="K1567" s="104">
        <v>0</v>
      </c>
      <c r="L1567" s="104">
        <v>0</v>
      </c>
      <c r="M1567" s="232">
        <v>0</v>
      </c>
      <c r="N1567" s="228"/>
      <c r="O1567" s="232">
        <v>0</v>
      </c>
      <c r="P1567" s="228"/>
      <c r="Q1567" s="232">
        <v>0</v>
      </c>
      <c r="R1567" s="228"/>
    </row>
    <row r="1568" spans="1:18" ht="9.9499999999999993" customHeight="1" thickBot="1">
      <c r="A1568" s="222" t="s">
        <v>463</v>
      </c>
      <c r="B1568" s="222"/>
      <c r="C1568" s="222"/>
      <c r="D1568" s="222" t="s">
        <v>462</v>
      </c>
      <c r="E1568" s="222"/>
      <c r="F1568" s="222"/>
      <c r="G1568" s="222"/>
      <c r="H1568" s="222"/>
      <c r="I1568" s="91"/>
      <c r="J1568" s="91"/>
      <c r="K1568" s="104">
        <v>0</v>
      </c>
      <c r="L1568" s="104">
        <v>0</v>
      </c>
      <c r="M1568" s="232">
        <v>0</v>
      </c>
      <c r="N1568" s="228"/>
      <c r="O1568" s="232">
        <v>0</v>
      </c>
      <c r="P1568" s="228"/>
      <c r="Q1568" s="232">
        <v>0</v>
      </c>
      <c r="R1568" s="228"/>
    </row>
    <row r="1569" spans="1:18" ht="9.9499999999999993" customHeight="1" thickBot="1">
      <c r="A1569" s="222" t="s">
        <v>461</v>
      </c>
      <c r="B1569" s="222"/>
      <c r="C1569" s="222"/>
      <c r="D1569" s="222" t="s">
        <v>460</v>
      </c>
      <c r="E1569" s="222"/>
      <c r="F1569" s="222"/>
      <c r="G1569" s="222"/>
      <c r="H1569" s="222"/>
      <c r="I1569" s="91"/>
      <c r="J1569" s="91"/>
      <c r="K1569" s="104">
        <v>462735.2</v>
      </c>
      <c r="L1569" s="104">
        <v>0</v>
      </c>
      <c r="M1569" s="232">
        <v>0</v>
      </c>
      <c r="N1569" s="228"/>
      <c r="O1569" s="232">
        <v>0</v>
      </c>
      <c r="P1569" s="228"/>
      <c r="Q1569" s="232">
        <v>462735.2</v>
      </c>
      <c r="R1569" s="228"/>
    </row>
    <row r="1570" spans="1:18" ht="9.9499999999999993" customHeight="1" thickBot="1">
      <c r="A1570" s="222" t="s">
        <v>459</v>
      </c>
      <c r="B1570" s="222"/>
      <c r="C1570" s="222"/>
      <c r="D1570" s="222" t="s">
        <v>458</v>
      </c>
      <c r="E1570" s="222"/>
      <c r="F1570" s="222"/>
      <c r="G1570" s="222"/>
      <c r="H1570" s="222"/>
      <c r="I1570" s="91"/>
      <c r="J1570" s="91"/>
      <c r="K1570" s="104">
        <v>462735.06</v>
      </c>
      <c r="L1570" s="104">
        <v>0</v>
      </c>
      <c r="M1570" s="232">
        <v>0</v>
      </c>
      <c r="N1570" s="228"/>
      <c r="O1570" s="232">
        <v>0</v>
      </c>
      <c r="P1570" s="228"/>
      <c r="Q1570" s="232">
        <v>462735.06</v>
      </c>
      <c r="R1570" s="228"/>
    </row>
    <row r="1571" spans="1:18" ht="9.9499999999999993" customHeight="1" thickBot="1">
      <c r="A1571" s="222" t="s">
        <v>457</v>
      </c>
      <c r="B1571" s="222"/>
      <c r="C1571" s="222"/>
      <c r="D1571" s="222" t="s">
        <v>456</v>
      </c>
      <c r="E1571" s="222"/>
      <c r="F1571" s="222"/>
      <c r="G1571" s="222"/>
      <c r="H1571" s="222"/>
      <c r="I1571" s="91"/>
      <c r="J1571" s="91"/>
      <c r="K1571" s="104">
        <v>-0.14000000000000001</v>
      </c>
      <c r="L1571" s="104">
        <v>0</v>
      </c>
      <c r="M1571" s="232">
        <v>0</v>
      </c>
      <c r="N1571" s="228"/>
      <c r="O1571" s="232">
        <v>0</v>
      </c>
      <c r="P1571" s="228"/>
      <c r="Q1571" s="232">
        <v>-0.14000000000000001</v>
      </c>
      <c r="R1571" s="228"/>
    </row>
    <row r="1572" spans="1:18" ht="9.9499999999999993" customHeight="1" thickBot="1">
      <c r="A1572" s="222" t="s">
        <v>455</v>
      </c>
      <c r="B1572" s="222"/>
      <c r="C1572" s="222"/>
      <c r="D1572" s="222" t="s">
        <v>454</v>
      </c>
      <c r="E1572" s="222"/>
      <c r="F1572" s="222"/>
      <c r="G1572" s="222"/>
      <c r="H1572" s="222"/>
      <c r="I1572" s="91"/>
      <c r="J1572" s="91"/>
      <c r="K1572" s="104">
        <v>0</v>
      </c>
      <c r="L1572" s="104">
        <v>0</v>
      </c>
      <c r="M1572" s="232">
        <v>0</v>
      </c>
      <c r="N1572" s="228"/>
      <c r="O1572" s="229" t="s">
        <v>4</v>
      </c>
      <c r="P1572" s="230"/>
      <c r="Q1572" s="232">
        <v>0</v>
      </c>
      <c r="R1572" s="228"/>
    </row>
    <row r="1573" spans="1:18" ht="9.9499999999999993" customHeight="1" thickBot="1">
      <c r="A1573" s="222" t="s">
        <v>453</v>
      </c>
      <c r="B1573" s="222"/>
      <c r="C1573" s="222"/>
      <c r="D1573" s="222" t="s">
        <v>452</v>
      </c>
      <c r="E1573" s="222"/>
      <c r="F1573" s="222"/>
      <c r="G1573" s="222"/>
      <c r="H1573" s="222"/>
      <c r="I1573" s="91"/>
      <c r="J1573" s="91"/>
      <c r="K1573" s="104">
        <v>462735.06</v>
      </c>
      <c r="L1573" s="104">
        <v>0</v>
      </c>
      <c r="M1573" s="232">
        <v>0</v>
      </c>
      <c r="N1573" s="228"/>
      <c r="O1573" s="232">
        <v>0</v>
      </c>
      <c r="P1573" s="228"/>
      <c r="Q1573" s="232">
        <v>462735.06</v>
      </c>
      <c r="R1573" s="228"/>
    </row>
    <row r="1574" spans="1:18" ht="12.95" customHeight="1">
      <c r="A1574" s="91"/>
      <c r="B1574" s="91"/>
      <c r="C1574" s="91"/>
      <c r="D1574" s="91"/>
      <c r="E1574" s="91"/>
      <c r="F1574" s="91"/>
      <c r="G1574" s="91"/>
      <c r="H1574" s="91"/>
      <c r="I1574" s="91"/>
      <c r="J1574" s="91"/>
      <c r="K1574" s="91"/>
      <c r="L1574" s="91"/>
      <c r="M1574" s="91"/>
      <c r="N1574" s="91"/>
      <c r="O1574" s="91"/>
      <c r="P1574" s="91"/>
      <c r="Q1574" s="91"/>
      <c r="R1574" s="91"/>
    </row>
    <row r="1575" spans="1:18" ht="9.9499999999999993" customHeight="1" thickBot="1">
      <c r="A1575" s="91"/>
      <c r="B1575" s="91"/>
      <c r="C1575" s="91"/>
      <c r="D1575" s="225" t="s">
        <v>451</v>
      </c>
      <c r="E1575" s="225"/>
      <c r="F1575" s="225"/>
      <c r="G1575" s="225"/>
      <c r="H1575" s="225"/>
      <c r="I1575" s="91"/>
      <c r="J1575" s="91"/>
      <c r="K1575" s="91"/>
      <c r="L1575" s="91"/>
      <c r="M1575" s="91"/>
      <c r="N1575" s="91"/>
      <c r="O1575" s="91"/>
      <c r="P1575" s="91"/>
      <c r="Q1575" s="91"/>
      <c r="R1575" s="91"/>
    </row>
    <row r="1576" spans="1:18" ht="9.9499999999999993" customHeight="1" thickBot="1">
      <c r="A1576" s="238" t="s">
        <v>450</v>
      </c>
      <c r="B1576" s="238"/>
      <c r="C1576" s="238"/>
      <c r="D1576" s="222" t="s">
        <v>449</v>
      </c>
      <c r="E1576" s="222"/>
      <c r="F1576" s="222"/>
      <c r="G1576" s="222"/>
      <c r="H1576" s="222"/>
      <c r="I1576" s="91"/>
      <c r="J1576" s="91"/>
      <c r="K1576" s="103" t="s">
        <v>4</v>
      </c>
      <c r="L1576" s="103" t="s">
        <v>4</v>
      </c>
      <c r="M1576" s="229" t="s">
        <v>4</v>
      </c>
      <c r="N1576" s="230"/>
      <c r="O1576" s="232">
        <v>0</v>
      </c>
      <c r="P1576" s="228"/>
      <c r="Q1576" s="232">
        <v>0</v>
      </c>
      <c r="R1576" s="228"/>
    </row>
    <row r="1577" spans="1:18" ht="9.9499999999999993" customHeight="1" thickBot="1">
      <c r="A1577" s="238" t="s">
        <v>448</v>
      </c>
      <c r="B1577" s="238"/>
      <c r="C1577" s="238"/>
      <c r="D1577" s="222" t="s">
        <v>447</v>
      </c>
      <c r="E1577" s="222"/>
      <c r="F1577" s="222"/>
      <c r="G1577" s="222"/>
      <c r="H1577" s="222"/>
      <c r="I1577" s="91"/>
      <c r="J1577" s="91"/>
      <c r="K1577" s="103" t="s">
        <v>4</v>
      </c>
      <c r="L1577" s="103" t="s">
        <v>4</v>
      </c>
      <c r="M1577" s="229" t="s">
        <v>4</v>
      </c>
      <c r="N1577" s="230"/>
      <c r="O1577" s="232">
        <v>0</v>
      </c>
      <c r="P1577" s="228"/>
      <c r="Q1577" s="232">
        <v>0</v>
      </c>
      <c r="R1577" s="228"/>
    </row>
    <row r="1578" spans="1:18" ht="9.9499999999999993" customHeight="1" thickBot="1">
      <c r="A1578" s="238" t="s">
        <v>446</v>
      </c>
      <c r="B1578" s="238"/>
      <c r="C1578" s="238"/>
      <c r="D1578" s="222" t="s">
        <v>445</v>
      </c>
      <c r="E1578" s="222"/>
      <c r="F1578" s="222"/>
      <c r="G1578" s="222"/>
      <c r="H1578" s="222"/>
      <c r="I1578" s="91"/>
      <c r="J1578" s="91"/>
      <c r="K1578" s="103" t="s">
        <v>4</v>
      </c>
      <c r="L1578" s="103" t="s">
        <v>4</v>
      </c>
      <c r="M1578" s="229" t="s">
        <v>4</v>
      </c>
      <c r="N1578" s="230"/>
      <c r="O1578" s="232">
        <v>0</v>
      </c>
      <c r="P1578" s="228"/>
      <c r="Q1578" s="232">
        <v>0</v>
      </c>
      <c r="R1578" s="228"/>
    </row>
    <row r="1579" spans="1:18" ht="10.15" customHeight="1" thickBot="1">
      <c r="A1579" s="238" t="s">
        <v>444</v>
      </c>
      <c r="B1579" s="238"/>
      <c r="C1579" s="238"/>
      <c r="D1579" s="222" t="s">
        <v>443</v>
      </c>
      <c r="E1579" s="222"/>
      <c r="F1579" s="222"/>
      <c r="G1579" s="222"/>
      <c r="H1579" s="222"/>
      <c r="I1579" s="91"/>
      <c r="J1579" s="91"/>
      <c r="K1579" s="103" t="s">
        <v>4</v>
      </c>
      <c r="L1579" s="103" t="s">
        <v>4</v>
      </c>
      <c r="M1579" s="229" t="s">
        <v>4</v>
      </c>
      <c r="N1579" s="230"/>
      <c r="O1579" s="232">
        <v>0</v>
      </c>
      <c r="P1579" s="228"/>
      <c r="Q1579" s="232">
        <v>0</v>
      </c>
      <c r="R1579" s="228"/>
    </row>
    <row r="1580" spans="1:18" ht="9.9499999999999993" customHeight="1" thickBot="1">
      <c r="A1580" s="238" t="s">
        <v>442</v>
      </c>
      <c r="B1580" s="238"/>
      <c r="C1580" s="238"/>
      <c r="D1580" s="222" t="s">
        <v>441</v>
      </c>
      <c r="E1580" s="222"/>
      <c r="F1580" s="222"/>
      <c r="G1580" s="222"/>
      <c r="H1580" s="222"/>
      <c r="I1580" s="91"/>
      <c r="J1580" s="91"/>
      <c r="K1580" s="103" t="s">
        <v>4</v>
      </c>
      <c r="L1580" s="103" t="s">
        <v>4</v>
      </c>
      <c r="M1580" s="229" t="s">
        <v>4</v>
      </c>
      <c r="N1580" s="230"/>
      <c r="O1580" s="232">
        <v>0</v>
      </c>
      <c r="P1580" s="228"/>
      <c r="Q1580" s="232">
        <v>0</v>
      </c>
      <c r="R1580" s="228"/>
    </row>
    <row r="1581" spans="1:18" ht="9.9499999999999993" customHeight="1" thickBot="1">
      <c r="A1581" s="238" t="s">
        <v>440</v>
      </c>
      <c r="B1581" s="238"/>
      <c r="C1581" s="238"/>
      <c r="D1581" s="222" t="s">
        <v>439</v>
      </c>
      <c r="E1581" s="222"/>
      <c r="F1581" s="222"/>
      <c r="G1581" s="222"/>
      <c r="H1581" s="222"/>
      <c r="I1581" s="91"/>
      <c r="J1581" s="91"/>
      <c r="K1581" s="103" t="s">
        <v>4</v>
      </c>
      <c r="L1581" s="103" t="s">
        <v>4</v>
      </c>
      <c r="M1581" s="229" t="s">
        <v>4</v>
      </c>
      <c r="N1581" s="230"/>
      <c r="O1581" s="232">
        <v>0</v>
      </c>
      <c r="P1581" s="228"/>
      <c r="Q1581" s="232">
        <v>0</v>
      </c>
      <c r="R1581" s="228"/>
    </row>
    <row r="1582" spans="1:18" ht="9.9499999999999993" customHeight="1" thickBot="1">
      <c r="A1582" s="238" t="s">
        <v>438</v>
      </c>
      <c r="B1582" s="238"/>
      <c r="C1582" s="238"/>
      <c r="D1582" s="222" t="s">
        <v>437</v>
      </c>
      <c r="E1582" s="222"/>
      <c r="F1582" s="222"/>
      <c r="G1582" s="222"/>
      <c r="H1582" s="222"/>
      <c r="I1582" s="91"/>
      <c r="J1582" s="91"/>
      <c r="K1582" s="103" t="s">
        <v>4</v>
      </c>
      <c r="L1582" s="103" t="s">
        <v>4</v>
      </c>
      <c r="M1582" s="229" t="s">
        <v>4</v>
      </c>
      <c r="N1582" s="230"/>
      <c r="O1582" s="232">
        <v>0</v>
      </c>
      <c r="P1582" s="228"/>
      <c r="Q1582" s="232">
        <v>0</v>
      </c>
      <c r="R1582" s="228"/>
    </row>
    <row r="1583" spans="1:18" ht="9.9499999999999993" customHeight="1" thickBot="1">
      <c r="A1583" s="238" t="s">
        <v>436</v>
      </c>
      <c r="B1583" s="238"/>
      <c r="C1583" s="238"/>
      <c r="D1583" s="222" t="s">
        <v>435</v>
      </c>
      <c r="E1583" s="222"/>
      <c r="F1583" s="222"/>
      <c r="G1583" s="222"/>
      <c r="H1583" s="222"/>
      <c r="I1583" s="91"/>
      <c r="J1583" s="91"/>
      <c r="K1583" s="103" t="s">
        <v>4</v>
      </c>
      <c r="L1583" s="103" t="s">
        <v>4</v>
      </c>
      <c r="M1583" s="229" t="s">
        <v>4</v>
      </c>
      <c r="N1583" s="230"/>
      <c r="O1583" s="257"/>
      <c r="P1583" s="258"/>
      <c r="Q1583" s="257"/>
      <c r="R1583" s="258"/>
    </row>
    <row r="1584" spans="1:18" ht="9.9499999999999993" customHeight="1">
      <c r="A1584" s="238" t="s">
        <v>434</v>
      </c>
      <c r="B1584" s="238"/>
      <c r="C1584" s="238"/>
      <c r="D1584" s="222" t="s">
        <v>433</v>
      </c>
      <c r="E1584" s="222"/>
      <c r="F1584" s="222"/>
      <c r="G1584" s="222"/>
      <c r="H1584" s="222"/>
      <c r="I1584" s="91"/>
      <c r="J1584" s="91"/>
      <c r="K1584" s="245" t="s">
        <v>4</v>
      </c>
      <c r="L1584" s="245" t="s">
        <v>4</v>
      </c>
      <c r="M1584" s="247" t="s">
        <v>4</v>
      </c>
      <c r="N1584" s="248"/>
      <c r="O1584" s="253">
        <v>0</v>
      </c>
      <c r="P1584" s="254"/>
      <c r="Q1584" s="253">
        <v>0</v>
      </c>
      <c r="R1584" s="254"/>
    </row>
    <row r="1585" spans="1:18" ht="17.850000000000001" customHeight="1" thickBot="1">
      <c r="A1585" s="91"/>
      <c r="B1585" s="91"/>
      <c r="C1585" s="91"/>
      <c r="D1585" s="222"/>
      <c r="E1585" s="222"/>
      <c r="F1585" s="222"/>
      <c r="G1585" s="222"/>
      <c r="H1585" s="222"/>
      <c r="I1585" s="91"/>
      <c r="J1585" s="91"/>
      <c r="K1585" s="246"/>
      <c r="L1585" s="246"/>
      <c r="M1585" s="249"/>
      <c r="N1585" s="250"/>
      <c r="O1585" s="255"/>
      <c r="P1585" s="256"/>
      <c r="Q1585" s="255"/>
      <c r="R1585" s="256"/>
    </row>
    <row r="1586" spans="1:18" ht="9.9499999999999993" customHeight="1" thickBot="1">
      <c r="A1586" s="238" t="s">
        <v>432</v>
      </c>
      <c r="B1586" s="238"/>
      <c r="C1586" s="238"/>
      <c r="D1586" s="222" t="s">
        <v>431</v>
      </c>
      <c r="E1586" s="222"/>
      <c r="F1586" s="222"/>
      <c r="G1586" s="222"/>
      <c r="H1586" s="222"/>
      <c r="I1586" s="91"/>
      <c r="J1586" s="91"/>
      <c r="K1586" s="103" t="s">
        <v>4</v>
      </c>
      <c r="L1586" s="103" t="s">
        <v>4</v>
      </c>
      <c r="M1586" s="229" t="s">
        <v>4</v>
      </c>
      <c r="N1586" s="230"/>
      <c r="O1586" s="232">
        <v>0</v>
      </c>
      <c r="P1586" s="228"/>
      <c r="Q1586" s="232">
        <v>0</v>
      </c>
      <c r="R1586" s="228"/>
    </row>
    <row r="1587" spans="1:18" ht="9.9499999999999993" customHeight="1" thickBot="1">
      <c r="A1587" s="238" t="s">
        <v>430</v>
      </c>
      <c r="B1587" s="238"/>
      <c r="C1587" s="238"/>
      <c r="D1587" s="222" t="s">
        <v>429</v>
      </c>
      <c r="E1587" s="222"/>
      <c r="F1587" s="222"/>
      <c r="G1587" s="222"/>
      <c r="H1587" s="222"/>
      <c r="I1587" s="91"/>
      <c r="J1587" s="91"/>
      <c r="K1587" s="104">
        <v>462735.06</v>
      </c>
      <c r="L1587" s="104">
        <v>0</v>
      </c>
      <c r="M1587" s="232">
        <v>0</v>
      </c>
      <c r="N1587" s="228"/>
      <c r="O1587" s="232">
        <v>0</v>
      </c>
      <c r="P1587" s="228"/>
      <c r="Q1587" s="232">
        <v>462735.06</v>
      </c>
      <c r="R1587" s="228"/>
    </row>
    <row r="1588" spans="1:18" ht="9.9499999999999993" customHeight="1" thickBot="1">
      <c r="A1588" s="238" t="s">
        <v>428</v>
      </c>
      <c r="B1588" s="238"/>
      <c r="C1588" s="238"/>
      <c r="D1588" s="222" t="s">
        <v>427</v>
      </c>
      <c r="E1588" s="222"/>
      <c r="F1588" s="222"/>
      <c r="G1588" s="222"/>
      <c r="H1588" s="222"/>
      <c r="I1588" s="222"/>
      <c r="J1588" s="222"/>
      <c r="K1588" s="103" t="s">
        <v>4</v>
      </c>
      <c r="L1588" s="103" t="s">
        <v>4</v>
      </c>
      <c r="M1588" s="229" t="s">
        <v>4</v>
      </c>
      <c r="N1588" s="230"/>
      <c r="O1588" s="229" t="s">
        <v>4</v>
      </c>
      <c r="P1588" s="230"/>
      <c r="Q1588" s="251">
        <v>3.4558437129999999E-3</v>
      </c>
      <c r="R1588" s="252"/>
    </row>
    <row r="1589" spans="1:18" ht="13.7" customHeight="1">
      <c r="A1589" s="91"/>
      <c r="B1589" s="91"/>
      <c r="C1589" s="91"/>
      <c r="D1589" s="91"/>
      <c r="E1589" s="91"/>
      <c r="F1589" s="91"/>
      <c r="G1589" s="91"/>
      <c r="H1589" s="91"/>
      <c r="I1589" s="91"/>
      <c r="J1589" s="91"/>
      <c r="K1589" s="91"/>
      <c r="L1589" s="91"/>
      <c r="M1589" s="91"/>
      <c r="N1589" s="91"/>
      <c r="O1589" s="91"/>
      <c r="P1589" s="91"/>
      <c r="Q1589" s="91"/>
      <c r="R1589" s="91"/>
    </row>
    <row r="1590" spans="1:18" ht="36" customHeight="1">
      <c r="A1590" s="241" t="s">
        <v>426</v>
      </c>
      <c r="B1590" s="241"/>
      <c r="C1590" s="241"/>
      <c r="D1590" s="241"/>
      <c r="E1590" s="241"/>
      <c r="F1590" s="241"/>
      <c r="G1590" s="241"/>
      <c r="H1590" s="241"/>
      <c r="I1590" s="241"/>
      <c r="J1590" s="241"/>
      <c r="K1590" s="241"/>
      <c r="L1590" s="241"/>
      <c r="M1590" s="241"/>
      <c r="N1590" s="241"/>
      <c r="O1590" s="241"/>
      <c r="P1590" s="241"/>
      <c r="Q1590" s="241"/>
      <c r="R1590" s="91"/>
    </row>
    <row r="1591" spans="1:18" ht="73.5" customHeight="1">
      <c r="A1591" s="91"/>
      <c r="B1591" s="91"/>
      <c r="C1591" s="91"/>
      <c r="D1591" s="91"/>
      <c r="E1591" s="91"/>
      <c r="F1591" s="91"/>
      <c r="G1591" s="91"/>
      <c r="H1591" s="91"/>
      <c r="I1591" s="91"/>
      <c r="J1591" s="91"/>
      <c r="K1591" s="91"/>
      <c r="L1591" s="91"/>
      <c r="M1591" s="91"/>
      <c r="N1591" s="91"/>
      <c r="O1591" s="91"/>
      <c r="P1591" s="91"/>
      <c r="Q1591" s="91"/>
      <c r="R1591" s="91"/>
    </row>
    <row r="1592" spans="1:18" ht="5.0999999999999996" customHeight="1" thickBot="1">
      <c r="A1592" s="91"/>
      <c r="B1592" s="91"/>
      <c r="C1592" s="91"/>
      <c r="D1592" s="91"/>
      <c r="E1592" s="91"/>
      <c r="F1592" s="91"/>
      <c r="G1592" s="91"/>
      <c r="H1592" s="91"/>
      <c r="I1592" s="91"/>
      <c r="J1592" s="91"/>
      <c r="K1592" s="91"/>
      <c r="L1592" s="91"/>
      <c r="M1592" s="91"/>
      <c r="N1592" s="91"/>
      <c r="O1592" s="91"/>
      <c r="P1592" s="91"/>
      <c r="Q1592" s="91"/>
      <c r="R1592" s="91"/>
    </row>
    <row r="1593" spans="1:18" ht="12.75" customHeight="1" thickBot="1">
      <c r="A1593" s="218" t="s">
        <v>526</v>
      </c>
      <c r="B1593" s="218"/>
      <c r="C1593" s="218"/>
      <c r="D1593" s="218" t="s">
        <v>525</v>
      </c>
      <c r="E1593" s="218"/>
      <c r="F1593" s="218"/>
      <c r="G1593" s="218"/>
      <c r="H1593" s="218"/>
      <c r="I1593" s="91"/>
      <c r="J1593" s="91"/>
      <c r="K1593" s="219" t="s">
        <v>606</v>
      </c>
      <c r="L1593" s="220"/>
      <c r="M1593" s="220"/>
      <c r="N1593" s="220"/>
      <c r="O1593" s="220"/>
      <c r="P1593" s="220"/>
      <c r="Q1593" s="220"/>
      <c r="R1593" s="221"/>
    </row>
    <row r="1594" spans="1:18" ht="12.75" customHeight="1" thickBot="1">
      <c r="A1594" s="218" t="s">
        <v>523</v>
      </c>
      <c r="B1594" s="218"/>
      <c r="C1594" s="218"/>
      <c r="D1594" s="218" t="s">
        <v>522</v>
      </c>
      <c r="E1594" s="218"/>
      <c r="F1594" s="218"/>
      <c r="G1594" s="218"/>
      <c r="H1594" s="218"/>
      <c r="I1594" s="91"/>
      <c r="J1594" s="91"/>
      <c r="K1594" s="219" t="s">
        <v>605</v>
      </c>
      <c r="L1594" s="220"/>
      <c r="M1594" s="220"/>
      <c r="N1594" s="220"/>
      <c r="O1594" s="220"/>
      <c r="P1594" s="220"/>
      <c r="Q1594" s="220"/>
      <c r="R1594" s="221"/>
    </row>
    <row r="1595" spans="1:18" ht="12.75" customHeight="1" thickBot="1">
      <c r="A1595" s="218" t="s">
        <v>520</v>
      </c>
      <c r="B1595" s="218"/>
      <c r="C1595" s="218"/>
      <c r="D1595" s="218" t="s">
        <v>519</v>
      </c>
      <c r="E1595" s="218"/>
      <c r="F1595" s="218"/>
      <c r="G1595" s="218"/>
      <c r="H1595" s="218"/>
      <c r="I1595" s="91"/>
      <c r="J1595" s="91"/>
      <c r="K1595" s="219" t="s">
        <v>535</v>
      </c>
      <c r="L1595" s="220"/>
      <c r="M1595" s="220"/>
      <c r="N1595" s="220"/>
      <c r="O1595" s="220"/>
      <c r="P1595" s="220"/>
      <c r="Q1595" s="220"/>
      <c r="R1595" s="221"/>
    </row>
    <row r="1596" spans="1:18" ht="14.1" customHeight="1" thickBot="1">
      <c r="A1596" s="91"/>
      <c r="B1596" s="91"/>
      <c r="C1596" s="91"/>
      <c r="D1596" s="91"/>
      <c r="E1596" s="91"/>
      <c r="F1596" s="91"/>
      <c r="G1596" s="91"/>
      <c r="H1596" s="91"/>
      <c r="I1596" s="91"/>
      <c r="J1596" s="91"/>
      <c r="K1596" s="107" t="s">
        <v>518</v>
      </c>
      <c r="L1596" s="107" t="s">
        <v>517</v>
      </c>
      <c r="M1596" s="223" t="s">
        <v>516</v>
      </c>
      <c r="N1596" s="224"/>
      <c r="O1596" s="223" t="s">
        <v>515</v>
      </c>
      <c r="P1596" s="224"/>
      <c r="Q1596" s="91"/>
      <c r="R1596" s="91"/>
    </row>
    <row r="1597" spans="1:18" ht="12.75" customHeight="1" thickBot="1">
      <c r="A1597" s="222" t="s">
        <v>514</v>
      </c>
      <c r="B1597" s="222"/>
      <c r="C1597" s="222"/>
      <c r="D1597" s="222" t="s">
        <v>513</v>
      </c>
      <c r="E1597" s="222"/>
      <c r="F1597" s="222"/>
      <c r="G1597" s="222"/>
      <c r="H1597" s="222"/>
      <c r="I1597" s="91"/>
      <c r="J1597" s="91"/>
      <c r="K1597" s="103" t="s">
        <v>4</v>
      </c>
      <c r="L1597" s="106" t="s">
        <v>530</v>
      </c>
      <c r="M1597" s="229" t="s">
        <v>4</v>
      </c>
      <c r="N1597" s="230"/>
      <c r="O1597" s="239" t="s">
        <v>512</v>
      </c>
      <c r="P1597" s="240"/>
      <c r="Q1597" s="229" t="s">
        <v>4</v>
      </c>
      <c r="R1597" s="230"/>
    </row>
    <row r="1598" spans="1:18" ht="1.7" customHeight="1">
      <c r="A1598" s="91"/>
      <c r="B1598" s="91"/>
      <c r="C1598" s="91"/>
      <c r="D1598" s="91"/>
      <c r="E1598" s="91"/>
      <c r="F1598" s="91"/>
      <c r="G1598" s="91"/>
      <c r="H1598" s="91"/>
      <c r="I1598" s="91"/>
      <c r="J1598" s="91"/>
      <c r="K1598" s="231" t="s">
        <v>511</v>
      </c>
      <c r="L1598" s="225" t="s">
        <v>511</v>
      </c>
      <c r="M1598" s="226" t="s">
        <v>511</v>
      </c>
      <c r="N1598" s="226"/>
      <c r="O1598" s="226" t="s">
        <v>510</v>
      </c>
      <c r="P1598" s="234"/>
      <c r="Q1598" s="242" t="s">
        <v>267</v>
      </c>
      <c r="R1598" s="234"/>
    </row>
    <row r="1599" spans="1:18" ht="9.9499999999999993" customHeight="1">
      <c r="A1599" s="91"/>
      <c r="B1599" s="91"/>
      <c r="C1599" s="91"/>
      <c r="D1599" s="225" t="s">
        <v>509</v>
      </c>
      <c r="E1599" s="225"/>
      <c r="F1599" s="225"/>
      <c r="G1599" s="225"/>
      <c r="H1599" s="225"/>
      <c r="I1599" s="91"/>
      <c r="J1599" s="91"/>
      <c r="K1599" s="231"/>
      <c r="L1599" s="225"/>
      <c r="M1599" s="225"/>
      <c r="N1599" s="225"/>
      <c r="O1599" s="225"/>
      <c r="P1599" s="235"/>
      <c r="Q1599" s="231"/>
      <c r="R1599" s="235"/>
    </row>
    <row r="1600" spans="1:18" ht="2.65" customHeight="1" thickBot="1">
      <c r="A1600" s="91"/>
      <c r="B1600" s="91"/>
      <c r="C1600" s="91"/>
      <c r="D1600" s="91"/>
      <c r="E1600" s="91"/>
      <c r="F1600" s="91"/>
      <c r="G1600" s="91"/>
      <c r="H1600" s="91"/>
      <c r="I1600" s="91"/>
      <c r="J1600" s="91"/>
      <c r="K1600" s="231"/>
      <c r="L1600" s="225"/>
      <c r="M1600" s="225"/>
      <c r="N1600" s="225"/>
      <c r="O1600" s="225"/>
      <c r="P1600" s="235"/>
      <c r="Q1600" s="243"/>
      <c r="R1600" s="244"/>
    </row>
    <row r="1601" spans="1:18" ht="12.75" customHeight="1" thickBot="1">
      <c r="A1601" s="222" t="s">
        <v>508</v>
      </c>
      <c r="B1601" s="222"/>
      <c r="C1601" s="222"/>
      <c r="D1601" s="222" t="s">
        <v>507</v>
      </c>
      <c r="E1601" s="222"/>
      <c r="F1601" s="222"/>
      <c r="G1601" s="222"/>
      <c r="H1601" s="222"/>
      <c r="I1601" s="91"/>
      <c r="J1601" s="91"/>
      <c r="K1601" s="104">
        <v>0</v>
      </c>
      <c r="L1601" s="103" t="s">
        <v>4</v>
      </c>
      <c r="M1601" s="229" t="s">
        <v>4</v>
      </c>
      <c r="N1601" s="230"/>
      <c r="O1601" s="233" t="s">
        <v>4</v>
      </c>
      <c r="P1601" s="230"/>
      <c r="Q1601" s="227">
        <v>0</v>
      </c>
      <c r="R1601" s="228"/>
    </row>
    <row r="1602" spans="1:18" ht="12.75" customHeight="1" thickBot="1">
      <c r="A1602" s="222" t="s">
        <v>506</v>
      </c>
      <c r="B1602" s="222"/>
      <c r="C1602" s="222"/>
      <c r="D1602" s="222" t="s">
        <v>505</v>
      </c>
      <c r="E1602" s="222"/>
      <c r="F1602" s="222"/>
      <c r="G1602" s="222"/>
      <c r="H1602" s="222"/>
      <c r="I1602" s="91"/>
      <c r="J1602" s="91"/>
      <c r="K1602" s="103" t="s">
        <v>4</v>
      </c>
      <c r="L1602" s="104">
        <v>0</v>
      </c>
      <c r="M1602" s="229" t="s">
        <v>4</v>
      </c>
      <c r="N1602" s="230"/>
      <c r="O1602" s="233" t="s">
        <v>4</v>
      </c>
      <c r="P1602" s="230"/>
      <c r="Q1602" s="227">
        <v>0</v>
      </c>
      <c r="R1602" s="228"/>
    </row>
    <row r="1603" spans="1:18" ht="12.75" customHeight="1" thickBot="1">
      <c r="A1603" s="222" t="s">
        <v>504</v>
      </c>
      <c r="B1603" s="222"/>
      <c r="C1603" s="222"/>
      <c r="D1603" s="222" t="s">
        <v>503</v>
      </c>
      <c r="E1603" s="222"/>
      <c r="F1603" s="222"/>
      <c r="G1603" s="222"/>
      <c r="H1603" s="222"/>
      <c r="I1603" s="91"/>
      <c r="J1603" s="91"/>
      <c r="K1603" s="103" t="s">
        <v>4</v>
      </c>
      <c r="L1603" s="103" t="s">
        <v>4</v>
      </c>
      <c r="M1603" s="232">
        <v>0</v>
      </c>
      <c r="N1603" s="228"/>
      <c r="O1603" s="233" t="s">
        <v>4</v>
      </c>
      <c r="P1603" s="230"/>
      <c r="Q1603" s="227">
        <v>0</v>
      </c>
      <c r="R1603" s="228"/>
    </row>
    <row r="1604" spans="1:18" ht="12.75" customHeight="1" thickBot="1">
      <c r="A1604" s="222" t="s">
        <v>502</v>
      </c>
      <c r="B1604" s="222"/>
      <c r="C1604" s="222"/>
      <c r="D1604" s="222" t="s">
        <v>501</v>
      </c>
      <c r="E1604" s="222"/>
      <c r="F1604" s="222"/>
      <c r="G1604" s="222"/>
      <c r="H1604" s="222"/>
      <c r="I1604" s="91"/>
      <c r="J1604" s="91"/>
      <c r="K1604" s="103" t="s">
        <v>4</v>
      </c>
      <c r="L1604" s="103" t="s">
        <v>4</v>
      </c>
      <c r="M1604" s="232">
        <v>0</v>
      </c>
      <c r="N1604" s="228"/>
      <c r="O1604" s="233" t="s">
        <v>4</v>
      </c>
      <c r="P1604" s="230"/>
      <c r="Q1604" s="227">
        <v>0</v>
      </c>
      <c r="R1604" s="228"/>
    </row>
    <row r="1605" spans="1:18" ht="12.75" customHeight="1" thickBot="1">
      <c r="A1605" s="222" t="s">
        <v>500</v>
      </c>
      <c r="B1605" s="222"/>
      <c r="C1605" s="222"/>
      <c r="D1605" s="222" t="s">
        <v>499</v>
      </c>
      <c r="E1605" s="222"/>
      <c r="F1605" s="222"/>
      <c r="G1605" s="222"/>
      <c r="H1605" s="222"/>
      <c r="I1605" s="91"/>
      <c r="J1605" s="91"/>
      <c r="K1605" s="103" t="s">
        <v>4</v>
      </c>
      <c r="L1605" s="103" t="s">
        <v>4</v>
      </c>
      <c r="M1605" s="229" t="s">
        <v>4</v>
      </c>
      <c r="N1605" s="230"/>
      <c r="O1605" s="227">
        <v>0</v>
      </c>
      <c r="P1605" s="228"/>
      <c r="Q1605" s="227">
        <v>0</v>
      </c>
      <c r="R1605" s="228"/>
    </row>
    <row r="1606" spans="1:18" ht="9.9499999999999993" customHeight="1" thickBot="1">
      <c r="A1606" s="222" t="s">
        <v>498</v>
      </c>
      <c r="B1606" s="222"/>
      <c r="C1606" s="222"/>
      <c r="D1606" s="222" t="s">
        <v>497</v>
      </c>
      <c r="E1606" s="222"/>
      <c r="F1606" s="222"/>
      <c r="G1606" s="222"/>
      <c r="H1606" s="222"/>
      <c r="I1606" s="91"/>
      <c r="J1606" s="91"/>
      <c r="K1606" s="104">
        <v>0</v>
      </c>
      <c r="L1606" s="104">
        <v>0</v>
      </c>
      <c r="M1606" s="232">
        <v>0</v>
      </c>
      <c r="N1606" s="228"/>
      <c r="O1606" s="232">
        <v>0</v>
      </c>
      <c r="P1606" s="228"/>
      <c r="Q1606" s="232">
        <v>0</v>
      </c>
      <c r="R1606" s="228"/>
    </row>
    <row r="1607" spans="1:18" ht="9.9499999999999993" customHeight="1">
      <c r="A1607" s="91"/>
      <c r="B1607" s="91"/>
      <c r="C1607" s="91"/>
      <c r="D1607" s="225" t="s">
        <v>496</v>
      </c>
      <c r="E1607" s="225"/>
      <c r="F1607" s="225"/>
      <c r="G1607" s="225"/>
      <c r="H1607" s="225"/>
      <c r="I1607" s="91"/>
      <c r="J1607" s="91"/>
      <c r="K1607" s="91"/>
      <c r="L1607" s="91"/>
      <c r="M1607" s="91"/>
      <c r="N1607" s="91"/>
      <c r="O1607" s="91"/>
      <c r="P1607" s="91"/>
      <c r="Q1607" s="91"/>
      <c r="R1607" s="91"/>
    </row>
    <row r="1608" spans="1:18" ht="2.85" customHeight="1" thickBot="1">
      <c r="A1608" s="91"/>
      <c r="B1608" s="91"/>
      <c r="C1608" s="91"/>
      <c r="D1608" s="91"/>
      <c r="E1608" s="91"/>
      <c r="F1608" s="91"/>
      <c r="G1608" s="91"/>
      <c r="H1608" s="91"/>
      <c r="I1608" s="91"/>
      <c r="J1608" s="91"/>
      <c r="K1608" s="91"/>
      <c r="L1608" s="91"/>
      <c r="M1608" s="91"/>
      <c r="N1608" s="91"/>
      <c r="O1608" s="91"/>
      <c r="P1608" s="91"/>
      <c r="Q1608" s="91"/>
      <c r="R1608" s="91"/>
    </row>
    <row r="1609" spans="1:18" ht="9.9499999999999993" customHeight="1" thickBot="1">
      <c r="A1609" s="222" t="s">
        <v>495</v>
      </c>
      <c r="B1609" s="222"/>
      <c r="C1609" s="222"/>
      <c r="D1609" s="222" t="s">
        <v>494</v>
      </c>
      <c r="E1609" s="222"/>
      <c r="F1609" s="222"/>
      <c r="G1609" s="222"/>
      <c r="H1609" s="222"/>
      <c r="I1609" s="91"/>
      <c r="J1609" s="91"/>
      <c r="K1609" s="104">
        <v>0</v>
      </c>
      <c r="L1609" s="104">
        <v>0</v>
      </c>
      <c r="M1609" s="232">
        <v>0</v>
      </c>
      <c r="N1609" s="228"/>
      <c r="O1609" s="232">
        <v>0</v>
      </c>
      <c r="P1609" s="228"/>
      <c r="Q1609" s="232">
        <v>0</v>
      </c>
      <c r="R1609" s="228"/>
    </row>
    <row r="1610" spans="1:18" ht="9.9499999999999993" customHeight="1" thickBot="1">
      <c r="A1610" s="222" t="s">
        <v>493</v>
      </c>
      <c r="B1610" s="222"/>
      <c r="C1610" s="222"/>
      <c r="D1610" s="222" t="s">
        <v>492</v>
      </c>
      <c r="E1610" s="222"/>
      <c r="F1610" s="222"/>
      <c r="G1610" s="222"/>
      <c r="H1610" s="222"/>
      <c r="I1610" s="91"/>
      <c r="J1610" s="91"/>
      <c r="K1610" s="104">
        <v>0</v>
      </c>
      <c r="L1610" s="104">
        <v>0</v>
      </c>
      <c r="M1610" s="232">
        <v>0</v>
      </c>
      <c r="N1610" s="228"/>
      <c r="O1610" s="232">
        <v>0</v>
      </c>
      <c r="P1610" s="228"/>
      <c r="Q1610" s="232">
        <v>0</v>
      </c>
      <c r="R1610" s="228"/>
    </row>
    <row r="1611" spans="1:18" ht="8.4499999999999993" customHeight="1">
      <c r="A1611" s="91"/>
      <c r="B1611" s="91"/>
      <c r="C1611" s="91"/>
      <c r="D1611" s="91"/>
      <c r="E1611" s="91"/>
      <c r="F1611" s="91"/>
      <c r="G1611" s="91"/>
      <c r="H1611" s="91"/>
      <c r="I1611" s="91"/>
      <c r="J1611" s="91"/>
      <c r="K1611" s="91"/>
      <c r="L1611" s="91"/>
      <c r="M1611" s="91"/>
      <c r="N1611" s="91"/>
      <c r="O1611" s="91"/>
      <c r="P1611" s="91"/>
      <c r="Q1611" s="91"/>
      <c r="R1611" s="91"/>
    </row>
    <row r="1612" spans="1:18" ht="9.9499999999999993" customHeight="1" thickBot="1">
      <c r="A1612" s="91"/>
      <c r="B1612" s="91"/>
      <c r="C1612" s="91"/>
      <c r="D1612" s="225" t="s">
        <v>491</v>
      </c>
      <c r="E1612" s="225"/>
      <c r="F1612" s="225"/>
      <c r="G1612" s="225"/>
      <c r="H1612" s="225"/>
      <c r="I1612" s="91"/>
      <c r="J1612" s="91"/>
      <c r="K1612" s="91"/>
      <c r="L1612" s="91"/>
      <c r="M1612" s="91"/>
      <c r="N1612" s="91"/>
      <c r="O1612" s="91"/>
      <c r="P1612" s="91"/>
      <c r="Q1612" s="91"/>
      <c r="R1612" s="91"/>
    </row>
    <row r="1613" spans="1:18" ht="9.9499999999999993" customHeight="1" thickBot="1">
      <c r="A1613" s="222" t="s">
        <v>490</v>
      </c>
      <c r="B1613" s="222"/>
      <c r="C1613" s="222"/>
      <c r="D1613" s="222" t="s">
        <v>489</v>
      </c>
      <c r="E1613" s="222"/>
      <c r="F1613" s="222"/>
      <c r="G1613" s="222"/>
      <c r="H1613" s="222"/>
      <c r="I1613" s="91"/>
      <c r="J1613" s="91"/>
      <c r="K1613" s="103" t="s">
        <v>4</v>
      </c>
      <c r="L1613" s="103" t="s">
        <v>4</v>
      </c>
      <c r="M1613" s="229" t="s">
        <v>4</v>
      </c>
      <c r="N1613" s="230"/>
      <c r="O1613" s="229" t="s">
        <v>4</v>
      </c>
      <c r="P1613" s="230"/>
      <c r="Q1613" s="232">
        <v>139865553</v>
      </c>
      <c r="R1613" s="228"/>
    </row>
    <row r="1614" spans="1:18" ht="9.9499999999999993" customHeight="1" thickBot="1">
      <c r="A1614" s="222" t="s">
        <v>488</v>
      </c>
      <c r="B1614" s="222"/>
      <c r="C1614" s="222"/>
      <c r="D1614" s="222" t="s">
        <v>487</v>
      </c>
      <c r="E1614" s="222"/>
      <c r="F1614" s="222"/>
      <c r="G1614" s="222"/>
      <c r="H1614" s="222"/>
      <c r="I1614" s="91"/>
      <c r="J1614" s="91"/>
      <c r="K1614" s="103" t="s">
        <v>4</v>
      </c>
      <c r="L1614" s="103" t="s">
        <v>4</v>
      </c>
      <c r="M1614" s="229" t="s">
        <v>4</v>
      </c>
      <c r="N1614" s="230"/>
      <c r="O1614" s="229" t="s">
        <v>4</v>
      </c>
      <c r="P1614" s="230"/>
      <c r="Q1614" s="232">
        <v>0</v>
      </c>
      <c r="R1614" s="228"/>
    </row>
    <row r="1615" spans="1:18" ht="9.9499999999999993" customHeight="1" thickBot="1">
      <c r="A1615" s="222" t="s">
        <v>486</v>
      </c>
      <c r="B1615" s="222"/>
      <c r="C1615" s="222"/>
      <c r="D1615" s="222" t="s">
        <v>485</v>
      </c>
      <c r="E1615" s="222"/>
      <c r="F1615" s="222"/>
      <c r="G1615" s="222"/>
      <c r="H1615" s="222"/>
      <c r="I1615" s="91"/>
      <c r="J1615" s="91"/>
      <c r="K1615" s="103" t="s">
        <v>4</v>
      </c>
      <c r="L1615" s="103" t="s">
        <v>4</v>
      </c>
      <c r="M1615" s="229" t="s">
        <v>4</v>
      </c>
      <c r="N1615" s="230"/>
      <c r="O1615" s="229" t="s">
        <v>4</v>
      </c>
      <c r="P1615" s="230"/>
      <c r="Q1615" s="232">
        <v>0</v>
      </c>
      <c r="R1615" s="228"/>
    </row>
    <row r="1616" spans="1:18" ht="9.9499999999999993" customHeight="1" thickBot="1">
      <c r="A1616" s="222" t="s">
        <v>484</v>
      </c>
      <c r="B1616" s="222"/>
      <c r="C1616" s="222"/>
      <c r="D1616" s="222" t="s">
        <v>483</v>
      </c>
      <c r="E1616" s="222"/>
      <c r="F1616" s="222"/>
      <c r="G1616" s="222"/>
      <c r="H1616" s="222"/>
      <c r="I1616" s="91"/>
      <c r="J1616" s="91"/>
      <c r="K1616" s="103" t="s">
        <v>4</v>
      </c>
      <c r="L1616" s="103" t="s">
        <v>4</v>
      </c>
      <c r="M1616" s="229" t="s">
        <v>4</v>
      </c>
      <c r="N1616" s="230"/>
      <c r="O1616" s="229" t="s">
        <v>4</v>
      </c>
      <c r="P1616" s="230"/>
      <c r="Q1616" s="232">
        <v>0</v>
      </c>
      <c r="R1616" s="228"/>
    </row>
    <row r="1617" spans="1:18" ht="9.9499999999999993" customHeight="1" thickBot="1">
      <c r="A1617" s="222" t="s">
        <v>482</v>
      </c>
      <c r="B1617" s="222"/>
      <c r="C1617" s="222"/>
      <c r="D1617" s="222" t="s">
        <v>481</v>
      </c>
      <c r="E1617" s="222"/>
      <c r="F1617" s="222"/>
      <c r="G1617" s="222"/>
      <c r="H1617" s="222"/>
      <c r="I1617" s="91"/>
      <c r="J1617" s="91"/>
      <c r="K1617" s="103" t="s">
        <v>4</v>
      </c>
      <c r="L1617" s="103" t="s">
        <v>4</v>
      </c>
      <c r="M1617" s="229" t="s">
        <v>4</v>
      </c>
      <c r="N1617" s="230"/>
      <c r="O1617" s="229" t="s">
        <v>4</v>
      </c>
      <c r="P1617" s="230"/>
      <c r="Q1617" s="232">
        <v>139865553</v>
      </c>
      <c r="R1617" s="228"/>
    </row>
    <row r="1618" spans="1:18" ht="1.9" customHeight="1">
      <c r="A1618" s="91"/>
      <c r="B1618" s="91"/>
      <c r="C1618" s="91"/>
      <c r="D1618" s="91"/>
      <c r="E1618" s="91"/>
      <c r="F1618" s="91"/>
      <c r="G1618" s="91"/>
      <c r="H1618" s="91"/>
      <c r="I1618" s="91"/>
      <c r="J1618" s="91"/>
      <c r="K1618" s="91"/>
      <c r="L1618" s="91"/>
      <c r="M1618" s="91"/>
      <c r="N1618" s="91"/>
      <c r="O1618" s="91"/>
      <c r="P1618" s="91"/>
      <c r="Q1618" s="91"/>
      <c r="R1618" s="91"/>
    </row>
    <row r="1619" spans="1:18" ht="9.9499999999999993" customHeight="1">
      <c r="A1619" s="91"/>
      <c r="B1619" s="91"/>
      <c r="C1619" s="91"/>
      <c r="D1619" s="225" t="s">
        <v>480</v>
      </c>
      <c r="E1619" s="225"/>
      <c r="F1619" s="225"/>
      <c r="G1619" s="225"/>
      <c r="H1619" s="225"/>
      <c r="I1619" s="91"/>
      <c r="J1619" s="91"/>
      <c r="K1619" s="91"/>
      <c r="L1619" s="91"/>
      <c r="M1619" s="91"/>
      <c r="N1619" s="91"/>
      <c r="O1619" s="91"/>
      <c r="P1619" s="91"/>
      <c r="Q1619" s="91"/>
      <c r="R1619" s="91"/>
    </row>
    <row r="1620" spans="1:18" ht="5.45" customHeight="1" thickBot="1">
      <c r="A1620" s="91"/>
      <c r="B1620" s="91"/>
      <c r="C1620" s="91"/>
      <c r="D1620" s="91"/>
      <c r="E1620" s="91"/>
      <c r="F1620" s="91"/>
      <c r="G1620" s="91"/>
      <c r="H1620" s="91"/>
      <c r="I1620" s="91"/>
      <c r="J1620" s="91"/>
      <c r="K1620" s="91"/>
      <c r="L1620" s="91"/>
      <c r="M1620" s="91"/>
      <c r="N1620" s="91"/>
      <c r="O1620" s="91"/>
      <c r="P1620" s="91"/>
      <c r="Q1620" s="91"/>
      <c r="R1620" s="91"/>
    </row>
    <row r="1621" spans="1:18" ht="9.9499999999999993" customHeight="1" thickBot="1">
      <c r="A1621" s="222" t="s">
        <v>479</v>
      </c>
      <c r="B1621" s="222"/>
      <c r="C1621" s="222"/>
      <c r="D1621" s="222" t="s">
        <v>478</v>
      </c>
      <c r="E1621" s="222"/>
      <c r="F1621" s="222"/>
      <c r="G1621" s="222"/>
      <c r="H1621" s="222"/>
      <c r="I1621" s="91"/>
      <c r="J1621" s="91"/>
      <c r="K1621" s="105">
        <v>1.1188000000000001E-3</v>
      </c>
      <c r="L1621" s="105">
        <v>0</v>
      </c>
      <c r="M1621" s="236">
        <v>0</v>
      </c>
      <c r="N1621" s="237"/>
      <c r="O1621" s="236">
        <v>0</v>
      </c>
      <c r="P1621" s="237"/>
      <c r="Q1621" s="236">
        <v>1.1188000000000001E-3</v>
      </c>
      <c r="R1621" s="237"/>
    </row>
    <row r="1622" spans="1:18" ht="9.9499999999999993" customHeight="1" thickBot="1">
      <c r="A1622" s="222" t="s">
        <v>477</v>
      </c>
      <c r="B1622" s="222"/>
      <c r="C1622" s="222"/>
      <c r="D1622" s="222" t="s">
        <v>476</v>
      </c>
      <c r="E1622" s="222"/>
      <c r="F1622" s="222"/>
      <c r="G1622" s="222"/>
      <c r="H1622" s="222"/>
      <c r="I1622" s="91"/>
      <c r="J1622" s="91"/>
      <c r="K1622" s="104">
        <v>156481.57999999999</v>
      </c>
      <c r="L1622" s="104">
        <v>0</v>
      </c>
      <c r="M1622" s="232">
        <v>0</v>
      </c>
      <c r="N1622" s="228"/>
      <c r="O1622" s="232">
        <v>0</v>
      </c>
      <c r="P1622" s="228"/>
      <c r="Q1622" s="232">
        <v>156481.57999999999</v>
      </c>
      <c r="R1622" s="228"/>
    </row>
    <row r="1623" spans="1:18" ht="9.9499999999999993" customHeight="1" thickBot="1">
      <c r="A1623" s="222" t="s">
        <v>475</v>
      </c>
      <c r="B1623" s="222"/>
      <c r="C1623" s="222"/>
      <c r="D1623" s="222" t="s">
        <v>474</v>
      </c>
      <c r="E1623" s="222"/>
      <c r="F1623" s="222"/>
      <c r="G1623" s="222"/>
      <c r="H1623" s="222"/>
      <c r="I1623" s="91"/>
      <c r="J1623" s="91"/>
      <c r="K1623" s="104">
        <v>0</v>
      </c>
      <c r="L1623" s="104">
        <v>0</v>
      </c>
      <c r="M1623" s="232">
        <v>0</v>
      </c>
      <c r="N1623" s="228"/>
      <c r="O1623" s="232">
        <v>0</v>
      </c>
      <c r="P1623" s="228"/>
      <c r="Q1623" s="232">
        <v>0</v>
      </c>
      <c r="R1623" s="228"/>
    </row>
    <row r="1624" spans="1:18" ht="9.9499999999999993" customHeight="1" thickBot="1">
      <c r="A1624" s="222" t="s">
        <v>473</v>
      </c>
      <c r="B1624" s="222"/>
      <c r="C1624" s="222"/>
      <c r="D1624" s="222" t="s">
        <v>472</v>
      </c>
      <c r="E1624" s="222"/>
      <c r="F1624" s="222"/>
      <c r="G1624" s="222"/>
      <c r="H1624" s="222"/>
      <c r="I1624" s="91"/>
      <c r="J1624" s="91"/>
      <c r="K1624" s="104">
        <v>0</v>
      </c>
      <c r="L1624" s="103" t="s">
        <v>4</v>
      </c>
      <c r="M1624" s="229" t="s">
        <v>4</v>
      </c>
      <c r="N1624" s="230"/>
      <c r="O1624" s="229" t="s">
        <v>4</v>
      </c>
      <c r="P1624" s="230"/>
      <c r="Q1624" s="232">
        <v>0</v>
      </c>
      <c r="R1624" s="228"/>
    </row>
    <row r="1625" spans="1:18" ht="9.9499999999999993" customHeight="1" thickBot="1">
      <c r="A1625" s="222" t="s">
        <v>471</v>
      </c>
      <c r="B1625" s="222"/>
      <c r="C1625" s="222"/>
      <c r="D1625" s="222" t="s">
        <v>470</v>
      </c>
      <c r="E1625" s="222"/>
      <c r="F1625" s="222"/>
      <c r="G1625" s="222"/>
      <c r="H1625" s="222"/>
      <c r="I1625" s="91"/>
      <c r="J1625" s="91"/>
      <c r="K1625" s="104">
        <v>0</v>
      </c>
      <c r="L1625" s="103" t="s">
        <v>4</v>
      </c>
      <c r="M1625" s="229" t="s">
        <v>4</v>
      </c>
      <c r="N1625" s="230"/>
      <c r="O1625" s="229" t="s">
        <v>4</v>
      </c>
      <c r="P1625" s="230"/>
      <c r="Q1625" s="232">
        <v>0</v>
      </c>
      <c r="R1625" s="228"/>
    </row>
    <row r="1626" spans="1:18" ht="9.9499999999999993" customHeight="1" thickBot="1">
      <c r="A1626" s="222" t="s">
        <v>469</v>
      </c>
      <c r="B1626" s="222"/>
      <c r="C1626" s="222"/>
      <c r="D1626" s="222" t="s">
        <v>468</v>
      </c>
      <c r="E1626" s="222"/>
      <c r="F1626" s="222"/>
      <c r="G1626" s="222"/>
      <c r="H1626" s="222"/>
      <c r="I1626" s="91"/>
      <c r="J1626" s="91"/>
      <c r="K1626" s="105">
        <v>1.1188000000000001E-3</v>
      </c>
      <c r="L1626" s="105">
        <v>0</v>
      </c>
      <c r="M1626" s="236">
        <v>0</v>
      </c>
      <c r="N1626" s="237"/>
      <c r="O1626" s="236">
        <v>0</v>
      </c>
      <c r="P1626" s="237"/>
      <c r="Q1626" s="236">
        <v>1.1188000000000001E-3</v>
      </c>
      <c r="R1626" s="237"/>
    </row>
    <row r="1627" spans="1:18" ht="9.9499999999999993" customHeight="1" thickBot="1">
      <c r="A1627" s="222" t="s">
        <v>467</v>
      </c>
      <c r="B1627" s="222"/>
      <c r="C1627" s="222"/>
      <c r="D1627" s="222" t="s">
        <v>466</v>
      </c>
      <c r="E1627" s="222"/>
      <c r="F1627" s="222"/>
      <c r="G1627" s="222"/>
      <c r="H1627" s="222"/>
      <c r="I1627" s="91"/>
      <c r="J1627" s="91"/>
      <c r="K1627" s="104">
        <v>156481.57999999999</v>
      </c>
      <c r="L1627" s="104">
        <v>0</v>
      </c>
      <c r="M1627" s="232">
        <v>0</v>
      </c>
      <c r="N1627" s="228"/>
      <c r="O1627" s="232">
        <v>0</v>
      </c>
      <c r="P1627" s="228"/>
      <c r="Q1627" s="232">
        <v>156481.57999999999</v>
      </c>
      <c r="R1627" s="228"/>
    </row>
    <row r="1628" spans="1:18" ht="10.15" customHeight="1" thickBot="1">
      <c r="A1628" s="222" t="s">
        <v>465</v>
      </c>
      <c r="B1628" s="222"/>
      <c r="C1628" s="222"/>
      <c r="D1628" s="222" t="s">
        <v>464</v>
      </c>
      <c r="E1628" s="222"/>
      <c r="F1628" s="222"/>
      <c r="G1628" s="222"/>
      <c r="H1628" s="222"/>
      <c r="I1628" s="91"/>
      <c r="J1628" s="91"/>
      <c r="K1628" s="104">
        <v>0</v>
      </c>
      <c r="L1628" s="104">
        <v>0</v>
      </c>
      <c r="M1628" s="232">
        <v>0</v>
      </c>
      <c r="N1628" s="228"/>
      <c r="O1628" s="232">
        <v>0</v>
      </c>
      <c r="P1628" s="228"/>
      <c r="Q1628" s="232">
        <v>0</v>
      </c>
      <c r="R1628" s="228"/>
    </row>
    <row r="1629" spans="1:18" ht="9.9499999999999993" customHeight="1" thickBot="1">
      <c r="A1629" s="222" t="s">
        <v>463</v>
      </c>
      <c r="B1629" s="222"/>
      <c r="C1629" s="222"/>
      <c r="D1629" s="222" t="s">
        <v>462</v>
      </c>
      <c r="E1629" s="222"/>
      <c r="F1629" s="222"/>
      <c r="G1629" s="222"/>
      <c r="H1629" s="222"/>
      <c r="I1629" s="91"/>
      <c r="J1629" s="91"/>
      <c r="K1629" s="104">
        <v>0</v>
      </c>
      <c r="L1629" s="104">
        <v>0</v>
      </c>
      <c r="M1629" s="232">
        <v>0</v>
      </c>
      <c r="N1629" s="228"/>
      <c r="O1629" s="232">
        <v>0</v>
      </c>
      <c r="P1629" s="228"/>
      <c r="Q1629" s="232">
        <v>0</v>
      </c>
      <c r="R1629" s="228"/>
    </row>
    <row r="1630" spans="1:18" ht="9.9499999999999993" customHeight="1" thickBot="1">
      <c r="A1630" s="222" t="s">
        <v>461</v>
      </c>
      <c r="B1630" s="222"/>
      <c r="C1630" s="222"/>
      <c r="D1630" s="222" t="s">
        <v>460</v>
      </c>
      <c r="E1630" s="222"/>
      <c r="F1630" s="222"/>
      <c r="G1630" s="222"/>
      <c r="H1630" s="222"/>
      <c r="I1630" s="91"/>
      <c r="J1630" s="91"/>
      <c r="K1630" s="104">
        <v>156481.57999999999</v>
      </c>
      <c r="L1630" s="104">
        <v>0</v>
      </c>
      <c r="M1630" s="232">
        <v>0</v>
      </c>
      <c r="N1630" s="228"/>
      <c r="O1630" s="232">
        <v>0</v>
      </c>
      <c r="P1630" s="228"/>
      <c r="Q1630" s="232">
        <v>156481.57999999999</v>
      </c>
      <c r="R1630" s="228"/>
    </row>
    <row r="1631" spans="1:18" ht="9.9499999999999993" customHeight="1" thickBot="1">
      <c r="A1631" s="222" t="s">
        <v>459</v>
      </c>
      <c r="B1631" s="222"/>
      <c r="C1631" s="222"/>
      <c r="D1631" s="222" t="s">
        <v>458</v>
      </c>
      <c r="E1631" s="222"/>
      <c r="F1631" s="222"/>
      <c r="G1631" s="222"/>
      <c r="H1631" s="222"/>
      <c r="I1631" s="91"/>
      <c r="J1631" s="91"/>
      <c r="K1631" s="104">
        <v>156481.49</v>
      </c>
      <c r="L1631" s="104">
        <v>0</v>
      </c>
      <c r="M1631" s="232">
        <v>0</v>
      </c>
      <c r="N1631" s="228"/>
      <c r="O1631" s="232">
        <v>0</v>
      </c>
      <c r="P1631" s="228"/>
      <c r="Q1631" s="232">
        <v>156481.49</v>
      </c>
      <c r="R1631" s="228"/>
    </row>
    <row r="1632" spans="1:18" ht="9.9499999999999993" customHeight="1" thickBot="1">
      <c r="A1632" s="222" t="s">
        <v>457</v>
      </c>
      <c r="B1632" s="222"/>
      <c r="C1632" s="222"/>
      <c r="D1632" s="222" t="s">
        <v>456</v>
      </c>
      <c r="E1632" s="222"/>
      <c r="F1632" s="222"/>
      <c r="G1632" s="222"/>
      <c r="H1632" s="222"/>
      <c r="I1632" s="91"/>
      <c r="J1632" s="91"/>
      <c r="K1632" s="104">
        <v>-0.09</v>
      </c>
      <c r="L1632" s="104">
        <v>0</v>
      </c>
      <c r="M1632" s="232">
        <v>0</v>
      </c>
      <c r="N1632" s="228"/>
      <c r="O1632" s="232">
        <v>0</v>
      </c>
      <c r="P1632" s="228"/>
      <c r="Q1632" s="232">
        <v>-0.09</v>
      </c>
      <c r="R1632" s="228"/>
    </row>
    <row r="1633" spans="1:18" ht="9.9499999999999993" customHeight="1" thickBot="1">
      <c r="A1633" s="222" t="s">
        <v>455</v>
      </c>
      <c r="B1633" s="222"/>
      <c r="C1633" s="222"/>
      <c r="D1633" s="222" t="s">
        <v>454</v>
      </c>
      <c r="E1633" s="222"/>
      <c r="F1633" s="222"/>
      <c r="G1633" s="222"/>
      <c r="H1633" s="222"/>
      <c r="I1633" s="91"/>
      <c r="J1633" s="91"/>
      <c r="K1633" s="104">
        <v>-0.23</v>
      </c>
      <c r="L1633" s="104">
        <v>0</v>
      </c>
      <c r="M1633" s="232">
        <v>0</v>
      </c>
      <c r="N1633" s="228"/>
      <c r="O1633" s="229" t="s">
        <v>4</v>
      </c>
      <c r="P1633" s="230"/>
      <c r="Q1633" s="232">
        <v>-0.23</v>
      </c>
      <c r="R1633" s="228"/>
    </row>
    <row r="1634" spans="1:18" ht="9.9499999999999993" customHeight="1" thickBot="1">
      <c r="A1634" s="222" t="s">
        <v>453</v>
      </c>
      <c r="B1634" s="222"/>
      <c r="C1634" s="222"/>
      <c r="D1634" s="222" t="s">
        <v>452</v>
      </c>
      <c r="E1634" s="222"/>
      <c r="F1634" s="222"/>
      <c r="G1634" s="222"/>
      <c r="H1634" s="222"/>
      <c r="I1634" s="91"/>
      <c r="J1634" s="91"/>
      <c r="K1634" s="104">
        <v>156481.26</v>
      </c>
      <c r="L1634" s="104">
        <v>0</v>
      </c>
      <c r="M1634" s="232">
        <v>0</v>
      </c>
      <c r="N1634" s="228"/>
      <c r="O1634" s="232">
        <v>0</v>
      </c>
      <c r="P1634" s="228"/>
      <c r="Q1634" s="232">
        <v>156481.26</v>
      </c>
      <c r="R1634" s="228"/>
    </row>
    <row r="1635" spans="1:18" ht="12.95" customHeight="1">
      <c r="A1635" s="91"/>
      <c r="B1635" s="91"/>
      <c r="C1635" s="91"/>
      <c r="D1635" s="91"/>
      <c r="E1635" s="91"/>
      <c r="F1635" s="91"/>
      <c r="G1635" s="91"/>
      <c r="H1635" s="91"/>
      <c r="I1635" s="91"/>
      <c r="J1635" s="91"/>
      <c r="K1635" s="91"/>
      <c r="L1635" s="91"/>
      <c r="M1635" s="91"/>
      <c r="N1635" s="91"/>
      <c r="O1635" s="91"/>
      <c r="P1635" s="91"/>
      <c r="Q1635" s="91"/>
      <c r="R1635" s="91"/>
    </row>
    <row r="1636" spans="1:18" ht="9.9499999999999993" customHeight="1" thickBot="1">
      <c r="A1636" s="91"/>
      <c r="B1636" s="91"/>
      <c r="C1636" s="91"/>
      <c r="D1636" s="225" t="s">
        <v>451</v>
      </c>
      <c r="E1636" s="225"/>
      <c r="F1636" s="225"/>
      <c r="G1636" s="225"/>
      <c r="H1636" s="225"/>
      <c r="I1636" s="91"/>
      <c r="J1636" s="91"/>
      <c r="K1636" s="91"/>
      <c r="L1636" s="91"/>
      <c r="M1636" s="91"/>
      <c r="N1636" s="91"/>
      <c r="O1636" s="91"/>
      <c r="P1636" s="91"/>
      <c r="Q1636" s="91"/>
      <c r="R1636" s="91"/>
    </row>
    <row r="1637" spans="1:18" ht="9.9499999999999993" customHeight="1" thickBot="1">
      <c r="A1637" s="238" t="s">
        <v>450</v>
      </c>
      <c r="B1637" s="238"/>
      <c r="C1637" s="238"/>
      <c r="D1637" s="222" t="s">
        <v>449</v>
      </c>
      <c r="E1637" s="222"/>
      <c r="F1637" s="222"/>
      <c r="G1637" s="222"/>
      <c r="H1637" s="222"/>
      <c r="I1637" s="91"/>
      <c r="J1637" s="91"/>
      <c r="K1637" s="103" t="s">
        <v>4</v>
      </c>
      <c r="L1637" s="103" t="s">
        <v>4</v>
      </c>
      <c r="M1637" s="229" t="s">
        <v>4</v>
      </c>
      <c r="N1637" s="230"/>
      <c r="O1637" s="232">
        <v>0</v>
      </c>
      <c r="P1637" s="228"/>
      <c r="Q1637" s="232">
        <v>0</v>
      </c>
      <c r="R1637" s="228"/>
    </row>
    <row r="1638" spans="1:18" ht="9.9499999999999993" customHeight="1" thickBot="1">
      <c r="A1638" s="238" t="s">
        <v>448</v>
      </c>
      <c r="B1638" s="238"/>
      <c r="C1638" s="238"/>
      <c r="D1638" s="222" t="s">
        <v>447</v>
      </c>
      <c r="E1638" s="222"/>
      <c r="F1638" s="222"/>
      <c r="G1638" s="222"/>
      <c r="H1638" s="222"/>
      <c r="I1638" s="91"/>
      <c r="J1638" s="91"/>
      <c r="K1638" s="103" t="s">
        <v>4</v>
      </c>
      <c r="L1638" s="103" t="s">
        <v>4</v>
      </c>
      <c r="M1638" s="229" t="s">
        <v>4</v>
      </c>
      <c r="N1638" s="230"/>
      <c r="O1638" s="232">
        <v>0</v>
      </c>
      <c r="P1638" s="228"/>
      <c r="Q1638" s="232">
        <v>0</v>
      </c>
      <c r="R1638" s="228"/>
    </row>
    <row r="1639" spans="1:18" ht="9.9499999999999993" customHeight="1" thickBot="1">
      <c r="A1639" s="238" t="s">
        <v>446</v>
      </c>
      <c r="B1639" s="238"/>
      <c r="C1639" s="238"/>
      <c r="D1639" s="222" t="s">
        <v>445</v>
      </c>
      <c r="E1639" s="222"/>
      <c r="F1639" s="222"/>
      <c r="G1639" s="222"/>
      <c r="H1639" s="222"/>
      <c r="I1639" s="91"/>
      <c r="J1639" s="91"/>
      <c r="K1639" s="103" t="s">
        <v>4</v>
      </c>
      <c r="L1639" s="103" t="s">
        <v>4</v>
      </c>
      <c r="M1639" s="229" t="s">
        <v>4</v>
      </c>
      <c r="N1639" s="230"/>
      <c r="O1639" s="232">
        <v>0</v>
      </c>
      <c r="P1639" s="228"/>
      <c r="Q1639" s="232">
        <v>0</v>
      </c>
      <c r="R1639" s="228"/>
    </row>
    <row r="1640" spans="1:18" ht="10.15" customHeight="1" thickBot="1">
      <c r="A1640" s="238" t="s">
        <v>444</v>
      </c>
      <c r="B1640" s="238"/>
      <c r="C1640" s="238"/>
      <c r="D1640" s="222" t="s">
        <v>443</v>
      </c>
      <c r="E1640" s="222"/>
      <c r="F1640" s="222"/>
      <c r="G1640" s="222"/>
      <c r="H1640" s="222"/>
      <c r="I1640" s="91"/>
      <c r="J1640" s="91"/>
      <c r="K1640" s="103" t="s">
        <v>4</v>
      </c>
      <c r="L1640" s="103" t="s">
        <v>4</v>
      </c>
      <c r="M1640" s="229" t="s">
        <v>4</v>
      </c>
      <c r="N1640" s="230"/>
      <c r="O1640" s="232">
        <v>0</v>
      </c>
      <c r="P1640" s="228"/>
      <c r="Q1640" s="232">
        <v>0</v>
      </c>
      <c r="R1640" s="228"/>
    </row>
    <row r="1641" spans="1:18" ht="9.9499999999999993" customHeight="1" thickBot="1">
      <c r="A1641" s="238" t="s">
        <v>442</v>
      </c>
      <c r="B1641" s="238"/>
      <c r="C1641" s="238"/>
      <c r="D1641" s="222" t="s">
        <v>441</v>
      </c>
      <c r="E1641" s="222"/>
      <c r="F1641" s="222"/>
      <c r="G1641" s="222"/>
      <c r="H1641" s="222"/>
      <c r="I1641" s="91"/>
      <c r="J1641" s="91"/>
      <c r="K1641" s="103" t="s">
        <v>4</v>
      </c>
      <c r="L1641" s="103" t="s">
        <v>4</v>
      </c>
      <c r="M1641" s="229" t="s">
        <v>4</v>
      </c>
      <c r="N1641" s="230"/>
      <c r="O1641" s="232">
        <v>0</v>
      </c>
      <c r="P1641" s="228"/>
      <c r="Q1641" s="232">
        <v>0</v>
      </c>
      <c r="R1641" s="228"/>
    </row>
    <row r="1642" spans="1:18" ht="9.9499999999999993" customHeight="1" thickBot="1">
      <c r="A1642" s="238" t="s">
        <v>440</v>
      </c>
      <c r="B1642" s="238"/>
      <c r="C1642" s="238"/>
      <c r="D1642" s="222" t="s">
        <v>439</v>
      </c>
      <c r="E1642" s="222"/>
      <c r="F1642" s="222"/>
      <c r="G1642" s="222"/>
      <c r="H1642" s="222"/>
      <c r="I1642" s="91"/>
      <c r="J1642" s="91"/>
      <c r="K1642" s="103" t="s">
        <v>4</v>
      </c>
      <c r="L1642" s="103" t="s">
        <v>4</v>
      </c>
      <c r="M1642" s="229" t="s">
        <v>4</v>
      </c>
      <c r="N1642" s="230"/>
      <c r="O1642" s="232">
        <v>0</v>
      </c>
      <c r="P1642" s="228"/>
      <c r="Q1642" s="232">
        <v>0</v>
      </c>
      <c r="R1642" s="228"/>
    </row>
    <row r="1643" spans="1:18" ht="9.9499999999999993" customHeight="1" thickBot="1">
      <c r="A1643" s="238" t="s">
        <v>438</v>
      </c>
      <c r="B1643" s="238"/>
      <c r="C1643" s="238"/>
      <c r="D1643" s="222" t="s">
        <v>437</v>
      </c>
      <c r="E1643" s="222"/>
      <c r="F1643" s="222"/>
      <c r="G1643" s="222"/>
      <c r="H1643" s="222"/>
      <c r="I1643" s="91"/>
      <c r="J1643" s="91"/>
      <c r="K1643" s="103" t="s">
        <v>4</v>
      </c>
      <c r="L1643" s="103" t="s">
        <v>4</v>
      </c>
      <c r="M1643" s="229" t="s">
        <v>4</v>
      </c>
      <c r="N1643" s="230"/>
      <c r="O1643" s="232">
        <v>4988.71</v>
      </c>
      <c r="P1643" s="228"/>
      <c r="Q1643" s="232">
        <v>4988.71</v>
      </c>
      <c r="R1643" s="228"/>
    </row>
    <row r="1644" spans="1:18" ht="9.9499999999999993" customHeight="1" thickBot="1">
      <c r="A1644" s="238" t="s">
        <v>436</v>
      </c>
      <c r="B1644" s="238"/>
      <c r="C1644" s="238"/>
      <c r="D1644" s="222" t="s">
        <v>435</v>
      </c>
      <c r="E1644" s="222"/>
      <c r="F1644" s="222"/>
      <c r="G1644" s="222"/>
      <c r="H1644" s="222"/>
      <c r="I1644" s="91"/>
      <c r="J1644" s="91"/>
      <c r="K1644" s="103" t="s">
        <v>4</v>
      </c>
      <c r="L1644" s="103" t="s">
        <v>4</v>
      </c>
      <c r="M1644" s="229" t="s">
        <v>4</v>
      </c>
      <c r="N1644" s="230"/>
      <c r="O1644" s="257"/>
      <c r="P1644" s="258"/>
      <c r="Q1644" s="257"/>
      <c r="R1644" s="258"/>
    </row>
    <row r="1645" spans="1:18" ht="9.9499999999999993" customHeight="1">
      <c r="A1645" s="238" t="s">
        <v>434</v>
      </c>
      <c r="B1645" s="238"/>
      <c r="C1645" s="238"/>
      <c r="D1645" s="222" t="s">
        <v>433</v>
      </c>
      <c r="E1645" s="222"/>
      <c r="F1645" s="222"/>
      <c r="G1645" s="222"/>
      <c r="H1645" s="222"/>
      <c r="I1645" s="91"/>
      <c r="J1645" s="91"/>
      <c r="K1645" s="245" t="s">
        <v>4</v>
      </c>
      <c r="L1645" s="245" t="s">
        <v>4</v>
      </c>
      <c r="M1645" s="247" t="s">
        <v>4</v>
      </c>
      <c r="N1645" s="248"/>
      <c r="O1645" s="253">
        <v>0</v>
      </c>
      <c r="P1645" s="254"/>
      <c r="Q1645" s="253">
        <v>0</v>
      </c>
      <c r="R1645" s="254"/>
    </row>
    <row r="1646" spans="1:18" ht="17.850000000000001" customHeight="1" thickBot="1">
      <c r="A1646" s="91"/>
      <c r="B1646" s="91"/>
      <c r="C1646" s="91"/>
      <c r="D1646" s="222"/>
      <c r="E1646" s="222"/>
      <c r="F1646" s="222"/>
      <c r="G1646" s="222"/>
      <c r="H1646" s="222"/>
      <c r="I1646" s="91"/>
      <c r="J1646" s="91"/>
      <c r="K1646" s="246"/>
      <c r="L1646" s="246"/>
      <c r="M1646" s="249"/>
      <c r="N1646" s="250"/>
      <c r="O1646" s="255"/>
      <c r="P1646" s="256"/>
      <c r="Q1646" s="255"/>
      <c r="R1646" s="256"/>
    </row>
    <row r="1647" spans="1:18" ht="9.9499999999999993" customHeight="1" thickBot="1">
      <c r="A1647" s="238" t="s">
        <v>432</v>
      </c>
      <c r="B1647" s="238"/>
      <c r="C1647" s="238"/>
      <c r="D1647" s="222" t="s">
        <v>431</v>
      </c>
      <c r="E1647" s="222"/>
      <c r="F1647" s="222"/>
      <c r="G1647" s="222"/>
      <c r="H1647" s="222"/>
      <c r="I1647" s="91"/>
      <c r="J1647" s="91"/>
      <c r="K1647" s="103" t="s">
        <v>4</v>
      </c>
      <c r="L1647" s="103" t="s">
        <v>4</v>
      </c>
      <c r="M1647" s="229" t="s">
        <v>4</v>
      </c>
      <c r="N1647" s="230"/>
      <c r="O1647" s="232">
        <v>4988.71</v>
      </c>
      <c r="P1647" s="228"/>
      <c r="Q1647" s="232">
        <v>4988.71</v>
      </c>
      <c r="R1647" s="228"/>
    </row>
    <row r="1648" spans="1:18" ht="9.9499999999999993" customHeight="1" thickBot="1">
      <c r="A1648" s="238" t="s">
        <v>430</v>
      </c>
      <c r="B1648" s="238"/>
      <c r="C1648" s="238"/>
      <c r="D1648" s="222" t="s">
        <v>429</v>
      </c>
      <c r="E1648" s="222"/>
      <c r="F1648" s="222"/>
      <c r="G1648" s="222"/>
      <c r="H1648" s="222"/>
      <c r="I1648" s="91"/>
      <c r="J1648" s="91"/>
      <c r="K1648" s="104">
        <v>156481.26</v>
      </c>
      <c r="L1648" s="104">
        <v>0</v>
      </c>
      <c r="M1648" s="232">
        <v>0</v>
      </c>
      <c r="N1648" s="228"/>
      <c r="O1648" s="232">
        <v>4988.71</v>
      </c>
      <c r="P1648" s="228"/>
      <c r="Q1648" s="232">
        <v>161469.97</v>
      </c>
      <c r="R1648" s="228"/>
    </row>
    <row r="1649" spans="1:18" ht="9.9499999999999993" customHeight="1" thickBot="1">
      <c r="A1649" s="238" t="s">
        <v>428</v>
      </c>
      <c r="B1649" s="238"/>
      <c r="C1649" s="238"/>
      <c r="D1649" s="222" t="s">
        <v>427</v>
      </c>
      <c r="E1649" s="222"/>
      <c r="F1649" s="222"/>
      <c r="G1649" s="222"/>
      <c r="H1649" s="222"/>
      <c r="I1649" s="222"/>
      <c r="J1649" s="222"/>
      <c r="K1649" s="103" t="s">
        <v>4</v>
      </c>
      <c r="L1649" s="103" t="s">
        <v>4</v>
      </c>
      <c r="M1649" s="229" t="s">
        <v>4</v>
      </c>
      <c r="N1649" s="230"/>
      <c r="O1649" s="229" t="s">
        <v>4</v>
      </c>
      <c r="P1649" s="230"/>
      <c r="Q1649" s="251">
        <v>1.2059059899999999E-3</v>
      </c>
      <c r="R1649" s="252"/>
    </row>
    <row r="1650" spans="1:18" ht="13.7" customHeight="1">
      <c r="A1650" s="91"/>
      <c r="B1650" s="91"/>
      <c r="C1650" s="91"/>
      <c r="D1650" s="91"/>
      <c r="E1650" s="91"/>
      <c r="F1650" s="91"/>
      <c r="G1650" s="91"/>
      <c r="H1650" s="91"/>
      <c r="I1650" s="91"/>
      <c r="J1650" s="91"/>
      <c r="K1650" s="91"/>
      <c r="L1650" s="91"/>
      <c r="M1650" s="91"/>
      <c r="N1650" s="91"/>
      <c r="O1650" s="91"/>
      <c r="P1650" s="91"/>
      <c r="Q1650" s="91"/>
      <c r="R1650" s="91"/>
    </row>
    <row r="1651" spans="1:18" ht="36" customHeight="1">
      <c r="A1651" s="241" t="s">
        <v>426</v>
      </c>
      <c r="B1651" s="241"/>
      <c r="C1651" s="241"/>
      <c r="D1651" s="241"/>
      <c r="E1651" s="241"/>
      <c r="F1651" s="241"/>
      <c r="G1651" s="241"/>
      <c r="H1651" s="241"/>
      <c r="I1651" s="241"/>
      <c r="J1651" s="241"/>
      <c r="K1651" s="241"/>
      <c r="L1651" s="241"/>
      <c r="M1651" s="241"/>
      <c r="N1651" s="241"/>
      <c r="O1651" s="241"/>
      <c r="P1651" s="241"/>
      <c r="Q1651" s="241"/>
      <c r="R1651" s="91"/>
    </row>
    <row r="1652" spans="1:18" ht="73.5" customHeight="1">
      <c r="A1652" s="91"/>
      <c r="B1652" s="91"/>
      <c r="C1652" s="91"/>
      <c r="D1652" s="91"/>
      <c r="E1652" s="91"/>
      <c r="F1652" s="91"/>
      <c r="G1652" s="91"/>
      <c r="H1652" s="91"/>
      <c r="I1652" s="91"/>
      <c r="J1652" s="91"/>
      <c r="K1652" s="91"/>
      <c r="L1652" s="91"/>
      <c r="M1652" s="91"/>
      <c r="N1652" s="91"/>
      <c r="O1652" s="91"/>
      <c r="P1652" s="91"/>
      <c r="Q1652" s="91"/>
      <c r="R1652" s="91"/>
    </row>
    <row r="1653" spans="1:18" ht="5.0999999999999996" customHeight="1" thickBot="1">
      <c r="A1653" s="91"/>
      <c r="B1653" s="91"/>
      <c r="C1653" s="91"/>
      <c r="D1653" s="91"/>
      <c r="E1653" s="91"/>
      <c r="F1653" s="91"/>
      <c r="G1653" s="91"/>
      <c r="H1653" s="91"/>
      <c r="I1653" s="91"/>
      <c r="J1653" s="91"/>
      <c r="K1653" s="91"/>
      <c r="L1653" s="91"/>
      <c r="M1653" s="91"/>
      <c r="N1653" s="91"/>
      <c r="O1653" s="91"/>
      <c r="P1653" s="91"/>
      <c r="Q1653" s="91"/>
      <c r="R1653" s="91"/>
    </row>
    <row r="1654" spans="1:18" ht="12.75" customHeight="1" thickBot="1">
      <c r="A1654" s="218" t="s">
        <v>526</v>
      </c>
      <c r="B1654" s="218"/>
      <c r="C1654" s="218"/>
      <c r="D1654" s="218" t="s">
        <v>525</v>
      </c>
      <c r="E1654" s="218"/>
      <c r="F1654" s="218"/>
      <c r="G1654" s="218"/>
      <c r="H1654" s="218"/>
      <c r="I1654" s="91"/>
      <c r="J1654" s="91"/>
      <c r="K1654" s="219" t="s">
        <v>604</v>
      </c>
      <c r="L1654" s="220"/>
      <c r="M1654" s="220"/>
      <c r="N1654" s="220"/>
      <c r="O1654" s="220"/>
      <c r="P1654" s="220"/>
      <c r="Q1654" s="220"/>
      <c r="R1654" s="221"/>
    </row>
    <row r="1655" spans="1:18" ht="12.75" customHeight="1" thickBot="1">
      <c r="A1655" s="218" t="s">
        <v>523</v>
      </c>
      <c r="B1655" s="218"/>
      <c r="C1655" s="218"/>
      <c r="D1655" s="218" t="s">
        <v>522</v>
      </c>
      <c r="E1655" s="218"/>
      <c r="F1655" s="218"/>
      <c r="G1655" s="218"/>
      <c r="H1655" s="218"/>
      <c r="I1655" s="91"/>
      <c r="J1655" s="91"/>
      <c r="K1655" s="219" t="s">
        <v>603</v>
      </c>
      <c r="L1655" s="220"/>
      <c r="M1655" s="220"/>
      <c r="N1655" s="220"/>
      <c r="O1655" s="220"/>
      <c r="P1655" s="220"/>
      <c r="Q1655" s="220"/>
      <c r="R1655" s="221"/>
    </row>
    <row r="1656" spans="1:18" ht="12.75" customHeight="1" thickBot="1">
      <c r="A1656" s="218" t="s">
        <v>520</v>
      </c>
      <c r="B1656" s="218"/>
      <c r="C1656" s="218"/>
      <c r="D1656" s="218" t="s">
        <v>519</v>
      </c>
      <c r="E1656" s="218"/>
      <c r="F1656" s="218"/>
      <c r="G1656" s="218"/>
      <c r="H1656" s="218"/>
      <c r="I1656" s="91"/>
      <c r="J1656" s="91"/>
      <c r="K1656" s="219" t="s">
        <v>535</v>
      </c>
      <c r="L1656" s="220"/>
      <c r="M1656" s="220"/>
      <c r="N1656" s="220"/>
      <c r="O1656" s="220"/>
      <c r="P1656" s="220"/>
      <c r="Q1656" s="220"/>
      <c r="R1656" s="221"/>
    </row>
    <row r="1657" spans="1:18" ht="14.1" customHeight="1" thickBot="1">
      <c r="A1657" s="91"/>
      <c r="B1657" s="91"/>
      <c r="C1657" s="91"/>
      <c r="D1657" s="91"/>
      <c r="E1657" s="91"/>
      <c r="F1657" s="91"/>
      <c r="G1657" s="91"/>
      <c r="H1657" s="91"/>
      <c r="I1657" s="91"/>
      <c r="J1657" s="91"/>
      <c r="K1657" s="107" t="s">
        <v>518</v>
      </c>
      <c r="L1657" s="107" t="s">
        <v>517</v>
      </c>
      <c r="M1657" s="223" t="s">
        <v>516</v>
      </c>
      <c r="N1657" s="224"/>
      <c r="O1657" s="223" t="s">
        <v>515</v>
      </c>
      <c r="P1657" s="224"/>
      <c r="Q1657" s="91"/>
      <c r="R1657" s="91"/>
    </row>
    <row r="1658" spans="1:18" ht="12.75" customHeight="1" thickBot="1">
      <c r="A1658" s="222" t="s">
        <v>514</v>
      </c>
      <c r="B1658" s="222"/>
      <c r="C1658" s="222"/>
      <c r="D1658" s="222" t="s">
        <v>513</v>
      </c>
      <c r="E1658" s="222"/>
      <c r="F1658" s="222"/>
      <c r="G1658" s="222"/>
      <c r="H1658" s="222"/>
      <c r="I1658" s="91"/>
      <c r="J1658" s="91"/>
      <c r="K1658" s="103" t="s">
        <v>4</v>
      </c>
      <c r="L1658" s="106" t="s">
        <v>530</v>
      </c>
      <c r="M1658" s="229" t="s">
        <v>4</v>
      </c>
      <c r="N1658" s="230"/>
      <c r="O1658" s="239" t="s">
        <v>512</v>
      </c>
      <c r="P1658" s="240"/>
      <c r="Q1658" s="229" t="s">
        <v>4</v>
      </c>
      <c r="R1658" s="230"/>
    </row>
    <row r="1659" spans="1:18" ht="1.7" customHeight="1">
      <c r="A1659" s="91"/>
      <c r="B1659" s="91"/>
      <c r="C1659" s="91"/>
      <c r="D1659" s="91"/>
      <c r="E1659" s="91"/>
      <c r="F1659" s="91"/>
      <c r="G1659" s="91"/>
      <c r="H1659" s="91"/>
      <c r="I1659" s="91"/>
      <c r="J1659" s="91"/>
      <c r="K1659" s="231" t="s">
        <v>511</v>
      </c>
      <c r="L1659" s="225" t="s">
        <v>511</v>
      </c>
      <c r="M1659" s="226" t="s">
        <v>511</v>
      </c>
      <c r="N1659" s="226"/>
      <c r="O1659" s="226" t="s">
        <v>510</v>
      </c>
      <c r="P1659" s="234"/>
      <c r="Q1659" s="242" t="s">
        <v>267</v>
      </c>
      <c r="R1659" s="234"/>
    </row>
    <row r="1660" spans="1:18" ht="9.9499999999999993" customHeight="1">
      <c r="A1660" s="91"/>
      <c r="B1660" s="91"/>
      <c r="C1660" s="91"/>
      <c r="D1660" s="225" t="s">
        <v>509</v>
      </c>
      <c r="E1660" s="225"/>
      <c r="F1660" s="225"/>
      <c r="G1660" s="225"/>
      <c r="H1660" s="225"/>
      <c r="I1660" s="91"/>
      <c r="J1660" s="91"/>
      <c r="K1660" s="231"/>
      <c r="L1660" s="225"/>
      <c r="M1660" s="225"/>
      <c r="N1660" s="225"/>
      <c r="O1660" s="225"/>
      <c r="P1660" s="235"/>
      <c r="Q1660" s="231"/>
      <c r="R1660" s="235"/>
    </row>
    <row r="1661" spans="1:18" ht="2.65" customHeight="1" thickBot="1">
      <c r="A1661" s="91"/>
      <c r="B1661" s="91"/>
      <c r="C1661" s="91"/>
      <c r="D1661" s="91"/>
      <c r="E1661" s="91"/>
      <c r="F1661" s="91"/>
      <c r="G1661" s="91"/>
      <c r="H1661" s="91"/>
      <c r="I1661" s="91"/>
      <c r="J1661" s="91"/>
      <c r="K1661" s="231"/>
      <c r="L1661" s="225"/>
      <c r="M1661" s="225"/>
      <c r="N1661" s="225"/>
      <c r="O1661" s="225"/>
      <c r="P1661" s="235"/>
      <c r="Q1661" s="243"/>
      <c r="R1661" s="244"/>
    </row>
    <row r="1662" spans="1:18" ht="12.75" customHeight="1" thickBot="1">
      <c r="A1662" s="222" t="s">
        <v>508</v>
      </c>
      <c r="B1662" s="222"/>
      <c r="C1662" s="222"/>
      <c r="D1662" s="222" t="s">
        <v>507</v>
      </c>
      <c r="E1662" s="222"/>
      <c r="F1662" s="222"/>
      <c r="G1662" s="222"/>
      <c r="H1662" s="222"/>
      <c r="I1662" s="91"/>
      <c r="J1662" s="91"/>
      <c r="K1662" s="104">
        <v>0</v>
      </c>
      <c r="L1662" s="103" t="s">
        <v>4</v>
      </c>
      <c r="M1662" s="229" t="s">
        <v>4</v>
      </c>
      <c r="N1662" s="230"/>
      <c r="O1662" s="233" t="s">
        <v>4</v>
      </c>
      <c r="P1662" s="230"/>
      <c r="Q1662" s="227">
        <v>0</v>
      </c>
      <c r="R1662" s="228"/>
    </row>
    <row r="1663" spans="1:18" ht="12.75" customHeight="1" thickBot="1">
      <c r="A1663" s="222" t="s">
        <v>506</v>
      </c>
      <c r="B1663" s="222"/>
      <c r="C1663" s="222"/>
      <c r="D1663" s="222" t="s">
        <v>505</v>
      </c>
      <c r="E1663" s="222"/>
      <c r="F1663" s="222"/>
      <c r="G1663" s="222"/>
      <c r="H1663" s="222"/>
      <c r="I1663" s="91"/>
      <c r="J1663" s="91"/>
      <c r="K1663" s="103" t="s">
        <v>4</v>
      </c>
      <c r="L1663" s="104">
        <v>0</v>
      </c>
      <c r="M1663" s="229" t="s">
        <v>4</v>
      </c>
      <c r="N1663" s="230"/>
      <c r="O1663" s="233" t="s">
        <v>4</v>
      </c>
      <c r="P1663" s="230"/>
      <c r="Q1663" s="227">
        <v>0</v>
      </c>
      <c r="R1663" s="228"/>
    </row>
    <row r="1664" spans="1:18" ht="12.75" customHeight="1" thickBot="1">
      <c r="A1664" s="222" t="s">
        <v>504</v>
      </c>
      <c r="B1664" s="222"/>
      <c r="C1664" s="222"/>
      <c r="D1664" s="222" t="s">
        <v>503</v>
      </c>
      <c r="E1664" s="222"/>
      <c r="F1664" s="222"/>
      <c r="G1664" s="222"/>
      <c r="H1664" s="222"/>
      <c r="I1664" s="91"/>
      <c r="J1664" s="91"/>
      <c r="K1664" s="103" t="s">
        <v>4</v>
      </c>
      <c r="L1664" s="103" t="s">
        <v>4</v>
      </c>
      <c r="M1664" s="232">
        <v>0</v>
      </c>
      <c r="N1664" s="228"/>
      <c r="O1664" s="233" t="s">
        <v>4</v>
      </c>
      <c r="P1664" s="230"/>
      <c r="Q1664" s="227">
        <v>0</v>
      </c>
      <c r="R1664" s="228"/>
    </row>
    <row r="1665" spans="1:18" ht="12.75" customHeight="1" thickBot="1">
      <c r="A1665" s="222" t="s">
        <v>502</v>
      </c>
      <c r="B1665" s="222"/>
      <c r="C1665" s="222"/>
      <c r="D1665" s="222" t="s">
        <v>501</v>
      </c>
      <c r="E1665" s="222"/>
      <c r="F1665" s="222"/>
      <c r="G1665" s="222"/>
      <c r="H1665" s="222"/>
      <c r="I1665" s="91"/>
      <c r="J1665" s="91"/>
      <c r="K1665" s="103" t="s">
        <v>4</v>
      </c>
      <c r="L1665" s="103" t="s">
        <v>4</v>
      </c>
      <c r="M1665" s="232">
        <v>0</v>
      </c>
      <c r="N1665" s="228"/>
      <c r="O1665" s="233" t="s">
        <v>4</v>
      </c>
      <c r="P1665" s="230"/>
      <c r="Q1665" s="227">
        <v>0</v>
      </c>
      <c r="R1665" s="228"/>
    </row>
    <row r="1666" spans="1:18" ht="12.75" customHeight="1" thickBot="1">
      <c r="A1666" s="222" t="s">
        <v>500</v>
      </c>
      <c r="B1666" s="222"/>
      <c r="C1666" s="222"/>
      <c r="D1666" s="222" t="s">
        <v>499</v>
      </c>
      <c r="E1666" s="222"/>
      <c r="F1666" s="222"/>
      <c r="G1666" s="222"/>
      <c r="H1666" s="222"/>
      <c r="I1666" s="91"/>
      <c r="J1666" s="91"/>
      <c r="K1666" s="103" t="s">
        <v>4</v>
      </c>
      <c r="L1666" s="103" t="s">
        <v>4</v>
      </c>
      <c r="M1666" s="229" t="s">
        <v>4</v>
      </c>
      <c r="N1666" s="230"/>
      <c r="O1666" s="227">
        <v>0</v>
      </c>
      <c r="P1666" s="228"/>
      <c r="Q1666" s="227">
        <v>0</v>
      </c>
      <c r="R1666" s="228"/>
    </row>
    <row r="1667" spans="1:18" ht="9.9499999999999993" customHeight="1" thickBot="1">
      <c r="A1667" s="222" t="s">
        <v>498</v>
      </c>
      <c r="B1667" s="222"/>
      <c r="C1667" s="222"/>
      <c r="D1667" s="222" t="s">
        <v>497</v>
      </c>
      <c r="E1667" s="222"/>
      <c r="F1667" s="222"/>
      <c r="G1667" s="222"/>
      <c r="H1667" s="222"/>
      <c r="I1667" s="91"/>
      <c r="J1667" s="91"/>
      <c r="K1667" s="104">
        <v>0</v>
      </c>
      <c r="L1667" s="104">
        <v>0</v>
      </c>
      <c r="M1667" s="232">
        <v>0</v>
      </c>
      <c r="N1667" s="228"/>
      <c r="O1667" s="232">
        <v>0</v>
      </c>
      <c r="P1667" s="228"/>
      <c r="Q1667" s="232">
        <v>0</v>
      </c>
      <c r="R1667" s="228"/>
    </row>
    <row r="1668" spans="1:18" ht="9.9499999999999993" customHeight="1">
      <c r="A1668" s="91"/>
      <c r="B1668" s="91"/>
      <c r="C1668" s="91"/>
      <c r="D1668" s="225" t="s">
        <v>496</v>
      </c>
      <c r="E1668" s="225"/>
      <c r="F1668" s="225"/>
      <c r="G1668" s="225"/>
      <c r="H1668" s="225"/>
      <c r="I1668" s="91"/>
      <c r="J1668" s="91"/>
      <c r="K1668" s="91"/>
      <c r="L1668" s="91"/>
      <c r="M1668" s="91"/>
      <c r="N1668" s="91"/>
      <c r="O1668" s="91"/>
      <c r="P1668" s="91"/>
      <c r="Q1668" s="91"/>
      <c r="R1668" s="91"/>
    </row>
    <row r="1669" spans="1:18" ht="2.85" customHeight="1" thickBot="1">
      <c r="A1669" s="91"/>
      <c r="B1669" s="91"/>
      <c r="C1669" s="91"/>
      <c r="D1669" s="91"/>
      <c r="E1669" s="91"/>
      <c r="F1669" s="91"/>
      <c r="G1669" s="91"/>
      <c r="H1669" s="91"/>
      <c r="I1669" s="91"/>
      <c r="J1669" s="91"/>
      <c r="K1669" s="91"/>
      <c r="L1669" s="91"/>
      <c r="M1669" s="91"/>
      <c r="N1669" s="91"/>
      <c r="O1669" s="91"/>
      <c r="P1669" s="91"/>
      <c r="Q1669" s="91"/>
      <c r="R1669" s="91"/>
    </row>
    <row r="1670" spans="1:18" ht="9.9499999999999993" customHeight="1" thickBot="1">
      <c r="A1670" s="222" t="s">
        <v>495</v>
      </c>
      <c r="B1670" s="222"/>
      <c r="C1670" s="222"/>
      <c r="D1670" s="222" t="s">
        <v>494</v>
      </c>
      <c r="E1670" s="222"/>
      <c r="F1670" s="222"/>
      <c r="G1670" s="222"/>
      <c r="H1670" s="222"/>
      <c r="I1670" s="91"/>
      <c r="J1670" s="91"/>
      <c r="K1670" s="104">
        <v>0</v>
      </c>
      <c r="L1670" s="104">
        <v>0</v>
      </c>
      <c r="M1670" s="232">
        <v>0</v>
      </c>
      <c r="N1670" s="228"/>
      <c r="O1670" s="232">
        <v>0</v>
      </c>
      <c r="P1670" s="228"/>
      <c r="Q1670" s="232">
        <v>0</v>
      </c>
      <c r="R1670" s="228"/>
    </row>
    <row r="1671" spans="1:18" ht="9.9499999999999993" customHeight="1" thickBot="1">
      <c r="A1671" s="222" t="s">
        <v>493</v>
      </c>
      <c r="B1671" s="222"/>
      <c r="C1671" s="222"/>
      <c r="D1671" s="222" t="s">
        <v>492</v>
      </c>
      <c r="E1671" s="222"/>
      <c r="F1671" s="222"/>
      <c r="G1671" s="222"/>
      <c r="H1671" s="222"/>
      <c r="I1671" s="91"/>
      <c r="J1671" s="91"/>
      <c r="K1671" s="104">
        <v>0</v>
      </c>
      <c r="L1671" s="104">
        <v>0</v>
      </c>
      <c r="M1671" s="232">
        <v>0</v>
      </c>
      <c r="N1671" s="228"/>
      <c r="O1671" s="232">
        <v>0</v>
      </c>
      <c r="P1671" s="228"/>
      <c r="Q1671" s="232">
        <v>0</v>
      </c>
      <c r="R1671" s="228"/>
    </row>
    <row r="1672" spans="1:18" ht="8.4499999999999993" customHeight="1">
      <c r="A1672" s="91"/>
      <c r="B1672" s="91"/>
      <c r="C1672" s="91"/>
      <c r="D1672" s="91"/>
      <c r="E1672" s="91"/>
      <c r="F1672" s="91"/>
      <c r="G1672" s="91"/>
      <c r="H1672" s="91"/>
      <c r="I1672" s="91"/>
      <c r="J1672" s="91"/>
      <c r="K1672" s="91"/>
      <c r="L1672" s="91"/>
      <c r="M1672" s="91"/>
      <c r="N1672" s="91"/>
      <c r="O1672" s="91"/>
      <c r="P1672" s="91"/>
      <c r="Q1672" s="91"/>
      <c r="R1672" s="91"/>
    </row>
    <row r="1673" spans="1:18" ht="9.9499999999999993" customHeight="1" thickBot="1">
      <c r="A1673" s="91"/>
      <c r="B1673" s="91"/>
      <c r="C1673" s="91"/>
      <c r="D1673" s="225" t="s">
        <v>491</v>
      </c>
      <c r="E1673" s="225"/>
      <c r="F1673" s="225"/>
      <c r="G1673" s="225"/>
      <c r="H1673" s="225"/>
      <c r="I1673" s="91"/>
      <c r="J1673" s="91"/>
      <c r="K1673" s="91"/>
      <c r="L1673" s="91"/>
      <c r="M1673" s="91"/>
      <c r="N1673" s="91"/>
      <c r="O1673" s="91"/>
      <c r="P1673" s="91"/>
      <c r="Q1673" s="91"/>
      <c r="R1673" s="91"/>
    </row>
    <row r="1674" spans="1:18" ht="9.9499999999999993" customHeight="1" thickBot="1">
      <c r="A1674" s="222" t="s">
        <v>490</v>
      </c>
      <c r="B1674" s="222"/>
      <c r="C1674" s="222"/>
      <c r="D1674" s="222" t="s">
        <v>489</v>
      </c>
      <c r="E1674" s="222"/>
      <c r="F1674" s="222"/>
      <c r="G1674" s="222"/>
      <c r="H1674" s="222"/>
      <c r="I1674" s="91"/>
      <c r="J1674" s="91"/>
      <c r="K1674" s="103" t="s">
        <v>4</v>
      </c>
      <c r="L1674" s="103" t="s">
        <v>4</v>
      </c>
      <c r="M1674" s="229" t="s">
        <v>4</v>
      </c>
      <c r="N1674" s="230"/>
      <c r="O1674" s="229" t="s">
        <v>4</v>
      </c>
      <c r="P1674" s="230"/>
      <c r="Q1674" s="232">
        <v>139865553</v>
      </c>
      <c r="R1674" s="228"/>
    </row>
    <row r="1675" spans="1:18" ht="9.9499999999999993" customHeight="1" thickBot="1">
      <c r="A1675" s="222" t="s">
        <v>488</v>
      </c>
      <c r="B1675" s="222"/>
      <c r="C1675" s="222"/>
      <c r="D1675" s="222" t="s">
        <v>487</v>
      </c>
      <c r="E1675" s="222"/>
      <c r="F1675" s="222"/>
      <c r="G1675" s="222"/>
      <c r="H1675" s="222"/>
      <c r="I1675" s="91"/>
      <c r="J1675" s="91"/>
      <c r="K1675" s="103" t="s">
        <v>4</v>
      </c>
      <c r="L1675" s="103" t="s">
        <v>4</v>
      </c>
      <c r="M1675" s="229" t="s">
        <v>4</v>
      </c>
      <c r="N1675" s="230"/>
      <c r="O1675" s="229" t="s">
        <v>4</v>
      </c>
      <c r="P1675" s="230"/>
      <c r="Q1675" s="232">
        <v>0</v>
      </c>
      <c r="R1675" s="228"/>
    </row>
    <row r="1676" spans="1:18" ht="9.9499999999999993" customHeight="1" thickBot="1">
      <c r="A1676" s="222" t="s">
        <v>486</v>
      </c>
      <c r="B1676" s="222"/>
      <c r="C1676" s="222"/>
      <c r="D1676" s="222" t="s">
        <v>485</v>
      </c>
      <c r="E1676" s="222"/>
      <c r="F1676" s="222"/>
      <c r="G1676" s="222"/>
      <c r="H1676" s="222"/>
      <c r="I1676" s="91"/>
      <c r="J1676" s="91"/>
      <c r="K1676" s="103" t="s">
        <v>4</v>
      </c>
      <c r="L1676" s="103" t="s">
        <v>4</v>
      </c>
      <c r="M1676" s="229" t="s">
        <v>4</v>
      </c>
      <c r="N1676" s="230"/>
      <c r="O1676" s="229" t="s">
        <v>4</v>
      </c>
      <c r="P1676" s="230"/>
      <c r="Q1676" s="232">
        <v>0</v>
      </c>
      <c r="R1676" s="228"/>
    </row>
    <row r="1677" spans="1:18" ht="9.9499999999999993" customHeight="1" thickBot="1">
      <c r="A1677" s="222" t="s">
        <v>484</v>
      </c>
      <c r="B1677" s="222"/>
      <c r="C1677" s="222"/>
      <c r="D1677" s="222" t="s">
        <v>483</v>
      </c>
      <c r="E1677" s="222"/>
      <c r="F1677" s="222"/>
      <c r="G1677" s="222"/>
      <c r="H1677" s="222"/>
      <c r="I1677" s="91"/>
      <c r="J1677" s="91"/>
      <c r="K1677" s="103" t="s">
        <v>4</v>
      </c>
      <c r="L1677" s="103" t="s">
        <v>4</v>
      </c>
      <c r="M1677" s="229" t="s">
        <v>4</v>
      </c>
      <c r="N1677" s="230"/>
      <c r="O1677" s="229" t="s">
        <v>4</v>
      </c>
      <c r="P1677" s="230"/>
      <c r="Q1677" s="232">
        <v>0</v>
      </c>
      <c r="R1677" s="228"/>
    </row>
    <row r="1678" spans="1:18" ht="9.9499999999999993" customHeight="1" thickBot="1">
      <c r="A1678" s="222" t="s">
        <v>482</v>
      </c>
      <c r="B1678" s="222"/>
      <c r="C1678" s="222"/>
      <c r="D1678" s="222" t="s">
        <v>481</v>
      </c>
      <c r="E1678" s="222"/>
      <c r="F1678" s="222"/>
      <c r="G1678" s="222"/>
      <c r="H1678" s="222"/>
      <c r="I1678" s="91"/>
      <c r="J1678" s="91"/>
      <c r="K1678" s="103" t="s">
        <v>4</v>
      </c>
      <c r="L1678" s="103" t="s">
        <v>4</v>
      </c>
      <c r="M1678" s="229" t="s">
        <v>4</v>
      </c>
      <c r="N1678" s="230"/>
      <c r="O1678" s="229" t="s">
        <v>4</v>
      </c>
      <c r="P1678" s="230"/>
      <c r="Q1678" s="232">
        <v>139865553</v>
      </c>
      <c r="R1678" s="228"/>
    </row>
    <row r="1679" spans="1:18" ht="1.9" customHeight="1">
      <c r="A1679" s="91"/>
      <c r="B1679" s="91"/>
      <c r="C1679" s="91"/>
      <c r="D1679" s="91"/>
      <c r="E1679" s="91"/>
      <c r="F1679" s="91"/>
      <c r="G1679" s="91"/>
      <c r="H1679" s="91"/>
      <c r="I1679" s="91"/>
      <c r="J1679" s="91"/>
      <c r="K1679" s="91"/>
      <c r="L1679" s="91"/>
      <c r="M1679" s="91"/>
      <c r="N1679" s="91"/>
      <c r="O1679" s="91"/>
      <c r="P1679" s="91"/>
      <c r="Q1679" s="91"/>
      <c r="R1679" s="91"/>
    </row>
    <row r="1680" spans="1:18" ht="9.9499999999999993" customHeight="1">
      <c r="A1680" s="91"/>
      <c r="B1680" s="91"/>
      <c r="C1680" s="91"/>
      <c r="D1680" s="225" t="s">
        <v>480</v>
      </c>
      <c r="E1680" s="225"/>
      <c r="F1680" s="225"/>
      <c r="G1680" s="225"/>
      <c r="H1680" s="225"/>
      <c r="I1680" s="91"/>
      <c r="J1680" s="91"/>
      <c r="K1680" s="91"/>
      <c r="L1680" s="91"/>
      <c r="M1680" s="91"/>
      <c r="N1680" s="91"/>
      <c r="O1680" s="91"/>
      <c r="P1680" s="91"/>
      <c r="Q1680" s="91"/>
      <c r="R1680" s="91"/>
    </row>
    <row r="1681" spans="1:18" ht="5.45" customHeight="1" thickBot="1">
      <c r="A1681" s="91"/>
      <c r="B1681" s="91"/>
      <c r="C1681" s="91"/>
      <c r="D1681" s="91"/>
      <c r="E1681" s="91"/>
      <c r="F1681" s="91"/>
      <c r="G1681" s="91"/>
      <c r="H1681" s="91"/>
      <c r="I1681" s="91"/>
      <c r="J1681" s="91"/>
      <c r="K1681" s="91"/>
      <c r="L1681" s="91"/>
      <c r="M1681" s="91"/>
      <c r="N1681" s="91"/>
      <c r="O1681" s="91"/>
      <c r="P1681" s="91"/>
      <c r="Q1681" s="91"/>
      <c r="R1681" s="91"/>
    </row>
    <row r="1682" spans="1:18" ht="9.9499999999999993" customHeight="1" thickBot="1">
      <c r="A1682" s="222" t="s">
        <v>479</v>
      </c>
      <c r="B1682" s="222"/>
      <c r="C1682" s="222"/>
      <c r="D1682" s="222" t="s">
        <v>478</v>
      </c>
      <c r="E1682" s="222"/>
      <c r="F1682" s="222"/>
      <c r="G1682" s="222"/>
      <c r="H1682" s="222"/>
      <c r="I1682" s="91"/>
      <c r="J1682" s="91"/>
      <c r="K1682" s="105">
        <v>0</v>
      </c>
      <c r="L1682" s="105">
        <v>8.8000000000000003E-4</v>
      </c>
      <c r="M1682" s="236">
        <v>0</v>
      </c>
      <c r="N1682" s="237"/>
      <c r="O1682" s="236">
        <v>0</v>
      </c>
      <c r="P1682" s="237"/>
      <c r="Q1682" s="236">
        <v>8.8000000000000003E-4</v>
      </c>
      <c r="R1682" s="237"/>
    </row>
    <row r="1683" spans="1:18" ht="9.9499999999999993" customHeight="1" thickBot="1">
      <c r="A1683" s="222" t="s">
        <v>477</v>
      </c>
      <c r="B1683" s="222"/>
      <c r="C1683" s="222"/>
      <c r="D1683" s="222" t="s">
        <v>476</v>
      </c>
      <c r="E1683" s="222"/>
      <c r="F1683" s="222"/>
      <c r="G1683" s="222"/>
      <c r="H1683" s="222"/>
      <c r="I1683" s="91"/>
      <c r="J1683" s="91"/>
      <c r="K1683" s="104">
        <v>0</v>
      </c>
      <c r="L1683" s="104">
        <v>123081.69</v>
      </c>
      <c r="M1683" s="232">
        <v>0</v>
      </c>
      <c r="N1683" s="228"/>
      <c r="O1683" s="232">
        <v>0</v>
      </c>
      <c r="P1683" s="228"/>
      <c r="Q1683" s="232">
        <v>123081.69</v>
      </c>
      <c r="R1683" s="228"/>
    </row>
    <row r="1684" spans="1:18" ht="9.9499999999999993" customHeight="1" thickBot="1">
      <c r="A1684" s="222" t="s">
        <v>475</v>
      </c>
      <c r="B1684" s="222"/>
      <c r="C1684" s="222"/>
      <c r="D1684" s="222" t="s">
        <v>474</v>
      </c>
      <c r="E1684" s="222"/>
      <c r="F1684" s="222"/>
      <c r="G1684" s="222"/>
      <c r="H1684" s="222"/>
      <c r="I1684" s="91"/>
      <c r="J1684" s="91"/>
      <c r="K1684" s="104">
        <v>0</v>
      </c>
      <c r="L1684" s="104">
        <v>0</v>
      </c>
      <c r="M1684" s="232">
        <v>0</v>
      </c>
      <c r="N1684" s="228"/>
      <c r="O1684" s="232">
        <v>0</v>
      </c>
      <c r="P1684" s="228"/>
      <c r="Q1684" s="232">
        <v>0</v>
      </c>
      <c r="R1684" s="228"/>
    </row>
    <row r="1685" spans="1:18" ht="9.9499999999999993" customHeight="1" thickBot="1">
      <c r="A1685" s="222" t="s">
        <v>473</v>
      </c>
      <c r="B1685" s="222"/>
      <c r="C1685" s="222"/>
      <c r="D1685" s="222" t="s">
        <v>472</v>
      </c>
      <c r="E1685" s="222"/>
      <c r="F1685" s="222"/>
      <c r="G1685" s="222"/>
      <c r="H1685" s="222"/>
      <c r="I1685" s="91"/>
      <c r="J1685" s="91"/>
      <c r="K1685" s="104">
        <v>0</v>
      </c>
      <c r="L1685" s="103" t="s">
        <v>4</v>
      </c>
      <c r="M1685" s="229" t="s">
        <v>4</v>
      </c>
      <c r="N1685" s="230"/>
      <c r="O1685" s="229" t="s">
        <v>4</v>
      </c>
      <c r="P1685" s="230"/>
      <c r="Q1685" s="232">
        <v>0</v>
      </c>
      <c r="R1685" s="228"/>
    </row>
    <row r="1686" spans="1:18" ht="9.9499999999999993" customHeight="1" thickBot="1">
      <c r="A1686" s="222" t="s">
        <v>471</v>
      </c>
      <c r="B1686" s="222"/>
      <c r="C1686" s="222"/>
      <c r="D1686" s="222" t="s">
        <v>470</v>
      </c>
      <c r="E1686" s="222"/>
      <c r="F1686" s="222"/>
      <c r="G1686" s="222"/>
      <c r="H1686" s="222"/>
      <c r="I1686" s="91"/>
      <c r="J1686" s="91"/>
      <c r="K1686" s="104">
        <v>0</v>
      </c>
      <c r="L1686" s="103" t="s">
        <v>4</v>
      </c>
      <c r="M1686" s="229" t="s">
        <v>4</v>
      </c>
      <c r="N1686" s="230"/>
      <c r="O1686" s="229" t="s">
        <v>4</v>
      </c>
      <c r="P1686" s="230"/>
      <c r="Q1686" s="232">
        <v>0</v>
      </c>
      <c r="R1686" s="228"/>
    </row>
    <row r="1687" spans="1:18" ht="9.9499999999999993" customHeight="1" thickBot="1">
      <c r="A1687" s="222" t="s">
        <v>469</v>
      </c>
      <c r="B1687" s="222"/>
      <c r="C1687" s="222"/>
      <c r="D1687" s="222" t="s">
        <v>468</v>
      </c>
      <c r="E1687" s="222"/>
      <c r="F1687" s="222"/>
      <c r="G1687" s="222"/>
      <c r="H1687" s="222"/>
      <c r="I1687" s="91"/>
      <c r="J1687" s="91"/>
      <c r="K1687" s="105">
        <v>0</v>
      </c>
      <c r="L1687" s="105">
        <v>8.8000000000000003E-4</v>
      </c>
      <c r="M1687" s="236">
        <v>0</v>
      </c>
      <c r="N1687" s="237"/>
      <c r="O1687" s="236">
        <v>0</v>
      </c>
      <c r="P1687" s="237"/>
      <c r="Q1687" s="236">
        <v>8.8000000000000003E-4</v>
      </c>
      <c r="R1687" s="237"/>
    </row>
    <row r="1688" spans="1:18" ht="9.9499999999999993" customHeight="1" thickBot="1">
      <c r="A1688" s="222" t="s">
        <v>467</v>
      </c>
      <c r="B1688" s="222"/>
      <c r="C1688" s="222"/>
      <c r="D1688" s="222" t="s">
        <v>466</v>
      </c>
      <c r="E1688" s="222"/>
      <c r="F1688" s="222"/>
      <c r="G1688" s="222"/>
      <c r="H1688" s="222"/>
      <c r="I1688" s="91"/>
      <c r="J1688" s="91"/>
      <c r="K1688" s="104">
        <v>0</v>
      </c>
      <c r="L1688" s="104">
        <v>123081.69</v>
      </c>
      <c r="M1688" s="232">
        <v>0</v>
      </c>
      <c r="N1688" s="228"/>
      <c r="O1688" s="232">
        <v>0</v>
      </c>
      <c r="P1688" s="228"/>
      <c r="Q1688" s="232">
        <v>123081.69</v>
      </c>
      <c r="R1688" s="228"/>
    </row>
    <row r="1689" spans="1:18" ht="10.15" customHeight="1" thickBot="1">
      <c r="A1689" s="222" t="s">
        <v>465</v>
      </c>
      <c r="B1689" s="222"/>
      <c r="C1689" s="222"/>
      <c r="D1689" s="222" t="s">
        <v>464</v>
      </c>
      <c r="E1689" s="222"/>
      <c r="F1689" s="222"/>
      <c r="G1689" s="222"/>
      <c r="H1689" s="222"/>
      <c r="I1689" s="91"/>
      <c r="J1689" s="91"/>
      <c r="K1689" s="104">
        <v>0</v>
      </c>
      <c r="L1689" s="104">
        <v>0</v>
      </c>
      <c r="M1689" s="232">
        <v>0</v>
      </c>
      <c r="N1689" s="228"/>
      <c r="O1689" s="232">
        <v>0</v>
      </c>
      <c r="P1689" s="228"/>
      <c r="Q1689" s="232">
        <v>0</v>
      </c>
      <c r="R1689" s="228"/>
    </row>
    <row r="1690" spans="1:18" ht="9.9499999999999993" customHeight="1" thickBot="1">
      <c r="A1690" s="222" t="s">
        <v>463</v>
      </c>
      <c r="B1690" s="222"/>
      <c r="C1690" s="222"/>
      <c r="D1690" s="222" t="s">
        <v>462</v>
      </c>
      <c r="E1690" s="222"/>
      <c r="F1690" s="222"/>
      <c r="G1690" s="222"/>
      <c r="H1690" s="222"/>
      <c r="I1690" s="91"/>
      <c r="J1690" s="91"/>
      <c r="K1690" s="104">
        <v>0</v>
      </c>
      <c r="L1690" s="104">
        <v>0</v>
      </c>
      <c r="M1690" s="232">
        <v>0</v>
      </c>
      <c r="N1690" s="228"/>
      <c r="O1690" s="232">
        <v>0</v>
      </c>
      <c r="P1690" s="228"/>
      <c r="Q1690" s="232">
        <v>0</v>
      </c>
      <c r="R1690" s="228"/>
    </row>
    <row r="1691" spans="1:18" ht="9.9499999999999993" customHeight="1" thickBot="1">
      <c r="A1691" s="222" t="s">
        <v>461</v>
      </c>
      <c r="B1691" s="222"/>
      <c r="C1691" s="222"/>
      <c r="D1691" s="222" t="s">
        <v>460</v>
      </c>
      <c r="E1691" s="222"/>
      <c r="F1691" s="222"/>
      <c r="G1691" s="222"/>
      <c r="H1691" s="222"/>
      <c r="I1691" s="91"/>
      <c r="J1691" s="91"/>
      <c r="K1691" s="104">
        <v>0</v>
      </c>
      <c r="L1691" s="104">
        <v>123081.69</v>
      </c>
      <c r="M1691" s="232">
        <v>0</v>
      </c>
      <c r="N1691" s="228"/>
      <c r="O1691" s="232">
        <v>0</v>
      </c>
      <c r="P1691" s="228"/>
      <c r="Q1691" s="232">
        <v>123081.69</v>
      </c>
      <c r="R1691" s="228"/>
    </row>
    <row r="1692" spans="1:18" ht="9.9499999999999993" customHeight="1" thickBot="1">
      <c r="A1692" s="222" t="s">
        <v>459</v>
      </c>
      <c r="B1692" s="222"/>
      <c r="C1692" s="222"/>
      <c r="D1692" s="222" t="s">
        <v>458</v>
      </c>
      <c r="E1692" s="222"/>
      <c r="F1692" s="222"/>
      <c r="G1692" s="222"/>
      <c r="H1692" s="222"/>
      <c r="I1692" s="91"/>
      <c r="J1692" s="91"/>
      <c r="K1692" s="104">
        <v>0</v>
      </c>
      <c r="L1692" s="104">
        <v>123081.67</v>
      </c>
      <c r="M1692" s="232">
        <v>0</v>
      </c>
      <c r="N1692" s="228"/>
      <c r="O1692" s="232">
        <v>0</v>
      </c>
      <c r="P1692" s="228"/>
      <c r="Q1692" s="232">
        <v>123081.67</v>
      </c>
      <c r="R1692" s="228"/>
    </row>
    <row r="1693" spans="1:18" ht="9.9499999999999993" customHeight="1" thickBot="1">
      <c r="A1693" s="222" t="s">
        <v>457</v>
      </c>
      <c r="B1693" s="222"/>
      <c r="C1693" s="222"/>
      <c r="D1693" s="222" t="s">
        <v>456</v>
      </c>
      <c r="E1693" s="222"/>
      <c r="F1693" s="222"/>
      <c r="G1693" s="222"/>
      <c r="H1693" s="222"/>
      <c r="I1693" s="91"/>
      <c r="J1693" s="91"/>
      <c r="K1693" s="104">
        <v>0</v>
      </c>
      <c r="L1693" s="104">
        <v>-0.02</v>
      </c>
      <c r="M1693" s="232">
        <v>0</v>
      </c>
      <c r="N1693" s="228"/>
      <c r="O1693" s="232">
        <v>0</v>
      </c>
      <c r="P1693" s="228"/>
      <c r="Q1693" s="232">
        <v>-0.02</v>
      </c>
      <c r="R1693" s="228"/>
    </row>
    <row r="1694" spans="1:18" ht="9.9499999999999993" customHeight="1" thickBot="1">
      <c r="A1694" s="222" t="s">
        <v>455</v>
      </c>
      <c r="B1694" s="222"/>
      <c r="C1694" s="222"/>
      <c r="D1694" s="222" t="s">
        <v>454</v>
      </c>
      <c r="E1694" s="222"/>
      <c r="F1694" s="222"/>
      <c r="G1694" s="222"/>
      <c r="H1694" s="222"/>
      <c r="I1694" s="91"/>
      <c r="J1694" s="91"/>
      <c r="K1694" s="104">
        <v>0</v>
      </c>
      <c r="L1694" s="104">
        <v>-0.77</v>
      </c>
      <c r="M1694" s="232">
        <v>0</v>
      </c>
      <c r="N1694" s="228"/>
      <c r="O1694" s="229" t="s">
        <v>4</v>
      </c>
      <c r="P1694" s="230"/>
      <c r="Q1694" s="232">
        <v>-0.77</v>
      </c>
      <c r="R1694" s="228"/>
    </row>
    <row r="1695" spans="1:18" ht="9.9499999999999993" customHeight="1" thickBot="1">
      <c r="A1695" s="222" t="s">
        <v>453</v>
      </c>
      <c r="B1695" s="222"/>
      <c r="C1695" s="222"/>
      <c r="D1695" s="222" t="s">
        <v>452</v>
      </c>
      <c r="E1695" s="222"/>
      <c r="F1695" s="222"/>
      <c r="G1695" s="222"/>
      <c r="H1695" s="222"/>
      <c r="I1695" s="91"/>
      <c r="J1695" s="91"/>
      <c r="K1695" s="104">
        <v>0</v>
      </c>
      <c r="L1695" s="104">
        <v>123080.9</v>
      </c>
      <c r="M1695" s="232">
        <v>0</v>
      </c>
      <c r="N1695" s="228"/>
      <c r="O1695" s="232">
        <v>0</v>
      </c>
      <c r="P1695" s="228"/>
      <c r="Q1695" s="232">
        <v>123080.9</v>
      </c>
      <c r="R1695" s="228"/>
    </row>
    <row r="1696" spans="1:18" ht="12.95" customHeight="1">
      <c r="A1696" s="91"/>
      <c r="B1696" s="91"/>
      <c r="C1696" s="91"/>
      <c r="D1696" s="91"/>
      <c r="E1696" s="91"/>
      <c r="F1696" s="91"/>
      <c r="G1696" s="91"/>
      <c r="H1696" s="91"/>
      <c r="I1696" s="91"/>
      <c r="J1696" s="91"/>
      <c r="K1696" s="91"/>
      <c r="L1696" s="91"/>
      <c r="M1696" s="91"/>
      <c r="N1696" s="91"/>
      <c r="O1696" s="91"/>
      <c r="P1696" s="91"/>
      <c r="Q1696" s="91"/>
      <c r="R1696" s="91"/>
    </row>
    <row r="1697" spans="1:18" ht="9.9499999999999993" customHeight="1" thickBot="1">
      <c r="A1697" s="91"/>
      <c r="B1697" s="91"/>
      <c r="C1697" s="91"/>
      <c r="D1697" s="225" t="s">
        <v>451</v>
      </c>
      <c r="E1697" s="225"/>
      <c r="F1697" s="225"/>
      <c r="G1697" s="225"/>
      <c r="H1697" s="225"/>
      <c r="I1697" s="91"/>
      <c r="J1697" s="91"/>
      <c r="K1697" s="91"/>
      <c r="L1697" s="91"/>
      <c r="M1697" s="91"/>
      <c r="N1697" s="91"/>
      <c r="O1697" s="91"/>
      <c r="P1697" s="91"/>
      <c r="Q1697" s="91"/>
      <c r="R1697" s="91"/>
    </row>
    <row r="1698" spans="1:18" ht="9.9499999999999993" customHeight="1" thickBot="1">
      <c r="A1698" s="238" t="s">
        <v>450</v>
      </c>
      <c r="B1698" s="238"/>
      <c r="C1698" s="238"/>
      <c r="D1698" s="222" t="s">
        <v>449</v>
      </c>
      <c r="E1698" s="222"/>
      <c r="F1698" s="222"/>
      <c r="G1698" s="222"/>
      <c r="H1698" s="222"/>
      <c r="I1698" s="91"/>
      <c r="J1698" s="91"/>
      <c r="K1698" s="103" t="s">
        <v>4</v>
      </c>
      <c r="L1698" s="103" t="s">
        <v>4</v>
      </c>
      <c r="M1698" s="229" t="s">
        <v>4</v>
      </c>
      <c r="N1698" s="230"/>
      <c r="O1698" s="232">
        <v>0</v>
      </c>
      <c r="P1698" s="228"/>
      <c r="Q1698" s="232">
        <v>0</v>
      </c>
      <c r="R1698" s="228"/>
    </row>
    <row r="1699" spans="1:18" ht="9.9499999999999993" customHeight="1" thickBot="1">
      <c r="A1699" s="238" t="s">
        <v>448</v>
      </c>
      <c r="B1699" s="238"/>
      <c r="C1699" s="238"/>
      <c r="D1699" s="222" t="s">
        <v>447</v>
      </c>
      <c r="E1699" s="222"/>
      <c r="F1699" s="222"/>
      <c r="G1699" s="222"/>
      <c r="H1699" s="222"/>
      <c r="I1699" s="91"/>
      <c r="J1699" s="91"/>
      <c r="K1699" s="103" t="s">
        <v>4</v>
      </c>
      <c r="L1699" s="103" t="s">
        <v>4</v>
      </c>
      <c r="M1699" s="229" t="s">
        <v>4</v>
      </c>
      <c r="N1699" s="230"/>
      <c r="O1699" s="232">
        <v>0</v>
      </c>
      <c r="P1699" s="228"/>
      <c r="Q1699" s="232">
        <v>0</v>
      </c>
      <c r="R1699" s="228"/>
    </row>
    <row r="1700" spans="1:18" ht="9.9499999999999993" customHeight="1" thickBot="1">
      <c r="A1700" s="238" t="s">
        <v>446</v>
      </c>
      <c r="B1700" s="238"/>
      <c r="C1700" s="238"/>
      <c r="D1700" s="222" t="s">
        <v>445</v>
      </c>
      <c r="E1700" s="222"/>
      <c r="F1700" s="222"/>
      <c r="G1700" s="222"/>
      <c r="H1700" s="222"/>
      <c r="I1700" s="91"/>
      <c r="J1700" s="91"/>
      <c r="K1700" s="103" t="s">
        <v>4</v>
      </c>
      <c r="L1700" s="103" t="s">
        <v>4</v>
      </c>
      <c r="M1700" s="229" t="s">
        <v>4</v>
      </c>
      <c r="N1700" s="230"/>
      <c r="O1700" s="232">
        <v>0</v>
      </c>
      <c r="P1700" s="228"/>
      <c r="Q1700" s="232">
        <v>0</v>
      </c>
      <c r="R1700" s="228"/>
    </row>
    <row r="1701" spans="1:18" ht="10.15" customHeight="1" thickBot="1">
      <c r="A1701" s="238" t="s">
        <v>444</v>
      </c>
      <c r="B1701" s="238"/>
      <c r="C1701" s="238"/>
      <c r="D1701" s="222" t="s">
        <v>443</v>
      </c>
      <c r="E1701" s="222"/>
      <c r="F1701" s="222"/>
      <c r="G1701" s="222"/>
      <c r="H1701" s="222"/>
      <c r="I1701" s="91"/>
      <c r="J1701" s="91"/>
      <c r="K1701" s="103" t="s">
        <v>4</v>
      </c>
      <c r="L1701" s="103" t="s">
        <v>4</v>
      </c>
      <c r="M1701" s="229" t="s">
        <v>4</v>
      </c>
      <c r="N1701" s="230"/>
      <c r="O1701" s="232">
        <v>0</v>
      </c>
      <c r="P1701" s="228"/>
      <c r="Q1701" s="232">
        <v>0</v>
      </c>
      <c r="R1701" s="228"/>
    </row>
    <row r="1702" spans="1:18" ht="9.9499999999999993" customHeight="1" thickBot="1">
      <c r="A1702" s="238" t="s">
        <v>442</v>
      </c>
      <c r="B1702" s="238"/>
      <c r="C1702" s="238"/>
      <c r="D1702" s="222" t="s">
        <v>441</v>
      </c>
      <c r="E1702" s="222"/>
      <c r="F1702" s="222"/>
      <c r="G1702" s="222"/>
      <c r="H1702" s="222"/>
      <c r="I1702" s="91"/>
      <c r="J1702" s="91"/>
      <c r="K1702" s="103" t="s">
        <v>4</v>
      </c>
      <c r="L1702" s="103" t="s">
        <v>4</v>
      </c>
      <c r="M1702" s="229" t="s">
        <v>4</v>
      </c>
      <c r="N1702" s="230"/>
      <c r="O1702" s="232">
        <v>0</v>
      </c>
      <c r="P1702" s="228"/>
      <c r="Q1702" s="232">
        <v>0</v>
      </c>
      <c r="R1702" s="228"/>
    </row>
    <row r="1703" spans="1:18" ht="9.9499999999999993" customHeight="1" thickBot="1">
      <c r="A1703" s="238" t="s">
        <v>440</v>
      </c>
      <c r="B1703" s="238"/>
      <c r="C1703" s="238"/>
      <c r="D1703" s="222" t="s">
        <v>439</v>
      </c>
      <c r="E1703" s="222"/>
      <c r="F1703" s="222"/>
      <c r="G1703" s="222"/>
      <c r="H1703" s="222"/>
      <c r="I1703" s="91"/>
      <c r="J1703" s="91"/>
      <c r="K1703" s="103" t="s">
        <v>4</v>
      </c>
      <c r="L1703" s="103" t="s">
        <v>4</v>
      </c>
      <c r="M1703" s="229" t="s">
        <v>4</v>
      </c>
      <c r="N1703" s="230"/>
      <c r="O1703" s="232">
        <v>0</v>
      </c>
      <c r="P1703" s="228"/>
      <c r="Q1703" s="232">
        <v>0</v>
      </c>
      <c r="R1703" s="228"/>
    </row>
    <row r="1704" spans="1:18" ht="9.9499999999999993" customHeight="1" thickBot="1">
      <c r="A1704" s="238" t="s">
        <v>438</v>
      </c>
      <c r="B1704" s="238"/>
      <c r="C1704" s="238"/>
      <c r="D1704" s="222" t="s">
        <v>437</v>
      </c>
      <c r="E1704" s="222"/>
      <c r="F1704" s="222"/>
      <c r="G1704" s="222"/>
      <c r="H1704" s="222"/>
      <c r="I1704" s="91"/>
      <c r="J1704" s="91"/>
      <c r="K1704" s="103" t="s">
        <v>4</v>
      </c>
      <c r="L1704" s="103" t="s">
        <v>4</v>
      </c>
      <c r="M1704" s="229" t="s">
        <v>4</v>
      </c>
      <c r="N1704" s="230"/>
      <c r="O1704" s="232">
        <v>3923.9</v>
      </c>
      <c r="P1704" s="228"/>
      <c r="Q1704" s="232">
        <v>3923.9</v>
      </c>
      <c r="R1704" s="228"/>
    </row>
    <row r="1705" spans="1:18" ht="9.9499999999999993" customHeight="1" thickBot="1">
      <c r="A1705" s="238" t="s">
        <v>436</v>
      </c>
      <c r="B1705" s="238"/>
      <c r="C1705" s="238"/>
      <c r="D1705" s="222" t="s">
        <v>435</v>
      </c>
      <c r="E1705" s="222"/>
      <c r="F1705" s="222"/>
      <c r="G1705" s="222"/>
      <c r="H1705" s="222"/>
      <c r="I1705" s="91"/>
      <c r="J1705" s="91"/>
      <c r="K1705" s="103" t="s">
        <v>4</v>
      </c>
      <c r="L1705" s="103" t="s">
        <v>4</v>
      </c>
      <c r="M1705" s="229" t="s">
        <v>4</v>
      </c>
      <c r="N1705" s="230"/>
      <c r="O1705" s="257"/>
      <c r="P1705" s="258"/>
      <c r="Q1705" s="257"/>
      <c r="R1705" s="258"/>
    </row>
    <row r="1706" spans="1:18" ht="9.9499999999999993" customHeight="1">
      <c r="A1706" s="238" t="s">
        <v>434</v>
      </c>
      <c r="B1706" s="238"/>
      <c r="C1706" s="238"/>
      <c r="D1706" s="222" t="s">
        <v>433</v>
      </c>
      <c r="E1706" s="222"/>
      <c r="F1706" s="222"/>
      <c r="G1706" s="222"/>
      <c r="H1706" s="222"/>
      <c r="I1706" s="91"/>
      <c r="J1706" s="91"/>
      <c r="K1706" s="245" t="s">
        <v>4</v>
      </c>
      <c r="L1706" s="245" t="s">
        <v>4</v>
      </c>
      <c r="M1706" s="247" t="s">
        <v>4</v>
      </c>
      <c r="N1706" s="248"/>
      <c r="O1706" s="253">
        <v>0</v>
      </c>
      <c r="P1706" s="254"/>
      <c r="Q1706" s="253">
        <v>0</v>
      </c>
      <c r="R1706" s="254"/>
    </row>
    <row r="1707" spans="1:18" ht="17.850000000000001" customHeight="1" thickBot="1">
      <c r="A1707" s="91"/>
      <c r="B1707" s="91"/>
      <c r="C1707" s="91"/>
      <c r="D1707" s="222"/>
      <c r="E1707" s="222"/>
      <c r="F1707" s="222"/>
      <c r="G1707" s="222"/>
      <c r="H1707" s="222"/>
      <c r="I1707" s="91"/>
      <c r="J1707" s="91"/>
      <c r="K1707" s="246"/>
      <c r="L1707" s="246"/>
      <c r="M1707" s="249"/>
      <c r="N1707" s="250"/>
      <c r="O1707" s="255"/>
      <c r="P1707" s="256"/>
      <c r="Q1707" s="255"/>
      <c r="R1707" s="256"/>
    </row>
    <row r="1708" spans="1:18" ht="9.9499999999999993" customHeight="1" thickBot="1">
      <c r="A1708" s="238" t="s">
        <v>432</v>
      </c>
      <c r="B1708" s="238"/>
      <c r="C1708" s="238"/>
      <c r="D1708" s="222" t="s">
        <v>431</v>
      </c>
      <c r="E1708" s="222"/>
      <c r="F1708" s="222"/>
      <c r="G1708" s="222"/>
      <c r="H1708" s="222"/>
      <c r="I1708" s="91"/>
      <c r="J1708" s="91"/>
      <c r="K1708" s="103" t="s">
        <v>4</v>
      </c>
      <c r="L1708" s="103" t="s">
        <v>4</v>
      </c>
      <c r="M1708" s="229" t="s">
        <v>4</v>
      </c>
      <c r="N1708" s="230"/>
      <c r="O1708" s="232">
        <v>3923.9</v>
      </c>
      <c r="P1708" s="228"/>
      <c r="Q1708" s="232">
        <v>3923.9</v>
      </c>
      <c r="R1708" s="228"/>
    </row>
    <row r="1709" spans="1:18" ht="9.9499999999999993" customHeight="1" thickBot="1">
      <c r="A1709" s="238" t="s">
        <v>430</v>
      </c>
      <c r="B1709" s="238"/>
      <c r="C1709" s="238"/>
      <c r="D1709" s="222" t="s">
        <v>429</v>
      </c>
      <c r="E1709" s="222"/>
      <c r="F1709" s="222"/>
      <c r="G1709" s="222"/>
      <c r="H1709" s="222"/>
      <c r="I1709" s="91"/>
      <c r="J1709" s="91"/>
      <c r="K1709" s="104">
        <v>0</v>
      </c>
      <c r="L1709" s="104">
        <v>123080.9</v>
      </c>
      <c r="M1709" s="232">
        <v>0</v>
      </c>
      <c r="N1709" s="228"/>
      <c r="O1709" s="232">
        <v>3923.9</v>
      </c>
      <c r="P1709" s="228"/>
      <c r="Q1709" s="232">
        <v>127004.8</v>
      </c>
      <c r="R1709" s="228"/>
    </row>
    <row r="1710" spans="1:18" ht="9.9499999999999993" customHeight="1" thickBot="1">
      <c r="A1710" s="238" t="s">
        <v>428</v>
      </c>
      <c r="B1710" s="238"/>
      <c r="C1710" s="238"/>
      <c r="D1710" s="222" t="s">
        <v>427</v>
      </c>
      <c r="E1710" s="222"/>
      <c r="F1710" s="222"/>
      <c r="G1710" s="222"/>
      <c r="H1710" s="222"/>
      <c r="I1710" s="222"/>
      <c r="J1710" s="222"/>
      <c r="K1710" s="103" t="s">
        <v>4</v>
      </c>
      <c r="L1710" s="103" t="s">
        <v>4</v>
      </c>
      <c r="M1710" s="229" t="s">
        <v>4</v>
      </c>
      <c r="N1710" s="230"/>
      <c r="O1710" s="229" t="s">
        <v>4</v>
      </c>
      <c r="P1710" s="230"/>
      <c r="Q1710" s="251">
        <v>9.4850980099999999E-4</v>
      </c>
      <c r="R1710" s="252"/>
    </row>
    <row r="1711" spans="1:18" ht="13.7" customHeight="1">
      <c r="A1711" s="91"/>
      <c r="B1711" s="91"/>
      <c r="C1711" s="91"/>
      <c r="D1711" s="91"/>
      <c r="E1711" s="91"/>
      <c r="F1711" s="91"/>
      <c r="G1711" s="91"/>
      <c r="H1711" s="91"/>
      <c r="I1711" s="91"/>
      <c r="J1711" s="91"/>
      <c r="K1711" s="91"/>
      <c r="L1711" s="91"/>
      <c r="M1711" s="91"/>
      <c r="N1711" s="91"/>
      <c r="O1711" s="91"/>
      <c r="P1711" s="91"/>
      <c r="Q1711" s="91"/>
      <c r="R1711" s="91"/>
    </row>
    <row r="1712" spans="1:18" ht="36" customHeight="1">
      <c r="A1712" s="241" t="s">
        <v>426</v>
      </c>
      <c r="B1712" s="241"/>
      <c r="C1712" s="241"/>
      <c r="D1712" s="241"/>
      <c r="E1712" s="241"/>
      <c r="F1712" s="241"/>
      <c r="G1712" s="241"/>
      <c r="H1712" s="241"/>
      <c r="I1712" s="241"/>
      <c r="J1712" s="241"/>
      <c r="K1712" s="241"/>
      <c r="L1712" s="241"/>
      <c r="M1712" s="241"/>
      <c r="N1712" s="241"/>
      <c r="O1712" s="241"/>
      <c r="P1712" s="241"/>
      <c r="Q1712" s="241"/>
      <c r="R1712" s="91"/>
    </row>
    <row r="1713" spans="1:18" ht="73.5" customHeight="1">
      <c r="A1713" s="91"/>
      <c r="B1713" s="91"/>
      <c r="C1713" s="91"/>
      <c r="D1713" s="91"/>
      <c r="E1713" s="91"/>
      <c r="F1713" s="91"/>
      <c r="G1713" s="91"/>
      <c r="H1713" s="91"/>
      <c r="I1713" s="91"/>
      <c r="J1713" s="91"/>
      <c r="K1713" s="91"/>
      <c r="L1713" s="91"/>
      <c r="M1713" s="91"/>
      <c r="N1713" s="91"/>
      <c r="O1713" s="91"/>
      <c r="P1713" s="91"/>
      <c r="Q1713" s="91"/>
      <c r="R1713" s="91"/>
    </row>
    <row r="1714" spans="1:18" ht="5.0999999999999996" customHeight="1" thickBot="1">
      <c r="A1714" s="91"/>
      <c r="B1714" s="91"/>
      <c r="C1714" s="91"/>
      <c r="D1714" s="91"/>
      <c r="E1714" s="91"/>
      <c r="F1714" s="91"/>
      <c r="G1714" s="91"/>
      <c r="H1714" s="91"/>
      <c r="I1714" s="91"/>
      <c r="J1714" s="91"/>
      <c r="K1714" s="91"/>
      <c r="L1714" s="91"/>
      <c r="M1714" s="91"/>
      <c r="N1714" s="91"/>
      <c r="O1714" s="91"/>
      <c r="P1714" s="91"/>
      <c r="Q1714" s="91"/>
      <c r="R1714" s="91"/>
    </row>
    <row r="1715" spans="1:18" ht="12.75" customHeight="1" thickBot="1">
      <c r="A1715" s="218" t="s">
        <v>526</v>
      </c>
      <c r="B1715" s="218"/>
      <c r="C1715" s="218"/>
      <c r="D1715" s="218" t="s">
        <v>525</v>
      </c>
      <c r="E1715" s="218"/>
      <c r="F1715" s="218"/>
      <c r="G1715" s="218"/>
      <c r="H1715" s="218"/>
      <c r="I1715" s="91"/>
      <c r="J1715" s="91"/>
      <c r="K1715" s="219" t="s">
        <v>602</v>
      </c>
      <c r="L1715" s="220"/>
      <c r="M1715" s="220"/>
      <c r="N1715" s="220"/>
      <c r="O1715" s="220"/>
      <c r="P1715" s="220"/>
      <c r="Q1715" s="220"/>
      <c r="R1715" s="221"/>
    </row>
    <row r="1716" spans="1:18" ht="12.75" customHeight="1" thickBot="1">
      <c r="A1716" s="218" t="s">
        <v>523</v>
      </c>
      <c r="B1716" s="218"/>
      <c r="C1716" s="218"/>
      <c r="D1716" s="218" t="s">
        <v>522</v>
      </c>
      <c r="E1716" s="218"/>
      <c r="F1716" s="218"/>
      <c r="G1716" s="218"/>
      <c r="H1716" s="218"/>
      <c r="I1716" s="91"/>
      <c r="J1716" s="91"/>
      <c r="K1716" s="219" t="s">
        <v>601</v>
      </c>
      <c r="L1716" s="220"/>
      <c r="M1716" s="220"/>
      <c r="N1716" s="220"/>
      <c r="O1716" s="220"/>
      <c r="P1716" s="220"/>
      <c r="Q1716" s="220"/>
      <c r="R1716" s="221"/>
    </row>
    <row r="1717" spans="1:18" ht="12.75" customHeight="1" thickBot="1">
      <c r="A1717" s="218" t="s">
        <v>520</v>
      </c>
      <c r="B1717" s="218"/>
      <c r="C1717" s="218"/>
      <c r="D1717" s="218" t="s">
        <v>519</v>
      </c>
      <c r="E1717" s="218"/>
      <c r="F1717" s="218"/>
      <c r="G1717" s="218"/>
      <c r="H1717" s="218"/>
      <c r="I1717" s="91"/>
      <c r="J1717" s="91"/>
      <c r="K1717" s="219" t="s">
        <v>527</v>
      </c>
      <c r="L1717" s="220"/>
      <c r="M1717" s="220"/>
      <c r="N1717" s="220"/>
      <c r="O1717" s="220"/>
      <c r="P1717" s="220"/>
      <c r="Q1717" s="220"/>
      <c r="R1717" s="221"/>
    </row>
    <row r="1718" spans="1:18" ht="14.1" customHeight="1" thickBot="1">
      <c r="A1718" s="91"/>
      <c r="B1718" s="91"/>
      <c r="C1718" s="91"/>
      <c r="D1718" s="91"/>
      <c r="E1718" s="91"/>
      <c r="F1718" s="91"/>
      <c r="G1718" s="91"/>
      <c r="H1718" s="91"/>
      <c r="I1718" s="91"/>
      <c r="J1718" s="91"/>
      <c r="K1718" s="107" t="s">
        <v>518</v>
      </c>
      <c r="L1718" s="107" t="s">
        <v>517</v>
      </c>
      <c r="M1718" s="223" t="s">
        <v>516</v>
      </c>
      <c r="N1718" s="224"/>
      <c r="O1718" s="223" t="s">
        <v>515</v>
      </c>
      <c r="P1718" s="224"/>
      <c r="Q1718" s="91"/>
      <c r="R1718" s="91"/>
    </row>
    <row r="1719" spans="1:18" ht="12.75" customHeight="1" thickBot="1">
      <c r="A1719" s="222" t="s">
        <v>514</v>
      </c>
      <c r="B1719" s="222"/>
      <c r="C1719" s="222"/>
      <c r="D1719" s="222" t="s">
        <v>513</v>
      </c>
      <c r="E1719" s="222"/>
      <c r="F1719" s="222"/>
      <c r="G1719" s="222"/>
      <c r="H1719" s="222"/>
      <c r="I1719" s="91"/>
      <c r="J1719" s="91"/>
      <c r="K1719" s="103" t="s">
        <v>4</v>
      </c>
      <c r="L1719" s="106" t="s">
        <v>512</v>
      </c>
      <c r="M1719" s="229" t="s">
        <v>4</v>
      </c>
      <c r="N1719" s="230"/>
      <c r="O1719" s="239" t="s">
        <v>512</v>
      </c>
      <c r="P1719" s="240"/>
      <c r="Q1719" s="229" t="s">
        <v>4</v>
      </c>
      <c r="R1719" s="230"/>
    </row>
    <row r="1720" spans="1:18" ht="1.7" customHeight="1">
      <c r="A1720" s="91"/>
      <c r="B1720" s="91"/>
      <c r="C1720" s="91"/>
      <c r="D1720" s="91"/>
      <c r="E1720" s="91"/>
      <c r="F1720" s="91"/>
      <c r="G1720" s="91"/>
      <c r="H1720" s="91"/>
      <c r="I1720" s="91"/>
      <c r="J1720" s="91"/>
      <c r="K1720" s="231" t="s">
        <v>511</v>
      </c>
      <c r="L1720" s="225" t="s">
        <v>511</v>
      </c>
      <c r="M1720" s="226" t="s">
        <v>511</v>
      </c>
      <c r="N1720" s="226"/>
      <c r="O1720" s="226" t="s">
        <v>510</v>
      </c>
      <c r="P1720" s="234"/>
      <c r="Q1720" s="242" t="s">
        <v>267</v>
      </c>
      <c r="R1720" s="234"/>
    </row>
    <row r="1721" spans="1:18" ht="9.9499999999999993" customHeight="1">
      <c r="A1721" s="91"/>
      <c r="B1721" s="91"/>
      <c r="C1721" s="91"/>
      <c r="D1721" s="225" t="s">
        <v>509</v>
      </c>
      <c r="E1721" s="225"/>
      <c r="F1721" s="225"/>
      <c r="G1721" s="225"/>
      <c r="H1721" s="225"/>
      <c r="I1721" s="91"/>
      <c r="J1721" s="91"/>
      <c r="K1721" s="231"/>
      <c r="L1721" s="225"/>
      <c r="M1721" s="225"/>
      <c r="N1721" s="225"/>
      <c r="O1721" s="225"/>
      <c r="P1721" s="235"/>
      <c r="Q1721" s="231"/>
      <c r="R1721" s="235"/>
    </row>
    <row r="1722" spans="1:18" ht="2.65" customHeight="1" thickBot="1">
      <c r="A1722" s="91"/>
      <c r="B1722" s="91"/>
      <c r="C1722" s="91"/>
      <c r="D1722" s="91"/>
      <c r="E1722" s="91"/>
      <c r="F1722" s="91"/>
      <c r="G1722" s="91"/>
      <c r="H1722" s="91"/>
      <c r="I1722" s="91"/>
      <c r="J1722" s="91"/>
      <c r="K1722" s="231"/>
      <c r="L1722" s="225"/>
      <c r="M1722" s="225"/>
      <c r="N1722" s="225"/>
      <c r="O1722" s="225"/>
      <c r="P1722" s="235"/>
      <c r="Q1722" s="243"/>
      <c r="R1722" s="244"/>
    </row>
    <row r="1723" spans="1:18" ht="12.75" customHeight="1" thickBot="1">
      <c r="A1723" s="222" t="s">
        <v>508</v>
      </c>
      <c r="B1723" s="222"/>
      <c r="C1723" s="222"/>
      <c r="D1723" s="222" t="s">
        <v>507</v>
      </c>
      <c r="E1723" s="222"/>
      <c r="F1723" s="222"/>
      <c r="G1723" s="222"/>
      <c r="H1723" s="222"/>
      <c r="I1723" s="91"/>
      <c r="J1723" s="91"/>
      <c r="K1723" s="104">
        <v>0</v>
      </c>
      <c r="L1723" s="103" t="s">
        <v>4</v>
      </c>
      <c r="M1723" s="229" t="s">
        <v>4</v>
      </c>
      <c r="N1723" s="230"/>
      <c r="O1723" s="233" t="s">
        <v>4</v>
      </c>
      <c r="P1723" s="230"/>
      <c r="Q1723" s="227">
        <v>0</v>
      </c>
      <c r="R1723" s="228"/>
    </row>
    <row r="1724" spans="1:18" ht="12.75" customHeight="1" thickBot="1">
      <c r="A1724" s="222" t="s">
        <v>506</v>
      </c>
      <c r="B1724" s="222"/>
      <c r="C1724" s="222"/>
      <c r="D1724" s="222" t="s">
        <v>505</v>
      </c>
      <c r="E1724" s="222"/>
      <c r="F1724" s="222"/>
      <c r="G1724" s="222"/>
      <c r="H1724" s="222"/>
      <c r="I1724" s="91"/>
      <c r="J1724" s="91"/>
      <c r="K1724" s="103" t="s">
        <v>4</v>
      </c>
      <c r="L1724" s="104">
        <v>0</v>
      </c>
      <c r="M1724" s="229" t="s">
        <v>4</v>
      </c>
      <c r="N1724" s="230"/>
      <c r="O1724" s="233" t="s">
        <v>4</v>
      </c>
      <c r="P1724" s="230"/>
      <c r="Q1724" s="227">
        <v>0</v>
      </c>
      <c r="R1724" s="228"/>
    </row>
    <row r="1725" spans="1:18" ht="12.75" customHeight="1" thickBot="1">
      <c r="A1725" s="222" t="s">
        <v>504</v>
      </c>
      <c r="B1725" s="222"/>
      <c r="C1725" s="222"/>
      <c r="D1725" s="222" t="s">
        <v>503</v>
      </c>
      <c r="E1725" s="222"/>
      <c r="F1725" s="222"/>
      <c r="G1725" s="222"/>
      <c r="H1725" s="222"/>
      <c r="I1725" s="91"/>
      <c r="J1725" s="91"/>
      <c r="K1725" s="103" t="s">
        <v>4</v>
      </c>
      <c r="L1725" s="103" t="s">
        <v>4</v>
      </c>
      <c r="M1725" s="232">
        <v>0</v>
      </c>
      <c r="N1725" s="228"/>
      <c r="O1725" s="233" t="s">
        <v>4</v>
      </c>
      <c r="P1725" s="230"/>
      <c r="Q1725" s="227">
        <v>0</v>
      </c>
      <c r="R1725" s="228"/>
    </row>
    <row r="1726" spans="1:18" ht="12.75" customHeight="1" thickBot="1">
      <c r="A1726" s="222" t="s">
        <v>502</v>
      </c>
      <c r="B1726" s="222"/>
      <c r="C1726" s="222"/>
      <c r="D1726" s="222" t="s">
        <v>501</v>
      </c>
      <c r="E1726" s="222"/>
      <c r="F1726" s="222"/>
      <c r="G1726" s="222"/>
      <c r="H1726" s="222"/>
      <c r="I1726" s="91"/>
      <c r="J1726" s="91"/>
      <c r="K1726" s="103" t="s">
        <v>4</v>
      </c>
      <c r="L1726" s="103" t="s">
        <v>4</v>
      </c>
      <c r="M1726" s="232">
        <v>0</v>
      </c>
      <c r="N1726" s="228"/>
      <c r="O1726" s="233" t="s">
        <v>4</v>
      </c>
      <c r="P1726" s="230"/>
      <c r="Q1726" s="227">
        <v>0</v>
      </c>
      <c r="R1726" s="228"/>
    </row>
    <row r="1727" spans="1:18" ht="12.75" customHeight="1" thickBot="1">
      <c r="A1727" s="222" t="s">
        <v>500</v>
      </c>
      <c r="B1727" s="222"/>
      <c r="C1727" s="222"/>
      <c r="D1727" s="222" t="s">
        <v>499</v>
      </c>
      <c r="E1727" s="222"/>
      <c r="F1727" s="222"/>
      <c r="G1727" s="222"/>
      <c r="H1727" s="222"/>
      <c r="I1727" s="91"/>
      <c r="J1727" s="91"/>
      <c r="K1727" s="103" t="s">
        <v>4</v>
      </c>
      <c r="L1727" s="103" t="s">
        <v>4</v>
      </c>
      <c r="M1727" s="229" t="s">
        <v>4</v>
      </c>
      <c r="N1727" s="230"/>
      <c r="O1727" s="227">
        <v>0</v>
      </c>
      <c r="P1727" s="228"/>
      <c r="Q1727" s="227">
        <v>0</v>
      </c>
      <c r="R1727" s="228"/>
    </row>
    <row r="1728" spans="1:18" ht="9.9499999999999993" customHeight="1" thickBot="1">
      <c r="A1728" s="222" t="s">
        <v>498</v>
      </c>
      <c r="B1728" s="222"/>
      <c r="C1728" s="222"/>
      <c r="D1728" s="222" t="s">
        <v>497</v>
      </c>
      <c r="E1728" s="222"/>
      <c r="F1728" s="222"/>
      <c r="G1728" s="222"/>
      <c r="H1728" s="222"/>
      <c r="I1728" s="91"/>
      <c r="J1728" s="91"/>
      <c r="K1728" s="104">
        <v>0</v>
      </c>
      <c r="L1728" s="104">
        <v>0</v>
      </c>
      <c r="M1728" s="232">
        <v>0</v>
      </c>
      <c r="N1728" s="228"/>
      <c r="O1728" s="232">
        <v>0</v>
      </c>
      <c r="P1728" s="228"/>
      <c r="Q1728" s="232">
        <v>0</v>
      </c>
      <c r="R1728" s="228"/>
    </row>
    <row r="1729" spans="1:18" ht="9.9499999999999993" customHeight="1">
      <c r="A1729" s="91"/>
      <c r="B1729" s="91"/>
      <c r="C1729" s="91"/>
      <c r="D1729" s="225" t="s">
        <v>496</v>
      </c>
      <c r="E1729" s="225"/>
      <c r="F1729" s="225"/>
      <c r="G1729" s="225"/>
      <c r="H1729" s="225"/>
      <c r="I1729" s="91"/>
      <c r="J1729" s="91"/>
      <c r="K1729" s="91"/>
      <c r="L1729" s="91"/>
      <c r="M1729" s="91"/>
      <c r="N1729" s="91"/>
      <c r="O1729" s="91"/>
      <c r="P1729" s="91"/>
      <c r="Q1729" s="91"/>
      <c r="R1729" s="91"/>
    </row>
    <row r="1730" spans="1:18" ht="2.85" customHeight="1" thickBot="1">
      <c r="A1730" s="91"/>
      <c r="B1730" s="91"/>
      <c r="C1730" s="91"/>
      <c r="D1730" s="91"/>
      <c r="E1730" s="91"/>
      <c r="F1730" s="91"/>
      <c r="G1730" s="91"/>
      <c r="H1730" s="91"/>
      <c r="I1730" s="91"/>
      <c r="J1730" s="91"/>
      <c r="K1730" s="91"/>
      <c r="L1730" s="91"/>
      <c r="M1730" s="91"/>
      <c r="N1730" s="91"/>
      <c r="O1730" s="91"/>
      <c r="P1730" s="91"/>
      <c r="Q1730" s="91"/>
      <c r="R1730" s="91"/>
    </row>
    <row r="1731" spans="1:18" ht="9.9499999999999993" customHeight="1" thickBot="1">
      <c r="A1731" s="222" t="s">
        <v>495</v>
      </c>
      <c r="B1731" s="222"/>
      <c r="C1731" s="222"/>
      <c r="D1731" s="222" t="s">
        <v>494</v>
      </c>
      <c r="E1731" s="222"/>
      <c r="F1731" s="222"/>
      <c r="G1731" s="222"/>
      <c r="H1731" s="222"/>
      <c r="I1731" s="91"/>
      <c r="J1731" s="91"/>
      <c r="K1731" s="104">
        <v>0</v>
      </c>
      <c r="L1731" s="104">
        <v>0</v>
      </c>
      <c r="M1731" s="232">
        <v>0</v>
      </c>
      <c r="N1731" s="228"/>
      <c r="O1731" s="232">
        <v>0</v>
      </c>
      <c r="P1731" s="228"/>
      <c r="Q1731" s="232">
        <v>0</v>
      </c>
      <c r="R1731" s="228"/>
    </row>
    <row r="1732" spans="1:18" ht="9.9499999999999993" customHeight="1" thickBot="1">
      <c r="A1732" s="222" t="s">
        <v>493</v>
      </c>
      <c r="B1732" s="222"/>
      <c r="C1732" s="222"/>
      <c r="D1732" s="222" t="s">
        <v>492</v>
      </c>
      <c r="E1732" s="222"/>
      <c r="F1732" s="222"/>
      <c r="G1732" s="222"/>
      <c r="H1732" s="222"/>
      <c r="I1732" s="91"/>
      <c r="J1732" s="91"/>
      <c r="K1732" s="104">
        <v>0</v>
      </c>
      <c r="L1732" s="104">
        <v>0</v>
      </c>
      <c r="M1732" s="232">
        <v>0</v>
      </c>
      <c r="N1732" s="228"/>
      <c r="O1732" s="232">
        <v>0</v>
      </c>
      <c r="P1732" s="228"/>
      <c r="Q1732" s="232">
        <v>0</v>
      </c>
      <c r="R1732" s="228"/>
    </row>
    <row r="1733" spans="1:18" ht="8.4499999999999993" customHeight="1">
      <c r="A1733" s="91"/>
      <c r="B1733" s="91"/>
      <c r="C1733" s="91"/>
      <c r="D1733" s="91"/>
      <c r="E1733" s="91"/>
      <c r="F1733" s="91"/>
      <c r="G1733" s="91"/>
      <c r="H1733" s="91"/>
      <c r="I1733" s="91"/>
      <c r="J1733" s="91"/>
      <c r="K1733" s="91"/>
      <c r="L1733" s="91"/>
      <c r="M1733" s="91"/>
      <c r="N1733" s="91"/>
      <c r="O1733" s="91"/>
      <c r="P1733" s="91"/>
      <c r="Q1733" s="91"/>
      <c r="R1733" s="91"/>
    </row>
    <row r="1734" spans="1:18" ht="9.9499999999999993" customHeight="1" thickBot="1">
      <c r="A1734" s="91"/>
      <c r="B1734" s="91"/>
      <c r="C1734" s="91"/>
      <c r="D1734" s="225" t="s">
        <v>491</v>
      </c>
      <c r="E1734" s="225"/>
      <c r="F1734" s="225"/>
      <c r="G1734" s="225"/>
      <c r="H1734" s="225"/>
      <c r="I1734" s="91"/>
      <c r="J1734" s="91"/>
      <c r="K1734" s="91"/>
      <c r="L1734" s="91"/>
      <c r="M1734" s="91"/>
      <c r="N1734" s="91"/>
      <c r="O1734" s="91"/>
      <c r="P1734" s="91"/>
      <c r="Q1734" s="91"/>
      <c r="R1734" s="91"/>
    </row>
    <row r="1735" spans="1:18" ht="9.9499999999999993" customHeight="1" thickBot="1">
      <c r="A1735" s="222" t="s">
        <v>490</v>
      </c>
      <c r="B1735" s="222"/>
      <c r="C1735" s="222"/>
      <c r="D1735" s="222" t="s">
        <v>489</v>
      </c>
      <c r="E1735" s="222"/>
      <c r="F1735" s="222"/>
      <c r="G1735" s="222"/>
      <c r="H1735" s="222"/>
      <c r="I1735" s="91"/>
      <c r="J1735" s="91"/>
      <c r="K1735" s="103" t="s">
        <v>4</v>
      </c>
      <c r="L1735" s="103" t="s">
        <v>4</v>
      </c>
      <c r="M1735" s="229" t="s">
        <v>4</v>
      </c>
      <c r="N1735" s="230"/>
      <c r="O1735" s="229" t="s">
        <v>4</v>
      </c>
      <c r="P1735" s="230"/>
      <c r="Q1735" s="232">
        <v>1841909857</v>
      </c>
      <c r="R1735" s="228"/>
    </row>
    <row r="1736" spans="1:18" ht="9.9499999999999993" customHeight="1" thickBot="1">
      <c r="A1736" s="222" t="s">
        <v>488</v>
      </c>
      <c r="B1736" s="222"/>
      <c r="C1736" s="222"/>
      <c r="D1736" s="222" t="s">
        <v>487</v>
      </c>
      <c r="E1736" s="222"/>
      <c r="F1736" s="222"/>
      <c r="G1736" s="222"/>
      <c r="H1736" s="222"/>
      <c r="I1736" s="91"/>
      <c r="J1736" s="91"/>
      <c r="K1736" s="103" t="s">
        <v>4</v>
      </c>
      <c r="L1736" s="103" t="s">
        <v>4</v>
      </c>
      <c r="M1736" s="229" t="s">
        <v>4</v>
      </c>
      <c r="N1736" s="230"/>
      <c r="O1736" s="229" t="s">
        <v>4</v>
      </c>
      <c r="P1736" s="230"/>
      <c r="Q1736" s="232">
        <v>0</v>
      </c>
      <c r="R1736" s="228"/>
    </row>
    <row r="1737" spans="1:18" ht="9.9499999999999993" customHeight="1" thickBot="1">
      <c r="A1737" s="222" t="s">
        <v>486</v>
      </c>
      <c r="B1737" s="222"/>
      <c r="C1737" s="222"/>
      <c r="D1737" s="222" t="s">
        <v>485</v>
      </c>
      <c r="E1737" s="222"/>
      <c r="F1737" s="222"/>
      <c r="G1737" s="222"/>
      <c r="H1737" s="222"/>
      <c r="I1737" s="91"/>
      <c r="J1737" s="91"/>
      <c r="K1737" s="103" t="s">
        <v>4</v>
      </c>
      <c r="L1737" s="103" t="s">
        <v>4</v>
      </c>
      <c r="M1737" s="229" t="s">
        <v>4</v>
      </c>
      <c r="N1737" s="230"/>
      <c r="O1737" s="229" t="s">
        <v>4</v>
      </c>
      <c r="P1737" s="230"/>
      <c r="Q1737" s="232">
        <v>0</v>
      </c>
      <c r="R1737" s="228"/>
    </row>
    <row r="1738" spans="1:18" ht="9.9499999999999993" customHeight="1" thickBot="1">
      <c r="A1738" s="222" t="s">
        <v>484</v>
      </c>
      <c r="B1738" s="222"/>
      <c r="C1738" s="222"/>
      <c r="D1738" s="222" t="s">
        <v>483</v>
      </c>
      <c r="E1738" s="222"/>
      <c r="F1738" s="222"/>
      <c r="G1738" s="222"/>
      <c r="H1738" s="222"/>
      <c r="I1738" s="91"/>
      <c r="J1738" s="91"/>
      <c r="K1738" s="103" t="s">
        <v>4</v>
      </c>
      <c r="L1738" s="103" t="s">
        <v>4</v>
      </c>
      <c r="M1738" s="229" t="s">
        <v>4</v>
      </c>
      <c r="N1738" s="230"/>
      <c r="O1738" s="229" t="s">
        <v>4</v>
      </c>
      <c r="P1738" s="230"/>
      <c r="Q1738" s="232">
        <v>164375119</v>
      </c>
      <c r="R1738" s="228"/>
    </row>
    <row r="1739" spans="1:18" ht="9.9499999999999993" customHeight="1" thickBot="1">
      <c r="A1739" s="222" t="s">
        <v>482</v>
      </c>
      <c r="B1739" s="222"/>
      <c r="C1739" s="222"/>
      <c r="D1739" s="222" t="s">
        <v>481</v>
      </c>
      <c r="E1739" s="222"/>
      <c r="F1739" s="222"/>
      <c r="G1739" s="222"/>
      <c r="H1739" s="222"/>
      <c r="I1739" s="91"/>
      <c r="J1739" s="91"/>
      <c r="K1739" s="103" t="s">
        <v>4</v>
      </c>
      <c r="L1739" s="103" t="s">
        <v>4</v>
      </c>
      <c r="M1739" s="229" t="s">
        <v>4</v>
      </c>
      <c r="N1739" s="230"/>
      <c r="O1739" s="229" t="s">
        <v>4</v>
      </c>
      <c r="P1739" s="230"/>
      <c r="Q1739" s="232">
        <v>1677534738</v>
      </c>
      <c r="R1739" s="228"/>
    </row>
    <row r="1740" spans="1:18" ht="1.9" customHeight="1">
      <c r="A1740" s="91"/>
      <c r="B1740" s="91"/>
      <c r="C1740" s="91"/>
      <c r="D1740" s="91"/>
      <c r="E1740" s="91"/>
      <c r="F1740" s="91"/>
      <c r="G1740" s="91"/>
      <c r="H1740" s="91"/>
      <c r="I1740" s="91"/>
      <c r="J1740" s="91"/>
      <c r="K1740" s="91"/>
      <c r="L1740" s="91"/>
      <c r="M1740" s="91"/>
      <c r="N1740" s="91"/>
      <c r="O1740" s="91"/>
      <c r="P1740" s="91"/>
      <c r="Q1740" s="91"/>
      <c r="R1740" s="91"/>
    </row>
    <row r="1741" spans="1:18" ht="9.9499999999999993" customHeight="1">
      <c r="A1741" s="91"/>
      <c r="B1741" s="91"/>
      <c r="C1741" s="91"/>
      <c r="D1741" s="225" t="s">
        <v>480</v>
      </c>
      <c r="E1741" s="225"/>
      <c r="F1741" s="225"/>
      <c r="G1741" s="225"/>
      <c r="H1741" s="225"/>
      <c r="I1741" s="91"/>
      <c r="J1741" s="91"/>
      <c r="K1741" s="91"/>
      <c r="L1741" s="91"/>
      <c r="M1741" s="91"/>
      <c r="N1741" s="91"/>
      <c r="O1741" s="91"/>
      <c r="P1741" s="91"/>
      <c r="Q1741" s="91"/>
      <c r="R1741" s="91"/>
    </row>
    <row r="1742" spans="1:18" ht="5.45" customHeight="1" thickBot="1">
      <c r="A1742" s="91"/>
      <c r="B1742" s="91"/>
      <c r="C1742" s="91"/>
      <c r="D1742" s="91"/>
      <c r="E1742" s="91"/>
      <c r="F1742" s="91"/>
      <c r="G1742" s="91"/>
      <c r="H1742" s="91"/>
      <c r="I1742" s="91"/>
      <c r="J1742" s="91"/>
      <c r="K1742" s="91"/>
      <c r="L1742" s="91"/>
      <c r="M1742" s="91"/>
      <c r="N1742" s="91"/>
      <c r="O1742" s="91"/>
      <c r="P1742" s="91"/>
      <c r="Q1742" s="91"/>
      <c r="R1742" s="91"/>
    </row>
    <row r="1743" spans="1:18" ht="9.9499999999999993" customHeight="1" thickBot="1">
      <c r="A1743" s="222" t="s">
        <v>479</v>
      </c>
      <c r="B1743" s="222"/>
      <c r="C1743" s="222"/>
      <c r="D1743" s="222" t="s">
        <v>478</v>
      </c>
      <c r="E1743" s="222"/>
      <c r="F1743" s="222"/>
      <c r="G1743" s="222"/>
      <c r="H1743" s="222"/>
      <c r="I1743" s="91"/>
      <c r="J1743" s="91"/>
      <c r="K1743" s="105">
        <v>1.5038E-3</v>
      </c>
      <c r="L1743" s="105">
        <v>0</v>
      </c>
      <c r="M1743" s="236">
        <v>0</v>
      </c>
      <c r="N1743" s="237"/>
      <c r="O1743" s="236">
        <v>0</v>
      </c>
      <c r="P1743" s="237"/>
      <c r="Q1743" s="236">
        <v>1.5038E-3</v>
      </c>
      <c r="R1743" s="237"/>
    </row>
    <row r="1744" spans="1:18" ht="9.9499999999999993" customHeight="1" thickBot="1">
      <c r="A1744" s="222" t="s">
        <v>477</v>
      </c>
      <c r="B1744" s="222"/>
      <c r="C1744" s="222"/>
      <c r="D1744" s="222" t="s">
        <v>476</v>
      </c>
      <c r="E1744" s="222"/>
      <c r="F1744" s="222"/>
      <c r="G1744" s="222"/>
      <c r="H1744" s="222"/>
      <c r="I1744" s="91"/>
      <c r="J1744" s="91"/>
      <c r="K1744" s="104">
        <v>2522676.7400000002</v>
      </c>
      <c r="L1744" s="104">
        <v>0</v>
      </c>
      <c r="M1744" s="232">
        <v>0</v>
      </c>
      <c r="N1744" s="228"/>
      <c r="O1744" s="232">
        <v>0</v>
      </c>
      <c r="P1744" s="228"/>
      <c r="Q1744" s="232">
        <v>2522676.7400000002</v>
      </c>
      <c r="R1744" s="228"/>
    </row>
    <row r="1745" spans="1:18" ht="9.9499999999999993" customHeight="1" thickBot="1">
      <c r="A1745" s="222" t="s">
        <v>475</v>
      </c>
      <c r="B1745" s="222"/>
      <c r="C1745" s="222"/>
      <c r="D1745" s="222" t="s">
        <v>474</v>
      </c>
      <c r="E1745" s="222"/>
      <c r="F1745" s="222"/>
      <c r="G1745" s="222"/>
      <c r="H1745" s="222"/>
      <c r="I1745" s="91"/>
      <c r="J1745" s="91"/>
      <c r="K1745" s="104">
        <v>0</v>
      </c>
      <c r="L1745" s="104">
        <v>0</v>
      </c>
      <c r="M1745" s="232">
        <v>0</v>
      </c>
      <c r="N1745" s="228"/>
      <c r="O1745" s="232">
        <v>0</v>
      </c>
      <c r="P1745" s="228"/>
      <c r="Q1745" s="232">
        <v>0</v>
      </c>
      <c r="R1745" s="228"/>
    </row>
    <row r="1746" spans="1:18" ht="9.9499999999999993" customHeight="1" thickBot="1">
      <c r="A1746" s="222" t="s">
        <v>473</v>
      </c>
      <c r="B1746" s="222"/>
      <c r="C1746" s="222"/>
      <c r="D1746" s="222" t="s">
        <v>472</v>
      </c>
      <c r="E1746" s="222"/>
      <c r="F1746" s="222"/>
      <c r="G1746" s="222"/>
      <c r="H1746" s="222"/>
      <c r="I1746" s="91"/>
      <c r="J1746" s="91"/>
      <c r="K1746" s="104">
        <v>0</v>
      </c>
      <c r="L1746" s="103" t="s">
        <v>4</v>
      </c>
      <c r="M1746" s="229" t="s">
        <v>4</v>
      </c>
      <c r="N1746" s="230"/>
      <c r="O1746" s="229" t="s">
        <v>4</v>
      </c>
      <c r="P1746" s="230"/>
      <c r="Q1746" s="232">
        <v>0</v>
      </c>
      <c r="R1746" s="228"/>
    </row>
    <row r="1747" spans="1:18" ht="9.9499999999999993" customHeight="1" thickBot="1">
      <c r="A1747" s="222" t="s">
        <v>471</v>
      </c>
      <c r="B1747" s="222"/>
      <c r="C1747" s="222"/>
      <c r="D1747" s="222" t="s">
        <v>470</v>
      </c>
      <c r="E1747" s="222"/>
      <c r="F1747" s="222"/>
      <c r="G1747" s="222"/>
      <c r="H1747" s="222"/>
      <c r="I1747" s="91"/>
      <c r="J1747" s="91"/>
      <c r="K1747" s="104">
        <v>0</v>
      </c>
      <c r="L1747" s="103" t="s">
        <v>4</v>
      </c>
      <c r="M1747" s="229" t="s">
        <v>4</v>
      </c>
      <c r="N1747" s="230"/>
      <c r="O1747" s="229" t="s">
        <v>4</v>
      </c>
      <c r="P1747" s="230"/>
      <c r="Q1747" s="232">
        <v>0</v>
      </c>
      <c r="R1747" s="228"/>
    </row>
    <row r="1748" spans="1:18" ht="9.9499999999999993" customHeight="1" thickBot="1">
      <c r="A1748" s="222" t="s">
        <v>469</v>
      </c>
      <c r="B1748" s="222"/>
      <c r="C1748" s="222"/>
      <c r="D1748" s="222" t="s">
        <v>468</v>
      </c>
      <c r="E1748" s="222"/>
      <c r="F1748" s="222"/>
      <c r="G1748" s="222"/>
      <c r="H1748" s="222"/>
      <c r="I1748" s="91"/>
      <c r="J1748" s="91"/>
      <c r="K1748" s="105">
        <v>1.5038E-3</v>
      </c>
      <c r="L1748" s="105">
        <v>0</v>
      </c>
      <c r="M1748" s="236">
        <v>0</v>
      </c>
      <c r="N1748" s="237"/>
      <c r="O1748" s="236">
        <v>0</v>
      </c>
      <c r="P1748" s="237"/>
      <c r="Q1748" s="236">
        <v>1.5038E-3</v>
      </c>
      <c r="R1748" s="237"/>
    </row>
    <row r="1749" spans="1:18" ht="9.9499999999999993" customHeight="1" thickBot="1">
      <c r="A1749" s="222" t="s">
        <v>467</v>
      </c>
      <c r="B1749" s="222"/>
      <c r="C1749" s="222"/>
      <c r="D1749" s="222" t="s">
        <v>466</v>
      </c>
      <c r="E1749" s="222"/>
      <c r="F1749" s="222"/>
      <c r="G1749" s="222"/>
      <c r="H1749" s="222"/>
      <c r="I1749" s="91"/>
      <c r="J1749" s="91"/>
      <c r="K1749" s="104">
        <v>2522676.7400000002</v>
      </c>
      <c r="L1749" s="104">
        <v>0</v>
      </c>
      <c r="M1749" s="232">
        <v>0</v>
      </c>
      <c r="N1749" s="228"/>
      <c r="O1749" s="232">
        <v>0</v>
      </c>
      <c r="P1749" s="228"/>
      <c r="Q1749" s="232">
        <v>2522676.7400000002</v>
      </c>
      <c r="R1749" s="228"/>
    </row>
    <row r="1750" spans="1:18" ht="10.15" customHeight="1" thickBot="1">
      <c r="A1750" s="222" t="s">
        <v>465</v>
      </c>
      <c r="B1750" s="222"/>
      <c r="C1750" s="222"/>
      <c r="D1750" s="222" t="s">
        <v>464</v>
      </c>
      <c r="E1750" s="222"/>
      <c r="F1750" s="222"/>
      <c r="G1750" s="222"/>
      <c r="H1750" s="222"/>
      <c r="I1750" s="91"/>
      <c r="J1750" s="91"/>
      <c r="K1750" s="104">
        <v>88.74</v>
      </c>
      <c r="L1750" s="104">
        <v>0</v>
      </c>
      <c r="M1750" s="232">
        <v>0</v>
      </c>
      <c r="N1750" s="228"/>
      <c r="O1750" s="232">
        <v>0</v>
      </c>
      <c r="P1750" s="228"/>
      <c r="Q1750" s="232">
        <v>88.74</v>
      </c>
      <c r="R1750" s="228"/>
    </row>
    <row r="1751" spans="1:18" ht="9.9499999999999993" customHeight="1" thickBot="1">
      <c r="A1751" s="222" t="s">
        <v>463</v>
      </c>
      <c r="B1751" s="222"/>
      <c r="C1751" s="222"/>
      <c r="D1751" s="222" t="s">
        <v>462</v>
      </c>
      <c r="E1751" s="222"/>
      <c r="F1751" s="222"/>
      <c r="G1751" s="222"/>
      <c r="H1751" s="222"/>
      <c r="I1751" s="91"/>
      <c r="J1751" s="91"/>
      <c r="K1751" s="104">
        <v>0</v>
      </c>
      <c r="L1751" s="104">
        <v>0</v>
      </c>
      <c r="M1751" s="232">
        <v>0</v>
      </c>
      <c r="N1751" s="228"/>
      <c r="O1751" s="232">
        <v>0</v>
      </c>
      <c r="P1751" s="228"/>
      <c r="Q1751" s="232">
        <v>0</v>
      </c>
      <c r="R1751" s="228"/>
    </row>
    <row r="1752" spans="1:18" ht="9.9499999999999993" customHeight="1" thickBot="1">
      <c r="A1752" s="222" t="s">
        <v>461</v>
      </c>
      <c r="B1752" s="222"/>
      <c r="C1752" s="222"/>
      <c r="D1752" s="222" t="s">
        <v>460</v>
      </c>
      <c r="E1752" s="222"/>
      <c r="F1752" s="222"/>
      <c r="G1752" s="222"/>
      <c r="H1752" s="222"/>
      <c r="I1752" s="91"/>
      <c r="J1752" s="91"/>
      <c r="K1752" s="104">
        <v>2522765.48</v>
      </c>
      <c r="L1752" s="104">
        <v>0</v>
      </c>
      <c r="M1752" s="232">
        <v>0</v>
      </c>
      <c r="N1752" s="228"/>
      <c r="O1752" s="232">
        <v>0</v>
      </c>
      <c r="P1752" s="228"/>
      <c r="Q1752" s="232">
        <v>2522765.48</v>
      </c>
      <c r="R1752" s="228"/>
    </row>
    <row r="1753" spans="1:18" ht="9.9499999999999993" customHeight="1" thickBot="1">
      <c r="A1753" s="222" t="s">
        <v>459</v>
      </c>
      <c r="B1753" s="222"/>
      <c r="C1753" s="222"/>
      <c r="D1753" s="222" t="s">
        <v>458</v>
      </c>
      <c r="E1753" s="222"/>
      <c r="F1753" s="222"/>
      <c r="G1753" s="222"/>
      <c r="H1753" s="222"/>
      <c r="I1753" s="91"/>
      <c r="J1753" s="91"/>
      <c r="K1753" s="104">
        <v>2522765.38</v>
      </c>
      <c r="L1753" s="104">
        <v>0</v>
      </c>
      <c r="M1753" s="232">
        <v>0</v>
      </c>
      <c r="N1753" s="228"/>
      <c r="O1753" s="232">
        <v>0</v>
      </c>
      <c r="P1753" s="228"/>
      <c r="Q1753" s="232">
        <v>2522765.38</v>
      </c>
      <c r="R1753" s="228"/>
    </row>
    <row r="1754" spans="1:18" ht="9.9499999999999993" customHeight="1" thickBot="1">
      <c r="A1754" s="222" t="s">
        <v>457</v>
      </c>
      <c r="B1754" s="222"/>
      <c r="C1754" s="222"/>
      <c r="D1754" s="222" t="s">
        <v>456</v>
      </c>
      <c r="E1754" s="222"/>
      <c r="F1754" s="222"/>
      <c r="G1754" s="222"/>
      <c r="H1754" s="222"/>
      <c r="I1754" s="91"/>
      <c r="J1754" s="91"/>
      <c r="K1754" s="104">
        <v>-0.1</v>
      </c>
      <c r="L1754" s="104">
        <v>0</v>
      </c>
      <c r="M1754" s="232">
        <v>0</v>
      </c>
      <c r="N1754" s="228"/>
      <c r="O1754" s="232">
        <v>0</v>
      </c>
      <c r="P1754" s="228"/>
      <c r="Q1754" s="232">
        <v>-0.1</v>
      </c>
      <c r="R1754" s="228"/>
    </row>
    <row r="1755" spans="1:18" ht="9.9499999999999993" customHeight="1" thickBot="1">
      <c r="A1755" s="222" t="s">
        <v>455</v>
      </c>
      <c r="B1755" s="222"/>
      <c r="C1755" s="222"/>
      <c r="D1755" s="222" t="s">
        <v>454</v>
      </c>
      <c r="E1755" s="222"/>
      <c r="F1755" s="222"/>
      <c r="G1755" s="222"/>
      <c r="H1755" s="222"/>
      <c r="I1755" s="91"/>
      <c r="J1755" s="91"/>
      <c r="K1755" s="104">
        <v>-1.35</v>
      </c>
      <c r="L1755" s="104">
        <v>0</v>
      </c>
      <c r="M1755" s="232">
        <v>0</v>
      </c>
      <c r="N1755" s="228"/>
      <c r="O1755" s="229" t="s">
        <v>4</v>
      </c>
      <c r="P1755" s="230"/>
      <c r="Q1755" s="232">
        <v>-1.35</v>
      </c>
      <c r="R1755" s="228"/>
    </row>
    <row r="1756" spans="1:18" ht="9.9499999999999993" customHeight="1" thickBot="1">
      <c r="A1756" s="222" t="s">
        <v>453</v>
      </c>
      <c r="B1756" s="222"/>
      <c r="C1756" s="222"/>
      <c r="D1756" s="222" t="s">
        <v>452</v>
      </c>
      <c r="E1756" s="222"/>
      <c r="F1756" s="222"/>
      <c r="G1756" s="222"/>
      <c r="H1756" s="222"/>
      <c r="I1756" s="91"/>
      <c r="J1756" s="91"/>
      <c r="K1756" s="104">
        <v>2522764.0299999998</v>
      </c>
      <c r="L1756" s="104">
        <v>0</v>
      </c>
      <c r="M1756" s="232">
        <v>0</v>
      </c>
      <c r="N1756" s="228"/>
      <c r="O1756" s="232">
        <v>0</v>
      </c>
      <c r="P1756" s="228"/>
      <c r="Q1756" s="232">
        <v>2522764.0299999998</v>
      </c>
      <c r="R1756" s="228"/>
    </row>
    <row r="1757" spans="1:18" ht="12.95" customHeight="1">
      <c r="A1757" s="91"/>
      <c r="B1757" s="91"/>
      <c r="C1757" s="91"/>
      <c r="D1757" s="91"/>
      <c r="E1757" s="91"/>
      <c r="F1757" s="91"/>
      <c r="G1757" s="91"/>
      <c r="H1757" s="91"/>
      <c r="I1757" s="91"/>
      <c r="J1757" s="91"/>
      <c r="K1757" s="91"/>
      <c r="L1757" s="91"/>
      <c r="M1757" s="91"/>
      <c r="N1757" s="91"/>
      <c r="O1757" s="91"/>
      <c r="P1757" s="91"/>
      <c r="Q1757" s="91"/>
      <c r="R1757" s="91"/>
    </row>
    <row r="1758" spans="1:18" ht="9.9499999999999993" customHeight="1" thickBot="1">
      <c r="A1758" s="91"/>
      <c r="B1758" s="91"/>
      <c r="C1758" s="91"/>
      <c r="D1758" s="225" t="s">
        <v>451</v>
      </c>
      <c r="E1758" s="225"/>
      <c r="F1758" s="225"/>
      <c r="G1758" s="225"/>
      <c r="H1758" s="225"/>
      <c r="I1758" s="91"/>
      <c r="J1758" s="91"/>
      <c r="K1758" s="91"/>
      <c r="L1758" s="91"/>
      <c r="M1758" s="91"/>
      <c r="N1758" s="91"/>
      <c r="O1758" s="91"/>
      <c r="P1758" s="91"/>
      <c r="Q1758" s="91"/>
      <c r="R1758" s="91"/>
    </row>
    <row r="1759" spans="1:18" ht="9.9499999999999993" customHeight="1" thickBot="1">
      <c r="A1759" s="238" t="s">
        <v>450</v>
      </c>
      <c r="B1759" s="238"/>
      <c r="C1759" s="238"/>
      <c r="D1759" s="222" t="s">
        <v>449</v>
      </c>
      <c r="E1759" s="222"/>
      <c r="F1759" s="222"/>
      <c r="G1759" s="222"/>
      <c r="H1759" s="222"/>
      <c r="I1759" s="91"/>
      <c r="J1759" s="91"/>
      <c r="K1759" s="103" t="s">
        <v>4</v>
      </c>
      <c r="L1759" s="103" t="s">
        <v>4</v>
      </c>
      <c r="M1759" s="229" t="s">
        <v>4</v>
      </c>
      <c r="N1759" s="230"/>
      <c r="O1759" s="232">
        <v>2651.12</v>
      </c>
      <c r="P1759" s="228"/>
      <c r="Q1759" s="232">
        <v>2651.12</v>
      </c>
      <c r="R1759" s="228"/>
    </row>
    <row r="1760" spans="1:18" ht="9.9499999999999993" customHeight="1" thickBot="1">
      <c r="A1760" s="238" t="s">
        <v>448</v>
      </c>
      <c r="B1760" s="238"/>
      <c r="C1760" s="238"/>
      <c r="D1760" s="222" t="s">
        <v>447</v>
      </c>
      <c r="E1760" s="222"/>
      <c r="F1760" s="222"/>
      <c r="G1760" s="222"/>
      <c r="H1760" s="222"/>
      <c r="I1760" s="91"/>
      <c r="J1760" s="91"/>
      <c r="K1760" s="103" t="s">
        <v>4</v>
      </c>
      <c r="L1760" s="103" t="s">
        <v>4</v>
      </c>
      <c r="M1760" s="229" t="s">
        <v>4</v>
      </c>
      <c r="N1760" s="230"/>
      <c r="O1760" s="232">
        <v>0</v>
      </c>
      <c r="P1760" s="228"/>
      <c r="Q1760" s="232">
        <v>0</v>
      </c>
      <c r="R1760" s="228"/>
    </row>
    <row r="1761" spans="1:18" ht="9.9499999999999993" customHeight="1" thickBot="1">
      <c r="A1761" s="238" t="s">
        <v>446</v>
      </c>
      <c r="B1761" s="238"/>
      <c r="C1761" s="238"/>
      <c r="D1761" s="222" t="s">
        <v>445</v>
      </c>
      <c r="E1761" s="222"/>
      <c r="F1761" s="222"/>
      <c r="G1761" s="222"/>
      <c r="H1761" s="222"/>
      <c r="I1761" s="91"/>
      <c r="J1761" s="91"/>
      <c r="K1761" s="103" t="s">
        <v>4</v>
      </c>
      <c r="L1761" s="103" t="s">
        <v>4</v>
      </c>
      <c r="M1761" s="229" t="s">
        <v>4</v>
      </c>
      <c r="N1761" s="230"/>
      <c r="O1761" s="232">
        <v>0</v>
      </c>
      <c r="P1761" s="228"/>
      <c r="Q1761" s="232">
        <v>0</v>
      </c>
      <c r="R1761" s="228"/>
    </row>
    <row r="1762" spans="1:18" ht="10.15" customHeight="1" thickBot="1">
      <c r="A1762" s="238" t="s">
        <v>444</v>
      </c>
      <c r="B1762" s="238"/>
      <c r="C1762" s="238"/>
      <c r="D1762" s="222" t="s">
        <v>443</v>
      </c>
      <c r="E1762" s="222"/>
      <c r="F1762" s="222"/>
      <c r="G1762" s="222"/>
      <c r="H1762" s="222"/>
      <c r="I1762" s="91"/>
      <c r="J1762" s="91"/>
      <c r="K1762" s="103" t="s">
        <v>4</v>
      </c>
      <c r="L1762" s="103" t="s">
        <v>4</v>
      </c>
      <c r="M1762" s="229" t="s">
        <v>4</v>
      </c>
      <c r="N1762" s="230"/>
      <c r="O1762" s="232">
        <v>0</v>
      </c>
      <c r="P1762" s="228"/>
      <c r="Q1762" s="232">
        <v>0</v>
      </c>
      <c r="R1762" s="228"/>
    </row>
    <row r="1763" spans="1:18" ht="9.9499999999999993" customHeight="1" thickBot="1">
      <c r="A1763" s="238" t="s">
        <v>442</v>
      </c>
      <c r="B1763" s="238"/>
      <c r="C1763" s="238"/>
      <c r="D1763" s="222" t="s">
        <v>441</v>
      </c>
      <c r="E1763" s="222"/>
      <c r="F1763" s="222"/>
      <c r="G1763" s="222"/>
      <c r="H1763" s="222"/>
      <c r="I1763" s="91"/>
      <c r="J1763" s="91"/>
      <c r="K1763" s="103" t="s">
        <v>4</v>
      </c>
      <c r="L1763" s="103" t="s">
        <v>4</v>
      </c>
      <c r="M1763" s="229" t="s">
        <v>4</v>
      </c>
      <c r="N1763" s="230"/>
      <c r="O1763" s="232">
        <v>0</v>
      </c>
      <c r="P1763" s="228"/>
      <c r="Q1763" s="232">
        <v>0</v>
      </c>
      <c r="R1763" s="228"/>
    </row>
    <row r="1764" spans="1:18" ht="9.9499999999999993" customHeight="1" thickBot="1">
      <c r="A1764" s="238" t="s">
        <v>440</v>
      </c>
      <c r="B1764" s="238"/>
      <c r="C1764" s="238"/>
      <c r="D1764" s="222" t="s">
        <v>439</v>
      </c>
      <c r="E1764" s="222"/>
      <c r="F1764" s="222"/>
      <c r="G1764" s="222"/>
      <c r="H1764" s="222"/>
      <c r="I1764" s="91"/>
      <c r="J1764" s="91"/>
      <c r="K1764" s="103" t="s">
        <v>4</v>
      </c>
      <c r="L1764" s="103" t="s">
        <v>4</v>
      </c>
      <c r="M1764" s="229" t="s">
        <v>4</v>
      </c>
      <c r="N1764" s="230"/>
      <c r="O1764" s="232">
        <v>0</v>
      </c>
      <c r="P1764" s="228"/>
      <c r="Q1764" s="232">
        <v>0</v>
      </c>
      <c r="R1764" s="228"/>
    </row>
    <row r="1765" spans="1:18" ht="9.9499999999999993" customHeight="1" thickBot="1">
      <c r="A1765" s="238" t="s">
        <v>438</v>
      </c>
      <c r="B1765" s="238"/>
      <c r="C1765" s="238"/>
      <c r="D1765" s="222" t="s">
        <v>437</v>
      </c>
      <c r="E1765" s="222"/>
      <c r="F1765" s="222"/>
      <c r="G1765" s="222"/>
      <c r="H1765" s="222"/>
      <c r="I1765" s="91"/>
      <c r="J1765" s="91"/>
      <c r="K1765" s="103" t="s">
        <v>4</v>
      </c>
      <c r="L1765" s="103" t="s">
        <v>4</v>
      </c>
      <c r="M1765" s="229" t="s">
        <v>4</v>
      </c>
      <c r="N1765" s="230"/>
      <c r="O1765" s="232">
        <v>0</v>
      </c>
      <c r="P1765" s="228"/>
      <c r="Q1765" s="232">
        <v>0</v>
      </c>
      <c r="R1765" s="228"/>
    </row>
    <row r="1766" spans="1:18" ht="9.9499999999999993" customHeight="1" thickBot="1">
      <c r="A1766" s="238" t="s">
        <v>436</v>
      </c>
      <c r="B1766" s="238"/>
      <c r="C1766" s="238"/>
      <c r="D1766" s="222" t="s">
        <v>435</v>
      </c>
      <c r="E1766" s="222"/>
      <c r="F1766" s="222"/>
      <c r="G1766" s="222"/>
      <c r="H1766" s="222"/>
      <c r="I1766" s="91"/>
      <c r="J1766" s="91"/>
      <c r="K1766" s="103" t="s">
        <v>4</v>
      </c>
      <c r="L1766" s="103" t="s">
        <v>4</v>
      </c>
      <c r="M1766" s="229" t="s">
        <v>4</v>
      </c>
      <c r="N1766" s="230"/>
      <c r="O1766" s="257"/>
      <c r="P1766" s="258"/>
      <c r="Q1766" s="257"/>
      <c r="R1766" s="258"/>
    </row>
    <row r="1767" spans="1:18" ht="9.9499999999999993" customHeight="1">
      <c r="A1767" s="238" t="s">
        <v>434</v>
      </c>
      <c r="B1767" s="238"/>
      <c r="C1767" s="238"/>
      <c r="D1767" s="222" t="s">
        <v>433</v>
      </c>
      <c r="E1767" s="222"/>
      <c r="F1767" s="222"/>
      <c r="G1767" s="222"/>
      <c r="H1767" s="222"/>
      <c r="I1767" s="91"/>
      <c r="J1767" s="91"/>
      <c r="K1767" s="245" t="s">
        <v>4</v>
      </c>
      <c r="L1767" s="245" t="s">
        <v>4</v>
      </c>
      <c r="M1767" s="247" t="s">
        <v>4</v>
      </c>
      <c r="N1767" s="248"/>
      <c r="O1767" s="253">
        <v>0</v>
      </c>
      <c r="P1767" s="254"/>
      <c r="Q1767" s="253">
        <v>0</v>
      </c>
      <c r="R1767" s="254"/>
    </row>
    <row r="1768" spans="1:18" ht="17.850000000000001" customHeight="1" thickBot="1">
      <c r="A1768" s="91"/>
      <c r="B1768" s="91"/>
      <c r="C1768" s="91"/>
      <c r="D1768" s="222"/>
      <c r="E1768" s="222"/>
      <c r="F1768" s="222"/>
      <c r="G1768" s="222"/>
      <c r="H1768" s="222"/>
      <c r="I1768" s="91"/>
      <c r="J1768" s="91"/>
      <c r="K1768" s="246"/>
      <c r="L1768" s="246"/>
      <c r="M1768" s="249"/>
      <c r="N1768" s="250"/>
      <c r="O1768" s="255"/>
      <c r="P1768" s="256"/>
      <c r="Q1768" s="255"/>
      <c r="R1768" s="256"/>
    </row>
    <row r="1769" spans="1:18" ht="9.9499999999999993" customHeight="1" thickBot="1">
      <c r="A1769" s="238" t="s">
        <v>432</v>
      </c>
      <c r="B1769" s="238"/>
      <c r="C1769" s="238"/>
      <c r="D1769" s="222" t="s">
        <v>431</v>
      </c>
      <c r="E1769" s="222"/>
      <c r="F1769" s="222"/>
      <c r="G1769" s="222"/>
      <c r="H1769" s="222"/>
      <c r="I1769" s="91"/>
      <c r="J1769" s="91"/>
      <c r="K1769" s="103" t="s">
        <v>4</v>
      </c>
      <c r="L1769" s="103" t="s">
        <v>4</v>
      </c>
      <c r="M1769" s="229" t="s">
        <v>4</v>
      </c>
      <c r="N1769" s="230"/>
      <c r="O1769" s="232">
        <v>2651.12</v>
      </c>
      <c r="P1769" s="228"/>
      <c r="Q1769" s="232">
        <v>2651.12</v>
      </c>
      <c r="R1769" s="228"/>
    </row>
    <row r="1770" spans="1:18" ht="9.9499999999999993" customHeight="1" thickBot="1">
      <c r="A1770" s="238" t="s">
        <v>430</v>
      </c>
      <c r="B1770" s="238"/>
      <c r="C1770" s="238"/>
      <c r="D1770" s="222" t="s">
        <v>429</v>
      </c>
      <c r="E1770" s="222"/>
      <c r="F1770" s="222"/>
      <c r="G1770" s="222"/>
      <c r="H1770" s="222"/>
      <c r="I1770" s="91"/>
      <c r="J1770" s="91"/>
      <c r="K1770" s="104">
        <v>2522764.0299999998</v>
      </c>
      <c r="L1770" s="104">
        <v>0</v>
      </c>
      <c r="M1770" s="232">
        <v>0</v>
      </c>
      <c r="N1770" s="228"/>
      <c r="O1770" s="232">
        <v>2651.12</v>
      </c>
      <c r="P1770" s="228"/>
      <c r="Q1770" s="232">
        <v>2525415.15</v>
      </c>
      <c r="R1770" s="228"/>
    </row>
    <row r="1771" spans="1:18" ht="9.9499999999999993" customHeight="1" thickBot="1">
      <c r="A1771" s="238" t="s">
        <v>428</v>
      </c>
      <c r="B1771" s="238"/>
      <c r="C1771" s="238"/>
      <c r="D1771" s="222" t="s">
        <v>427</v>
      </c>
      <c r="E1771" s="222"/>
      <c r="F1771" s="222"/>
      <c r="G1771" s="222"/>
      <c r="H1771" s="222"/>
      <c r="I1771" s="222"/>
      <c r="J1771" s="222"/>
      <c r="K1771" s="103" t="s">
        <v>4</v>
      </c>
      <c r="L1771" s="103" t="s">
        <v>4</v>
      </c>
      <c r="M1771" s="229" t="s">
        <v>4</v>
      </c>
      <c r="N1771" s="230"/>
      <c r="O1771" s="229" t="s">
        <v>4</v>
      </c>
      <c r="P1771" s="230"/>
      <c r="Q1771" s="251">
        <v>1.8860555041E-2</v>
      </c>
      <c r="R1771" s="252"/>
    </row>
    <row r="1772" spans="1:18" ht="13.7" customHeight="1">
      <c r="A1772" s="91"/>
      <c r="B1772" s="91"/>
      <c r="C1772" s="91"/>
      <c r="D1772" s="91"/>
      <c r="E1772" s="91"/>
      <c r="F1772" s="91"/>
      <c r="G1772" s="91"/>
      <c r="H1772" s="91"/>
      <c r="I1772" s="91"/>
      <c r="J1772" s="91"/>
      <c r="K1772" s="91"/>
      <c r="L1772" s="91"/>
      <c r="M1772" s="91"/>
      <c r="N1772" s="91"/>
      <c r="O1772" s="91"/>
      <c r="P1772" s="91"/>
      <c r="Q1772" s="91"/>
      <c r="R1772" s="91"/>
    </row>
    <row r="1773" spans="1:18" ht="36" customHeight="1">
      <c r="A1773" s="241" t="s">
        <v>426</v>
      </c>
      <c r="B1773" s="241"/>
      <c r="C1773" s="241"/>
      <c r="D1773" s="241"/>
      <c r="E1773" s="241"/>
      <c r="F1773" s="241"/>
      <c r="G1773" s="241"/>
      <c r="H1773" s="241"/>
      <c r="I1773" s="241"/>
      <c r="J1773" s="241"/>
      <c r="K1773" s="241"/>
      <c r="L1773" s="241"/>
      <c r="M1773" s="241"/>
      <c r="N1773" s="241"/>
      <c r="O1773" s="241"/>
      <c r="P1773" s="241"/>
      <c r="Q1773" s="241"/>
      <c r="R1773" s="91"/>
    </row>
    <row r="1774" spans="1:18" ht="73.5" customHeight="1">
      <c r="A1774" s="91"/>
      <c r="B1774" s="91"/>
      <c r="C1774" s="91"/>
      <c r="D1774" s="91"/>
      <c r="E1774" s="91"/>
      <c r="F1774" s="91"/>
      <c r="G1774" s="91"/>
      <c r="H1774" s="91"/>
      <c r="I1774" s="91"/>
      <c r="J1774" s="91"/>
      <c r="K1774" s="91"/>
      <c r="L1774" s="91"/>
      <c r="M1774" s="91"/>
      <c r="N1774" s="91"/>
      <c r="O1774" s="91"/>
      <c r="P1774" s="91"/>
      <c r="Q1774" s="91"/>
      <c r="R1774" s="91"/>
    </row>
    <row r="1775" spans="1:18" ht="5.0999999999999996" customHeight="1" thickBot="1">
      <c r="A1775" s="91"/>
      <c r="B1775" s="91"/>
      <c r="C1775" s="91"/>
      <c r="D1775" s="91"/>
      <c r="E1775" s="91"/>
      <c r="F1775" s="91"/>
      <c r="G1775" s="91"/>
      <c r="H1775" s="91"/>
      <c r="I1775" s="91"/>
      <c r="J1775" s="91"/>
      <c r="K1775" s="91"/>
      <c r="L1775" s="91"/>
      <c r="M1775" s="91"/>
      <c r="N1775" s="91"/>
      <c r="O1775" s="91"/>
      <c r="P1775" s="91"/>
      <c r="Q1775" s="91"/>
      <c r="R1775" s="91"/>
    </row>
    <row r="1776" spans="1:18" ht="12.75" customHeight="1" thickBot="1">
      <c r="A1776" s="218" t="s">
        <v>526</v>
      </c>
      <c r="B1776" s="218"/>
      <c r="C1776" s="218"/>
      <c r="D1776" s="218" t="s">
        <v>525</v>
      </c>
      <c r="E1776" s="218"/>
      <c r="F1776" s="218"/>
      <c r="G1776" s="218"/>
      <c r="H1776" s="218"/>
      <c r="I1776" s="91"/>
      <c r="J1776" s="91"/>
      <c r="K1776" s="219" t="s">
        <v>600</v>
      </c>
      <c r="L1776" s="220"/>
      <c r="M1776" s="220"/>
      <c r="N1776" s="220"/>
      <c r="O1776" s="220"/>
      <c r="P1776" s="220"/>
      <c r="Q1776" s="220"/>
      <c r="R1776" s="221"/>
    </row>
    <row r="1777" spans="1:18" ht="12.75" customHeight="1" thickBot="1">
      <c r="A1777" s="218" t="s">
        <v>523</v>
      </c>
      <c r="B1777" s="218"/>
      <c r="C1777" s="218"/>
      <c r="D1777" s="218" t="s">
        <v>522</v>
      </c>
      <c r="E1777" s="218"/>
      <c r="F1777" s="218"/>
      <c r="G1777" s="218"/>
      <c r="H1777" s="218"/>
      <c r="I1777" s="91"/>
      <c r="J1777" s="91"/>
      <c r="K1777" s="219" t="s">
        <v>599</v>
      </c>
      <c r="L1777" s="220"/>
      <c r="M1777" s="220"/>
      <c r="N1777" s="220"/>
      <c r="O1777" s="220"/>
      <c r="P1777" s="220"/>
      <c r="Q1777" s="220"/>
      <c r="R1777" s="221"/>
    </row>
    <row r="1778" spans="1:18" ht="12.75" customHeight="1" thickBot="1">
      <c r="A1778" s="218" t="s">
        <v>520</v>
      </c>
      <c r="B1778" s="218"/>
      <c r="C1778" s="218"/>
      <c r="D1778" s="218" t="s">
        <v>519</v>
      </c>
      <c r="E1778" s="218"/>
      <c r="F1778" s="218"/>
      <c r="G1778" s="218"/>
      <c r="H1778" s="218"/>
      <c r="I1778" s="91"/>
      <c r="J1778" s="91"/>
      <c r="K1778" s="219" t="s">
        <v>527</v>
      </c>
      <c r="L1778" s="220"/>
      <c r="M1778" s="220"/>
      <c r="N1778" s="220"/>
      <c r="O1778" s="220"/>
      <c r="P1778" s="220"/>
      <c r="Q1778" s="220"/>
      <c r="R1778" s="221"/>
    </row>
    <row r="1779" spans="1:18" ht="14.1" customHeight="1" thickBot="1">
      <c r="A1779" s="91"/>
      <c r="B1779" s="91"/>
      <c r="C1779" s="91"/>
      <c r="D1779" s="91"/>
      <c r="E1779" s="91"/>
      <c r="F1779" s="91"/>
      <c r="G1779" s="91"/>
      <c r="H1779" s="91"/>
      <c r="I1779" s="91"/>
      <c r="J1779" s="91"/>
      <c r="K1779" s="107" t="s">
        <v>518</v>
      </c>
      <c r="L1779" s="107" t="s">
        <v>517</v>
      </c>
      <c r="M1779" s="223" t="s">
        <v>516</v>
      </c>
      <c r="N1779" s="224"/>
      <c r="O1779" s="223" t="s">
        <v>515</v>
      </c>
      <c r="P1779" s="224"/>
      <c r="Q1779" s="91"/>
      <c r="R1779" s="91"/>
    </row>
    <row r="1780" spans="1:18" ht="12.75" customHeight="1" thickBot="1">
      <c r="A1780" s="222" t="s">
        <v>514</v>
      </c>
      <c r="B1780" s="222"/>
      <c r="C1780" s="222"/>
      <c r="D1780" s="222" t="s">
        <v>513</v>
      </c>
      <c r="E1780" s="222"/>
      <c r="F1780" s="222"/>
      <c r="G1780" s="222"/>
      <c r="H1780" s="222"/>
      <c r="I1780" s="91"/>
      <c r="J1780" s="91"/>
      <c r="K1780" s="103" t="s">
        <v>4</v>
      </c>
      <c r="L1780" s="106" t="s">
        <v>530</v>
      </c>
      <c r="M1780" s="229" t="s">
        <v>4</v>
      </c>
      <c r="N1780" s="230"/>
      <c r="O1780" s="239" t="s">
        <v>512</v>
      </c>
      <c r="P1780" s="240"/>
      <c r="Q1780" s="229" t="s">
        <v>4</v>
      </c>
      <c r="R1780" s="230"/>
    </row>
    <row r="1781" spans="1:18" ht="1.7" customHeight="1">
      <c r="A1781" s="91"/>
      <c r="B1781" s="91"/>
      <c r="C1781" s="91"/>
      <c r="D1781" s="91"/>
      <c r="E1781" s="91"/>
      <c r="F1781" s="91"/>
      <c r="G1781" s="91"/>
      <c r="H1781" s="91"/>
      <c r="I1781" s="91"/>
      <c r="J1781" s="91"/>
      <c r="K1781" s="231" t="s">
        <v>511</v>
      </c>
      <c r="L1781" s="225" t="s">
        <v>511</v>
      </c>
      <c r="M1781" s="226" t="s">
        <v>511</v>
      </c>
      <c r="N1781" s="226"/>
      <c r="O1781" s="226" t="s">
        <v>510</v>
      </c>
      <c r="P1781" s="234"/>
      <c r="Q1781" s="242" t="s">
        <v>267</v>
      </c>
      <c r="R1781" s="234"/>
    </row>
    <row r="1782" spans="1:18" ht="9.9499999999999993" customHeight="1">
      <c r="A1782" s="91"/>
      <c r="B1782" s="91"/>
      <c r="C1782" s="91"/>
      <c r="D1782" s="225" t="s">
        <v>509</v>
      </c>
      <c r="E1782" s="225"/>
      <c r="F1782" s="225"/>
      <c r="G1782" s="225"/>
      <c r="H1782" s="225"/>
      <c r="I1782" s="91"/>
      <c r="J1782" s="91"/>
      <c r="K1782" s="231"/>
      <c r="L1782" s="225"/>
      <c r="M1782" s="225"/>
      <c r="N1782" s="225"/>
      <c r="O1782" s="225"/>
      <c r="P1782" s="235"/>
      <c r="Q1782" s="231"/>
      <c r="R1782" s="235"/>
    </row>
    <row r="1783" spans="1:18" ht="2.65" customHeight="1" thickBot="1">
      <c r="A1783" s="91"/>
      <c r="B1783" s="91"/>
      <c r="C1783" s="91"/>
      <c r="D1783" s="91"/>
      <c r="E1783" s="91"/>
      <c r="F1783" s="91"/>
      <c r="G1783" s="91"/>
      <c r="H1783" s="91"/>
      <c r="I1783" s="91"/>
      <c r="J1783" s="91"/>
      <c r="K1783" s="231"/>
      <c r="L1783" s="225"/>
      <c r="M1783" s="225"/>
      <c r="N1783" s="225"/>
      <c r="O1783" s="225"/>
      <c r="P1783" s="235"/>
      <c r="Q1783" s="243"/>
      <c r="R1783" s="244"/>
    </row>
    <row r="1784" spans="1:18" ht="12.75" customHeight="1" thickBot="1">
      <c r="A1784" s="222" t="s">
        <v>508</v>
      </c>
      <c r="B1784" s="222"/>
      <c r="C1784" s="222"/>
      <c r="D1784" s="222" t="s">
        <v>507</v>
      </c>
      <c r="E1784" s="222"/>
      <c r="F1784" s="222"/>
      <c r="G1784" s="222"/>
      <c r="H1784" s="222"/>
      <c r="I1784" s="91"/>
      <c r="J1784" s="91"/>
      <c r="K1784" s="104">
        <v>0</v>
      </c>
      <c r="L1784" s="103" t="s">
        <v>4</v>
      </c>
      <c r="M1784" s="229" t="s">
        <v>4</v>
      </c>
      <c r="N1784" s="230"/>
      <c r="O1784" s="233" t="s">
        <v>4</v>
      </c>
      <c r="P1784" s="230"/>
      <c r="Q1784" s="227">
        <v>0</v>
      </c>
      <c r="R1784" s="228"/>
    </row>
    <row r="1785" spans="1:18" ht="12.75" customHeight="1" thickBot="1">
      <c r="A1785" s="222" t="s">
        <v>506</v>
      </c>
      <c r="B1785" s="222"/>
      <c r="C1785" s="222"/>
      <c r="D1785" s="222" t="s">
        <v>505</v>
      </c>
      <c r="E1785" s="222"/>
      <c r="F1785" s="222"/>
      <c r="G1785" s="222"/>
      <c r="H1785" s="222"/>
      <c r="I1785" s="91"/>
      <c r="J1785" s="91"/>
      <c r="K1785" s="103" t="s">
        <v>4</v>
      </c>
      <c r="L1785" s="104">
        <v>0</v>
      </c>
      <c r="M1785" s="229" t="s">
        <v>4</v>
      </c>
      <c r="N1785" s="230"/>
      <c r="O1785" s="233" t="s">
        <v>4</v>
      </c>
      <c r="P1785" s="230"/>
      <c r="Q1785" s="227">
        <v>0</v>
      </c>
      <c r="R1785" s="228"/>
    </row>
    <row r="1786" spans="1:18" ht="12.75" customHeight="1" thickBot="1">
      <c r="A1786" s="222" t="s">
        <v>504</v>
      </c>
      <c r="B1786" s="222"/>
      <c r="C1786" s="222"/>
      <c r="D1786" s="222" t="s">
        <v>503</v>
      </c>
      <c r="E1786" s="222"/>
      <c r="F1786" s="222"/>
      <c r="G1786" s="222"/>
      <c r="H1786" s="222"/>
      <c r="I1786" s="91"/>
      <c r="J1786" s="91"/>
      <c r="K1786" s="103" t="s">
        <v>4</v>
      </c>
      <c r="L1786" s="103" t="s">
        <v>4</v>
      </c>
      <c r="M1786" s="232">
        <v>0</v>
      </c>
      <c r="N1786" s="228"/>
      <c r="O1786" s="233" t="s">
        <v>4</v>
      </c>
      <c r="P1786" s="230"/>
      <c r="Q1786" s="227">
        <v>0</v>
      </c>
      <c r="R1786" s="228"/>
    </row>
    <row r="1787" spans="1:18" ht="12.75" customHeight="1" thickBot="1">
      <c r="A1787" s="222" t="s">
        <v>502</v>
      </c>
      <c r="B1787" s="222"/>
      <c r="C1787" s="222"/>
      <c r="D1787" s="222" t="s">
        <v>501</v>
      </c>
      <c r="E1787" s="222"/>
      <c r="F1787" s="222"/>
      <c r="G1787" s="222"/>
      <c r="H1787" s="222"/>
      <c r="I1787" s="91"/>
      <c r="J1787" s="91"/>
      <c r="K1787" s="103" t="s">
        <v>4</v>
      </c>
      <c r="L1787" s="103" t="s">
        <v>4</v>
      </c>
      <c r="M1787" s="232">
        <v>0</v>
      </c>
      <c r="N1787" s="228"/>
      <c r="O1787" s="233" t="s">
        <v>4</v>
      </c>
      <c r="P1787" s="230"/>
      <c r="Q1787" s="227">
        <v>0</v>
      </c>
      <c r="R1787" s="228"/>
    </row>
    <row r="1788" spans="1:18" ht="12.75" customHeight="1" thickBot="1">
      <c r="A1788" s="222" t="s">
        <v>500</v>
      </c>
      <c r="B1788" s="222"/>
      <c r="C1788" s="222"/>
      <c r="D1788" s="222" t="s">
        <v>499</v>
      </c>
      <c r="E1788" s="222"/>
      <c r="F1788" s="222"/>
      <c r="G1788" s="222"/>
      <c r="H1788" s="222"/>
      <c r="I1788" s="91"/>
      <c r="J1788" s="91"/>
      <c r="K1788" s="103" t="s">
        <v>4</v>
      </c>
      <c r="L1788" s="103" t="s">
        <v>4</v>
      </c>
      <c r="M1788" s="229" t="s">
        <v>4</v>
      </c>
      <c r="N1788" s="230"/>
      <c r="O1788" s="227">
        <v>0</v>
      </c>
      <c r="P1788" s="228"/>
      <c r="Q1788" s="227">
        <v>0</v>
      </c>
      <c r="R1788" s="228"/>
    </row>
    <row r="1789" spans="1:18" ht="9.9499999999999993" customHeight="1" thickBot="1">
      <c r="A1789" s="222" t="s">
        <v>498</v>
      </c>
      <c r="B1789" s="222"/>
      <c r="C1789" s="222"/>
      <c r="D1789" s="222" t="s">
        <v>497</v>
      </c>
      <c r="E1789" s="222"/>
      <c r="F1789" s="222"/>
      <c r="G1789" s="222"/>
      <c r="H1789" s="222"/>
      <c r="I1789" s="91"/>
      <c r="J1789" s="91"/>
      <c r="K1789" s="104">
        <v>0</v>
      </c>
      <c r="L1789" s="104">
        <v>0</v>
      </c>
      <c r="M1789" s="232">
        <v>0</v>
      </c>
      <c r="N1789" s="228"/>
      <c r="O1789" s="232">
        <v>0</v>
      </c>
      <c r="P1789" s="228"/>
      <c r="Q1789" s="232">
        <v>0</v>
      </c>
      <c r="R1789" s="228"/>
    </row>
    <row r="1790" spans="1:18" ht="9.9499999999999993" customHeight="1">
      <c r="A1790" s="91"/>
      <c r="B1790" s="91"/>
      <c r="C1790" s="91"/>
      <c r="D1790" s="225" t="s">
        <v>496</v>
      </c>
      <c r="E1790" s="225"/>
      <c r="F1790" s="225"/>
      <c r="G1790" s="225"/>
      <c r="H1790" s="225"/>
      <c r="I1790" s="91"/>
      <c r="J1790" s="91"/>
      <c r="K1790" s="91"/>
      <c r="L1790" s="91"/>
      <c r="M1790" s="91"/>
      <c r="N1790" s="91"/>
      <c r="O1790" s="91"/>
      <c r="P1790" s="91"/>
      <c r="Q1790" s="91"/>
      <c r="R1790" s="91"/>
    </row>
    <row r="1791" spans="1:18" ht="2.85" customHeight="1" thickBot="1">
      <c r="A1791" s="91"/>
      <c r="B1791" s="91"/>
      <c r="C1791" s="91"/>
      <c r="D1791" s="91"/>
      <c r="E1791" s="91"/>
      <c r="F1791" s="91"/>
      <c r="G1791" s="91"/>
      <c r="H1791" s="91"/>
      <c r="I1791" s="91"/>
      <c r="J1791" s="91"/>
      <c r="K1791" s="91"/>
      <c r="L1791" s="91"/>
      <c r="M1791" s="91"/>
      <c r="N1791" s="91"/>
      <c r="O1791" s="91"/>
      <c r="P1791" s="91"/>
      <c r="Q1791" s="91"/>
      <c r="R1791" s="91"/>
    </row>
    <row r="1792" spans="1:18" ht="9.9499999999999993" customHeight="1" thickBot="1">
      <c r="A1792" s="222" t="s">
        <v>495</v>
      </c>
      <c r="B1792" s="222"/>
      <c r="C1792" s="222"/>
      <c r="D1792" s="222" t="s">
        <v>494</v>
      </c>
      <c r="E1792" s="222"/>
      <c r="F1792" s="222"/>
      <c r="G1792" s="222"/>
      <c r="H1792" s="222"/>
      <c r="I1792" s="91"/>
      <c r="J1792" s="91"/>
      <c r="K1792" s="104">
        <v>0</v>
      </c>
      <c r="L1792" s="104">
        <v>0</v>
      </c>
      <c r="M1792" s="232">
        <v>0</v>
      </c>
      <c r="N1792" s="228"/>
      <c r="O1792" s="232">
        <v>0</v>
      </c>
      <c r="P1792" s="228"/>
      <c r="Q1792" s="232">
        <v>0</v>
      </c>
      <c r="R1792" s="228"/>
    </row>
    <row r="1793" spans="1:18" ht="9.9499999999999993" customHeight="1" thickBot="1">
      <c r="A1793" s="222" t="s">
        <v>493</v>
      </c>
      <c r="B1793" s="222"/>
      <c r="C1793" s="222"/>
      <c r="D1793" s="222" t="s">
        <v>492</v>
      </c>
      <c r="E1793" s="222"/>
      <c r="F1793" s="222"/>
      <c r="G1793" s="222"/>
      <c r="H1793" s="222"/>
      <c r="I1793" s="91"/>
      <c r="J1793" s="91"/>
      <c r="K1793" s="104">
        <v>0</v>
      </c>
      <c r="L1793" s="104">
        <v>0</v>
      </c>
      <c r="M1793" s="232">
        <v>0</v>
      </c>
      <c r="N1793" s="228"/>
      <c r="O1793" s="232">
        <v>0</v>
      </c>
      <c r="P1793" s="228"/>
      <c r="Q1793" s="232">
        <v>0</v>
      </c>
      <c r="R1793" s="228"/>
    </row>
    <row r="1794" spans="1:18" ht="8.4499999999999993" customHeight="1">
      <c r="A1794" s="91"/>
      <c r="B1794" s="91"/>
      <c r="C1794" s="91"/>
      <c r="D1794" s="91"/>
      <c r="E1794" s="91"/>
      <c r="F1794" s="91"/>
      <c r="G1794" s="91"/>
      <c r="H1794" s="91"/>
      <c r="I1794" s="91"/>
      <c r="J1794" s="91"/>
      <c r="K1794" s="91"/>
      <c r="L1794" s="91"/>
      <c r="M1794" s="91"/>
      <c r="N1794" s="91"/>
      <c r="O1794" s="91"/>
      <c r="P1794" s="91"/>
      <c r="Q1794" s="91"/>
      <c r="R1794" s="91"/>
    </row>
    <row r="1795" spans="1:18" ht="9.9499999999999993" customHeight="1" thickBot="1">
      <c r="A1795" s="91"/>
      <c r="B1795" s="91"/>
      <c r="C1795" s="91"/>
      <c r="D1795" s="225" t="s">
        <v>491</v>
      </c>
      <c r="E1795" s="225"/>
      <c r="F1795" s="225"/>
      <c r="G1795" s="225"/>
      <c r="H1795" s="225"/>
      <c r="I1795" s="91"/>
      <c r="J1795" s="91"/>
      <c r="K1795" s="91"/>
      <c r="L1795" s="91"/>
      <c r="M1795" s="91"/>
      <c r="N1795" s="91"/>
      <c r="O1795" s="91"/>
      <c r="P1795" s="91"/>
      <c r="Q1795" s="91"/>
      <c r="R1795" s="91"/>
    </row>
    <row r="1796" spans="1:18" ht="9.9499999999999993" customHeight="1" thickBot="1">
      <c r="A1796" s="222" t="s">
        <v>490</v>
      </c>
      <c r="B1796" s="222"/>
      <c r="C1796" s="222"/>
      <c r="D1796" s="222" t="s">
        <v>489</v>
      </c>
      <c r="E1796" s="222"/>
      <c r="F1796" s="222"/>
      <c r="G1796" s="222"/>
      <c r="H1796" s="222"/>
      <c r="I1796" s="91"/>
      <c r="J1796" s="91"/>
      <c r="K1796" s="103" t="s">
        <v>4</v>
      </c>
      <c r="L1796" s="103" t="s">
        <v>4</v>
      </c>
      <c r="M1796" s="229" t="s">
        <v>4</v>
      </c>
      <c r="N1796" s="230"/>
      <c r="O1796" s="229" t="s">
        <v>4</v>
      </c>
      <c r="P1796" s="230"/>
      <c r="Q1796" s="232">
        <v>1841909857</v>
      </c>
      <c r="R1796" s="228"/>
    </row>
    <row r="1797" spans="1:18" ht="9.9499999999999993" customHeight="1" thickBot="1">
      <c r="A1797" s="222" t="s">
        <v>488</v>
      </c>
      <c r="B1797" s="222"/>
      <c r="C1797" s="222"/>
      <c r="D1797" s="222" t="s">
        <v>487</v>
      </c>
      <c r="E1797" s="222"/>
      <c r="F1797" s="222"/>
      <c r="G1797" s="222"/>
      <c r="H1797" s="222"/>
      <c r="I1797" s="91"/>
      <c r="J1797" s="91"/>
      <c r="K1797" s="103" t="s">
        <v>4</v>
      </c>
      <c r="L1797" s="103" t="s">
        <v>4</v>
      </c>
      <c r="M1797" s="229" t="s">
        <v>4</v>
      </c>
      <c r="N1797" s="230"/>
      <c r="O1797" s="229" t="s">
        <v>4</v>
      </c>
      <c r="P1797" s="230"/>
      <c r="Q1797" s="232">
        <v>0</v>
      </c>
      <c r="R1797" s="228"/>
    </row>
    <row r="1798" spans="1:18" ht="9.9499999999999993" customHeight="1" thickBot="1">
      <c r="A1798" s="222" t="s">
        <v>486</v>
      </c>
      <c r="B1798" s="222"/>
      <c r="C1798" s="222"/>
      <c r="D1798" s="222" t="s">
        <v>485</v>
      </c>
      <c r="E1798" s="222"/>
      <c r="F1798" s="222"/>
      <c r="G1798" s="222"/>
      <c r="H1798" s="222"/>
      <c r="I1798" s="91"/>
      <c r="J1798" s="91"/>
      <c r="K1798" s="103" t="s">
        <v>4</v>
      </c>
      <c r="L1798" s="103" t="s">
        <v>4</v>
      </c>
      <c r="M1798" s="229" t="s">
        <v>4</v>
      </c>
      <c r="N1798" s="230"/>
      <c r="O1798" s="229" t="s">
        <v>4</v>
      </c>
      <c r="P1798" s="230"/>
      <c r="Q1798" s="232">
        <v>0</v>
      </c>
      <c r="R1798" s="228"/>
    </row>
    <row r="1799" spans="1:18" ht="9.9499999999999993" customHeight="1" thickBot="1">
      <c r="A1799" s="222" t="s">
        <v>484</v>
      </c>
      <c r="B1799" s="222"/>
      <c r="C1799" s="222"/>
      <c r="D1799" s="222" t="s">
        <v>483</v>
      </c>
      <c r="E1799" s="222"/>
      <c r="F1799" s="222"/>
      <c r="G1799" s="222"/>
      <c r="H1799" s="222"/>
      <c r="I1799" s="91"/>
      <c r="J1799" s="91"/>
      <c r="K1799" s="103" t="s">
        <v>4</v>
      </c>
      <c r="L1799" s="103" t="s">
        <v>4</v>
      </c>
      <c r="M1799" s="229" t="s">
        <v>4</v>
      </c>
      <c r="N1799" s="230"/>
      <c r="O1799" s="229" t="s">
        <v>4</v>
      </c>
      <c r="P1799" s="230"/>
      <c r="Q1799" s="232">
        <v>0</v>
      </c>
      <c r="R1799" s="228"/>
    </row>
    <row r="1800" spans="1:18" ht="9.9499999999999993" customHeight="1" thickBot="1">
      <c r="A1800" s="222" t="s">
        <v>482</v>
      </c>
      <c r="B1800" s="222"/>
      <c r="C1800" s="222"/>
      <c r="D1800" s="222" t="s">
        <v>481</v>
      </c>
      <c r="E1800" s="222"/>
      <c r="F1800" s="222"/>
      <c r="G1800" s="222"/>
      <c r="H1800" s="222"/>
      <c r="I1800" s="91"/>
      <c r="J1800" s="91"/>
      <c r="K1800" s="103" t="s">
        <v>4</v>
      </c>
      <c r="L1800" s="103" t="s">
        <v>4</v>
      </c>
      <c r="M1800" s="229" t="s">
        <v>4</v>
      </c>
      <c r="N1800" s="230"/>
      <c r="O1800" s="229" t="s">
        <v>4</v>
      </c>
      <c r="P1800" s="230"/>
      <c r="Q1800" s="232">
        <v>1841909857</v>
      </c>
      <c r="R1800" s="228"/>
    </row>
    <row r="1801" spans="1:18" ht="1.9" customHeight="1">
      <c r="A1801" s="91"/>
      <c r="B1801" s="91"/>
      <c r="C1801" s="91"/>
      <c r="D1801" s="91"/>
      <c r="E1801" s="91"/>
      <c r="F1801" s="91"/>
      <c r="G1801" s="91"/>
      <c r="H1801" s="91"/>
      <c r="I1801" s="91"/>
      <c r="J1801" s="91"/>
      <c r="K1801" s="91"/>
      <c r="L1801" s="91"/>
      <c r="M1801" s="91"/>
      <c r="N1801" s="91"/>
      <c r="O1801" s="91"/>
      <c r="P1801" s="91"/>
      <c r="Q1801" s="91"/>
      <c r="R1801" s="91"/>
    </row>
    <row r="1802" spans="1:18" ht="9.9499999999999993" customHeight="1">
      <c r="A1802" s="91"/>
      <c r="B1802" s="91"/>
      <c r="C1802" s="91"/>
      <c r="D1802" s="225" t="s">
        <v>480</v>
      </c>
      <c r="E1802" s="225"/>
      <c r="F1802" s="225"/>
      <c r="G1802" s="225"/>
      <c r="H1802" s="225"/>
      <c r="I1802" s="91"/>
      <c r="J1802" s="91"/>
      <c r="K1802" s="91"/>
      <c r="L1802" s="91"/>
      <c r="M1802" s="91"/>
      <c r="N1802" s="91"/>
      <c r="O1802" s="91"/>
      <c r="P1802" s="91"/>
      <c r="Q1802" s="91"/>
      <c r="R1802" s="91"/>
    </row>
    <row r="1803" spans="1:18" ht="5.45" customHeight="1" thickBot="1">
      <c r="A1803" s="91"/>
      <c r="B1803" s="91"/>
      <c r="C1803" s="91"/>
      <c r="D1803" s="91"/>
      <c r="E1803" s="91"/>
      <c r="F1803" s="91"/>
      <c r="G1803" s="91"/>
      <c r="H1803" s="91"/>
      <c r="I1803" s="91"/>
      <c r="J1803" s="91"/>
      <c r="K1803" s="91"/>
      <c r="L1803" s="91"/>
      <c r="M1803" s="91"/>
      <c r="N1803" s="91"/>
      <c r="O1803" s="91"/>
      <c r="P1803" s="91"/>
      <c r="Q1803" s="91"/>
      <c r="R1803" s="91"/>
    </row>
    <row r="1804" spans="1:18" ht="9.9499999999999993" customHeight="1" thickBot="1">
      <c r="A1804" s="222" t="s">
        <v>479</v>
      </c>
      <c r="B1804" s="222"/>
      <c r="C1804" s="222"/>
      <c r="D1804" s="222" t="s">
        <v>478</v>
      </c>
      <c r="E1804" s="222"/>
      <c r="F1804" s="222"/>
      <c r="G1804" s="222"/>
      <c r="H1804" s="222"/>
      <c r="I1804" s="91"/>
      <c r="J1804" s="91"/>
      <c r="K1804" s="105">
        <v>0</v>
      </c>
      <c r="L1804" s="105">
        <v>7.7999999999999999E-4</v>
      </c>
      <c r="M1804" s="236">
        <v>0</v>
      </c>
      <c r="N1804" s="237"/>
      <c r="O1804" s="236">
        <v>0</v>
      </c>
      <c r="P1804" s="237"/>
      <c r="Q1804" s="236">
        <v>7.7999999999999999E-4</v>
      </c>
      <c r="R1804" s="237"/>
    </row>
    <row r="1805" spans="1:18" ht="9.9499999999999993" customHeight="1" thickBot="1">
      <c r="A1805" s="222" t="s">
        <v>477</v>
      </c>
      <c r="B1805" s="222"/>
      <c r="C1805" s="222"/>
      <c r="D1805" s="222" t="s">
        <v>476</v>
      </c>
      <c r="E1805" s="222"/>
      <c r="F1805" s="222"/>
      <c r="G1805" s="222"/>
      <c r="H1805" s="222"/>
      <c r="I1805" s="91"/>
      <c r="J1805" s="91"/>
      <c r="K1805" s="104">
        <v>0</v>
      </c>
      <c r="L1805" s="104">
        <v>1436689.69</v>
      </c>
      <c r="M1805" s="232">
        <v>0</v>
      </c>
      <c r="N1805" s="228"/>
      <c r="O1805" s="232">
        <v>0</v>
      </c>
      <c r="P1805" s="228"/>
      <c r="Q1805" s="232">
        <v>1436689.69</v>
      </c>
      <c r="R1805" s="228"/>
    </row>
    <row r="1806" spans="1:18" ht="9.9499999999999993" customHeight="1" thickBot="1">
      <c r="A1806" s="222" t="s">
        <v>475</v>
      </c>
      <c r="B1806" s="222"/>
      <c r="C1806" s="222"/>
      <c r="D1806" s="222" t="s">
        <v>474</v>
      </c>
      <c r="E1806" s="222"/>
      <c r="F1806" s="222"/>
      <c r="G1806" s="222"/>
      <c r="H1806" s="222"/>
      <c r="I1806" s="91"/>
      <c r="J1806" s="91"/>
      <c r="K1806" s="104">
        <v>0</v>
      </c>
      <c r="L1806" s="104">
        <v>0</v>
      </c>
      <c r="M1806" s="232">
        <v>0</v>
      </c>
      <c r="N1806" s="228"/>
      <c r="O1806" s="232">
        <v>0</v>
      </c>
      <c r="P1806" s="228"/>
      <c r="Q1806" s="232">
        <v>0</v>
      </c>
      <c r="R1806" s="228"/>
    </row>
    <row r="1807" spans="1:18" ht="9.9499999999999993" customHeight="1" thickBot="1">
      <c r="A1807" s="222" t="s">
        <v>473</v>
      </c>
      <c r="B1807" s="222"/>
      <c r="C1807" s="222"/>
      <c r="D1807" s="222" t="s">
        <v>472</v>
      </c>
      <c r="E1807" s="222"/>
      <c r="F1807" s="222"/>
      <c r="G1807" s="222"/>
      <c r="H1807" s="222"/>
      <c r="I1807" s="91"/>
      <c r="J1807" s="91"/>
      <c r="K1807" s="104">
        <v>0</v>
      </c>
      <c r="L1807" s="103" t="s">
        <v>4</v>
      </c>
      <c r="M1807" s="229" t="s">
        <v>4</v>
      </c>
      <c r="N1807" s="230"/>
      <c r="O1807" s="229" t="s">
        <v>4</v>
      </c>
      <c r="P1807" s="230"/>
      <c r="Q1807" s="232">
        <v>0</v>
      </c>
      <c r="R1807" s="228"/>
    </row>
    <row r="1808" spans="1:18" ht="9.9499999999999993" customHeight="1" thickBot="1">
      <c r="A1808" s="222" t="s">
        <v>471</v>
      </c>
      <c r="B1808" s="222"/>
      <c r="C1808" s="222"/>
      <c r="D1808" s="222" t="s">
        <v>470</v>
      </c>
      <c r="E1808" s="222"/>
      <c r="F1808" s="222"/>
      <c r="G1808" s="222"/>
      <c r="H1808" s="222"/>
      <c r="I1808" s="91"/>
      <c r="J1808" s="91"/>
      <c r="K1808" s="104">
        <v>0</v>
      </c>
      <c r="L1808" s="103" t="s">
        <v>4</v>
      </c>
      <c r="M1808" s="229" t="s">
        <v>4</v>
      </c>
      <c r="N1808" s="230"/>
      <c r="O1808" s="229" t="s">
        <v>4</v>
      </c>
      <c r="P1808" s="230"/>
      <c r="Q1808" s="232">
        <v>0</v>
      </c>
      <c r="R1808" s="228"/>
    </row>
    <row r="1809" spans="1:18" ht="9.9499999999999993" customHeight="1" thickBot="1">
      <c r="A1809" s="222" t="s">
        <v>469</v>
      </c>
      <c r="B1809" s="222"/>
      <c r="C1809" s="222"/>
      <c r="D1809" s="222" t="s">
        <v>468</v>
      </c>
      <c r="E1809" s="222"/>
      <c r="F1809" s="222"/>
      <c r="G1809" s="222"/>
      <c r="H1809" s="222"/>
      <c r="I1809" s="91"/>
      <c r="J1809" s="91"/>
      <c r="K1809" s="105">
        <v>0</v>
      </c>
      <c r="L1809" s="105">
        <v>7.7999999999999999E-4</v>
      </c>
      <c r="M1809" s="236">
        <v>0</v>
      </c>
      <c r="N1809" s="237"/>
      <c r="O1809" s="236">
        <v>0</v>
      </c>
      <c r="P1809" s="237"/>
      <c r="Q1809" s="236">
        <v>7.7999999999999999E-4</v>
      </c>
      <c r="R1809" s="237"/>
    </row>
    <row r="1810" spans="1:18" ht="9.9499999999999993" customHeight="1" thickBot="1">
      <c r="A1810" s="222" t="s">
        <v>467</v>
      </c>
      <c r="B1810" s="222"/>
      <c r="C1810" s="222"/>
      <c r="D1810" s="222" t="s">
        <v>466</v>
      </c>
      <c r="E1810" s="222"/>
      <c r="F1810" s="222"/>
      <c r="G1810" s="222"/>
      <c r="H1810" s="222"/>
      <c r="I1810" s="91"/>
      <c r="J1810" s="91"/>
      <c r="K1810" s="104">
        <v>0</v>
      </c>
      <c r="L1810" s="104">
        <v>1436689.69</v>
      </c>
      <c r="M1810" s="232">
        <v>0</v>
      </c>
      <c r="N1810" s="228"/>
      <c r="O1810" s="232">
        <v>0</v>
      </c>
      <c r="P1810" s="228"/>
      <c r="Q1810" s="232">
        <v>1436689.69</v>
      </c>
      <c r="R1810" s="228"/>
    </row>
    <row r="1811" spans="1:18" ht="10.15" customHeight="1" thickBot="1">
      <c r="A1811" s="222" t="s">
        <v>465</v>
      </c>
      <c r="B1811" s="222"/>
      <c r="C1811" s="222"/>
      <c r="D1811" s="222" t="s">
        <v>464</v>
      </c>
      <c r="E1811" s="222"/>
      <c r="F1811" s="222"/>
      <c r="G1811" s="222"/>
      <c r="H1811" s="222"/>
      <c r="I1811" s="91"/>
      <c r="J1811" s="91"/>
      <c r="K1811" s="104">
        <v>0</v>
      </c>
      <c r="L1811" s="104">
        <v>0</v>
      </c>
      <c r="M1811" s="232">
        <v>0</v>
      </c>
      <c r="N1811" s="228"/>
      <c r="O1811" s="232">
        <v>0</v>
      </c>
      <c r="P1811" s="228"/>
      <c r="Q1811" s="232">
        <v>0</v>
      </c>
      <c r="R1811" s="228"/>
    </row>
    <row r="1812" spans="1:18" ht="9.9499999999999993" customHeight="1" thickBot="1">
      <c r="A1812" s="222" t="s">
        <v>463</v>
      </c>
      <c r="B1812" s="222"/>
      <c r="C1812" s="222"/>
      <c r="D1812" s="222" t="s">
        <v>462</v>
      </c>
      <c r="E1812" s="222"/>
      <c r="F1812" s="222"/>
      <c r="G1812" s="222"/>
      <c r="H1812" s="222"/>
      <c r="I1812" s="91"/>
      <c r="J1812" s="91"/>
      <c r="K1812" s="104">
        <v>0</v>
      </c>
      <c r="L1812" s="104">
        <v>0</v>
      </c>
      <c r="M1812" s="232">
        <v>0</v>
      </c>
      <c r="N1812" s="228"/>
      <c r="O1812" s="232">
        <v>0</v>
      </c>
      <c r="P1812" s="228"/>
      <c r="Q1812" s="232">
        <v>0</v>
      </c>
      <c r="R1812" s="228"/>
    </row>
    <row r="1813" spans="1:18" ht="9.9499999999999993" customHeight="1" thickBot="1">
      <c r="A1813" s="222" t="s">
        <v>461</v>
      </c>
      <c r="B1813" s="222"/>
      <c r="C1813" s="222"/>
      <c r="D1813" s="222" t="s">
        <v>460</v>
      </c>
      <c r="E1813" s="222"/>
      <c r="F1813" s="222"/>
      <c r="G1813" s="222"/>
      <c r="H1813" s="222"/>
      <c r="I1813" s="91"/>
      <c r="J1813" s="91"/>
      <c r="K1813" s="104">
        <v>0</v>
      </c>
      <c r="L1813" s="104">
        <v>1436689.69</v>
      </c>
      <c r="M1813" s="232">
        <v>0</v>
      </c>
      <c r="N1813" s="228"/>
      <c r="O1813" s="232">
        <v>0</v>
      </c>
      <c r="P1813" s="228"/>
      <c r="Q1813" s="232">
        <v>1436689.69</v>
      </c>
      <c r="R1813" s="228"/>
    </row>
    <row r="1814" spans="1:18" ht="9.9499999999999993" customHeight="1" thickBot="1">
      <c r="A1814" s="222" t="s">
        <v>459</v>
      </c>
      <c r="B1814" s="222"/>
      <c r="C1814" s="222"/>
      <c r="D1814" s="222" t="s">
        <v>458</v>
      </c>
      <c r="E1814" s="222"/>
      <c r="F1814" s="222"/>
      <c r="G1814" s="222"/>
      <c r="H1814" s="222"/>
      <c r="I1814" s="91"/>
      <c r="J1814" s="91"/>
      <c r="K1814" s="104">
        <v>0</v>
      </c>
      <c r="L1814" s="104">
        <v>1436690.31</v>
      </c>
      <c r="M1814" s="232">
        <v>0</v>
      </c>
      <c r="N1814" s="228"/>
      <c r="O1814" s="232">
        <v>0</v>
      </c>
      <c r="P1814" s="228"/>
      <c r="Q1814" s="232">
        <v>1436690.31</v>
      </c>
      <c r="R1814" s="228"/>
    </row>
    <row r="1815" spans="1:18" ht="9.9499999999999993" customHeight="1" thickBot="1">
      <c r="A1815" s="222" t="s">
        <v>457</v>
      </c>
      <c r="B1815" s="222"/>
      <c r="C1815" s="222"/>
      <c r="D1815" s="222" t="s">
        <v>456</v>
      </c>
      <c r="E1815" s="222"/>
      <c r="F1815" s="222"/>
      <c r="G1815" s="222"/>
      <c r="H1815" s="222"/>
      <c r="I1815" s="91"/>
      <c r="J1815" s="91"/>
      <c r="K1815" s="104">
        <v>0</v>
      </c>
      <c r="L1815" s="104">
        <v>0.62</v>
      </c>
      <c r="M1815" s="232">
        <v>0</v>
      </c>
      <c r="N1815" s="228"/>
      <c r="O1815" s="232">
        <v>0</v>
      </c>
      <c r="P1815" s="228"/>
      <c r="Q1815" s="232">
        <v>0.62</v>
      </c>
      <c r="R1815" s="228"/>
    </row>
    <row r="1816" spans="1:18" ht="9.9499999999999993" customHeight="1" thickBot="1">
      <c r="A1816" s="222" t="s">
        <v>455</v>
      </c>
      <c r="B1816" s="222"/>
      <c r="C1816" s="222"/>
      <c r="D1816" s="222" t="s">
        <v>454</v>
      </c>
      <c r="E1816" s="222"/>
      <c r="F1816" s="222"/>
      <c r="G1816" s="222"/>
      <c r="H1816" s="222"/>
      <c r="I1816" s="91"/>
      <c r="J1816" s="91"/>
      <c r="K1816" s="104">
        <v>0</v>
      </c>
      <c r="L1816" s="104">
        <v>-3228.67</v>
      </c>
      <c r="M1816" s="232">
        <v>0</v>
      </c>
      <c r="N1816" s="228"/>
      <c r="O1816" s="229" t="s">
        <v>4</v>
      </c>
      <c r="P1816" s="230"/>
      <c r="Q1816" s="232">
        <v>-3228.67</v>
      </c>
      <c r="R1816" s="228"/>
    </row>
    <row r="1817" spans="1:18" ht="9.9499999999999993" customHeight="1" thickBot="1">
      <c r="A1817" s="222" t="s">
        <v>453</v>
      </c>
      <c r="B1817" s="222"/>
      <c r="C1817" s="222"/>
      <c r="D1817" s="222" t="s">
        <v>452</v>
      </c>
      <c r="E1817" s="222"/>
      <c r="F1817" s="222"/>
      <c r="G1817" s="222"/>
      <c r="H1817" s="222"/>
      <c r="I1817" s="91"/>
      <c r="J1817" s="91"/>
      <c r="K1817" s="104">
        <v>0</v>
      </c>
      <c r="L1817" s="104">
        <v>1433461.64</v>
      </c>
      <c r="M1817" s="232">
        <v>0</v>
      </c>
      <c r="N1817" s="228"/>
      <c r="O1817" s="232">
        <v>0</v>
      </c>
      <c r="P1817" s="228"/>
      <c r="Q1817" s="232">
        <v>1433461.64</v>
      </c>
      <c r="R1817" s="228"/>
    </row>
    <row r="1818" spans="1:18" ht="12.95" customHeight="1">
      <c r="A1818" s="91"/>
      <c r="B1818" s="91"/>
      <c r="C1818" s="91"/>
      <c r="D1818" s="91"/>
      <c r="E1818" s="91"/>
      <c r="F1818" s="91"/>
      <c r="G1818" s="91"/>
      <c r="H1818" s="91"/>
      <c r="I1818" s="91"/>
      <c r="J1818" s="91"/>
      <c r="K1818" s="91"/>
      <c r="L1818" s="91"/>
      <c r="M1818" s="91"/>
      <c r="N1818" s="91"/>
      <c r="O1818" s="91"/>
      <c r="P1818" s="91"/>
      <c r="Q1818" s="91"/>
      <c r="R1818" s="91"/>
    </row>
    <row r="1819" spans="1:18" ht="9.9499999999999993" customHeight="1" thickBot="1">
      <c r="A1819" s="91"/>
      <c r="B1819" s="91"/>
      <c r="C1819" s="91"/>
      <c r="D1819" s="225" t="s">
        <v>451</v>
      </c>
      <c r="E1819" s="225"/>
      <c r="F1819" s="225"/>
      <c r="G1819" s="225"/>
      <c r="H1819" s="225"/>
      <c r="I1819" s="91"/>
      <c r="J1819" s="91"/>
      <c r="K1819" s="91"/>
      <c r="L1819" s="91"/>
      <c r="M1819" s="91"/>
      <c r="N1819" s="91"/>
      <c r="O1819" s="91"/>
      <c r="P1819" s="91"/>
      <c r="Q1819" s="91"/>
      <c r="R1819" s="91"/>
    </row>
    <row r="1820" spans="1:18" ht="9.9499999999999993" customHeight="1" thickBot="1">
      <c r="A1820" s="238" t="s">
        <v>450</v>
      </c>
      <c r="B1820" s="238"/>
      <c r="C1820" s="238"/>
      <c r="D1820" s="222" t="s">
        <v>449</v>
      </c>
      <c r="E1820" s="222"/>
      <c r="F1820" s="222"/>
      <c r="G1820" s="222"/>
      <c r="H1820" s="222"/>
      <c r="I1820" s="91"/>
      <c r="J1820" s="91"/>
      <c r="K1820" s="103" t="s">
        <v>4</v>
      </c>
      <c r="L1820" s="103" t="s">
        <v>4</v>
      </c>
      <c r="M1820" s="229" t="s">
        <v>4</v>
      </c>
      <c r="N1820" s="230"/>
      <c r="O1820" s="232">
        <v>1375.1</v>
      </c>
      <c r="P1820" s="228"/>
      <c r="Q1820" s="232">
        <v>1375.1</v>
      </c>
      <c r="R1820" s="228"/>
    </row>
    <row r="1821" spans="1:18" ht="9.9499999999999993" customHeight="1" thickBot="1">
      <c r="A1821" s="238" t="s">
        <v>448</v>
      </c>
      <c r="B1821" s="238"/>
      <c r="C1821" s="238"/>
      <c r="D1821" s="222" t="s">
        <v>447</v>
      </c>
      <c r="E1821" s="222"/>
      <c r="F1821" s="222"/>
      <c r="G1821" s="222"/>
      <c r="H1821" s="222"/>
      <c r="I1821" s="91"/>
      <c r="J1821" s="91"/>
      <c r="K1821" s="103" t="s">
        <v>4</v>
      </c>
      <c r="L1821" s="103" t="s">
        <v>4</v>
      </c>
      <c r="M1821" s="229" t="s">
        <v>4</v>
      </c>
      <c r="N1821" s="230"/>
      <c r="O1821" s="232">
        <v>0</v>
      </c>
      <c r="P1821" s="228"/>
      <c r="Q1821" s="232">
        <v>0</v>
      </c>
      <c r="R1821" s="228"/>
    </row>
    <row r="1822" spans="1:18" ht="9.9499999999999993" customHeight="1" thickBot="1">
      <c r="A1822" s="238" t="s">
        <v>446</v>
      </c>
      <c r="B1822" s="238"/>
      <c r="C1822" s="238"/>
      <c r="D1822" s="222" t="s">
        <v>445</v>
      </c>
      <c r="E1822" s="222"/>
      <c r="F1822" s="222"/>
      <c r="G1822" s="222"/>
      <c r="H1822" s="222"/>
      <c r="I1822" s="91"/>
      <c r="J1822" s="91"/>
      <c r="K1822" s="103" t="s">
        <v>4</v>
      </c>
      <c r="L1822" s="103" t="s">
        <v>4</v>
      </c>
      <c r="M1822" s="229" t="s">
        <v>4</v>
      </c>
      <c r="N1822" s="230"/>
      <c r="O1822" s="232">
        <v>0</v>
      </c>
      <c r="P1822" s="228"/>
      <c r="Q1822" s="232">
        <v>0</v>
      </c>
      <c r="R1822" s="228"/>
    </row>
    <row r="1823" spans="1:18" ht="10.15" customHeight="1" thickBot="1">
      <c r="A1823" s="238" t="s">
        <v>444</v>
      </c>
      <c r="B1823" s="238"/>
      <c r="C1823" s="238"/>
      <c r="D1823" s="222" t="s">
        <v>443</v>
      </c>
      <c r="E1823" s="222"/>
      <c r="F1823" s="222"/>
      <c r="G1823" s="222"/>
      <c r="H1823" s="222"/>
      <c r="I1823" s="91"/>
      <c r="J1823" s="91"/>
      <c r="K1823" s="103" t="s">
        <v>4</v>
      </c>
      <c r="L1823" s="103" t="s">
        <v>4</v>
      </c>
      <c r="M1823" s="229" t="s">
        <v>4</v>
      </c>
      <c r="N1823" s="230"/>
      <c r="O1823" s="232">
        <v>0</v>
      </c>
      <c r="P1823" s="228"/>
      <c r="Q1823" s="232">
        <v>0</v>
      </c>
      <c r="R1823" s="228"/>
    </row>
    <row r="1824" spans="1:18" ht="9.9499999999999993" customHeight="1" thickBot="1">
      <c r="A1824" s="238" t="s">
        <v>442</v>
      </c>
      <c r="B1824" s="238"/>
      <c r="C1824" s="238"/>
      <c r="D1824" s="222" t="s">
        <v>441</v>
      </c>
      <c r="E1824" s="222"/>
      <c r="F1824" s="222"/>
      <c r="G1824" s="222"/>
      <c r="H1824" s="222"/>
      <c r="I1824" s="91"/>
      <c r="J1824" s="91"/>
      <c r="K1824" s="103" t="s">
        <v>4</v>
      </c>
      <c r="L1824" s="103" t="s">
        <v>4</v>
      </c>
      <c r="M1824" s="229" t="s">
        <v>4</v>
      </c>
      <c r="N1824" s="230"/>
      <c r="O1824" s="232">
        <v>0</v>
      </c>
      <c r="P1824" s="228"/>
      <c r="Q1824" s="232">
        <v>0</v>
      </c>
      <c r="R1824" s="228"/>
    </row>
    <row r="1825" spans="1:18" ht="9.9499999999999993" customHeight="1" thickBot="1">
      <c r="A1825" s="238" t="s">
        <v>440</v>
      </c>
      <c r="B1825" s="238"/>
      <c r="C1825" s="238"/>
      <c r="D1825" s="222" t="s">
        <v>439</v>
      </c>
      <c r="E1825" s="222"/>
      <c r="F1825" s="222"/>
      <c r="G1825" s="222"/>
      <c r="H1825" s="222"/>
      <c r="I1825" s="91"/>
      <c r="J1825" s="91"/>
      <c r="K1825" s="103" t="s">
        <v>4</v>
      </c>
      <c r="L1825" s="103" t="s">
        <v>4</v>
      </c>
      <c r="M1825" s="229" t="s">
        <v>4</v>
      </c>
      <c r="N1825" s="230"/>
      <c r="O1825" s="232">
        <v>0</v>
      </c>
      <c r="P1825" s="228"/>
      <c r="Q1825" s="232">
        <v>0</v>
      </c>
      <c r="R1825" s="228"/>
    </row>
    <row r="1826" spans="1:18" ht="9.9499999999999993" customHeight="1" thickBot="1">
      <c r="A1826" s="238" t="s">
        <v>438</v>
      </c>
      <c r="B1826" s="238"/>
      <c r="C1826" s="238"/>
      <c r="D1826" s="222" t="s">
        <v>437</v>
      </c>
      <c r="E1826" s="222"/>
      <c r="F1826" s="222"/>
      <c r="G1826" s="222"/>
      <c r="H1826" s="222"/>
      <c r="I1826" s="91"/>
      <c r="J1826" s="91"/>
      <c r="K1826" s="103" t="s">
        <v>4</v>
      </c>
      <c r="L1826" s="103" t="s">
        <v>4</v>
      </c>
      <c r="M1826" s="229" t="s">
        <v>4</v>
      </c>
      <c r="N1826" s="230"/>
      <c r="O1826" s="232">
        <v>0</v>
      </c>
      <c r="P1826" s="228"/>
      <c r="Q1826" s="232">
        <v>0</v>
      </c>
      <c r="R1826" s="228"/>
    </row>
    <row r="1827" spans="1:18" ht="9.9499999999999993" customHeight="1" thickBot="1">
      <c r="A1827" s="238" t="s">
        <v>436</v>
      </c>
      <c r="B1827" s="238"/>
      <c r="C1827" s="238"/>
      <c r="D1827" s="222" t="s">
        <v>435</v>
      </c>
      <c r="E1827" s="222"/>
      <c r="F1827" s="222"/>
      <c r="G1827" s="222"/>
      <c r="H1827" s="222"/>
      <c r="I1827" s="91"/>
      <c r="J1827" s="91"/>
      <c r="K1827" s="103" t="s">
        <v>4</v>
      </c>
      <c r="L1827" s="103" t="s">
        <v>4</v>
      </c>
      <c r="M1827" s="229" t="s">
        <v>4</v>
      </c>
      <c r="N1827" s="230"/>
      <c r="O1827" s="257"/>
      <c r="P1827" s="258"/>
      <c r="Q1827" s="257"/>
      <c r="R1827" s="258"/>
    </row>
    <row r="1828" spans="1:18" ht="9.9499999999999993" customHeight="1">
      <c r="A1828" s="238" t="s">
        <v>434</v>
      </c>
      <c r="B1828" s="238"/>
      <c r="C1828" s="238"/>
      <c r="D1828" s="222" t="s">
        <v>433</v>
      </c>
      <c r="E1828" s="222"/>
      <c r="F1828" s="222"/>
      <c r="G1828" s="222"/>
      <c r="H1828" s="222"/>
      <c r="I1828" s="91"/>
      <c r="J1828" s="91"/>
      <c r="K1828" s="245" t="s">
        <v>4</v>
      </c>
      <c r="L1828" s="245" t="s">
        <v>4</v>
      </c>
      <c r="M1828" s="247" t="s">
        <v>4</v>
      </c>
      <c r="N1828" s="248"/>
      <c r="O1828" s="253">
        <v>0</v>
      </c>
      <c r="P1828" s="254"/>
      <c r="Q1828" s="253">
        <v>0</v>
      </c>
      <c r="R1828" s="254"/>
    </row>
    <row r="1829" spans="1:18" ht="17.850000000000001" customHeight="1" thickBot="1">
      <c r="A1829" s="91"/>
      <c r="B1829" s="91"/>
      <c r="C1829" s="91"/>
      <c r="D1829" s="222"/>
      <c r="E1829" s="222"/>
      <c r="F1829" s="222"/>
      <c r="G1829" s="222"/>
      <c r="H1829" s="222"/>
      <c r="I1829" s="91"/>
      <c r="J1829" s="91"/>
      <c r="K1829" s="246"/>
      <c r="L1829" s="246"/>
      <c r="M1829" s="249"/>
      <c r="N1829" s="250"/>
      <c r="O1829" s="255"/>
      <c r="P1829" s="256"/>
      <c r="Q1829" s="255"/>
      <c r="R1829" s="256"/>
    </row>
    <row r="1830" spans="1:18" ht="9.9499999999999993" customHeight="1" thickBot="1">
      <c r="A1830" s="238" t="s">
        <v>432</v>
      </c>
      <c r="B1830" s="238"/>
      <c r="C1830" s="238"/>
      <c r="D1830" s="222" t="s">
        <v>431</v>
      </c>
      <c r="E1830" s="222"/>
      <c r="F1830" s="222"/>
      <c r="G1830" s="222"/>
      <c r="H1830" s="222"/>
      <c r="I1830" s="91"/>
      <c r="J1830" s="91"/>
      <c r="K1830" s="103" t="s">
        <v>4</v>
      </c>
      <c r="L1830" s="103" t="s">
        <v>4</v>
      </c>
      <c r="M1830" s="229" t="s">
        <v>4</v>
      </c>
      <c r="N1830" s="230"/>
      <c r="O1830" s="232">
        <v>1375.1</v>
      </c>
      <c r="P1830" s="228"/>
      <c r="Q1830" s="232">
        <v>1375.1</v>
      </c>
      <c r="R1830" s="228"/>
    </row>
    <row r="1831" spans="1:18" ht="9.9499999999999993" customHeight="1" thickBot="1">
      <c r="A1831" s="238" t="s">
        <v>430</v>
      </c>
      <c r="B1831" s="238"/>
      <c r="C1831" s="238"/>
      <c r="D1831" s="222" t="s">
        <v>429</v>
      </c>
      <c r="E1831" s="222"/>
      <c r="F1831" s="222"/>
      <c r="G1831" s="222"/>
      <c r="H1831" s="222"/>
      <c r="I1831" s="91"/>
      <c r="J1831" s="91"/>
      <c r="K1831" s="104">
        <v>0</v>
      </c>
      <c r="L1831" s="104">
        <v>1433461.64</v>
      </c>
      <c r="M1831" s="232">
        <v>0</v>
      </c>
      <c r="N1831" s="228"/>
      <c r="O1831" s="232">
        <v>1375.1</v>
      </c>
      <c r="P1831" s="228"/>
      <c r="Q1831" s="232">
        <v>1434836.74</v>
      </c>
      <c r="R1831" s="228"/>
    </row>
    <row r="1832" spans="1:18" ht="9.9499999999999993" customHeight="1" thickBot="1">
      <c r="A1832" s="238" t="s">
        <v>428</v>
      </c>
      <c r="B1832" s="238"/>
      <c r="C1832" s="238"/>
      <c r="D1832" s="222" t="s">
        <v>427</v>
      </c>
      <c r="E1832" s="222"/>
      <c r="F1832" s="222"/>
      <c r="G1832" s="222"/>
      <c r="H1832" s="222"/>
      <c r="I1832" s="222"/>
      <c r="J1832" s="222"/>
      <c r="K1832" s="103" t="s">
        <v>4</v>
      </c>
      <c r="L1832" s="103" t="s">
        <v>4</v>
      </c>
      <c r="M1832" s="229" t="s">
        <v>4</v>
      </c>
      <c r="N1832" s="230"/>
      <c r="O1832" s="229" t="s">
        <v>4</v>
      </c>
      <c r="P1832" s="230"/>
      <c r="Q1832" s="251">
        <v>1.0715789563999999E-2</v>
      </c>
      <c r="R1832" s="252"/>
    </row>
    <row r="1833" spans="1:18" ht="13.7" customHeight="1">
      <c r="A1833" s="91"/>
      <c r="B1833" s="91"/>
      <c r="C1833" s="91"/>
      <c r="D1833" s="91"/>
      <c r="E1833" s="91"/>
      <c r="F1833" s="91"/>
      <c r="G1833" s="91"/>
      <c r="H1833" s="91"/>
      <c r="I1833" s="91"/>
      <c r="J1833" s="91"/>
      <c r="K1833" s="91"/>
      <c r="L1833" s="91"/>
      <c r="M1833" s="91"/>
      <c r="N1833" s="91"/>
      <c r="O1833" s="91"/>
      <c r="P1833" s="91"/>
      <c r="Q1833" s="91"/>
      <c r="R1833" s="91"/>
    </row>
    <row r="1834" spans="1:18" ht="36" customHeight="1">
      <c r="A1834" s="241" t="s">
        <v>426</v>
      </c>
      <c r="B1834" s="241"/>
      <c r="C1834" s="241"/>
      <c r="D1834" s="241"/>
      <c r="E1834" s="241"/>
      <c r="F1834" s="241"/>
      <c r="G1834" s="241"/>
      <c r="H1834" s="241"/>
      <c r="I1834" s="241"/>
      <c r="J1834" s="241"/>
      <c r="K1834" s="241"/>
      <c r="L1834" s="241"/>
      <c r="M1834" s="241"/>
      <c r="N1834" s="241"/>
      <c r="O1834" s="241"/>
      <c r="P1834" s="241"/>
      <c r="Q1834" s="241"/>
      <c r="R1834" s="91"/>
    </row>
    <row r="1835" spans="1:18" ht="73.5" customHeight="1">
      <c r="A1835" s="91"/>
      <c r="B1835" s="91"/>
      <c r="C1835" s="91"/>
      <c r="D1835" s="91"/>
      <c r="E1835" s="91"/>
      <c r="F1835" s="91"/>
      <c r="G1835" s="91"/>
      <c r="H1835" s="91"/>
      <c r="I1835" s="91"/>
      <c r="J1835" s="91"/>
      <c r="K1835" s="91"/>
      <c r="L1835" s="91"/>
      <c r="M1835" s="91"/>
      <c r="N1835" s="91"/>
      <c r="O1835" s="91"/>
      <c r="P1835" s="91"/>
      <c r="Q1835" s="91"/>
      <c r="R1835" s="91"/>
    </row>
    <row r="1836" spans="1:18" ht="5.0999999999999996" customHeight="1" thickBot="1">
      <c r="A1836" s="91"/>
      <c r="B1836" s="91"/>
      <c r="C1836" s="91"/>
      <c r="D1836" s="91"/>
      <c r="E1836" s="91"/>
      <c r="F1836" s="91"/>
      <c r="G1836" s="91"/>
      <c r="H1836" s="91"/>
      <c r="I1836" s="91"/>
      <c r="J1836" s="91"/>
      <c r="K1836" s="91"/>
      <c r="L1836" s="91"/>
      <c r="M1836" s="91"/>
      <c r="N1836" s="91"/>
      <c r="O1836" s="91"/>
      <c r="P1836" s="91"/>
      <c r="Q1836" s="91"/>
      <c r="R1836" s="91"/>
    </row>
    <row r="1837" spans="1:18" ht="12.75" customHeight="1" thickBot="1">
      <c r="A1837" s="218" t="s">
        <v>526</v>
      </c>
      <c r="B1837" s="218"/>
      <c r="C1837" s="218"/>
      <c r="D1837" s="218" t="s">
        <v>525</v>
      </c>
      <c r="E1837" s="218"/>
      <c r="F1837" s="218"/>
      <c r="G1837" s="218"/>
      <c r="H1837" s="218"/>
      <c r="I1837" s="91"/>
      <c r="J1837" s="91"/>
      <c r="K1837" s="219" t="s">
        <v>598</v>
      </c>
      <c r="L1837" s="220"/>
      <c r="M1837" s="220"/>
      <c r="N1837" s="220"/>
      <c r="O1837" s="220"/>
      <c r="P1837" s="220"/>
      <c r="Q1837" s="220"/>
      <c r="R1837" s="221"/>
    </row>
    <row r="1838" spans="1:18" ht="12.75" customHeight="1" thickBot="1">
      <c r="A1838" s="218" t="s">
        <v>523</v>
      </c>
      <c r="B1838" s="218"/>
      <c r="C1838" s="218"/>
      <c r="D1838" s="218" t="s">
        <v>522</v>
      </c>
      <c r="E1838" s="218"/>
      <c r="F1838" s="218"/>
      <c r="G1838" s="218"/>
      <c r="H1838" s="218"/>
      <c r="I1838" s="91"/>
      <c r="J1838" s="91"/>
      <c r="K1838" s="219" t="s">
        <v>597</v>
      </c>
      <c r="L1838" s="220"/>
      <c r="M1838" s="220"/>
      <c r="N1838" s="220"/>
      <c r="O1838" s="220"/>
      <c r="P1838" s="220"/>
      <c r="Q1838" s="220"/>
      <c r="R1838" s="221"/>
    </row>
    <row r="1839" spans="1:18" ht="12.75" customHeight="1" thickBot="1">
      <c r="A1839" s="218" t="s">
        <v>520</v>
      </c>
      <c r="B1839" s="218"/>
      <c r="C1839" s="218"/>
      <c r="D1839" s="218" t="s">
        <v>519</v>
      </c>
      <c r="E1839" s="218"/>
      <c r="F1839" s="218"/>
      <c r="G1839" s="218"/>
      <c r="H1839" s="218"/>
      <c r="I1839" s="91"/>
      <c r="J1839" s="91"/>
      <c r="K1839" s="219" t="s">
        <v>527</v>
      </c>
      <c r="L1839" s="220"/>
      <c r="M1839" s="220"/>
      <c r="N1839" s="220"/>
      <c r="O1839" s="220"/>
      <c r="P1839" s="220"/>
      <c r="Q1839" s="220"/>
      <c r="R1839" s="221"/>
    </row>
    <row r="1840" spans="1:18" ht="14.1" customHeight="1" thickBot="1">
      <c r="A1840" s="91"/>
      <c r="B1840" s="91"/>
      <c r="C1840" s="91"/>
      <c r="D1840" s="91"/>
      <c r="E1840" s="91"/>
      <c r="F1840" s="91"/>
      <c r="G1840" s="91"/>
      <c r="H1840" s="91"/>
      <c r="I1840" s="91"/>
      <c r="J1840" s="91"/>
      <c r="K1840" s="107" t="s">
        <v>518</v>
      </c>
      <c r="L1840" s="107" t="s">
        <v>517</v>
      </c>
      <c r="M1840" s="223" t="s">
        <v>516</v>
      </c>
      <c r="N1840" s="224"/>
      <c r="O1840" s="223" t="s">
        <v>515</v>
      </c>
      <c r="P1840" s="224"/>
      <c r="Q1840" s="91"/>
      <c r="R1840" s="91"/>
    </row>
    <row r="1841" spans="1:18" ht="12.75" customHeight="1" thickBot="1">
      <c r="A1841" s="222" t="s">
        <v>514</v>
      </c>
      <c r="B1841" s="222"/>
      <c r="C1841" s="222"/>
      <c r="D1841" s="222" t="s">
        <v>513</v>
      </c>
      <c r="E1841" s="222"/>
      <c r="F1841" s="222"/>
      <c r="G1841" s="222"/>
      <c r="H1841" s="222"/>
      <c r="I1841" s="91"/>
      <c r="J1841" s="91"/>
      <c r="K1841" s="103" t="s">
        <v>4</v>
      </c>
      <c r="L1841" s="106" t="s">
        <v>512</v>
      </c>
      <c r="M1841" s="229" t="s">
        <v>4</v>
      </c>
      <c r="N1841" s="230"/>
      <c r="O1841" s="239" t="s">
        <v>530</v>
      </c>
      <c r="P1841" s="240"/>
      <c r="Q1841" s="229" t="s">
        <v>4</v>
      </c>
      <c r="R1841" s="230"/>
    </row>
    <row r="1842" spans="1:18" ht="1.7" customHeight="1">
      <c r="A1842" s="91"/>
      <c r="B1842" s="91"/>
      <c r="C1842" s="91"/>
      <c r="D1842" s="91"/>
      <c r="E1842" s="91"/>
      <c r="F1842" s="91"/>
      <c r="G1842" s="91"/>
      <c r="H1842" s="91"/>
      <c r="I1842" s="91"/>
      <c r="J1842" s="91"/>
      <c r="K1842" s="231" t="s">
        <v>511</v>
      </c>
      <c r="L1842" s="225" t="s">
        <v>511</v>
      </c>
      <c r="M1842" s="226" t="s">
        <v>511</v>
      </c>
      <c r="N1842" s="226"/>
      <c r="O1842" s="226" t="s">
        <v>510</v>
      </c>
      <c r="P1842" s="234"/>
      <c r="Q1842" s="242" t="s">
        <v>267</v>
      </c>
      <c r="R1842" s="234"/>
    </row>
    <row r="1843" spans="1:18" ht="9.9499999999999993" customHeight="1">
      <c r="A1843" s="91"/>
      <c r="B1843" s="91"/>
      <c r="C1843" s="91"/>
      <c r="D1843" s="225" t="s">
        <v>509</v>
      </c>
      <c r="E1843" s="225"/>
      <c r="F1843" s="225"/>
      <c r="G1843" s="225"/>
      <c r="H1843" s="225"/>
      <c r="I1843" s="91"/>
      <c r="J1843" s="91"/>
      <c r="K1843" s="231"/>
      <c r="L1843" s="225"/>
      <c r="M1843" s="225"/>
      <c r="N1843" s="225"/>
      <c r="O1843" s="225"/>
      <c r="P1843" s="235"/>
      <c r="Q1843" s="231"/>
      <c r="R1843" s="235"/>
    </row>
    <row r="1844" spans="1:18" ht="2.65" customHeight="1" thickBot="1">
      <c r="A1844" s="91"/>
      <c r="B1844" s="91"/>
      <c r="C1844" s="91"/>
      <c r="D1844" s="91"/>
      <c r="E1844" s="91"/>
      <c r="F1844" s="91"/>
      <c r="G1844" s="91"/>
      <c r="H1844" s="91"/>
      <c r="I1844" s="91"/>
      <c r="J1844" s="91"/>
      <c r="K1844" s="231"/>
      <c r="L1844" s="225"/>
      <c r="M1844" s="225"/>
      <c r="N1844" s="225"/>
      <c r="O1844" s="225"/>
      <c r="P1844" s="235"/>
      <c r="Q1844" s="243"/>
      <c r="R1844" s="244"/>
    </row>
    <row r="1845" spans="1:18" ht="12.75" customHeight="1" thickBot="1">
      <c r="A1845" s="222" t="s">
        <v>508</v>
      </c>
      <c r="B1845" s="222"/>
      <c r="C1845" s="222"/>
      <c r="D1845" s="222" t="s">
        <v>507</v>
      </c>
      <c r="E1845" s="222"/>
      <c r="F1845" s="222"/>
      <c r="G1845" s="222"/>
      <c r="H1845" s="222"/>
      <c r="I1845" s="91"/>
      <c r="J1845" s="91"/>
      <c r="K1845" s="104">
        <v>0</v>
      </c>
      <c r="L1845" s="103" t="s">
        <v>4</v>
      </c>
      <c r="M1845" s="229" t="s">
        <v>4</v>
      </c>
      <c r="N1845" s="230"/>
      <c r="O1845" s="233" t="s">
        <v>4</v>
      </c>
      <c r="P1845" s="230"/>
      <c r="Q1845" s="227">
        <v>0</v>
      </c>
      <c r="R1845" s="228"/>
    </row>
    <row r="1846" spans="1:18" ht="12.75" customHeight="1" thickBot="1">
      <c r="A1846" s="222" t="s">
        <v>506</v>
      </c>
      <c r="B1846" s="222"/>
      <c r="C1846" s="222"/>
      <c r="D1846" s="222" t="s">
        <v>505</v>
      </c>
      <c r="E1846" s="222"/>
      <c r="F1846" s="222"/>
      <c r="G1846" s="222"/>
      <c r="H1846" s="222"/>
      <c r="I1846" s="91"/>
      <c r="J1846" s="91"/>
      <c r="K1846" s="103" t="s">
        <v>4</v>
      </c>
      <c r="L1846" s="104">
        <v>0</v>
      </c>
      <c r="M1846" s="229" t="s">
        <v>4</v>
      </c>
      <c r="N1846" s="230"/>
      <c r="O1846" s="233" t="s">
        <v>4</v>
      </c>
      <c r="P1846" s="230"/>
      <c r="Q1846" s="227">
        <v>0</v>
      </c>
      <c r="R1846" s="228"/>
    </row>
    <row r="1847" spans="1:18" ht="12.75" customHeight="1" thickBot="1">
      <c r="A1847" s="222" t="s">
        <v>504</v>
      </c>
      <c r="B1847" s="222"/>
      <c r="C1847" s="222"/>
      <c r="D1847" s="222" t="s">
        <v>503</v>
      </c>
      <c r="E1847" s="222"/>
      <c r="F1847" s="222"/>
      <c r="G1847" s="222"/>
      <c r="H1847" s="222"/>
      <c r="I1847" s="91"/>
      <c r="J1847" s="91"/>
      <c r="K1847" s="103" t="s">
        <v>4</v>
      </c>
      <c r="L1847" s="103" t="s">
        <v>4</v>
      </c>
      <c r="M1847" s="232">
        <v>0</v>
      </c>
      <c r="N1847" s="228"/>
      <c r="O1847" s="233" t="s">
        <v>4</v>
      </c>
      <c r="P1847" s="230"/>
      <c r="Q1847" s="227">
        <v>0</v>
      </c>
      <c r="R1847" s="228"/>
    </row>
    <row r="1848" spans="1:18" ht="12.75" customHeight="1" thickBot="1">
      <c r="A1848" s="222" t="s">
        <v>502</v>
      </c>
      <c r="B1848" s="222"/>
      <c r="C1848" s="222"/>
      <c r="D1848" s="222" t="s">
        <v>501</v>
      </c>
      <c r="E1848" s="222"/>
      <c r="F1848" s="222"/>
      <c r="G1848" s="222"/>
      <c r="H1848" s="222"/>
      <c r="I1848" s="91"/>
      <c r="J1848" s="91"/>
      <c r="K1848" s="103" t="s">
        <v>4</v>
      </c>
      <c r="L1848" s="103" t="s">
        <v>4</v>
      </c>
      <c r="M1848" s="232">
        <v>0</v>
      </c>
      <c r="N1848" s="228"/>
      <c r="O1848" s="233" t="s">
        <v>4</v>
      </c>
      <c r="P1848" s="230"/>
      <c r="Q1848" s="227">
        <v>0</v>
      </c>
      <c r="R1848" s="228"/>
    </row>
    <row r="1849" spans="1:18" ht="12.75" customHeight="1" thickBot="1">
      <c r="A1849" s="222" t="s">
        <v>500</v>
      </c>
      <c r="B1849" s="222"/>
      <c r="C1849" s="222"/>
      <c r="D1849" s="222" t="s">
        <v>499</v>
      </c>
      <c r="E1849" s="222"/>
      <c r="F1849" s="222"/>
      <c r="G1849" s="222"/>
      <c r="H1849" s="222"/>
      <c r="I1849" s="91"/>
      <c r="J1849" s="91"/>
      <c r="K1849" s="103" t="s">
        <v>4</v>
      </c>
      <c r="L1849" s="103" t="s">
        <v>4</v>
      </c>
      <c r="M1849" s="229" t="s">
        <v>4</v>
      </c>
      <c r="N1849" s="230"/>
      <c r="O1849" s="227">
        <v>195000</v>
      </c>
      <c r="P1849" s="228"/>
      <c r="Q1849" s="227">
        <v>195000</v>
      </c>
      <c r="R1849" s="228"/>
    </row>
    <row r="1850" spans="1:18" ht="9.9499999999999993" customHeight="1" thickBot="1">
      <c r="A1850" s="222" t="s">
        <v>498</v>
      </c>
      <c r="B1850" s="222"/>
      <c r="C1850" s="222"/>
      <c r="D1850" s="222" t="s">
        <v>497</v>
      </c>
      <c r="E1850" s="222"/>
      <c r="F1850" s="222"/>
      <c r="G1850" s="222"/>
      <c r="H1850" s="222"/>
      <c r="I1850" s="91"/>
      <c r="J1850" s="91"/>
      <c r="K1850" s="104">
        <v>0</v>
      </c>
      <c r="L1850" s="104">
        <v>0</v>
      </c>
      <c r="M1850" s="232">
        <v>0</v>
      </c>
      <c r="N1850" s="228"/>
      <c r="O1850" s="232">
        <v>195000</v>
      </c>
      <c r="P1850" s="228"/>
      <c r="Q1850" s="232">
        <v>195000</v>
      </c>
      <c r="R1850" s="228"/>
    </row>
    <row r="1851" spans="1:18" ht="9.9499999999999993" customHeight="1">
      <c r="A1851" s="91"/>
      <c r="B1851" s="91"/>
      <c r="C1851" s="91"/>
      <c r="D1851" s="225" t="s">
        <v>496</v>
      </c>
      <c r="E1851" s="225"/>
      <c r="F1851" s="225"/>
      <c r="G1851" s="225"/>
      <c r="H1851" s="225"/>
      <c r="I1851" s="91"/>
      <c r="J1851" s="91"/>
      <c r="K1851" s="91"/>
      <c r="L1851" s="91"/>
      <c r="M1851" s="91"/>
      <c r="N1851" s="91"/>
      <c r="O1851" s="91"/>
      <c r="P1851" s="91"/>
      <c r="Q1851" s="91"/>
      <c r="R1851" s="91"/>
    </row>
    <row r="1852" spans="1:18" ht="2.85" customHeight="1" thickBot="1">
      <c r="A1852" s="91"/>
      <c r="B1852" s="91"/>
      <c r="C1852" s="91"/>
      <c r="D1852" s="91"/>
      <c r="E1852" s="91"/>
      <c r="F1852" s="91"/>
      <c r="G1852" s="91"/>
      <c r="H1852" s="91"/>
      <c r="I1852" s="91"/>
      <c r="J1852" s="91"/>
      <c r="K1852" s="91"/>
      <c r="L1852" s="91"/>
      <c r="M1852" s="91"/>
      <c r="N1852" s="91"/>
      <c r="O1852" s="91"/>
      <c r="P1852" s="91"/>
      <c r="Q1852" s="91"/>
      <c r="R1852" s="91"/>
    </row>
    <row r="1853" spans="1:18" ht="9.9499999999999993" customHeight="1" thickBot="1">
      <c r="A1853" s="222" t="s">
        <v>495</v>
      </c>
      <c r="B1853" s="222"/>
      <c r="C1853" s="222"/>
      <c r="D1853" s="222" t="s">
        <v>494</v>
      </c>
      <c r="E1853" s="222"/>
      <c r="F1853" s="222"/>
      <c r="G1853" s="222"/>
      <c r="H1853" s="222"/>
      <c r="I1853" s="91"/>
      <c r="J1853" s="91"/>
      <c r="K1853" s="104">
        <v>0</v>
      </c>
      <c r="L1853" s="104">
        <v>0</v>
      </c>
      <c r="M1853" s="232">
        <v>0</v>
      </c>
      <c r="N1853" s="228"/>
      <c r="O1853" s="232">
        <v>3561.1095</v>
      </c>
      <c r="P1853" s="228"/>
      <c r="Q1853" s="232">
        <v>3561.1095</v>
      </c>
      <c r="R1853" s="228"/>
    </row>
    <row r="1854" spans="1:18" ht="9.9499999999999993" customHeight="1" thickBot="1">
      <c r="A1854" s="222" t="s">
        <v>493</v>
      </c>
      <c r="B1854" s="222"/>
      <c r="C1854" s="222"/>
      <c r="D1854" s="222" t="s">
        <v>492</v>
      </c>
      <c r="E1854" s="222"/>
      <c r="F1854" s="222"/>
      <c r="G1854" s="222"/>
      <c r="H1854" s="222"/>
      <c r="I1854" s="91"/>
      <c r="J1854" s="91"/>
      <c r="K1854" s="104">
        <v>0</v>
      </c>
      <c r="L1854" s="104">
        <v>0</v>
      </c>
      <c r="M1854" s="232">
        <v>0</v>
      </c>
      <c r="N1854" s="228"/>
      <c r="O1854" s="232">
        <v>191438.89050000001</v>
      </c>
      <c r="P1854" s="228"/>
      <c r="Q1854" s="232">
        <v>191438.89050000001</v>
      </c>
      <c r="R1854" s="228"/>
    </row>
    <row r="1855" spans="1:18" ht="8.4499999999999993" customHeight="1">
      <c r="A1855" s="91"/>
      <c r="B1855" s="91"/>
      <c r="C1855" s="91"/>
      <c r="D1855" s="91"/>
      <c r="E1855" s="91"/>
      <c r="F1855" s="91"/>
      <c r="G1855" s="91"/>
      <c r="H1855" s="91"/>
      <c r="I1855" s="91"/>
      <c r="J1855" s="91"/>
      <c r="K1855" s="91"/>
      <c r="L1855" s="91"/>
      <c r="M1855" s="91"/>
      <c r="N1855" s="91"/>
      <c r="O1855" s="91"/>
      <c r="P1855" s="91"/>
      <c r="Q1855" s="91"/>
      <c r="R1855" s="91"/>
    </row>
    <row r="1856" spans="1:18" ht="9.9499999999999993" customHeight="1" thickBot="1">
      <c r="A1856" s="91"/>
      <c r="B1856" s="91"/>
      <c r="C1856" s="91"/>
      <c r="D1856" s="225" t="s">
        <v>491</v>
      </c>
      <c r="E1856" s="225"/>
      <c r="F1856" s="225"/>
      <c r="G1856" s="225"/>
      <c r="H1856" s="225"/>
      <c r="I1856" s="91"/>
      <c r="J1856" s="91"/>
      <c r="K1856" s="91"/>
      <c r="L1856" s="91"/>
      <c r="M1856" s="91"/>
      <c r="N1856" s="91"/>
      <c r="O1856" s="91"/>
      <c r="P1856" s="91"/>
      <c r="Q1856" s="91"/>
      <c r="R1856" s="91"/>
    </row>
    <row r="1857" spans="1:18" ht="9.9499999999999993" customHeight="1" thickBot="1">
      <c r="A1857" s="222" t="s">
        <v>490</v>
      </c>
      <c r="B1857" s="222"/>
      <c r="C1857" s="222"/>
      <c r="D1857" s="222" t="s">
        <v>489</v>
      </c>
      <c r="E1857" s="222"/>
      <c r="F1857" s="222"/>
      <c r="G1857" s="222"/>
      <c r="H1857" s="222"/>
      <c r="I1857" s="91"/>
      <c r="J1857" s="91"/>
      <c r="K1857" s="103" t="s">
        <v>4</v>
      </c>
      <c r="L1857" s="103" t="s">
        <v>4</v>
      </c>
      <c r="M1857" s="229" t="s">
        <v>4</v>
      </c>
      <c r="N1857" s="230"/>
      <c r="O1857" s="229" t="s">
        <v>4</v>
      </c>
      <c r="P1857" s="230"/>
      <c r="Q1857" s="232">
        <v>1841909857</v>
      </c>
      <c r="R1857" s="228"/>
    </row>
    <row r="1858" spans="1:18" ht="9.9499999999999993" customHeight="1" thickBot="1">
      <c r="A1858" s="222" t="s">
        <v>488</v>
      </c>
      <c r="B1858" s="222"/>
      <c r="C1858" s="222"/>
      <c r="D1858" s="222" t="s">
        <v>487</v>
      </c>
      <c r="E1858" s="222"/>
      <c r="F1858" s="222"/>
      <c r="G1858" s="222"/>
      <c r="H1858" s="222"/>
      <c r="I1858" s="91"/>
      <c r="J1858" s="91"/>
      <c r="K1858" s="103" t="s">
        <v>4</v>
      </c>
      <c r="L1858" s="103" t="s">
        <v>4</v>
      </c>
      <c r="M1858" s="229" t="s">
        <v>4</v>
      </c>
      <c r="N1858" s="230"/>
      <c r="O1858" s="229" t="s">
        <v>4</v>
      </c>
      <c r="P1858" s="230"/>
      <c r="Q1858" s="232">
        <v>0</v>
      </c>
      <c r="R1858" s="228"/>
    </row>
    <row r="1859" spans="1:18" ht="9.9499999999999993" customHeight="1" thickBot="1">
      <c r="A1859" s="222" t="s">
        <v>486</v>
      </c>
      <c r="B1859" s="222"/>
      <c r="C1859" s="222"/>
      <c r="D1859" s="222" t="s">
        <v>485</v>
      </c>
      <c r="E1859" s="222"/>
      <c r="F1859" s="222"/>
      <c r="G1859" s="222"/>
      <c r="H1859" s="222"/>
      <c r="I1859" s="91"/>
      <c r="J1859" s="91"/>
      <c r="K1859" s="103" t="s">
        <v>4</v>
      </c>
      <c r="L1859" s="103" t="s">
        <v>4</v>
      </c>
      <c r="M1859" s="229" t="s">
        <v>4</v>
      </c>
      <c r="N1859" s="230"/>
      <c r="O1859" s="229" t="s">
        <v>4</v>
      </c>
      <c r="P1859" s="230"/>
      <c r="Q1859" s="232">
        <v>0</v>
      </c>
      <c r="R1859" s="228"/>
    </row>
    <row r="1860" spans="1:18" ht="9.9499999999999993" customHeight="1" thickBot="1">
      <c r="A1860" s="222" t="s">
        <v>484</v>
      </c>
      <c r="B1860" s="222"/>
      <c r="C1860" s="222"/>
      <c r="D1860" s="222" t="s">
        <v>483</v>
      </c>
      <c r="E1860" s="222"/>
      <c r="F1860" s="222"/>
      <c r="G1860" s="222"/>
      <c r="H1860" s="222"/>
      <c r="I1860" s="91"/>
      <c r="J1860" s="91"/>
      <c r="K1860" s="103" t="s">
        <v>4</v>
      </c>
      <c r="L1860" s="103" t="s">
        <v>4</v>
      </c>
      <c r="M1860" s="229" t="s">
        <v>4</v>
      </c>
      <c r="N1860" s="230"/>
      <c r="O1860" s="229" t="s">
        <v>4</v>
      </c>
      <c r="P1860" s="230"/>
      <c r="Q1860" s="232">
        <v>0</v>
      </c>
      <c r="R1860" s="228"/>
    </row>
    <row r="1861" spans="1:18" ht="9.9499999999999993" customHeight="1" thickBot="1">
      <c r="A1861" s="222" t="s">
        <v>482</v>
      </c>
      <c r="B1861" s="222"/>
      <c r="C1861" s="222"/>
      <c r="D1861" s="222" t="s">
        <v>481</v>
      </c>
      <c r="E1861" s="222"/>
      <c r="F1861" s="222"/>
      <c r="G1861" s="222"/>
      <c r="H1861" s="222"/>
      <c r="I1861" s="91"/>
      <c r="J1861" s="91"/>
      <c r="K1861" s="103" t="s">
        <v>4</v>
      </c>
      <c r="L1861" s="103" t="s">
        <v>4</v>
      </c>
      <c r="M1861" s="229" t="s">
        <v>4</v>
      </c>
      <c r="N1861" s="230"/>
      <c r="O1861" s="229" t="s">
        <v>4</v>
      </c>
      <c r="P1861" s="230"/>
      <c r="Q1861" s="232">
        <v>1841909857</v>
      </c>
      <c r="R1861" s="228"/>
    </row>
    <row r="1862" spans="1:18" ht="1.9" customHeight="1">
      <c r="A1862" s="91"/>
      <c r="B1862" s="91"/>
      <c r="C1862" s="91"/>
      <c r="D1862" s="91"/>
      <c r="E1862" s="91"/>
      <c r="F1862" s="91"/>
      <c r="G1862" s="91"/>
      <c r="H1862" s="91"/>
      <c r="I1862" s="91"/>
      <c r="J1862" s="91"/>
      <c r="K1862" s="91"/>
      <c r="L1862" s="91"/>
      <c r="M1862" s="91"/>
      <c r="N1862" s="91"/>
      <c r="O1862" s="91"/>
      <c r="P1862" s="91"/>
      <c r="Q1862" s="91"/>
      <c r="R1862" s="91"/>
    </row>
    <row r="1863" spans="1:18" ht="9.9499999999999993" customHeight="1">
      <c r="A1863" s="91"/>
      <c r="B1863" s="91"/>
      <c r="C1863" s="91"/>
      <c r="D1863" s="225" t="s">
        <v>480</v>
      </c>
      <c r="E1863" s="225"/>
      <c r="F1863" s="225"/>
      <c r="G1863" s="225"/>
      <c r="H1863" s="225"/>
      <c r="I1863" s="91"/>
      <c r="J1863" s="91"/>
      <c r="K1863" s="91"/>
      <c r="L1863" s="91"/>
      <c r="M1863" s="91"/>
      <c r="N1863" s="91"/>
      <c r="O1863" s="91"/>
      <c r="P1863" s="91"/>
      <c r="Q1863" s="91"/>
      <c r="R1863" s="91"/>
    </row>
    <row r="1864" spans="1:18" ht="5.45" customHeight="1" thickBot="1">
      <c r="A1864" s="91"/>
      <c r="B1864" s="91"/>
      <c r="C1864" s="91"/>
      <c r="D1864" s="91"/>
      <c r="E1864" s="91"/>
      <c r="F1864" s="91"/>
      <c r="G1864" s="91"/>
      <c r="H1864" s="91"/>
      <c r="I1864" s="91"/>
      <c r="J1864" s="91"/>
      <c r="K1864" s="91"/>
      <c r="L1864" s="91"/>
      <c r="M1864" s="91"/>
      <c r="N1864" s="91"/>
      <c r="O1864" s="91"/>
      <c r="P1864" s="91"/>
      <c r="Q1864" s="91"/>
      <c r="R1864" s="91"/>
    </row>
    <row r="1865" spans="1:18" ht="9.9499999999999993" customHeight="1" thickBot="1">
      <c r="A1865" s="222" t="s">
        <v>479</v>
      </c>
      <c r="B1865" s="222"/>
      <c r="C1865" s="222"/>
      <c r="D1865" s="222" t="s">
        <v>478</v>
      </c>
      <c r="E1865" s="222"/>
      <c r="F1865" s="222"/>
      <c r="G1865" s="222"/>
      <c r="H1865" s="222"/>
      <c r="I1865" s="91"/>
      <c r="J1865" s="91"/>
      <c r="K1865" s="105">
        <v>0</v>
      </c>
      <c r="L1865" s="105">
        <v>0</v>
      </c>
      <c r="M1865" s="236">
        <v>0</v>
      </c>
      <c r="N1865" s="237"/>
      <c r="O1865" s="236">
        <v>1.039E-4</v>
      </c>
      <c r="P1865" s="237"/>
      <c r="Q1865" s="236">
        <v>1.039E-4</v>
      </c>
      <c r="R1865" s="237"/>
    </row>
    <row r="1866" spans="1:18" ht="9.9499999999999993" customHeight="1" thickBot="1">
      <c r="A1866" s="222" t="s">
        <v>477</v>
      </c>
      <c r="B1866" s="222"/>
      <c r="C1866" s="222"/>
      <c r="D1866" s="222" t="s">
        <v>476</v>
      </c>
      <c r="E1866" s="222"/>
      <c r="F1866" s="222"/>
      <c r="G1866" s="222"/>
      <c r="H1866" s="222"/>
      <c r="I1866" s="91"/>
      <c r="J1866" s="91"/>
      <c r="K1866" s="104">
        <v>0</v>
      </c>
      <c r="L1866" s="104">
        <v>0</v>
      </c>
      <c r="M1866" s="232">
        <v>0</v>
      </c>
      <c r="N1866" s="228"/>
      <c r="O1866" s="232">
        <v>191374.43</v>
      </c>
      <c r="P1866" s="228"/>
      <c r="Q1866" s="232">
        <v>191374.43</v>
      </c>
      <c r="R1866" s="228"/>
    </row>
    <row r="1867" spans="1:18" ht="9.9499999999999993" customHeight="1" thickBot="1">
      <c r="A1867" s="222" t="s">
        <v>475</v>
      </c>
      <c r="B1867" s="222"/>
      <c r="C1867" s="222"/>
      <c r="D1867" s="222" t="s">
        <v>474</v>
      </c>
      <c r="E1867" s="222"/>
      <c r="F1867" s="222"/>
      <c r="G1867" s="222"/>
      <c r="H1867" s="222"/>
      <c r="I1867" s="91"/>
      <c r="J1867" s="91"/>
      <c r="K1867" s="104">
        <v>0</v>
      </c>
      <c r="L1867" s="104">
        <v>0</v>
      </c>
      <c r="M1867" s="232">
        <v>0</v>
      </c>
      <c r="N1867" s="228"/>
      <c r="O1867" s="232">
        <v>-64.459999999999994</v>
      </c>
      <c r="P1867" s="228"/>
      <c r="Q1867" s="232">
        <v>-64.459999999999994</v>
      </c>
      <c r="R1867" s="228"/>
    </row>
    <row r="1868" spans="1:18" ht="9.9499999999999993" customHeight="1" thickBot="1">
      <c r="A1868" s="222" t="s">
        <v>473</v>
      </c>
      <c r="B1868" s="222"/>
      <c r="C1868" s="222"/>
      <c r="D1868" s="222" t="s">
        <v>472</v>
      </c>
      <c r="E1868" s="222"/>
      <c r="F1868" s="222"/>
      <c r="G1868" s="222"/>
      <c r="H1868" s="222"/>
      <c r="I1868" s="91"/>
      <c r="J1868" s="91"/>
      <c r="K1868" s="104">
        <v>0</v>
      </c>
      <c r="L1868" s="103" t="s">
        <v>4</v>
      </c>
      <c r="M1868" s="229" t="s">
        <v>4</v>
      </c>
      <c r="N1868" s="230"/>
      <c r="O1868" s="229" t="s">
        <v>4</v>
      </c>
      <c r="P1868" s="230"/>
      <c r="Q1868" s="232">
        <v>0</v>
      </c>
      <c r="R1868" s="228"/>
    </row>
    <row r="1869" spans="1:18" ht="9.9499999999999993" customHeight="1" thickBot="1">
      <c r="A1869" s="222" t="s">
        <v>471</v>
      </c>
      <c r="B1869" s="222"/>
      <c r="C1869" s="222"/>
      <c r="D1869" s="222" t="s">
        <v>470</v>
      </c>
      <c r="E1869" s="222"/>
      <c r="F1869" s="222"/>
      <c r="G1869" s="222"/>
      <c r="H1869" s="222"/>
      <c r="I1869" s="91"/>
      <c r="J1869" s="91"/>
      <c r="K1869" s="104">
        <v>0</v>
      </c>
      <c r="L1869" s="103" t="s">
        <v>4</v>
      </c>
      <c r="M1869" s="229" t="s">
        <v>4</v>
      </c>
      <c r="N1869" s="230"/>
      <c r="O1869" s="229" t="s">
        <v>4</v>
      </c>
      <c r="P1869" s="230"/>
      <c r="Q1869" s="232">
        <v>0</v>
      </c>
      <c r="R1869" s="228"/>
    </row>
    <row r="1870" spans="1:18" ht="9.9499999999999993" customHeight="1" thickBot="1">
      <c r="A1870" s="222" t="s">
        <v>469</v>
      </c>
      <c r="B1870" s="222"/>
      <c r="C1870" s="222"/>
      <c r="D1870" s="222" t="s">
        <v>468</v>
      </c>
      <c r="E1870" s="222"/>
      <c r="F1870" s="222"/>
      <c r="G1870" s="222"/>
      <c r="H1870" s="222"/>
      <c r="I1870" s="91"/>
      <c r="J1870" s="91"/>
      <c r="K1870" s="105">
        <v>0</v>
      </c>
      <c r="L1870" s="105">
        <v>0</v>
      </c>
      <c r="M1870" s="236">
        <v>0</v>
      </c>
      <c r="N1870" s="237"/>
      <c r="O1870" s="236">
        <v>1.039E-4</v>
      </c>
      <c r="P1870" s="237"/>
      <c r="Q1870" s="236">
        <v>1.039E-4</v>
      </c>
      <c r="R1870" s="237"/>
    </row>
    <row r="1871" spans="1:18" ht="9.9499999999999993" customHeight="1" thickBot="1">
      <c r="A1871" s="222" t="s">
        <v>467</v>
      </c>
      <c r="B1871" s="222"/>
      <c r="C1871" s="222"/>
      <c r="D1871" s="222" t="s">
        <v>466</v>
      </c>
      <c r="E1871" s="222"/>
      <c r="F1871" s="222"/>
      <c r="G1871" s="222"/>
      <c r="H1871" s="222"/>
      <c r="I1871" s="91"/>
      <c r="J1871" s="91"/>
      <c r="K1871" s="104">
        <v>0</v>
      </c>
      <c r="L1871" s="104">
        <v>0</v>
      </c>
      <c r="M1871" s="232">
        <v>0</v>
      </c>
      <c r="N1871" s="228"/>
      <c r="O1871" s="232">
        <v>191374.43</v>
      </c>
      <c r="P1871" s="228"/>
      <c r="Q1871" s="232">
        <v>191374.43</v>
      </c>
      <c r="R1871" s="228"/>
    </row>
    <row r="1872" spans="1:18" ht="10.15" customHeight="1" thickBot="1">
      <c r="A1872" s="222" t="s">
        <v>465</v>
      </c>
      <c r="B1872" s="222"/>
      <c r="C1872" s="222"/>
      <c r="D1872" s="222" t="s">
        <v>464</v>
      </c>
      <c r="E1872" s="222"/>
      <c r="F1872" s="222"/>
      <c r="G1872" s="222"/>
      <c r="H1872" s="222"/>
      <c r="I1872" s="91"/>
      <c r="J1872" s="91"/>
      <c r="K1872" s="104">
        <v>0</v>
      </c>
      <c r="L1872" s="104">
        <v>0</v>
      </c>
      <c r="M1872" s="232">
        <v>0</v>
      </c>
      <c r="N1872" s="228"/>
      <c r="O1872" s="232">
        <v>0</v>
      </c>
      <c r="P1872" s="228"/>
      <c r="Q1872" s="232">
        <v>0</v>
      </c>
      <c r="R1872" s="228"/>
    </row>
    <row r="1873" spans="1:18" ht="9.9499999999999993" customHeight="1" thickBot="1">
      <c r="A1873" s="222" t="s">
        <v>463</v>
      </c>
      <c r="B1873" s="222"/>
      <c r="C1873" s="222"/>
      <c r="D1873" s="222" t="s">
        <v>462</v>
      </c>
      <c r="E1873" s="222"/>
      <c r="F1873" s="222"/>
      <c r="G1873" s="222"/>
      <c r="H1873" s="222"/>
      <c r="I1873" s="91"/>
      <c r="J1873" s="91"/>
      <c r="K1873" s="104">
        <v>0</v>
      </c>
      <c r="L1873" s="104">
        <v>0</v>
      </c>
      <c r="M1873" s="232">
        <v>0</v>
      </c>
      <c r="N1873" s="228"/>
      <c r="O1873" s="232">
        <v>0</v>
      </c>
      <c r="P1873" s="228"/>
      <c r="Q1873" s="232">
        <v>0</v>
      </c>
      <c r="R1873" s="228"/>
    </row>
    <row r="1874" spans="1:18" ht="9.9499999999999993" customHeight="1" thickBot="1">
      <c r="A1874" s="222" t="s">
        <v>461</v>
      </c>
      <c r="B1874" s="222"/>
      <c r="C1874" s="222"/>
      <c r="D1874" s="222" t="s">
        <v>460</v>
      </c>
      <c r="E1874" s="222"/>
      <c r="F1874" s="222"/>
      <c r="G1874" s="222"/>
      <c r="H1874" s="222"/>
      <c r="I1874" s="91"/>
      <c r="J1874" s="91"/>
      <c r="K1874" s="104">
        <v>0</v>
      </c>
      <c r="L1874" s="104">
        <v>0</v>
      </c>
      <c r="M1874" s="232">
        <v>0</v>
      </c>
      <c r="N1874" s="228"/>
      <c r="O1874" s="232">
        <v>191374.43</v>
      </c>
      <c r="P1874" s="228"/>
      <c r="Q1874" s="232">
        <v>191374.43</v>
      </c>
      <c r="R1874" s="228"/>
    </row>
    <row r="1875" spans="1:18" ht="9.9499999999999993" customHeight="1" thickBot="1">
      <c r="A1875" s="222" t="s">
        <v>459</v>
      </c>
      <c r="B1875" s="222"/>
      <c r="C1875" s="222"/>
      <c r="D1875" s="222" t="s">
        <v>458</v>
      </c>
      <c r="E1875" s="222"/>
      <c r="F1875" s="222"/>
      <c r="G1875" s="222"/>
      <c r="H1875" s="222"/>
      <c r="I1875" s="91"/>
      <c r="J1875" s="91"/>
      <c r="K1875" s="104">
        <v>0</v>
      </c>
      <c r="L1875" s="104">
        <v>0</v>
      </c>
      <c r="M1875" s="232">
        <v>0</v>
      </c>
      <c r="N1875" s="228"/>
      <c r="O1875" s="232">
        <v>191374.71</v>
      </c>
      <c r="P1875" s="228"/>
      <c r="Q1875" s="232">
        <v>191374.71</v>
      </c>
      <c r="R1875" s="228"/>
    </row>
    <row r="1876" spans="1:18" ht="9.9499999999999993" customHeight="1" thickBot="1">
      <c r="A1876" s="222" t="s">
        <v>457</v>
      </c>
      <c r="B1876" s="222"/>
      <c r="C1876" s="222"/>
      <c r="D1876" s="222" t="s">
        <v>456</v>
      </c>
      <c r="E1876" s="222"/>
      <c r="F1876" s="222"/>
      <c r="G1876" s="222"/>
      <c r="H1876" s="222"/>
      <c r="I1876" s="91"/>
      <c r="J1876" s="91"/>
      <c r="K1876" s="104">
        <v>0</v>
      </c>
      <c r="L1876" s="104">
        <v>0</v>
      </c>
      <c r="M1876" s="232">
        <v>0</v>
      </c>
      <c r="N1876" s="228"/>
      <c r="O1876" s="232">
        <v>0.28000000000000003</v>
      </c>
      <c r="P1876" s="228"/>
      <c r="Q1876" s="232">
        <v>0.28000000000000003</v>
      </c>
      <c r="R1876" s="228"/>
    </row>
    <row r="1877" spans="1:18" ht="9.9499999999999993" customHeight="1" thickBot="1">
      <c r="A1877" s="222" t="s">
        <v>455</v>
      </c>
      <c r="B1877" s="222"/>
      <c r="C1877" s="222"/>
      <c r="D1877" s="222" t="s">
        <v>454</v>
      </c>
      <c r="E1877" s="222"/>
      <c r="F1877" s="222"/>
      <c r="G1877" s="222"/>
      <c r="H1877" s="222"/>
      <c r="I1877" s="91"/>
      <c r="J1877" s="91"/>
      <c r="K1877" s="104">
        <v>0</v>
      </c>
      <c r="L1877" s="104">
        <v>0</v>
      </c>
      <c r="M1877" s="232">
        <v>0</v>
      </c>
      <c r="N1877" s="228"/>
      <c r="O1877" s="229" t="s">
        <v>4</v>
      </c>
      <c r="P1877" s="230"/>
      <c r="Q1877" s="232">
        <v>0</v>
      </c>
      <c r="R1877" s="228"/>
    </row>
    <row r="1878" spans="1:18" ht="9.9499999999999993" customHeight="1" thickBot="1">
      <c r="A1878" s="222" t="s">
        <v>453</v>
      </c>
      <c r="B1878" s="222"/>
      <c r="C1878" s="222"/>
      <c r="D1878" s="222" t="s">
        <v>452</v>
      </c>
      <c r="E1878" s="222"/>
      <c r="F1878" s="222"/>
      <c r="G1878" s="222"/>
      <c r="H1878" s="222"/>
      <c r="I1878" s="91"/>
      <c r="J1878" s="91"/>
      <c r="K1878" s="104">
        <v>0</v>
      </c>
      <c r="L1878" s="104">
        <v>0</v>
      </c>
      <c r="M1878" s="232">
        <v>0</v>
      </c>
      <c r="N1878" s="228"/>
      <c r="O1878" s="232">
        <v>191374.71</v>
      </c>
      <c r="P1878" s="228"/>
      <c r="Q1878" s="232">
        <v>191374.71</v>
      </c>
      <c r="R1878" s="228"/>
    </row>
    <row r="1879" spans="1:18" ht="12.95" customHeight="1">
      <c r="A1879" s="91"/>
      <c r="B1879" s="91"/>
      <c r="C1879" s="91"/>
      <c r="D1879" s="91"/>
      <c r="E1879" s="91"/>
      <c r="F1879" s="91"/>
      <c r="G1879" s="91"/>
      <c r="H1879" s="91"/>
      <c r="I1879" s="91"/>
      <c r="J1879" s="91"/>
      <c r="K1879" s="91"/>
      <c r="L1879" s="91"/>
      <c r="M1879" s="91"/>
      <c r="N1879" s="91"/>
      <c r="O1879" s="91"/>
      <c r="P1879" s="91"/>
      <c r="Q1879" s="91"/>
      <c r="R1879" s="91"/>
    </row>
    <row r="1880" spans="1:18" ht="9.9499999999999993" customHeight="1" thickBot="1">
      <c r="A1880" s="91"/>
      <c r="B1880" s="91"/>
      <c r="C1880" s="91"/>
      <c r="D1880" s="225" t="s">
        <v>451</v>
      </c>
      <c r="E1880" s="225"/>
      <c r="F1880" s="225"/>
      <c r="G1880" s="225"/>
      <c r="H1880" s="225"/>
      <c r="I1880" s="91"/>
      <c r="J1880" s="91"/>
      <c r="K1880" s="91"/>
      <c r="L1880" s="91"/>
      <c r="M1880" s="91"/>
      <c r="N1880" s="91"/>
      <c r="O1880" s="91"/>
      <c r="P1880" s="91"/>
      <c r="Q1880" s="91"/>
      <c r="R1880" s="91"/>
    </row>
    <row r="1881" spans="1:18" ht="9.9499999999999993" customHeight="1" thickBot="1">
      <c r="A1881" s="238" t="s">
        <v>450</v>
      </c>
      <c r="B1881" s="238"/>
      <c r="C1881" s="238"/>
      <c r="D1881" s="222" t="s">
        <v>449</v>
      </c>
      <c r="E1881" s="222"/>
      <c r="F1881" s="222"/>
      <c r="G1881" s="222"/>
      <c r="H1881" s="222"/>
      <c r="I1881" s="91"/>
      <c r="J1881" s="91"/>
      <c r="K1881" s="103" t="s">
        <v>4</v>
      </c>
      <c r="L1881" s="103" t="s">
        <v>4</v>
      </c>
      <c r="M1881" s="229" t="s">
        <v>4</v>
      </c>
      <c r="N1881" s="230"/>
      <c r="O1881" s="232">
        <v>183.17</v>
      </c>
      <c r="P1881" s="228"/>
      <c r="Q1881" s="232">
        <v>183.17</v>
      </c>
      <c r="R1881" s="228"/>
    </row>
    <row r="1882" spans="1:18" ht="9.9499999999999993" customHeight="1" thickBot="1">
      <c r="A1882" s="238" t="s">
        <v>448</v>
      </c>
      <c r="B1882" s="238"/>
      <c r="C1882" s="238"/>
      <c r="D1882" s="222" t="s">
        <v>447</v>
      </c>
      <c r="E1882" s="222"/>
      <c r="F1882" s="222"/>
      <c r="G1882" s="222"/>
      <c r="H1882" s="222"/>
      <c r="I1882" s="91"/>
      <c r="J1882" s="91"/>
      <c r="K1882" s="103" t="s">
        <v>4</v>
      </c>
      <c r="L1882" s="103" t="s">
        <v>4</v>
      </c>
      <c r="M1882" s="229" t="s">
        <v>4</v>
      </c>
      <c r="N1882" s="230"/>
      <c r="O1882" s="232">
        <v>0</v>
      </c>
      <c r="P1882" s="228"/>
      <c r="Q1882" s="232">
        <v>0</v>
      </c>
      <c r="R1882" s="228"/>
    </row>
    <row r="1883" spans="1:18" ht="9.9499999999999993" customHeight="1" thickBot="1">
      <c r="A1883" s="238" t="s">
        <v>446</v>
      </c>
      <c r="B1883" s="238"/>
      <c r="C1883" s="238"/>
      <c r="D1883" s="222" t="s">
        <v>445</v>
      </c>
      <c r="E1883" s="222"/>
      <c r="F1883" s="222"/>
      <c r="G1883" s="222"/>
      <c r="H1883" s="222"/>
      <c r="I1883" s="91"/>
      <c r="J1883" s="91"/>
      <c r="K1883" s="103" t="s">
        <v>4</v>
      </c>
      <c r="L1883" s="103" t="s">
        <v>4</v>
      </c>
      <c r="M1883" s="229" t="s">
        <v>4</v>
      </c>
      <c r="N1883" s="230"/>
      <c r="O1883" s="232">
        <v>0</v>
      </c>
      <c r="P1883" s="228"/>
      <c r="Q1883" s="232">
        <v>0</v>
      </c>
      <c r="R1883" s="228"/>
    </row>
    <row r="1884" spans="1:18" ht="10.15" customHeight="1" thickBot="1">
      <c r="A1884" s="238" t="s">
        <v>444</v>
      </c>
      <c r="B1884" s="238"/>
      <c r="C1884" s="238"/>
      <c r="D1884" s="222" t="s">
        <v>443</v>
      </c>
      <c r="E1884" s="222"/>
      <c r="F1884" s="222"/>
      <c r="G1884" s="222"/>
      <c r="H1884" s="222"/>
      <c r="I1884" s="91"/>
      <c r="J1884" s="91"/>
      <c r="K1884" s="103" t="s">
        <v>4</v>
      </c>
      <c r="L1884" s="103" t="s">
        <v>4</v>
      </c>
      <c r="M1884" s="229" t="s">
        <v>4</v>
      </c>
      <c r="N1884" s="230"/>
      <c r="O1884" s="232">
        <v>0</v>
      </c>
      <c r="P1884" s="228"/>
      <c r="Q1884" s="232">
        <v>0</v>
      </c>
      <c r="R1884" s="228"/>
    </row>
    <row r="1885" spans="1:18" ht="9.9499999999999993" customHeight="1" thickBot="1">
      <c r="A1885" s="238" t="s">
        <v>442</v>
      </c>
      <c r="B1885" s="238"/>
      <c r="C1885" s="238"/>
      <c r="D1885" s="222" t="s">
        <v>441</v>
      </c>
      <c r="E1885" s="222"/>
      <c r="F1885" s="222"/>
      <c r="G1885" s="222"/>
      <c r="H1885" s="222"/>
      <c r="I1885" s="91"/>
      <c r="J1885" s="91"/>
      <c r="K1885" s="103" t="s">
        <v>4</v>
      </c>
      <c r="L1885" s="103" t="s">
        <v>4</v>
      </c>
      <c r="M1885" s="229" t="s">
        <v>4</v>
      </c>
      <c r="N1885" s="230"/>
      <c r="O1885" s="232">
        <v>0</v>
      </c>
      <c r="P1885" s="228"/>
      <c r="Q1885" s="232">
        <v>0</v>
      </c>
      <c r="R1885" s="228"/>
    </row>
    <row r="1886" spans="1:18" ht="9.9499999999999993" customHeight="1" thickBot="1">
      <c r="A1886" s="238" t="s">
        <v>440</v>
      </c>
      <c r="B1886" s="238"/>
      <c r="C1886" s="238"/>
      <c r="D1886" s="222" t="s">
        <v>439</v>
      </c>
      <c r="E1886" s="222"/>
      <c r="F1886" s="222"/>
      <c r="G1886" s="222"/>
      <c r="H1886" s="222"/>
      <c r="I1886" s="91"/>
      <c r="J1886" s="91"/>
      <c r="K1886" s="103" t="s">
        <v>4</v>
      </c>
      <c r="L1886" s="103" t="s">
        <v>4</v>
      </c>
      <c r="M1886" s="229" t="s">
        <v>4</v>
      </c>
      <c r="N1886" s="230"/>
      <c r="O1886" s="232">
        <v>0</v>
      </c>
      <c r="P1886" s="228"/>
      <c r="Q1886" s="232">
        <v>0</v>
      </c>
      <c r="R1886" s="228"/>
    </row>
    <row r="1887" spans="1:18" ht="9.9499999999999993" customHeight="1" thickBot="1">
      <c r="A1887" s="238" t="s">
        <v>438</v>
      </c>
      <c r="B1887" s="238"/>
      <c r="C1887" s="238"/>
      <c r="D1887" s="222" t="s">
        <v>437</v>
      </c>
      <c r="E1887" s="222"/>
      <c r="F1887" s="222"/>
      <c r="G1887" s="222"/>
      <c r="H1887" s="222"/>
      <c r="I1887" s="91"/>
      <c r="J1887" s="91"/>
      <c r="K1887" s="103" t="s">
        <v>4</v>
      </c>
      <c r="L1887" s="103" t="s">
        <v>4</v>
      </c>
      <c r="M1887" s="229" t="s">
        <v>4</v>
      </c>
      <c r="N1887" s="230"/>
      <c r="O1887" s="232">
        <v>0</v>
      </c>
      <c r="P1887" s="228"/>
      <c r="Q1887" s="232">
        <v>0</v>
      </c>
      <c r="R1887" s="228"/>
    </row>
    <row r="1888" spans="1:18" ht="9.9499999999999993" customHeight="1" thickBot="1">
      <c r="A1888" s="238" t="s">
        <v>436</v>
      </c>
      <c r="B1888" s="238"/>
      <c r="C1888" s="238"/>
      <c r="D1888" s="222" t="s">
        <v>435</v>
      </c>
      <c r="E1888" s="222"/>
      <c r="F1888" s="222"/>
      <c r="G1888" s="222"/>
      <c r="H1888" s="222"/>
      <c r="I1888" s="91"/>
      <c r="J1888" s="91"/>
      <c r="K1888" s="103" t="s">
        <v>4</v>
      </c>
      <c r="L1888" s="103" t="s">
        <v>4</v>
      </c>
      <c r="M1888" s="229" t="s">
        <v>4</v>
      </c>
      <c r="N1888" s="230"/>
      <c r="O1888" s="257"/>
      <c r="P1888" s="258"/>
      <c r="Q1888" s="257"/>
      <c r="R1888" s="258"/>
    </row>
    <row r="1889" spans="1:18" ht="9.9499999999999993" customHeight="1">
      <c r="A1889" s="238" t="s">
        <v>434</v>
      </c>
      <c r="B1889" s="238"/>
      <c r="C1889" s="238"/>
      <c r="D1889" s="222" t="s">
        <v>433</v>
      </c>
      <c r="E1889" s="222"/>
      <c r="F1889" s="222"/>
      <c r="G1889" s="222"/>
      <c r="H1889" s="222"/>
      <c r="I1889" s="91"/>
      <c r="J1889" s="91"/>
      <c r="K1889" s="245" t="s">
        <v>4</v>
      </c>
      <c r="L1889" s="245" t="s">
        <v>4</v>
      </c>
      <c r="M1889" s="247" t="s">
        <v>4</v>
      </c>
      <c r="N1889" s="248"/>
      <c r="O1889" s="253">
        <v>0</v>
      </c>
      <c r="P1889" s="254"/>
      <c r="Q1889" s="253">
        <v>0</v>
      </c>
      <c r="R1889" s="254"/>
    </row>
    <row r="1890" spans="1:18" ht="17.850000000000001" customHeight="1" thickBot="1">
      <c r="A1890" s="91"/>
      <c r="B1890" s="91"/>
      <c r="C1890" s="91"/>
      <c r="D1890" s="222"/>
      <c r="E1890" s="222"/>
      <c r="F1890" s="222"/>
      <c r="G1890" s="222"/>
      <c r="H1890" s="222"/>
      <c r="I1890" s="91"/>
      <c r="J1890" s="91"/>
      <c r="K1890" s="246"/>
      <c r="L1890" s="246"/>
      <c r="M1890" s="249"/>
      <c r="N1890" s="250"/>
      <c r="O1890" s="255"/>
      <c r="P1890" s="256"/>
      <c r="Q1890" s="255"/>
      <c r="R1890" s="256"/>
    </row>
    <row r="1891" spans="1:18" ht="9.9499999999999993" customHeight="1" thickBot="1">
      <c r="A1891" s="238" t="s">
        <v>432</v>
      </c>
      <c r="B1891" s="238"/>
      <c r="C1891" s="238"/>
      <c r="D1891" s="222" t="s">
        <v>431</v>
      </c>
      <c r="E1891" s="222"/>
      <c r="F1891" s="222"/>
      <c r="G1891" s="222"/>
      <c r="H1891" s="222"/>
      <c r="I1891" s="91"/>
      <c r="J1891" s="91"/>
      <c r="K1891" s="103" t="s">
        <v>4</v>
      </c>
      <c r="L1891" s="103" t="s">
        <v>4</v>
      </c>
      <c r="M1891" s="229" t="s">
        <v>4</v>
      </c>
      <c r="N1891" s="230"/>
      <c r="O1891" s="232">
        <v>183.17</v>
      </c>
      <c r="P1891" s="228"/>
      <c r="Q1891" s="232">
        <v>183.17</v>
      </c>
      <c r="R1891" s="228"/>
    </row>
    <row r="1892" spans="1:18" ht="9.9499999999999993" customHeight="1" thickBot="1">
      <c r="A1892" s="238" t="s">
        <v>430</v>
      </c>
      <c r="B1892" s="238"/>
      <c r="C1892" s="238"/>
      <c r="D1892" s="222" t="s">
        <v>429</v>
      </c>
      <c r="E1892" s="222"/>
      <c r="F1892" s="222"/>
      <c r="G1892" s="222"/>
      <c r="H1892" s="222"/>
      <c r="I1892" s="91"/>
      <c r="J1892" s="91"/>
      <c r="K1892" s="104">
        <v>0</v>
      </c>
      <c r="L1892" s="104">
        <v>0</v>
      </c>
      <c r="M1892" s="232">
        <v>0</v>
      </c>
      <c r="N1892" s="228"/>
      <c r="O1892" s="232">
        <v>191557.88</v>
      </c>
      <c r="P1892" s="228"/>
      <c r="Q1892" s="232">
        <v>191557.88</v>
      </c>
      <c r="R1892" s="228"/>
    </row>
    <row r="1893" spans="1:18" ht="9.9499999999999993" customHeight="1" thickBot="1">
      <c r="A1893" s="238" t="s">
        <v>428</v>
      </c>
      <c r="B1893" s="238"/>
      <c r="C1893" s="238"/>
      <c r="D1893" s="222" t="s">
        <v>427</v>
      </c>
      <c r="E1893" s="222"/>
      <c r="F1893" s="222"/>
      <c r="G1893" s="222"/>
      <c r="H1893" s="222"/>
      <c r="I1893" s="222"/>
      <c r="J1893" s="222"/>
      <c r="K1893" s="103" t="s">
        <v>4</v>
      </c>
      <c r="L1893" s="103" t="s">
        <v>4</v>
      </c>
      <c r="M1893" s="229" t="s">
        <v>4</v>
      </c>
      <c r="N1893" s="230"/>
      <c r="O1893" s="229" t="s">
        <v>4</v>
      </c>
      <c r="P1893" s="230"/>
      <c r="Q1893" s="251">
        <v>1.430611493E-3</v>
      </c>
      <c r="R1893" s="252"/>
    </row>
    <row r="1894" spans="1:18" ht="13.7" customHeight="1">
      <c r="A1894" s="91"/>
      <c r="B1894" s="91"/>
      <c r="C1894" s="91"/>
      <c r="D1894" s="91"/>
      <c r="E1894" s="91"/>
      <c r="F1894" s="91"/>
      <c r="G1894" s="91"/>
      <c r="H1894" s="91"/>
      <c r="I1894" s="91"/>
      <c r="J1894" s="91"/>
      <c r="K1894" s="91"/>
      <c r="L1894" s="91"/>
      <c r="M1894" s="91"/>
      <c r="N1894" s="91"/>
      <c r="O1894" s="91"/>
      <c r="P1894" s="91"/>
      <c r="Q1894" s="91"/>
      <c r="R1894" s="91"/>
    </row>
    <row r="1895" spans="1:18" ht="36" customHeight="1">
      <c r="A1895" s="241" t="s">
        <v>426</v>
      </c>
      <c r="B1895" s="241"/>
      <c r="C1895" s="241"/>
      <c r="D1895" s="241"/>
      <c r="E1895" s="241"/>
      <c r="F1895" s="241"/>
      <c r="G1895" s="241"/>
      <c r="H1895" s="241"/>
      <c r="I1895" s="241"/>
      <c r="J1895" s="241"/>
      <c r="K1895" s="241"/>
      <c r="L1895" s="241"/>
      <c r="M1895" s="241"/>
      <c r="N1895" s="241"/>
      <c r="O1895" s="241"/>
      <c r="P1895" s="241"/>
      <c r="Q1895" s="241"/>
      <c r="R1895" s="91"/>
    </row>
    <row r="1896" spans="1:18" ht="73.5" customHeight="1">
      <c r="A1896" s="91"/>
      <c r="B1896" s="91"/>
      <c r="C1896" s="91"/>
      <c r="D1896" s="91"/>
      <c r="E1896" s="91"/>
      <c r="F1896" s="91"/>
      <c r="G1896" s="91"/>
      <c r="H1896" s="91"/>
      <c r="I1896" s="91"/>
      <c r="J1896" s="91"/>
      <c r="K1896" s="91"/>
      <c r="L1896" s="91"/>
      <c r="M1896" s="91"/>
      <c r="N1896" s="91"/>
      <c r="O1896" s="91"/>
      <c r="P1896" s="91"/>
      <c r="Q1896" s="91"/>
      <c r="R1896" s="91"/>
    </row>
    <row r="1897" spans="1:18" ht="5.0999999999999996" customHeight="1" thickBot="1">
      <c r="A1897" s="91"/>
      <c r="B1897" s="91"/>
      <c r="C1897" s="91"/>
      <c r="D1897" s="91"/>
      <c r="E1897" s="91"/>
      <c r="F1897" s="91"/>
      <c r="G1897" s="91"/>
      <c r="H1897" s="91"/>
      <c r="I1897" s="91"/>
      <c r="J1897" s="91"/>
      <c r="K1897" s="91"/>
      <c r="L1897" s="91"/>
      <c r="M1897" s="91"/>
      <c r="N1897" s="91"/>
      <c r="O1897" s="91"/>
      <c r="P1897" s="91"/>
      <c r="Q1897" s="91"/>
      <c r="R1897" s="91"/>
    </row>
    <row r="1898" spans="1:18" ht="12.75" customHeight="1" thickBot="1">
      <c r="A1898" s="218" t="s">
        <v>526</v>
      </c>
      <c r="B1898" s="218"/>
      <c r="C1898" s="218"/>
      <c r="D1898" s="218" t="s">
        <v>525</v>
      </c>
      <c r="E1898" s="218"/>
      <c r="F1898" s="218"/>
      <c r="G1898" s="218"/>
      <c r="H1898" s="218"/>
      <c r="I1898" s="91"/>
      <c r="J1898" s="91"/>
      <c r="K1898" s="219" t="s">
        <v>596</v>
      </c>
      <c r="L1898" s="220"/>
      <c r="M1898" s="220"/>
      <c r="N1898" s="220"/>
      <c r="O1898" s="220"/>
      <c r="P1898" s="220"/>
      <c r="Q1898" s="220"/>
      <c r="R1898" s="221"/>
    </row>
    <row r="1899" spans="1:18" ht="12.75" customHeight="1" thickBot="1">
      <c r="A1899" s="218" t="s">
        <v>523</v>
      </c>
      <c r="B1899" s="218"/>
      <c r="C1899" s="218"/>
      <c r="D1899" s="218" t="s">
        <v>522</v>
      </c>
      <c r="E1899" s="218"/>
      <c r="F1899" s="218"/>
      <c r="G1899" s="218"/>
      <c r="H1899" s="218"/>
      <c r="I1899" s="91"/>
      <c r="J1899" s="91"/>
      <c r="K1899" s="219" t="s">
        <v>595</v>
      </c>
      <c r="L1899" s="220"/>
      <c r="M1899" s="220"/>
      <c r="N1899" s="220"/>
      <c r="O1899" s="220"/>
      <c r="P1899" s="220"/>
      <c r="Q1899" s="220"/>
      <c r="R1899" s="221"/>
    </row>
    <row r="1900" spans="1:18" ht="12.75" customHeight="1" thickBot="1">
      <c r="A1900" s="218" t="s">
        <v>520</v>
      </c>
      <c r="B1900" s="218"/>
      <c r="C1900" s="218"/>
      <c r="D1900" s="218" t="s">
        <v>519</v>
      </c>
      <c r="E1900" s="218"/>
      <c r="F1900" s="218"/>
      <c r="G1900" s="218"/>
      <c r="H1900" s="218"/>
      <c r="I1900" s="91"/>
      <c r="J1900" s="91"/>
      <c r="K1900" s="219"/>
      <c r="L1900" s="220"/>
      <c r="M1900" s="220"/>
      <c r="N1900" s="220"/>
      <c r="O1900" s="220"/>
      <c r="P1900" s="220"/>
      <c r="Q1900" s="220"/>
      <c r="R1900" s="221"/>
    </row>
    <row r="1901" spans="1:18" ht="14.1" customHeight="1" thickBot="1">
      <c r="A1901" s="91"/>
      <c r="B1901" s="91"/>
      <c r="C1901" s="91"/>
      <c r="D1901" s="91"/>
      <c r="E1901" s="91"/>
      <c r="F1901" s="91"/>
      <c r="G1901" s="91"/>
      <c r="H1901" s="91"/>
      <c r="I1901" s="91"/>
      <c r="J1901" s="91"/>
      <c r="K1901" s="107" t="s">
        <v>518</v>
      </c>
      <c r="L1901" s="107" t="s">
        <v>517</v>
      </c>
      <c r="M1901" s="223" t="s">
        <v>516</v>
      </c>
      <c r="N1901" s="224"/>
      <c r="O1901" s="223" t="s">
        <v>515</v>
      </c>
      <c r="P1901" s="224"/>
      <c r="Q1901" s="91"/>
      <c r="R1901" s="91"/>
    </row>
    <row r="1902" spans="1:18" ht="12.75" customHeight="1" thickBot="1">
      <c r="A1902" s="222" t="s">
        <v>514</v>
      </c>
      <c r="B1902" s="222"/>
      <c r="C1902" s="222"/>
      <c r="D1902" s="222" t="s">
        <v>513</v>
      </c>
      <c r="E1902" s="222"/>
      <c r="F1902" s="222"/>
      <c r="G1902" s="222"/>
      <c r="H1902" s="222"/>
      <c r="I1902" s="91"/>
      <c r="J1902" s="91"/>
      <c r="K1902" s="103" t="s">
        <v>4</v>
      </c>
      <c r="L1902" s="106" t="s">
        <v>512</v>
      </c>
      <c r="M1902" s="229" t="s">
        <v>4</v>
      </c>
      <c r="N1902" s="230"/>
      <c r="O1902" s="239" t="s">
        <v>530</v>
      </c>
      <c r="P1902" s="240"/>
      <c r="Q1902" s="229" t="s">
        <v>4</v>
      </c>
      <c r="R1902" s="230"/>
    </row>
    <row r="1903" spans="1:18" ht="1.7" customHeight="1">
      <c r="A1903" s="91"/>
      <c r="B1903" s="91"/>
      <c r="C1903" s="91"/>
      <c r="D1903" s="91"/>
      <c r="E1903" s="91"/>
      <c r="F1903" s="91"/>
      <c r="G1903" s="91"/>
      <c r="H1903" s="91"/>
      <c r="I1903" s="91"/>
      <c r="J1903" s="91"/>
      <c r="K1903" s="231" t="s">
        <v>511</v>
      </c>
      <c r="L1903" s="225" t="s">
        <v>511</v>
      </c>
      <c r="M1903" s="226" t="s">
        <v>511</v>
      </c>
      <c r="N1903" s="226"/>
      <c r="O1903" s="226" t="s">
        <v>510</v>
      </c>
      <c r="P1903" s="234"/>
      <c r="Q1903" s="242" t="s">
        <v>267</v>
      </c>
      <c r="R1903" s="234"/>
    </row>
    <row r="1904" spans="1:18" ht="9.9499999999999993" customHeight="1">
      <c r="A1904" s="91"/>
      <c r="B1904" s="91"/>
      <c r="C1904" s="91"/>
      <c r="D1904" s="225" t="s">
        <v>509</v>
      </c>
      <c r="E1904" s="225"/>
      <c r="F1904" s="225"/>
      <c r="G1904" s="225"/>
      <c r="H1904" s="225"/>
      <c r="I1904" s="91"/>
      <c r="J1904" s="91"/>
      <c r="K1904" s="231"/>
      <c r="L1904" s="225"/>
      <c r="M1904" s="225"/>
      <c r="N1904" s="225"/>
      <c r="O1904" s="225"/>
      <c r="P1904" s="235"/>
      <c r="Q1904" s="231"/>
      <c r="R1904" s="235"/>
    </row>
    <row r="1905" spans="1:18" ht="2.65" customHeight="1" thickBot="1">
      <c r="A1905" s="91"/>
      <c r="B1905" s="91"/>
      <c r="C1905" s="91"/>
      <c r="D1905" s="91"/>
      <c r="E1905" s="91"/>
      <c r="F1905" s="91"/>
      <c r="G1905" s="91"/>
      <c r="H1905" s="91"/>
      <c r="I1905" s="91"/>
      <c r="J1905" s="91"/>
      <c r="K1905" s="231"/>
      <c r="L1905" s="225"/>
      <c r="M1905" s="225"/>
      <c r="N1905" s="225"/>
      <c r="O1905" s="225"/>
      <c r="P1905" s="235"/>
      <c r="Q1905" s="243"/>
      <c r="R1905" s="244"/>
    </row>
    <row r="1906" spans="1:18" ht="12.75" customHeight="1" thickBot="1">
      <c r="A1906" s="222" t="s">
        <v>508</v>
      </c>
      <c r="B1906" s="222"/>
      <c r="C1906" s="222"/>
      <c r="D1906" s="222" t="s">
        <v>507</v>
      </c>
      <c r="E1906" s="222"/>
      <c r="F1906" s="222"/>
      <c r="G1906" s="222"/>
      <c r="H1906" s="222"/>
      <c r="I1906" s="91"/>
      <c r="J1906" s="91"/>
      <c r="K1906" s="104">
        <v>0</v>
      </c>
      <c r="L1906" s="103" t="s">
        <v>4</v>
      </c>
      <c r="M1906" s="229" t="s">
        <v>4</v>
      </c>
      <c r="N1906" s="230"/>
      <c r="O1906" s="233" t="s">
        <v>4</v>
      </c>
      <c r="P1906" s="230"/>
      <c r="Q1906" s="227">
        <v>0</v>
      </c>
      <c r="R1906" s="228"/>
    </row>
    <row r="1907" spans="1:18" ht="12.75" customHeight="1" thickBot="1">
      <c r="A1907" s="222" t="s">
        <v>506</v>
      </c>
      <c r="B1907" s="222"/>
      <c r="C1907" s="222"/>
      <c r="D1907" s="222" t="s">
        <v>505</v>
      </c>
      <c r="E1907" s="222"/>
      <c r="F1907" s="222"/>
      <c r="G1907" s="222"/>
      <c r="H1907" s="222"/>
      <c r="I1907" s="91"/>
      <c r="J1907" s="91"/>
      <c r="K1907" s="103" t="s">
        <v>4</v>
      </c>
      <c r="L1907" s="104">
        <v>0</v>
      </c>
      <c r="M1907" s="229" t="s">
        <v>4</v>
      </c>
      <c r="N1907" s="230"/>
      <c r="O1907" s="233" t="s">
        <v>4</v>
      </c>
      <c r="P1907" s="230"/>
      <c r="Q1907" s="227">
        <v>0</v>
      </c>
      <c r="R1907" s="228"/>
    </row>
    <row r="1908" spans="1:18" ht="12.75" customHeight="1" thickBot="1">
      <c r="A1908" s="222" t="s">
        <v>504</v>
      </c>
      <c r="B1908" s="222"/>
      <c r="C1908" s="222"/>
      <c r="D1908" s="222" t="s">
        <v>503</v>
      </c>
      <c r="E1908" s="222"/>
      <c r="F1908" s="222"/>
      <c r="G1908" s="222"/>
      <c r="H1908" s="222"/>
      <c r="I1908" s="91"/>
      <c r="J1908" s="91"/>
      <c r="K1908" s="103" t="s">
        <v>4</v>
      </c>
      <c r="L1908" s="103" t="s">
        <v>4</v>
      </c>
      <c r="M1908" s="232">
        <v>0</v>
      </c>
      <c r="N1908" s="228"/>
      <c r="O1908" s="233" t="s">
        <v>4</v>
      </c>
      <c r="P1908" s="230"/>
      <c r="Q1908" s="227">
        <v>0</v>
      </c>
      <c r="R1908" s="228"/>
    </row>
    <row r="1909" spans="1:18" ht="12.75" customHeight="1" thickBot="1">
      <c r="A1909" s="222" t="s">
        <v>502</v>
      </c>
      <c r="B1909" s="222"/>
      <c r="C1909" s="222"/>
      <c r="D1909" s="222" t="s">
        <v>501</v>
      </c>
      <c r="E1909" s="222"/>
      <c r="F1909" s="222"/>
      <c r="G1909" s="222"/>
      <c r="H1909" s="222"/>
      <c r="I1909" s="91"/>
      <c r="J1909" s="91"/>
      <c r="K1909" s="103" t="s">
        <v>4</v>
      </c>
      <c r="L1909" s="103" t="s">
        <v>4</v>
      </c>
      <c r="M1909" s="232">
        <v>0</v>
      </c>
      <c r="N1909" s="228"/>
      <c r="O1909" s="233" t="s">
        <v>4</v>
      </c>
      <c r="P1909" s="230"/>
      <c r="Q1909" s="227">
        <v>0</v>
      </c>
      <c r="R1909" s="228"/>
    </row>
    <row r="1910" spans="1:18" ht="12.75" customHeight="1" thickBot="1">
      <c r="A1910" s="222" t="s">
        <v>500</v>
      </c>
      <c r="B1910" s="222"/>
      <c r="C1910" s="222"/>
      <c r="D1910" s="222" t="s">
        <v>499</v>
      </c>
      <c r="E1910" s="222"/>
      <c r="F1910" s="222"/>
      <c r="G1910" s="222"/>
      <c r="H1910" s="222"/>
      <c r="I1910" s="91"/>
      <c r="J1910" s="91"/>
      <c r="K1910" s="103" t="s">
        <v>4</v>
      </c>
      <c r="L1910" s="103" t="s">
        <v>4</v>
      </c>
      <c r="M1910" s="229" t="s">
        <v>4</v>
      </c>
      <c r="N1910" s="230"/>
      <c r="O1910" s="227">
        <v>0</v>
      </c>
      <c r="P1910" s="228"/>
      <c r="Q1910" s="227">
        <v>0</v>
      </c>
      <c r="R1910" s="228"/>
    </row>
    <row r="1911" spans="1:18" ht="9.9499999999999993" customHeight="1" thickBot="1">
      <c r="A1911" s="222" t="s">
        <v>498</v>
      </c>
      <c r="B1911" s="222"/>
      <c r="C1911" s="222"/>
      <c r="D1911" s="222" t="s">
        <v>497</v>
      </c>
      <c r="E1911" s="222"/>
      <c r="F1911" s="222"/>
      <c r="G1911" s="222"/>
      <c r="H1911" s="222"/>
      <c r="I1911" s="91"/>
      <c r="J1911" s="91"/>
      <c r="K1911" s="104">
        <v>0</v>
      </c>
      <c r="L1911" s="104">
        <v>0</v>
      </c>
      <c r="M1911" s="232">
        <v>0</v>
      </c>
      <c r="N1911" s="228"/>
      <c r="O1911" s="232">
        <v>0</v>
      </c>
      <c r="P1911" s="228"/>
      <c r="Q1911" s="232">
        <v>0</v>
      </c>
      <c r="R1911" s="228"/>
    </row>
    <row r="1912" spans="1:18" ht="9.9499999999999993" customHeight="1">
      <c r="A1912" s="91"/>
      <c r="B1912" s="91"/>
      <c r="C1912" s="91"/>
      <c r="D1912" s="225" t="s">
        <v>496</v>
      </c>
      <c r="E1912" s="225"/>
      <c r="F1912" s="225"/>
      <c r="G1912" s="225"/>
      <c r="H1912" s="225"/>
      <c r="I1912" s="91"/>
      <c r="J1912" s="91"/>
      <c r="K1912" s="91"/>
      <c r="L1912" s="91"/>
      <c r="M1912" s="91"/>
      <c r="N1912" s="91"/>
      <c r="O1912" s="91"/>
      <c r="P1912" s="91"/>
      <c r="Q1912" s="91"/>
      <c r="R1912" s="91"/>
    </row>
    <row r="1913" spans="1:18" ht="2.85" customHeight="1" thickBot="1">
      <c r="A1913" s="91"/>
      <c r="B1913" s="91"/>
      <c r="C1913" s="91"/>
      <c r="D1913" s="91"/>
      <c r="E1913" s="91"/>
      <c r="F1913" s="91"/>
      <c r="G1913" s="91"/>
      <c r="H1913" s="91"/>
      <c r="I1913" s="91"/>
      <c r="J1913" s="91"/>
      <c r="K1913" s="91"/>
      <c r="L1913" s="91"/>
      <c r="M1913" s="91"/>
      <c r="N1913" s="91"/>
      <c r="O1913" s="91"/>
      <c r="P1913" s="91"/>
      <c r="Q1913" s="91"/>
      <c r="R1913" s="91"/>
    </row>
    <row r="1914" spans="1:18" ht="9.9499999999999993" customHeight="1" thickBot="1">
      <c r="A1914" s="222" t="s">
        <v>495</v>
      </c>
      <c r="B1914" s="222"/>
      <c r="C1914" s="222"/>
      <c r="D1914" s="222" t="s">
        <v>494</v>
      </c>
      <c r="E1914" s="222"/>
      <c r="F1914" s="222"/>
      <c r="G1914" s="222"/>
      <c r="H1914" s="222"/>
      <c r="I1914" s="91"/>
      <c r="J1914" s="91"/>
      <c r="K1914" s="104">
        <v>0</v>
      </c>
      <c r="L1914" s="104">
        <v>0</v>
      </c>
      <c r="M1914" s="232">
        <v>0</v>
      </c>
      <c r="N1914" s="228"/>
      <c r="O1914" s="232">
        <v>0</v>
      </c>
      <c r="P1914" s="228"/>
      <c r="Q1914" s="232">
        <v>0</v>
      </c>
      <c r="R1914" s="228"/>
    </row>
    <row r="1915" spans="1:18" ht="9.9499999999999993" customHeight="1" thickBot="1">
      <c r="A1915" s="222" t="s">
        <v>493</v>
      </c>
      <c r="B1915" s="222"/>
      <c r="C1915" s="222"/>
      <c r="D1915" s="222" t="s">
        <v>492</v>
      </c>
      <c r="E1915" s="222"/>
      <c r="F1915" s="222"/>
      <c r="G1915" s="222"/>
      <c r="H1915" s="222"/>
      <c r="I1915" s="91"/>
      <c r="J1915" s="91"/>
      <c r="K1915" s="104">
        <v>0</v>
      </c>
      <c r="L1915" s="104">
        <v>0</v>
      </c>
      <c r="M1915" s="232">
        <v>0</v>
      </c>
      <c r="N1915" s="228"/>
      <c r="O1915" s="232">
        <v>0</v>
      </c>
      <c r="P1915" s="228"/>
      <c r="Q1915" s="232">
        <v>0</v>
      </c>
      <c r="R1915" s="228"/>
    </row>
    <row r="1916" spans="1:18" ht="8.4499999999999993" customHeight="1">
      <c r="A1916" s="91"/>
      <c r="B1916" s="91"/>
      <c r="C1916" s="91"/>
      <c r="D1916" s="91"/>
      <c r="E1916" s="91"/>
      <c r="F1916" s="91"/>
      <c r="G1916" s="91"/>
      <c r="H1916" s="91"/>
      <c r="I1916" s="91"/>
      <c r="J1916" s="91"/>
      <c r="K1916" s="91"/>
      <c r="L1916" s="91"/>
      <c r="M1916" s="91"/>
      <c r="N1916" s="91"/>
      <c r="O1916" s="91"/>
      <c r="P1916" s="91"/>
      <c r="Q1916" s="91"/>
      <c r="R1916" s="91"/>
    </row>
    <row r="1917" spans="1:18" ht="9.9499999999999993" customHeight="1" thickBot="1">
      <c r="A1917" s="91"/>
      <c r="B1917" s="91"/>
      <c r="C1917" s="91"/>
      <c r="D1917" s="225" t="s">
        <v>491</v>
      </c>
      <c r="E1917" s="225"/>
      <c r="F1917" s="225"/>
      <c r="G1917" s="225"/>
      <c r="H1917" s="225"/>
      <c r="I1917" s="91"/>
      <c r="J1917" s="91"/>
      <c r="K1917" s="91"/>
      <c r="L1917" s="91"/>
      <c r="M1917" s="91"/>
      <c r="N1917" s="91"/>
      <c r="O1917" s="91"/>
      <c r="P1917" s="91"/>
      <c r="Q1917" s="91"/>
      <c r="R1917" s="91"/>
    </row>
    <row r="1918" spans="1:18" ht="9.9499999999999993" customHeight="1" thickBot="1">
      <c r="A1918" s="222" t="s">
        <v>490</v>
      </c>
      <c r="B1918" s="222"/>
      <c r="C1918" s="222"/>
      <c r="D1918" s="222" t="s">
        <v>489</v>
      </c>
      <c r="E1918" s="222"/>
      <c r="F1918" s="222"/>
      <c r="G1918" s="222"/>
      <c r="H1918" s="222"/>
      <c r="I1918" s="91"/>
      <c r="J1918" s="91"/>
      <c r="K1918" s="103" t="s">
        <v>4</v>
      </c>
      <c r="L1918" s="103" t="s">
        <v>4</v>
      </c>
      <c r="M1918" s="229" t="s">
        <v>4</v>
      </c>
      <c r="N1918" s="230"/>
      <c r="O1918" s="229" t="s">
        <v>4</v>
      </c>
      <c r="P1918" s="230"/>
      <c r="Q1918" s="232">
        <v>816457509</v>
      </c>
      <c r="R1918" s="228"/>
    </row>
    <row r="1919" spans="1:18" ht="9.9499999999999993" customHeight="1" thickBot="1">
      <c r="A1919" s="222" t="s">
        <v>488</v>
      </c>
      <c r="B1919" s="222"/>
      <c r="C1919" s="222"/>
      <c r="D1919" s="222" t="s">
        <v>487</v>
      </c>
      <c r="E1919" s="222"/>
      <c r="F1919" s="222"/>
      <c r="G1919" s="222"/>
      <c r="H1919" s="222"/>
      <c r="I1919" s="91"/>
      <c r="J1919" s="91"/>
      <c r="K1919" s="103" t="s">
        <v>4</v>
      </c>
      <c r="L1919" s="103" t="s">
        <v>4</v>
      </c>
      <c r="M1919" s="229" t="s">
        <v>4</v>
      </c>
      <c r="N1919" s="230"/>
      <c r="O1919" s="229" t="s">
        <v>4</v>
      </c>
      <c r="P1919" s="230"/>
      <c r="Q1919" s="232">
        <v>0</v>
      </c>
      <c r="R1919" s="228"/>
    </row>
    <row r="1920" spans="1:18" ht="9.9499999999999993" customHeight="1" thickBot="1">
      <c r="A1920" s="222" t="s">
        <v>486</v>
      </c>
      <c r="B1920" s="222"/>
      <c r="C1920" s="222"/>
      <c r="D1920" s="222" t="s">
        <v>485</v>
      </c>
      <c r="E1920" s="222"/>
      <c r="F1920" s="222"/>
      <c r="G1920" s="222"/>
      <c r="H1920" s="222"/>
      <c r="I1920" s="91"/>
      <c r="J1920" s="91"/>
      <c r="K1920" s="103" t="s">
        <v>4</v>
      </c>
      <c r="L1920" s="103" t="s">
        <v>4</v>
      </c>
      <c r="M1920" s="229" t="s">
        <v>4</v>
      </c>
      <c r="N1920" s="230"/>
      <c r="O1920" s="229" t="s">
        <v>4</v>
      </c>
      <c r="P1920" s="230"/>
      <c r="Q1920" s="232">
        <v>0</v>
      </c>
      <c r="R1920" s="228"/>
    </row>
    <row r="1921" spans="1:18" ht="9.9499999999999993" customHeight="1" thickBot="1">
      <c r="A1921" s="222" t="s">
        <v>484</v>
      </c>
      <c r="B1921" s="222"/>
      <c r="C1921" s="222"/>
      <c r="D1921" s="222" t="s">
        <v>483</v>
      </c>
      <c r="E1921" s="222"/>
      <c r="F1921" s="222"/>
      <c r="G1921" s="222"/>
      <c r="H1921" s="222"/>
      <c r="I1921" s="91"/>
      <c r="J1921" s="91"/>
      <c r="K1921" s="103" t="s">
        <v>4</v>
      </c>
      <c r="L1921" s="103" t="s">
        <v>4</v>
      </c>
      <c r="M1921" s="229" t="s">
        <v>4</v>
      </c>
      <c r="N1921" s="230"/>
      <c r="O1921" s="229" t="s">
        <v>4</v>
      </c>
      <c r="P1921" s="230"/>
      <c r="Q1921" s="232">
        <v>0</v>
      </c>
      <c r="R1921" s="228"/>
    </row>
    <row r="1922" spans="1:18" ht="9.9499999999999993" customHeight="1" thickBot="1">
      <c r="A1922" s="222" t="s">
        <v>482</v>
      </c>
      <c r="B1922" s="222"/>
      <c r="C1922" s="222"/>
      <c r="D1922" s="222" t="s">
        <v>481</v>
      </c>
      <c r="E1922" s="222"/>
      <c r="F1922" s="222"/>
      <c r="G1922" s="222"/>
      <c r="H1922" s="222"/>
      <c r="I1922" s="91"/>
      <c r="J1922" s="91"/>
      <c r="K1922" s="103" t="s">
        <v>4</v>
      </c>
      <c r="L1922" s="103" t="s">
        <v>4</v>
      </c>
      <c r="M1922" s="229" t="s">
        <v>4</v>
      </c>
      <c r="N1922" s="230"/>
      <c r="O1922" s="229" t="s">
        <v>4</v>
      </c>
      <c r="P1922" s="230"/>
      <c r="Q1922" s="232">
        <v>816457509</v>
      </c>
      <c r="R1922" s="228"/>
    </row>
    <row r="1923" spans="1:18" ht="1.9" customHeight="1">
      <c r="A1923" s="91"/>
      <c r="B1923" s="91"/>
      <c r="C1923" s="91"/>
      <c r="D1923" s="91"/>
      <c r="E1923" s="91"/>
      <c r="F1923" s="91"/>
      <c r="G1923" s="91"/>
      <c r="H1923" s="91"/>
      <c r="I1923" s="91"/>
      <c r="J1923" s="91"/>
      <c r="K1923" s="91"/>
      <c r="L1923" s="91"/>
      <c r="M1923" s="91"/>
      <c r="N1923" s="91"/>
      <c r="O1923" s="91"/>
      <c r="P1923" s="91"/>
      <c r="Q1923" s="91"/>
      <c r="R1923" s="91"/>
    </row>
    <row r="1924" spans="1:18" ht="9.9499999999999993" customHeight="1">
      <c r="A1924" s="91"/>
      <c r="B1924" s="91"/>
      <c r="C1924" s="91"/>
      <c r="D1924" s="225" t="s">
        <v>480</v>
      </c>
      <c r="E1924" s="225"/>
      <c r="F1924" s="225"/>
      <c r="G1924" s="225"/>
      <c r="H1924" s="225"/>
      <c r="I1924" s="91"/>
      <c r="J1924" s="91"/>
      <c r="K1924" s="91"/>
      <c r="L1924" s="91"/>
      <c r="M1924" s="91"/>
      <c r="N1924" s="91"/>
      <c r="O1924" s="91"/>
      <c r="P1924" s="91"/>
      <c r="Q1924" s="91"/>
      <c r="R1924" s="91"/>
    </row>
    <row r="1925" spans="1:18" ht="5.45" customHeight="1" thickBot="1">
      <c r="A1925" s="91"/>
      <c r="B1925" s="91"/>
      <c r="C1925" s="91"/>
      <c r="D1925" s="91"/>
      <c r="E1925" s="91"/>
      <c r="F1925" s="91"/>
      <c r="G1925" s="91"/>
      <c r="H1925" s="91"/>
      <c r="I1925" s="91"/>
      <c r="J1925" s="91"/>
      <c r="K1925" s="91"/>
      <c r="L1925" s="91"/>
      <c r="M1925" s="91"/>
      <c r="N1925" s="91"/>
      <c r="O1925" s="91"/>
      <c r="P1925" s="91"/>
      <c r="Q1925" s="91"/>
      <c r="R1925" s="91"/>
    </row>
    <row r="1926" spans="1:18" ht="9.9499999999999993" customHeight="1" thickBot="1">
      <c r="A1926" s="222" t="s">
        <v>479</v>
      </c>
      <c r="B1926" s="222"/>
      <c r="C1926" s="222"/>
      <c r="D1926" s="222" t="s">
        <v>478</v>
      </c>
      <c r="E1926" s="222"/>
      <c r="F1926" s="222"/>
      <c r="G1926" s="222"/>
      <c r="H1926" s="222"/>
      <c r="I1926" s="91"/>
      <c r="J1926" s="91"/>
      <c r="K1926" s="105">
        <v>8.6120000000000001E-4</v>
      </c>
      <c r="L1926" s="105">
        <v>0</v>
      </c>
      <c r="M1926" s="236">
        <v>0</v>
      </c>
      <c r="N1926" s="237"/>
      <c r="O1926" s="236">
        <v>0</v>
      </c>
      <c r="P1926" s="237"/>
      <c r="Q1926" s="236">
        <v>8.6120000000000001E-4</v>
      </c>
      <c r="R1926" s="237"/>
    </row>
    <row r="1927" spans="1:18" ht="9.9499999999999993" customHeight="1" thickBot="1">
      <c r="A1927" s="222" t="s">
        <v>477</v>
      </c>
      <c r="B1927" s="222"/>
      <c r="C1927" s="222"/>
      <c r="D1927" s="222" t="s">
        <v>476</v>
      </c>
      <c r="E1927" s="222"/>
      <c r="F1927" s="222"/>
      <c r="G1927" s="222"/>
      <c r="H1927" s="222"/>
      <c r="I1927" s="91"/>
      <c r="J1927" s="91"/>
      <c r="K1927" s="104">
        <v>703133.21</v>
      </c>
      <c r="L1927" s="104">
        <v>0</v>
      </c>
      <c r="M1927" s="232">
        <v>0</v>
      </c>
      <c r="N1927" s="228"/>
      <c r="O1927" s="232">
        <v>0</v>
      </c>
      <c r="P1927" s="228"/>
      <c r="Q1927" s="232">
        <v>703133.21</v>
      </c>
      <c r="R1927" s="228"/>
    </row>
    <row r="1928" spans="1:18" ht="9.9499999999999993" customHeight="1" thickBot="1">
      <c r="A1928" s="222" t="s">
        <v>475</v>
      </c>
      <c r="B1928" s="222"/>
      <c r="C1928" s="222"/>
      <c r="D1928" s="222" t="s">
        <v>474</v>
      </c>
      <c r="E1928" s="222"/>
      <c r="F1928" s="222"/>
      <c r="G1928" s="222"/>
      <c r="H1928" s="222"/>
      <c r="I1928" s="91"/>
      <c r="J1928" s="91"/>
      <c r="K1928" s="104">
        <v>0</v>
      </c>
      <c r="L1928" s="104">
        <v>0</v>
      </c>
      <c r="M1928" s="232">
        <v>0</v>
      </c>
      <c r="N1928" s="228"/>
      <c r="O1928" s="232">
        <v>0</v>
      </c>
      <c r="P1928" s="228"/>
      <c r="Q1928" s="232">
        <v>0</v>
      </c>
      <c r="R1928" s="228"/>
    </row>
    <row r="1929" spans="1:18" ht="9.9499999999999993" customHeight="1" thickBot="1">
      <c r="A1929" s="222" t="s">
        <v>473</v>
      </c>
      <c r="B1929" s="222"/>
      <c r="C1929" s="222"/>
      <c r="D1929" s="222" t="s">
        <v>472</v>
      </c>
      <c r="E1929" s="222"/>
      <c r="F1929" s="222"/>
      <c r="G1929" s="222"/>
      <c r="H1929" s="222"/>
      <c r="I1929" s="91"/>
      <c r="J1929" s="91"/>
      <c r="K1929" s="104">
        <v>0</v>
      </c>
      <c r="L1929" s="103" t="s">
        <v>4</v>
      </c>
      <c r="M1929" s="229" t="s">
        <v>4</v>
      </c>
      <c r="N1929" s="230"/>
      <c r="O1929" s="229" t="s">
        <v>4</v>
      </c>
      <c r="P1929" s="230"/>
      <c r="Q1929" s="232">
        <v>0</v>
      </c>
      <c r="R1929" s="228"/>
    </row>
    <row r="1930" spans="1:18" ht="9.9499999999999993" customHeight="1" thickBot="1">
      <c r="A1930" s="222" t="s">
        <v>471</v>
      </c>
      <c r="B1930" s="222"/>
      <c r="C1930" s="222"/>
      <c r="D1930" s="222" t="s">
        <v>470</v>
      </c>
      <c r="E1930" s="222"/>
      <c r="F1930" s="222"/>
      <c r="G1930" s="222"/>
      <c r="H1930" s="222"/>
      <c r="I1930" s="91"/>
      <c r="J1930" s="91"/>
      <c r="K1930" s="104">
        <v>0</v>
      </c>
      <c r="L1930" s="103" t="s">
        <v>4</v>
      </c>
      <c r="M1930" s="229" t="s">
        <v>4</v>
      </c>
      <c r="N1930" s="230"/>
      <c r="O1930" s="229" t="s">
        <v>4</v>
      </c>
      <c r="P1930" s="230"/>
      <c r="Q1930" s="232">
        <v>0</v>
      </c>
      <c r="R1930" s="228"/>
    </row>
    <row r="1931" spans="1:18" ht="9.9499999999999993" customHeight="1" thickBot="1">
      <c r="A1931" s="222" t="s">
        <v>469</v>
      </c>
      <c r="B1931" s="222"/>
      <c r="C1931" s="222"/>
      <c r="D1931" s="222" t="s">
        <v>468</v>
      </c>
      <c r="E1931" s="222"/>
      <c r="F1931" s="222"/>
      <c r="G1931" s="222"/>
      <c r="H1931" s="222"/>
      <c r="I1931" s="91"/>
      <c r="J1931" s="91"/>
      <c r="K1931" s="105">
        <v>8.6120000000000001E-4</v>
      </c>
      <c r="L1931" s="105">
        <v>0</v>
      </c>
      <c r="M1931" s="236">
        <v>0</v>
      </c>
      <c r="N1931" s="237"/>
      <c r="O1931" s="236">
        <v>0</v>
      </c>
      <c r="P1931" s="237"/>
      <c r="Q1931" s="236">
        <v>8.6120000000000001E-4</v>
      </c>
      <c r="R1931" s="237"/>
    </row>
    <row r="1932" spans="1:18" ht="9.9499999999999993" customHeight="1" thickBot="1">
      <c r="A1932" s="222" t="s">
        <v>467</v>
      </c>
      <c r="B1932" s="222"/>
      <c r="C1932" s="222"/>
      <c r="D1932" s="222" t="s">
        <v>466</v>
      </c>
      <c r="E1932" s="222"/>
      <c r="F1932" s="222"/>
      <c r="G1932" s="222"/>
      <c r="H1932" s="222"/>
      <c r="I1932" s="91"/>
      <c r="J1932" s="91"/>
      <c r="K1932" s="104">
        <v>703133.21</v>
      </c>
      <c r="L1932" s="104">
        <v>0</v>
      </c>
      <c r="M1932" s="232">
        <v>0</v>
      </c>
      <c r="N1932" s="228"/>
      <c r="O1932" s="232">
        <v>0</v>
      </c>
      <c r="P1932" s="228"/>
      <c r="Q1932" s="232">
        <v>703133.21</v>
      </c>
      <c r="R1932" s="228"/>
    </row>
    <row r="1933" spans="1:18" ht="10.15" customHeight="1" thickBot="1">
      <c r="A1933" s="222" t="s">
        <v>465</v>
      </c>
      <c r="B1933" s="222"/>
      <c r="C1933" s="222"/>
      <c r="D1933" s="222" t="s">
        <v>464</v>
      </c>
      <c r="E1933" s="222"/>
      <c r="F1933" s="222"/>
      <c r="G1933" s="222"/>
      <c r="H1933" s="222"/>
      <c r="I1933" s="91"/>
      <c r="J1933" s="91"/>
      <c r="K1933" s="104">
        <v>0</v>
      </c>
      <c r="L1933" s="104">
        <v>0</v>
      </c>
      <c r="M1933" s="232">
        <v>0</v>
      </c>
      <c r="N1933" s="228"/>
      <c r="O1933" s="232">
        <v>0</v>
      </c>
      <c r="P1933" s="228"/>
      <c r="Q1933" s="232">
        <v>0</v>
      </c>
      <c r="R1933" s="228"/>
    </row>
    <row r="1934" spans="1:18" ht="9.9499999999999993" customHeight="1" thickBot="1">
      <c r="A1934" s="222" t="s">
        <v>463</v>
      </c>
      <c r="B1934" s="222"/>
      <c r="C1934" s="222"/>
      <c r="D1934" s="222" t="s">
        <v>462</v>
      </c>
      <c r="E1934" s="222"/>
      <c r="F1934" s="222"/>
      <c r="G1934" s="222"/>
      <c r="H1934" s="222"/>
      <c r="I1934" s="91"/>
      <c r="J1934" s="91"/>
      <c r="K1934" s="104">
        <v>0</v>
      </c>
      <c r="L1934" s="104">
        <v>0</v>
      </c>
      <c r="M1934" s="232">
        <v>0</v>
      </c>
      <c r="N1934" s="228"/>
      <c r="O1934" s="232">
        <v>0</v>
      </c>
      <c r="P1934" s="228"/>
      <c r="Q1934" s="232">
        <v>0</v>
      </c>
      <c r="R1934" s="228"/>
    </row>
    <row r="1935" spans="1:18" ht="9.9499999999999993" customHeight="1" thickBot="1">
      <c r="A1935" s="222" t="s">
        <v>461</v>
      </c>
      <c r="B1935" s="222"/>
      <c r="C1935" s="222"/>
      <c r="D1935" s="222" t="s">
        <v>460</v>
      </c>
      <c r="E1935" s="222"/>
      <c r="F1935" s="222"/>
      <c r="G1935" s="222"/>
      <c r="H1935" s="222"/>
      <c r="I1935" s="91"/>
      <c r="J1935" s="91"/>
      <c r="K1935" s="104">
        <v>703133.21</v>
      </c>
      <c r="L1935" s="104">
        <v>0</v>
      </c>
      <c r="M1935" s="232">
        <v>0</v>
      </c>
      <c r="N1935" s="228"/>
      <c r="O1935" s="232">
        <v>0</v>
      </c>
      <c r="P1935" s="228"/>
      <c r="Q1935" s="232">
        <v>703133.21</v>
      </c>
      <c r="R1935" s="228"/>
    </row>
    <row r="1936" spans="1:18" ht="9.9499999999999993" customHeight="1" thickBot="1">
      <c r="A1936" s="222" t="s">
        <v>459</v>
      </c>
      <c r="B1936" s="222"/>
      <c r="C1936" s="222"/>
      <c r="D1936" s="222" t="s">
        <v>458</v>
      </c>
      <c r="E1936" s="222"/>
      <c r="F1936" s="222"/>
      <c r="G1936" s="222"/>
      <c r="H1936" s="222"/>
      <c r="I1936" s="91"/>
      <c r="J1936" s="91"/>
      <c r="K1936" s="104">
        <v>703133.42</v>
      </c>
      <c r="L1936" s="104">
        <v>0</v>
      </c>
      <c r="M1936" s="232">
        <v>0</v>
      </c>
      <c r="N1936" s="228"/>
      <c r="O1936" s="232">
        <v>0</v>
      </c>
      <c r="P1936" s="228"/>
      <c r="Q1936" s="232">
        <v>703133.42</v>
      </c>
      <c r="R1936" s="228"/>
    </row>
    <row r="1937" spans="1:18" ht="9.9499999999999993" customHeight="1" thickBot="1">
      <c r="A1937" s="222" t="s">
        <v>457</v>
      </c>
      <c r="B1937" s="222"/>
      <c r="C1937" s="222"/>
      <c r="D1937" s="222" t="s">
        <v>456</v>
      </c>
      <c r="E1937" s="222"/>
      <c r="F1937" s="222"/>
      <c r="G1937" s="222"/>
      <c r="H1937" s="222"/>
      <c r="I1937" s="91"/>
      <c r="J1937" s="91"/>
      <c r="K1937" s="104">
        <v>0.21</v>
      </c>
      <c r="L1937" s="104">
        <v>0</v>
      </c>
      <c r="M1937" s="232">
        <v>0</v>
      </c>
      <c r="N1937" s="228"/>
      <c r="O1937" s="232">
        <v>0</v>
      </c>
      <c r="P1937" s="228"/>
      <c r="Q1937" s="232">
        <v>0.21</v>
      </c>
      <c r="R1937" s="228"/>
    </row>
    <row r="1938" spans="1:18" ht="9.9499999999999993" customHeight="1" thickBot="1">
      <c r="A1938" s="222" t="s">
        <v>455</v>
      </c>
      <c r="B1938" s="222"/>
      <c r="C1938" s="222"/>
      <c r="D1938" s="222" t="s">
        <v>454</v>
      </c>
      <c r="E1938" s="222"/>
      <c r="F1938" s="222"/>
      <c r="G1938" s="222"/>
      <c r="H1938" s="222"/>
      <c r="I1938" s="91"/>
      <c r="J1938" s="91"/>
      <c r="K1938" s="104">
        <v>-1.47</v>
      </c>
      <c r="L1938" s="104">
        <v>0</v>
      </c>
      <c r="M1938" s="232">
        <v>0</v>
      </c>
      <c r="N1938" s="228"/>
      <c r="O1938" s="229" t="s">
        <v>4</v>
      </c>
      <c r="P1938" s="230"/>
      <c r="Q1938" s="232">
        <v>-1.47</v>
      </c>
      <c r="R1938" s="228"/>
    </row>
    <row r="1939" spans="1:18" ht="9.9499999999999993" customHeight="1" thickBot="1">
      <c r="A1939" s="222" t="s">
        <v>453</v>
      </c>
      <c r="B1939" s="222"/>
      <c r="C1939" s="222"/>
      <c r="D1939" s="222" t="s">
        <v>452</v>
      </c>
      <c r="E1939" s="222"/>
      <c r="F1939" s="222"/>
      <c r="G1939" s="222"/>
      <c r="H1939" s="222"/>
      <c r="I1939" s="91"/>
      <c r="J1939" s="91"/>
      <c r="K1939" s="104">
        <v>703131.95</v>
      </c>
      <c r="L1939" s="104">
        <v>0</v>
      </c>
      <c r="M1939" s="232">
        <v>0</v>
      </c>
      <c r="N1939" s="228"/>
      <c r="O1939" s="232">
        <v>0</v>
      </c>
      <c r="P1939" s="228"/>
      <c r="Q1939" s="232">
        <v>703131.95</v>
      </c>
      <c r="R1939" s="228"/>
    </row>
    <row r="1940" spans="1:18" ht="12.95" customHeight="1">
      <c r="A1940" s="91"/>
      <c r="B1940" s="91"/>
      <c r="C1940" s="91"/>
      <c r="D1940" s="91"/>
      <c r="E1940" s="91"/>
      <c r="F1940" s="91"/>
      <c r="G1940" s="91"/>
      <c r="H1940" s="91"/>
      <c r="I1940" s="91"/>
      <c r="J1940" s="91"/>
      <c r="K1940" s="91"/>
      <c r="L1940" s="91"/>
      <c r="M1940" s="91"/>
      <c r="N1940" s="91"/>
      <c r="O1940" s="91"/>
      <c r="P1940" s="91"/>
      <c r="Q1940" s="91"/>
      <c r="R1940" s="91"/>
    </row>
    <row r="1941" spans="1:18" ht="9.9499999999999993" customHeight="1" thickBot="1">
      <c r="A1941" s="91"/>
      <c r="B1941" s="91"/>
      <c r="C1941" s="91"/>
      <c r="D1941" s="225" t="s">
        <v>451</v>
      </c>
      <c r="E1941" s="225"/>
      <c r="F1941" s="225"/>
      <c r="G1941" s="225"/>
      <c r="H1941" s="225"/>
      <c r="I1941" s="91"/>
      <c r="J1941" s="91"/>
      <c r="K1941" s="91"/>
      <c r="L1941" s="91"/>
      <c r="M1941" s="91"/>
      <c r="N1941" s="91"/>
      <c r="O1941" s="91"/>
      <c r="P1941" s="91"/>
      <c r="Q1941" s="91"/>
      <c r="R1941" s="91"/>
    </row>
    <row r="1942" spans="1:18" ht="9.9499999999999993" customHeight="1" thickBot="1">
      <c r="A1942" s="238" t="s">
        <v>450</v>
      </c>
      <c r="B1942" s="238"/>
      <c r="C1942" s="238"/>
      <c r="D1942" s="222" t="s">
        <v>449</v>
      </c>
      <c r="E1942" s="222"/>
      <c r="F1942" s="222"/>
      <c r="G1942" s="222"/>
      <c r="H1942" s="222"/>
      <c r="I1942" s="91"/>
      <c r="J1942" s="91"/>
      <c r="K1942" s="103" t="s">
        <v>4</v>
      </c>
      <c r="L1942" s="103" t="s">
        <v>4</v>
      </c>
      <c r="M1942" s="229" t="s">
        <v>4</v>
      </c>
      <c r="N1942" s="230"/>
      <c r="O1942" s="232">
        <v>807.08</v>
      </c>
      <c r="P1942" s="228"/>
      <c r="Q1942" s="232">
        <v>807.08</v>
      </c>
      <c r="R1942" s="228"/>
    </row>
    <row r="1943" spans="1:18" ht="9.9499999999999993" customHeight="1" thickBot="1">
      <c r="A1943" s="238" t="s">
        <v>448</v>
      </c>
      <c r="B1943" s="238"/>
      <c r="C1943" s="238"/>
      <c r="D1943" s="222" t="s">
        <v>447</v>
      </c>
      <c r="E1943" s="222"/>
      <c r="F1943" s="222"/>
      <c r="G1943" s="222"/>
      <c r="H1943" s="222"/>
      <c r="I1943" s="91"/>
      <c r="J1943" s="91"/>
      <c r="K1943" s="103" t="s">
        <v>4</v>
      </c>
      <c r="L1943" s="103" t="s">
        <v>4</v>
      </c>
      <c r="M1943" s="229" t="s">
        <v>4</v>
      </c>
      <c r="N1943" s="230"/>
      <c r="O1943" s="232">
        <v>845.83</v>
      </c>
      <c r="P1943" s="228"/>
      <c r="Q1943" s="232">
        <v>845.83</v>
      </c>
      <c r="R1943" s="228"/>
    </row>
    <row r="1944" spans="1:18" ht="9.9499999999999993" customHeight="1" thickBot="1">
      <c r="A1944" s="238" t="s">
        <v>446</v>
      </c>
      <c r="B1944" s="238"/>
      <c r="C1944" s="238"/>
      <c r="D1944" s="222" t="s">
        <v>445</v>
      </c>
      <c r="E1944" s="222"/>
      <c r="F1944" s="222"/>
      <c r="G1944" s="222"/>
      <c r="H1944" s="222"/>
      <c r="I1944" s="91"/>
      <c r="J1944" s="91"/>
      <c r="K1944" s="103" t="s">
        <v>4</v>
      </c>
      <c r="L1944" s="103" t="s">
        <v>4</v>
      </c>
      <c r="M1944" s="229" t="s">
        <v>4</v>
      </c>
      <c r="N1944" s="230"/>
      <c r="O1944" s="232">
        <v>28.04</v>
      </c>
      <c r="P1944" s="228"/>
      <c r="Q1944" s="232">
        <v>28.04</v>
      </c>
      <c r="R1944" s="228"/>
    </row>
    <row r="1945" spans="1:18" ht="10.15" customHeight="1" thickBot="1">
      <c r="A1945" s="238" t="s">
        <v>444</v>
      </c>
      <c r="B1945" s="238"/>
      <c r="C1945" s="238"/>
      <c r="D1945" s="222" t="s">
        <v>443</v>
      </c>
      <c r="E1945" s="222"/>
      <c r="F1945" s="222"/>
      <c r="G1945" s="222"/>
      <c r="H1945" s="222"/>
      <c r="I1945" s="91"/>
      <c r="J1945" s="91"/>
      <c r="K1945" s="103" t="s">
        <v>4</v>
      </c>
      <c r="L1945" s="103" t="s">
        <v>4</v>
      </c>
      <c r="M1945" s="229" t="s">
        <v>4</v>
      </c>
      <c r="N1945" s="230"/>
      <c r="O1945" s="232">
        <v>0</v>
      </c>
      <c r="P1945" s="228"/>
      <c r="Q1945" s="232">
        <v>0</v>
      </c>
      <c r="R1945" s="228"/>
    </row>
    <row r="1946" spans="1:18" ht="9.9499999999999993" customHeight="1" thickBot="1">
      <c r="A1946" s="238" t="s">
        <v>442</v>
      </c>
      <c r="B1946" s="238"/>
      <c r="C1946" s="238"/>
      <c r="D1946" s="222" t="s">
        <v>441</v>
      </c>
      <c r="E1946" s="222"/>
      <c r="F1946" s="222"/>
      <c r="G1946" s="222"/>
      <c r="H1946" s="222"/>
      <c r="I1946" s="91"/>
      <c r="J1946" s="91"/>
      <c r="K1946" s="103" t="s">
        <v>4</v>
      </c>
      <c r="L1946" s="103" t="s">
        <v>4</v>
      </c>
      <c r="M1946" s="229" t="s">
        <v>4</v>
      </c>
      <c r="N1946" s="230"/>
      <c r="O1946" s="232">
        <v>0</v>
      </c>
      <c r="P1946" s="228"/>
      <c r="Q1946" s="232">
        <v>0</v>
      </c>
      <c r="R1946" s="228"/>
    </row>
    <row r="1947" spans="1:18" ht="9.9499999999999993" customHeight="1" thickBot="1">
      <c r="A1947" s="238" t="s">
        <v>440</v>
      </c>
      <c r="B1947" s="238"/>
      <c r="C1947" s="238"/>
      <c r="D1947" s="222" t="s">
        <v>439</v>
      </c>
      <c r="E1947" s="222"/>
      <c r="F1947" s="222"/>
      <c r="G1947" s="222"/>
      <c r="H1947" s="222"/>
      <c r="I1947" s="91"/>
      <c r="J1947" s="91"/>
      <c r="K1947" s="103" t="s">
        <v>4</v>
      </c>
      <c r="L1947" s="103" t="s">
        <v>4</v>
      </c>
      <c r="M1947" s="229" t="s">
        <v>4</v>
      </c>
      <c r="N1947" s="230"/>
      <c r="O1947" s="232">
        <v>0</v>
      </c>
      <c r="P1947" s="228"/>
      <c r="Q1947" s="232">
        <v>0</v>
      </c>
      <c r="R1947" s="228"/>
    </row>
    <row r="1948" spans="1:18" ht="9.9499999999999993" customHeight="1" thickBot="1">
      <c r="A1948" s="238" t="s">
        <v>438</v>
      </c>
      <c r="B1948" s="238"/>
      <c r="C1948" s="238"/>
      <c r="D1948" s="222" t="s">
        <v>437</v>
      </c>
      <c r="E1948" s="222"/>
      <c r="F1948" s="222"/>
      <c r="G1948" s="222"/>
      <c r="H1948" s="222"/>
      <c r="I1948" s="91"/>
      <c r="J1948" s="91"/>
      <c r="K1948" s="103" t="s">
        <v>4</v>
      </c>
      <c r="L1948" s="103" t="s">
        <v>4</v>
      </c>
      <c r="M1948" s="229" t="s">
        <v>4</v>
      </c>
      <c r="N1948" s="230"/>
      <c r="O1948" s="232">
        <v>0</v>
      </c>
      <c r="P1948" s="228"/>
      <c r="Q1948" s="232">
        <v>0</v>
      </c>
      <c r="R1948" s="228"/>
    </row>
    <row r="1949" spans="1:18" ht="9.9499999999999993" customHeight="1" thickBot="1">
      <c r="A1949" s="238" t="s">
        <v>436</v>
      </c>
      <c r="B1949" s="238"/>
      <c r="C1949" s="238"/>
      <c r="D1949" s="222" t="s">
        <v>435</v>
      </c>
      <c r="E1949" s="222"/>
      <c r="F1949" s="222"/>
      <c r="G1949" s="222"/>
      <c r="H1949" s="222"/>
      <c r="I1949" s="91"/>
      <c r="J1949" s="91"/>
      <c r="K1949" s="103" t="s">
        <v>4</v>
      </c>
      <c r="L1949" s="103" t="s">
        <v>4</v>
      </c>
      <c r="M1949" s="229" t="s">
        <v>4</v>
      </c>
      <c r="N1949" s="230"/>
      <c r="O1949" s="257"/>
      <c r="P1949" s="258"/>
      <c r="Q1949" s="257"/>
      <c r="R1949" s="258"/>
    </row>
    <row r="1950" spans="1:18" ht="9.9499999999999993" customHeight="1">
      <c r="A1950" s="238" t="s">
        <v>434</v>
      </c>
      <c r="B1950" s="238"/>
      <c r="C1950" s="238"/>
      <c r="D1950" s="222" t="s">
        <v>433</v>
      </c>
      <c r="E1950" s="222"/>
      <c r="F1950" s="222"/>
      <c r="G1950" s="222"/>
      <c r="H1950" s="222"/>
      <c r="I1950" s="91"/>
      <c r="J1950" s="91"/>
      <c r="K1950" s="245" t="s">
        <v>4</v>
      </c>
      <c r="L1950" s="245" t="s">
        <v>4</v>
      </c>
      <c r="M1950" s="247" t="s">
        <v>4</v>
      </c>
      <c r="N1950" s="248"/>
      <c r="O1950" s="253">
        <v>830.8</v>
      </c>
      <c r="P1950" s="254"/>
      <c r="Q1950" s="253">
        <v>830.8</v>
      </c>
      <c r="R1950" s="254"/>
    </row>
    <row r="1951" spans="1:18" ht="17.850000000000001" customHeight="1" thickBot="1">
      <c r="A1951" s="91"/>
      <c r="B1951" s="91"/>
      <c r="C1951" s="91"/>
      <c r="D1951" s="222"/>
      <c r="E1951" s="222"/>
      <c r="F1951" s="222"/>
      <c r="G1951" s="222"/>
      <c r="H1951" s="222"/>
      <c r="I1951" s="91"/>
      <c r="J1951" s="91"/>
      <c r="K1951" s="246"/>
      <c r="L1951" s="246"/>
      <c r="M1951" s="249"/>
      <c r="N1951" s="250"/>
      <c r="O1951" s="255"/>
      <c r="P1951" s="256"/>
      <c r="Q1951" s="255"/>
      <c r="R1951" s="256"/>
    </row>
    <row r="1952" spans="1:18" ht="9.9499999999999993" customHeight="1" thickBot="1">
      <c r="A1952" s="238" t="s">
        <v>432</v>
      </c>
      <c r="B1952" s="238"/>
      <c r="C1952" s="238"/>
      <c r="D1952" s="222" t="s">
        <v>431</v>
      </c>
      <c r="E1952" s="222"/>
      <c r="F1952" s="222"/>
      <c r="G1952" s="222"/>
      <c r="H1952" s="222"/>
      <c r="I1952" s="91"/>
      <c r="J1952" s="91"/>
      <c r="K1952" s="103" t="s">
        <v>4</v>
      </c>
      <c r="L1952" s="103" t="s">
        <v>4</v>
      </c>
      <c r="M1952" s="229" t="s">
        <v>4</v>
      </c>
      <c r="N1952" s="230"/>
      <c r="O1952" s="232">
        <v>2511.75</v>
      </c>
      <c r="P1952" s="228"/>
      <c r="Q1952" s="232">
        <v>2511.75</v>
      </c>
      <c r="R1952" s="228"/>
    </row>
    <row r="1953" spans="1:18" ht="9.9499999999999993" customHeight="1" thickBot="1">
      <c r="A1953" s="238" t="s">
        <v>430</v>
      </c>
      <c r="B1953" s="238"/>
      <c r="C1953" s="238"/>
      <c r="D1953" s="222" t="s">
        <v>429</v>
      </c>
      <c r="E1953" s="222"/>
      <c r="F1953" s="222"/>
      <c r="G1953" s="222"/>
      <c r="H1953" s="222"/>
      <c r="I1953" s="91"/>
      <c r="J1953" s="91"/>
      <c r="K1953" s="104">
        <v>703131.95</v>
      </c>
      <c r="L1953" s="104">
        <v>0</v>
      </c>
      <c r="M1953" s="232">
        <v>0</v>
      </c>
      <c r="N1953" s="228"/>
      <c r="O1953" s="232">
        <v>2511.75</v>
      </c>
      <c r="P1953" s="228"/>
      <c r="Q1953" s="232">
        <v>705643.7</v>
      </c>
      <c r="R1953" s="228"/>
    </row>
    <row r="1954" spans="1:18" ht="9.9499999999999993" customHeight="1" thickBot="1">
      <c r="A1954" s="238" t="s">
        <v>428</v>
      </c>
      <c r="B1954" s="238"/>
      <c r="C1954" s="238"/>
      <c r="D1954" s="222" t="s">
        <v>427</v>
      </c>
      <c r="E1954" s="222"/>
      <c r="F1954" s="222"/>
      <c r="G1954" s="222"/>
      <c r="H1954" s="222"/>
      <c r="I1954" s="222"/>
      <c r="J1954" s="222"/>
      <c r="K1954" s="103" t="s">
        <v>4</v>
      </c>
      <c r="L1954" s="103" t="s">
        <v>4</v>
      </c>
      <c r="M1954" s="229" t="s">
        <v>4</v>
      </c>
      <c r="N1954" s="230"/>
      <c r="O1954" s="229" t="s">
        <v>4</v>
      </c>
      <c r="P1954" s="230"/>
      <c r="Q1954" s="251">
        <v>5.2699580279999998E-3</v>
      </c>
      <c r="R1954" s="252"/>
    </row>
    <row r="1955" spans="1:18" ht="13.7" customHeight="1">
      <c r="A1955" s="91"/>
      <c r="B1955" s="91"/>
      <c r="C1955" s="91"/>
      <c r="D1955" s="91"/>
      <c r="E1955" s="91"/>
      <c r="F1955" s="91"/>
      <c r="G1955" s="91"/>
      <c r="H1955" s="91"/>
      <c r="I1955" s="91"/>
      <c r="J1955" s="91"/>
      <c r="K1955" s="91"/>
      <c r="L1955" s="91"/>
      <c r="M1955" s="91"/>
      <c r="N1955" s="91"/>
      <c r="O1955" s="91"/>
      <c r="P1955" s="91"/>
      <c r="Q1955" s="91"/>
      <c r="R1955" s="91"/>
    </row>
    <row r="1956" spans="1:18" ht="36" customHeight="1">
      <c r="A1956" s="241" t="s">
        <v>426</v>
      </c>
      <c r="B1956" s="241"/>
      <c r="C1956" s="241"/>
      <c r="D1956" s="241"/>
      <c r="E1956" s="241"/>
      <c r="F1956" s="241"/>
      <c r="G1956" s="241"/>
      <c r="H1956" s="241"/>
      <c r="I1956" s="241"/>
      <c r="J1956" s="241"/>
      <c r="K1956" s="241"/>
      <c r="L1956" s="241"/>
      <c r="M1956" s="241"/>
      <c r="N1956" s="241"/>
      <c r="O1956" s="241"/>
      <c r="P1956" s="241"/>
      <c r="Q1956" s="241"/>
      <c r="R1956" s="91"/>
    </row>
    <row r="1957" spans="1:18" ht="73.5" customHeight="1">
      <c r="A1957" s="91"/>
      <c r="B1957" s="91"/>
      <c r="C1957" s="91"/>
      <c r="D1957" s="91"/>
      <c r="E1957" s="91"/>
      <c r="F1957" s="91"/>
      <c r="G1957" s="91"/>
      <c r="H1957" s="91"/>
      <c r="I1957" s="91"/>
      <c r="J1957" s="91"/>
      <c r="K1957" s="91"/>
      <c r="L1957" s="91"/>
      <c r="M1957" s="91"/>
      <c r="N1957" s="91"/>
      <c r="O1957" s="91"/>
      <c r="P1957" s="91"/>
      <c r="Q1957" s="91"/>
      <c r="R1957" s="91"/>
    </row>
    <row r="1958" spans="1:18" ht="5.0999999999999996" customHeight="1" thickBot="1">
      <c r="A1958" s="91"/>
      <c r="B1958" s="91"/>
      <c r="C1958" s="91"/>
      <c r="D1958" s="91"/>
      <c r="E1958" s="91"/>
      <c r="F1958" s="91"/>
      <c r="G1958" s="91"/>
      <c r="H1958" s="91"/>
      <c r="I1958" s="91"/>
      <c r="J1958" s="91"/>
      <c r="K1958" s="91"/>
      <c r="L1958" s="91"/>
      <c r="M1958" s="91"/>
      <c r="N1958" s="91"/>
      <c r="O1958" s="91"/>
      <c r="P1958" s="91"/>
      <c r="Q1958" s="91"/>
      <c r="R1958" s="91"/>
    </row>
    <row r="1959" spans="1:18" ht="12.75" customHeight="1" thickBot="1">
      <c r="A1959" s="218" t="s">
        <v>526</v>
      </c>
      <c r="B1959" s="218"/>
      <c r="C1959" s="218"/>
      <c r="D1959" s="218" t="s">
        <v>525</v>
      </c>
      <c r="E1959" s="218"/>
      <c r="F1959" s="218"/>
      <c r="G1959" s="218"/>
      <c r="H1959" s="218"/>
      <c r="I1959" s="91"/>
      <c r="J1959" s="91"/>
      <c r="K1959" s="219" t="s">
        <v>594</v>
      </c>
      <c r="L1959" s="220"/>
      <c r="M1959" s="220"/>
      <c r="N1959" s="220"/>
      <c r="O1959" s="220"/>
      <c r="P1959" s="220"/>
      <c r="Q1959" s="220"/>
      <c r="R1959" s="221"/>
    </row>
    <row r="1960" spans="1:18" ht="12.75" customHeight="1" thickBot="1">
      <c r="A1960" s="218" t="s">
        <v>523</v>
      </c>
      <c r="B1960" s="218"/>
      <c r="C1960" s="218"/>
      <c r="D1960" s="218" t="s">
        <v>522</v>
      </c>
      <c r="E1960" s="218"/>
      <c r="F1960" s="218"/>
      <c r="G1960" s="218"/>
      <c r="H1960" s="218"/>
      <c r="I1960" s="91"/>
      <c r="J1960" s="91"/>
      <c r="K1960" s="219" t="s">
        <v>593</v>
      </c>
      <c r="L1960" s="220"/>
      <c r="M1960" s="220"/>
      <c r="N1960" s="220"/>
      <c r="O1960" s="220"/>
      <c r="P1960" s="220"/>
      <c r="Q1960" s="220"/>
      <c r="R1960" s="221"/>
    </row>
    <row r="1961" spans="1:18" ht="12.75" customHeight="1" thickBot="1">
      <c r="A1961" s="218" t="s">
        <v>520</v>
      </c>
      <c r="B1961" s="218"/>
      <c r="C1961" s="218"/>
      <c r="D1961" s="218" t="s">
        <v>519</v>
      </c>
      <c r="E1961" s="218"/>
      <c r="F1961" s="218"/>
      <c r="G1961" s="218"/>
      <c r="H1961" s="218"/>
      <c r="I1961" s="91"/>
      <c r="J1961" s="91"/>
      <c r="K1961" s="219"/>
      <c r="L1961" s="220"/>
      <c r="M1961" s="220"/>
      <c r="N1961" s="220"/>
      <c r="O1961" s="220"/>
      <c r="P1961" s="220"/>
      <c r="Q1961" s="220"/>
      <c r="R1961" s="221"/>
    </row>
    <row r="1962" spans="1:18" ht="14.1" customHeight="1" thickBot="1">
      <c r="A1962" s="91"/>
      <c r="B1962" s="91"/>
      <c r="C1962" s="91"/>
      <c r="D1962" s="91"/>
      <c r="E1962" s="91"/>
      <c r="F1962" s="91"/>
      <c r="G1962" s="91"/>
      <c r="H1962" s="91"/>
      <c r="I1962" s="91"/>
      <c r="J1962" s="91"/>
      <c r="K1962" s="107" t="s">
        <v>518</v>
      </c>
      <c r="L1962" s="107" t="s">
        <v>517</v>
      </c>
      <c r="M1962" s="223" t="s">
        <v>516</v>
      </c>
      <c r="N1962" s="224"/>
      <c r="O1962" s="223" t="s">
        <v>515</v>
      </c>
      <c r="P1962" s="224"/>
      <c r="Q1962" s="91"/>
      <c r="R1962" s="91"/>
    </row>
    <row r="1963" spans="1:18" ht="12.75" customHeight="1" thickBot="1">
      <c r="A1963" s="222" t="s">
        <v>514</v>
      </c>
      <c r="B1963" s="222"/>
      <c r="C1963" s="222"/>
      <c r="D1963" s="222" t="s">
        <v>513</v>
      </c>
      <c r="E1963" s="222"/>
      <c r="F1963" s="222"/>
      <c r="G1963" s="222"/>
      <c r="H1963" s="222"/>
      <c r="I1963" s="91"/>
      <c r="J1963" s="91"/>
      <c r="K1963" s="103" t="s">
        <v>4</v>
      </c>
      <c r="L1963" s="106" t="s">
        <v>512</v>
      </c>
      <c r="M1963" s="229" t="s">
        <v>4</v>
      </c>
      <c r="N1963" s="230"/>
      <c r="O1963" s="239" t="s">
        <v>530</v>
      </c>
      <c r="P1963" s="240"/>
      <c r="Q1963" s="229" t="s">
        <v>4</v>
      </c>
      <c r="R1963" s="230"/>
    </row>
    <row r="1964" spans="1:18" ht="1.7" customHeight="1">
      <c r="A1964" s="91"/>
      <c r="B1964" s="91"/>
      <c r="C1964" s="91"/>
      <c r="D1964" s="91"/>
      <c r="E1964" s="91"/>
      <c r="F1964" s="91"/>
      <c r="G1964" s="91"/>
      <c r="H1964" s="91"/>
      <c r="I1964" s="91"/>
      <c r="J1964" s="91"/>
      <c r="K1964" s="231" t="s">
        <v>511</v>
      </c>
      <c r="L1964" s="225" t="s">
        <v>511</v>
      </c>
      <c r="M1964" s="226" t="s">
        <v>511</v>
      </c>
      <c r="N1964" s="226"/>
      <c r="O1964" s="226" t="s">
        <v>510</v>
      </c>
      <c r="P1964" s="234"/>
      <c r="Q1964" s="242" t="s">
        <v>267</v>
      </c>
      <c r="R1964" s="234"/>
    </row>
    <row r="1965" spans="1:18" ht="9.9499999999999993" customHeight="1">
      <c r="A1965" s="91"/>
      <c r="B1965" s="91"/>
      <c r="C1965" s="91"/>
      <c r="D1965" s="225" t="s">
        <v>509</v>
      </c>
      <c r="E1965" s="225"/>
      <c r="F1965" s="225"/>
      <c r="G1965" s="225"/>
      <c r="H1965" s="225"/>
      <c r="I1965" s="91"/>
      <c r="J1965" s="91"/>
      <c r="K1965" s="231"/>
      <c r="L1965" s="225"/>
      <c r="M1965" s="225"/>
      <c r="N1965" s="225"/>
      <c r="O1965" s="225"/>
      <c r="P1965" s="235"/>
      <c r="Q1965" s="231"/>
      <c r="R1965" s="235"/>
    </row>
    <row r="1966" spans="1:18" ht="2.65" customHeight="1" thickBot="1">
      <c r="A1966" s="91"/>
      <c r="B1966" s="91"/>
      <c r="C1966" s="91"/>
      <c r="D1966" s="91"/>
      <c r="E1966" s="91"/>
      <c r="F1966" s="91"/>
      <c r="G1966" s="91"/>
      <c r="H1966" s="91"/>
      <c r="I1966" s="91"/>
      <c r="J1966" s="91"/>
      <c r="K1966" s="231"/>
      <c r="L1966" s="225"/>
      <c r="M1966" s="225"/>
      <c r="N1966" s="225"/>
      <c r="O1966" s="225"/>
      <c r="P1966" s="235"/>
      <c r="Q1966" s="243"/>
      <c r="R1966" s="244"/>
    </row>
    <row r="1967" spans="1:18" ht="12.75" customHeight="1" thickBot="1">
      <c r="A1967" s="222" t="s">
        <v>508</v>
      </c>
      <c r="B1967" s="222"/>
      <c r="C1967" s="222"/>
      <c r="D1967" s="222" t="s">
        <v>507</v>
      </c>
      <c r="E1967" s="222"/>
      <c r="F1967" s="222"/>
      <c r="G1967" s="222"/>
      <c r="H1967" s="222"/>
      <c r="I1967" s="91"/>
      <c r="J1967" s="91"/>
      <c r="K1967" s="104">
        <v>0</v>
      </c>
      <c r="L1967" s="103" t="s">
        <v>4</v>
      </c>
      <c r="M1967" s="229" t="s">
        <v>4</v>
      </c>
      <c r="N1967" s="230"/>
      <c r="O1967" s="233" t="s">
        <v>4</v>
      </c>
      <c r="P1967" s="230"/>
      <c r="Q1967" s="227">
        <v>0</v>
      </c>
      <c r="R1967" s="228"/>
    </row>
    <row r="1968" spans="1:18" ht="12.75" customHeight="1" thickBot="1">
      <c r="A1968" s="222" t="s">
        <v>506</v>
      </c>
      <c r="B1968" s="222"/>
      <c r="C1968" s="222"/>
      <c r="D1968" s="222" t="s">
        <v>505</v>
      </c>
      <c r="E1968" s="222"/>
      <c r="F1968" s="222"/>
      <c r="G1968" s="222"/>
      <c r="H1968" s="222"/>
      <c r="I1968" s="91"/>
      <c r="J1968" s="91"/>
      <c r="K1968" s="103" t="s">
        <v>4</v>
      </c>
      <c r="L1968" s="104">
        <v>0</v>
      </c>
      <c r="M1968" s="229" t="s">
        <v>4</v>
      </c>
      <c r="N1968" s="230"/>
      <c r="O1968" s="233" t="s">
        <v>4</v>
      </c>
      <c r="P1968" s="230"/>
      <c r="Q1968" s="227">
        <v>0</v>
      </c>
      <c r="R1968" s="228"/>
    </row>
    <row r="1969" spans="1:18" ht="12.75" customHeight="1" thickBot="1">
      <c r="A1969" s="222" t="s">
        <v>504</v>
      </c>
      <c r="B1969" s="222"/>
      <c r="C1969" s="222"/>
      <c r="D1969" s="222" t="s">
        <v>503</v>
      </c>
      <c r="E1969" s="222"/>
      <c r="F1969" s="222"/>
      <c r="G1969" s="222"/>
      <c r="H1969" s="222"/>
      <c r="I1969" s="91"/>
      <c r="J1969" s="91"/>
      <c r="K1969" s="103" t="s">
        <v>4</v>
      </c>
      <c r="L1969" s="103" t="s">
        <v>4</v>
      </c>
      <c r="M1969" s="232">
        <v>0</v>
      </c>
      <c r="N1969" s="228"/>
      <c r="O1969" s="233" t="s">
        <v>4</v>
      </c>
      <c r="P1969" s="230"/>
      <c r="Q1969" s="227">
        <v>0</v>
      </c>
      <c r="R1969" s="228"/>
    </row>
    <row r="1970" spans="1:18" ht="12.75" customHeight="1" thickBot="1">
      <c r="A1970" s="222" t="s">
        <v>502</v>
      </c>
      <c r="B1970" s="222"/>
      <c r="C1970" s="222"/>
      <c r="D1970" s="222" t="s">
        <v>501</v>
      </c>
      <c r="E1970" s="222"/>
      <c r="F1970" s="222"/>
      <c r="G1970" s="222"/>
      <c r="H1970" s="222"/>
      <c r="I1970" s="91"/>
      <c r="J1970" s="91"/>
      <c r="K1970" s="103" t="s">
        <v>4</v>
      </c>
      <c r="L1970" s="103" t="s">
        <v>4</v>
      </c>
      <c r="M1970" s="232">
        <v>0</v>
      </c>
      <c r="N1970" s="228"/>
      <c r="O1970" s="233" t="s">
        <v>4</v>
      </c>
      <c r="P1970" s="230"/>
      <c r="Q1970" s="227">
        <v>0</v>
      </c>
      <c r="R1970" s="228"/>
    </row>
    <row r="1971" spans="1:18" ht="12.75" customHeight="1" thickBot="1">
      <c r="A1971" s="222" t="s">
        <v>500</v>
      </c>
      <c r="B1971" s="222"/>
      <c r="C1971" s="222"/>
      <c r="D1971" s="222" t="s">
        <v>499</v>
      </c>
      <c r="E1971" s="222"/>
      <c r="F1971" s="222"/>
      <c r="G1971" s="222"/>
      <c r="H1971" s="222"/>
      <c r="I1971" s="91"/>
      <c r="J1971" s="91"/>
      <c r="K1971" s="103" t="s">
        <v>4</v>
      </c>
      <c r="L1971" s="103" t="s">
        <v>4</v>
      </c>
      <c r="M1971" s="229" t="s">
        <v>4</v>
      </c>
      <c r="N1971" s="230"/>
      <c r="O1971" s="227">
        <v>495000</v>
      </c>
      <c r="P1971" s="228"/>
      <c r="Q1971" s="227">
        <v>495000</v>
      </c>
      <c r="R1971" s="228"/>
    </row>
    <row r="1972" spans="1:18" ht="9.9499999999999993" customHeight="1" thickBot="1">
      <c r="A1972" s="222" t="s">
        <v>498</v>
      </c>
      <c r="B1972" s="222"/>
      <c r="C1972" s="222"/>
      <c r="D1972" s="222" t="s">
        <v>497</v>
      </c>
      <c r="E1972" s="222"/>
      <c r="F1972" s="222"/>
      <c r="G1972" s="222"/>
      <c r="H1972" s="222"/>
      <c r="I1972" s="91"/>
      <c r="J1972" s="91"/>
      <c r="K1972" s="104">
        <v>0</v>
      </c>
      <c r="L1972" s="104">
        <v>0</v>
      </c>
      <c r="M1972" s="232">
        <v>0</v>
      </c>
      <c r="N1972" s="228"/>
      <c r="O1972" s="232">
        <v>495000</v>
      </c>
      <c r="P1972" s="228"/>
      <c r="Q1972" s="232">
        <v>495000</v>
      </c>
      <c r="R1972" s="228"/>
    </row>
    <row r="1973" spans="1:18" ht="9.9499999999999993" customHeight="1">
      <c r="A1973" s="91"/>
      <c r="B1973" s="91"/>
      <c r="C1973" s="91"/>
      <c r="D1973" s="225" t="s">
        <v>496</v>
      </c>
      <c r="E1973" s="225"/>
      <c r="F1973" s="225"/>
      <c r="G1973" s="225"/>
      <c r="H1973" s="225"/>
      <c r="I1973" s="91"/>
      <c r="J1973" s="91"/>
      <c r="K1973" s="91"/>
      <c r="L1973" s="91"/>
      <c r="M1973" s="91"/>
      <c r="N1973" s="91"/>
      <c r="O1973" s="91"/>
      <c r="P1973" s="91"/>
      <c r="Q1973" s="91"/>
      <c r="R1973" s="91"/>
    </row>
    <row r="1974" spans="1:18" ht="2.85" customHeight="1" thickBot="1">
      <c r="A1974" s="91"/>
      <c r="B1974" s="91"/>
      <c r="C1974" s="91"/>
      <c r="D1974" s="91"/>
      <c r="E1974" s="91"/>
      <c r="F1974" s="91"/>
      <c r="G1974" s="91"/>
      <c r="H1974" s="91"/>
      <c r="I1974" s="91"/>
      <c r="J1974" s="91"/>
      <c r="K1974" s="91"/>
      <c r="L1974" s="91"/>
      <c r="M1974" s="91"/>
      <c r="N1974" s="91"/>
      <c r="O1974" s="91"/>
      <c r="P1974" s="91"/>
      <c r="Q1974" s="91"/>
      <c r="R1974" s="91"/>
    </row>
    <row r="1975" spans="1:18" ht="9.9499999999999993" customHeight="1" thickBot="1">
      <c r="A1975" s="222" t="s">
        <v>495</v>
      </c>
      <c r="B1975" s="222"/>
      <c r="C1975" s="222"/>
      <c r="D1975" s="222" t="s">
        <v>494</v>
      </c>
      <c r="E1975" s="222"/>
      <c r="F1975" s="222"/>
      <c r="G1975" s="222"/>
      <c r="H1975" s="222"/>
      <c r="I1975" s="91"/>
      <c r="J1975" s="91"/>
      <c r="K1975" s="104">
        <v>0</v>
      </c>
      <c r="L1975" s="104">
        <v>0</v>
      </c>
      <c r="M1975" s="232">
        <v>0</v>
      </c>
      <c r="N1975" s="228"/>
      <c r="O1975" s="232">
        <v>0</v>
      </c>
      <c r="P1975" s="228"/>
      <c r="Q1975" s="232">
        <v>0</v>
      </c>
      <c r="R1975" s="228"/>
    </row>
    <row r="1976" spans="1:18" ht="9.9499999999999993" customHeight="1" thickBot="1">
      <c r="A1976" s="222" t="s">
        <v>493</v>
      </c>
      <c r="B1976" s="222"/>
      <c r="C1976" s="222"/>
      <c r="D1976" s="222" t="s">
        <v>492</v>
      </c>
      <c r="E1976" s="222"/>
      <c r="F1976" s="222"/>
      <c r="G1976" s="222"/>
      <c r="H1976" s="222"/>
      <c r="I1976" s="91"/>
      <c r="J1976" s="91"/>
      <c r="K1976" s="104">
        <v>0</v>
      </c>
      <c r="L1976" s="104">
        <v>0</v>
      </c>
      <c r="M1976" s="232">
        <v>0</v>
      </c>
      <c r="N1976" s="228"/>
      <c r="O1976" s="232">
        <v>495000</v>
      </c>
      <c r="P1976" s="228"/>
      <c r="Q1976" s="232">
        <v>495000</v>
      </c>
      <c r="R1976" s="228"/>
    </row>
    <row r="1977" spans="1:18" ht="8.4499999999999993" customHeight="1">
      <c r="A1977" s="91"/>
      <c r="B1977" s="91"/>
      <c r="C1977" s="91"/>
      <c r="D1977" s="91"/>
      <c r="E1977" s="91"/>
      <c r="F1977" s="91"/>
      <c r="G1977" s="91"/>
      <c r="H1977" s="91"/>
      <c r="I1977" s="91"/>
      <c r="J1977" s="91"/>
      <c r="K1977" s="91"/>
      <c r="L1977" s="91"/>
      <c r="M1977" s="91"/>
      <c r="N1977" s="91"/>
      <c r="O1977" s="91"/>
      <c r="P1977" s="91"/>
      <c r="Q1977" s="91"/>
      <c r="R1977" s="91"/>
    </row>
    <row r="1978" spans="1:18" ht="9.9499999999999993" customHeight="1" thickBot="1">
      <c r="A1978" s="91"/>
      <c r="B1978" s="91"/>
      <c r="C1978" s="91"/>
      <c r="D1978" s="225" t="s">
        <v>491</v>
      </c>
      <c r="E1978" s="225"/>
      <c r="F1978" s="225"/>
      <c r="G1978" s="225"/>
      <c r="H1978" s="225"/>
      <c r="I1978" s="91"/>
      <c r="J1978" s="91"/>
      <c r="K1978" s="91"/>
      <c r="L1978" s="91"/>
      <c r="M1978" s="91"/>
      <c r="N1978" s="91"/>
      <c r="O1978" s="91"/>
      <c r="P1978" s="91"/>
      <c r="Q1978" s="91"/>
      <c r="R1978" s="91"/>
    </row>
    <row r="1979" spans="1:18" ht="9.9499999999999993" customHeight="1" thickBot="1">
      <c r="A1979" s="222" t="s">
        <v>490</v>
      </c>
      <c r="B1979" s="222"/>
      <c r="C1979" s="222"/>
      <c r="D1979" s="222" t="s">
        <v>489</v>
      </c>
      <c r="E1979" s="222"/>
      <c r="F1979" s="222"/>
      <c r="G1979" s="222"/>
      <c r="H1979" s="222"/>
      <c r="I1979" s="91"/>
      <c r="J1979" s="91"/>
      <c r="K1979" s="103" t="s">
        <v>4</v>
      </c>
      <c r="L1979" s="103" t="s">
        <v>4</v>
      </c>
      <c r="M1979" s="229" t="s">
        <v>4</v>
      </c>
      <c r="N1979" s="230"/>
      <c r="O1979" s="229" t="s">
        <v>4</v>
      </c>
      <c r="P1979" s="230"/>
      <c r="Q1979" s="232">
        <v>816457509</v>
      </c>
      <c r="R1979" s="228"/>
    </row>
    <row r="1980" spans="1:18" ht="9.9499999999999993" customHeight="1" thickBot="1">
      <c r="A1980" s="222" t="s">
        <v>488</v>
      </c>
      <c r="B1980" s="222"/>
      <c r="C1980" s="222"/>
      <c r="D1980" s="222" t="s">
        <v>487</v>
      </c>
      <c r="E1980" s="222"/>
      <c r="F1980" s="222"/>
      <c r="G1980" s="222"/>
      <c r="H1980" s="222"/>
      <c r="I1980" s="91"/>
      <c r="J1980" s="91"/>
      <c r="K1980" s="103" t="s">
        <v>4</v>
      </c>
      <c r="L1980" s="103" t="s">
        <v>4</v>
      </c>
      <c r="M1980" s="229" t="s">
        <v>4</v>
      </c>
      <c r="N1980" s="230"/>
      <c r="O1980" s="229" t="s">
        <v>4</v>
      </c>
      <c r="P1980" s="230"/>
      <c r="Q1980" s="232">
        <v>0</v>
      </c>
      <c r="R1980" s="228"/>
    </row>
    <row r="1981" spans="1:18" ht="9.9499999999999993" customHeight="1" thickBot="1">
      <c r="A1981" s="222" t="s">
        <v>486</v>
      </c>
      <c r="B1981" s="222"/>
      <c r="C1981" s="222"/>
      <c r="D1981" s="222" t="s">
        <v>485</v>
      </c>
      <c r="E1981" s="222"/>
      <c r="F1981" s="222"/>
      <c r="G1981" s="222"/>
      <c r="H1981" s="222"/>
      <c r="I1981" s="91"/>
      <c r="J1981" s="91"/>
      <c r="K1981" s="103" t="s">
        <v>4</v>
      </c>
      <c r="L1981" s="103" t="s">
        <v>4</v>
      </c>
      <c r="M1981" s="229" t="s">
        <v>4</v>
      </c>
      <c r="N1981" s="230"/>
      <c r="O1981" s="229" t="s">
        <v>4</v>
      </c>
      <c r="P1981" s="230"/>
      <c r="Q1981" s="232">
        <v>0</v>
      </c>
      <c r="R1981" s="228"/>
    </row>
    <row r="1982" spans="1:18" ht="9.9499999999999993" customHeight="1" thickBot="1">
      <c r="A1982" s="222" t="s">
        <v>484</v>
      </c>
      <c r="B1982" s="222"/>
      <c r="C1982" s="222"/>
      <c r="D1982" s="222" t="s">
        <v>483</v>
      </c>
      <c r="E1982" s="222"/>
      <c r="F1982" s="222"/>
      <c r="G1982" s="222"/>
      <c r="H1982" s="222"/>
      <c r="I1982" s="91"/>
      <c r="J1982" s="91"/>
      <c r="K1982" s="103" t="s">
        <v>4</v>
      </c>
      <c r="L1982" s="103" t="s">
        <v>4</v>
      </c>
      <c r="M1982" s="229" t="s">
        <v>4</v>
      </c>
      <c r="N1982" s="230"/>
      <c r="O1982" s="229" t="s">
        <v>4</v>
      </c>
      <c r="P1982" s="230"/>
      <c r="Q1982" s="232">
        <v>0</v>
      </c>
      <c r="R1982" s="228"/>
    </row>
    <row r="1983" spans="1:18" ht="9.9499999999999993" customHeight="1" thickBot="1">
      <c r="A1983" s="222" t="s">
        <v>482</v>
      </c>
      <c r="B1983" s="222"/>
      <c r="C1983" s="222"/>
      <c r="D1983" s="222" t="s">
        <v>481</v>
      </c>
      <c r="E1983" s="222"/>
      <c r="F1983" s="222"/>
      <c r="G1983" s="222"/>
      <c r="H1983" s="222"/>
      <c r="I1983" s="91"/>
      <c r="J1983" s="91"/>
      <c r="K1983" s="103" t="s">
        <v>4</v>
      </c>
      <c r="L1983" s="103" t="s">
        <v>4</v>
      </c>
      <c r="M1983" s="229" t="s">
        <v>4</v>
      </c>
      <c r="N1983" s="230"/>
      <c r="O1983" s="229" t="s">
        <v>4</v>
      </c>
      <c r="P1983" s="230"/>
      <c r="Q1983" s="232">
        <v>816457509</v>
      </c>
      <c r="R1983" s="228"/>
    </row>
    <row r="1984" spans="1:18" ht="1.9" customHeight="1">
      <c r="A1984" s="91"/>
      <c r="B1984" s="91"/>
      <c r="C1984" s="91"/>
      <c r="D1984" s="91"/>
      <c r="E1984" s="91"/>
      <c r="F1984" s="91"/>
      <c r="G1984" s="91"/>
      <c r="H1984" s="91"/>
      <c r="I1984" s="91"/>
      <c r="J1984" s="91"/>
      <c r="K1984" s="91"/>
      <c r="L1984" s="91"/>
      <c r="M1984" s="91"/>
      <c r="N1984" s="91"/>
      <c r="O1984" s="91"/>
      <c r="P1984" s="91"/>
      <c r="Q1984" s="91"/>
      <c r="R1984" s="91"/>
    </row>
    <row r="1985" spans="1:18" ht="9.9499999999999993" customHeight="1">
      <c r="A1985" s="91"/>
      <c r="B1985" s="91"/>
      <c r="C1985" s="91"/>
      <c r="D1985" s="225" t="s">
        <v>480</v>
      </c>
      <c r="E1985" s="225"/>
      <c r="F1985" s="225"/>
      <c r="G1985" s="225"/>
      <c r="H1985" s="225"/>
      <c r="I1985" s="91"/>
      <c r="J1985" s="91"/>
      <c r="K1985" s="91"/>
      <c r="L1985" s="91"/>
      <c r="M1985" s="91"/>
      <c r="N1985" s="91"/>
      <c r="O1985" s="91"/>
      <c r="P1985" s="91"/>
      <c r="Q1985" s="91"/>
      <c r="R1985" s="91"/>
    </row>
    <row r="1986" spans="1:18" ht="5.45" customHeight="1" thickBot="1">
      <c r="A1986" s="91"/>
      <c r="B1986" s="91"/>
      <c r="C1986" s="91"/>
      <c r="D1986" s="91"/>
      <c r="E1986" s="91"/>
      <c r="F1986" s="91"/>
      <c r="G1986" s="91"/>
      <c r="H1986" s="91"/>
      <c r="I1986" s="91"/>
      <c r="J1986" s="91"/>
      <c r="K1986" s="91"/>
      <c r="L1986" s="91"/>
      <c r="M1986" s="91"/>
      <c r="N1986" s="91"/>
      <c r="O1986" s="91"/>
      <c r="P1986" s="91"/>
      <c r="Q1986" s="91"/>
      <c r="R1986" s="91"/>
    </row>
    <row r="1987" spans="1:18" ht="9.9499999999999993" customHeight="1" thickBot="1">
      <c r="A1987" s="222" t="s">
        <v>479</v>
      </c>
      <c r="B1987" s="222"/>
      <c r="C1987" s="222"/>
      <c r="D1987" s="222" t="s">
        <v>478</v>
      </c>
      <c r="E1987" s="222"/>
      <c r="F1987" s="222"/>
      <c r="G1987" s="222"/>
      <c r="H1987" s="222"/>
      <c r="I1987" s="91"/>
      <c r="J1987" s="91"/>
      <c r="K1987" s="105">
        <v>0</v>
      </c>
      <c r="L1987" s="105">
        <v>0</v>
      </c>
      <c r="M1987" s="236">
        <v>0</v>
      </c>
      <c r="N1987" s="237"/>
      <c r="O1987" s="236">
        <v>6.0619999999999999E-4</v>
      </c>
      <c r="P1987" s="237"/>
      <c r="Q1987" s="236">
        <v>6.0619999999999999E-4</v>
      </c>
      <c r="R1987" s="237"/>
    </row>
    <row r="1988" spans="1:18" ht="9.9499999999999993" customHeight="1" thickBot="1">
      <c r="A1988" s="222" t="s">
        <v>477</v>
      </c>
      <c r="B1988" s="222"/>
      <c r="C1988" s="222"/>
      <c r="D1988" s="222" t="s">
        <v>476</v>
      </c>
      <c r="E1988" s="222"/>
      <c r="F1988" s="222"/>
      <c r="G1988" s="222"/>
      <c r="H1988" s="222"/>
      <c r="I1988" s="91"/>
      <c r="J1988" s="91"/>
      <c r="K1988" s="104">
        <v>0</v>
      </c>
      <c r="L1988" s="104">
        <v>0</v>
      </c>
      <c r="M1988" s="232">
        <v>0</v>
      </c>
      <c r="N1988" s="228"/>
      <c r="O1988" s="232">
        <v>494936.54</v>
      </c>
      <c r="P1988" s="228"/>
      <c r="Q1988" s="232">
        <v>494936.54</v>
      </c>
      <c r="R1988" s="228"/>
    </row>
    <row r="1989" spans="1:18" ht="9.9499999999999993" customHeight="1" thickBot="1">
      <c r="A1989" s="222" t="s">
        <v>475</v>
      </c>
      <c r="B1989" s="222"/>
      <c r="C1989" s="222"/>
      <c r="D1989" s="222" t="s">
        <v>474</v>
      </c>
      <c r="E1989" s="222"/>
      <c r="F1989" s="222"/>
      <c r="G1989" s="222"/>
      <c r="H1989" s="222"/>
      <c r="I1989" s="91"/>
      <c r="J1989" s="91"/>
      <c r="K1989" s="104">
        <v>0</v>
      </c>
      <c r="L1989" s="104">
        <v>0</v>
      </c>
      <c r="M1989" s="232">
        <v>0</v>
      </c>
      <c r="N1989" s="228"/>
      <c r="O1989" s="232">
        <v>-63.46</v>
      </c>
      <c r="P1989" s="228"/>
      <c r="Q1989" s="232">
        <v>-63.46</v>
      </c>
      <c r="R1989" s="228"/>
    </row>
    <row r="1990" spans="1:18" ht="9.9499999999999993" customHeight="1" thickBot="1">
      <c r="A1990" s="222" t="s">
        <v>473</v>
      </c>
      <c r="B1990" s="222"/>
      <c r="C1990" s="222"/>
      <c r="D1990" s="222" t="s">
        <v>472</v>
      </c>
      <c r="E1990" s="222"/>
      <c r="F1990" s="222"/>
      <c r="G1990" s="222"/>
      <c r="H1990" s="222"/>
      <c r="I1990" s="91"/>
      <c r="J1990" s="91"/>
      <c r="K1990" s="104">
        <v>0</v>
      </c>
      <c r="L1990" s="103" t="s">
        <v>4</v>
      </c>
      <c r="M1990" s="229" t="s">
        <v>4</v>
      </c>
      <c r="N1990" s="230"/>
      <c r="O1990" s="229" t="s">
        <v>4</v>
      </c>
      <c r="P1990" s="230"/>
      <c r="Q1990" s="232">
        <v>0</v>
      </c>
      <c r="R1990" s="228"/>
    </row>
    <row r="1991" spans="1:18" ht="9.9499999999999993" customHeight="1" thickBot="1">
      <c r="A1991" s="222" t="s">
        <v>471</v>
      </c>
      <c r="B1991" s="222"/>
      <c r="C1991" s="222"/>
      <c r="D1991" s="222" t="s">
        <v>470</v>
      </c>
      <c r="E1991" s="222"/>
      <c r="F1991" s="222"/>
      <c r="G1991" s="222"/>
      <c r="H1991" s="222"/>
      <c r="I1991" s="91"/>
      <c r="J1991" s="91"/>
      <c r="K1991" s="104">
        <v>0</v>
      </c>
      <c r="L1991" s="103" t="s">
        <v>4</v>
      </c>
      <c r="M1991" s="229" t="s">
        <v>4</v>
      </c>
      <c r="N1991" s="230"/>
      <c r="O1991" s="229" t="s">
        <v>4</v>
      </c>
      <c r="P1991" s="230"/>
      <c r="Q1991" s="232">
        <v>0</v>
      </c>
      <c r="R1991" s="228"/>
    </row>
    <row r="1992" spans="1:18" ht="9.9499999999999993" customHeight="1" thickBot="1">
      <c r="A1992" s="222" t="s">
        <v>469</v>
      </c>
      <c r="B1992" s="222"/>
      <c r="C1992" s="222"/>
      <c r="D1992" s="222" t="s">
        <v>468</v>
      </c>
      <c r="E1992" s="222"/>
      <c r="F1992" s="222"/>
      <c r="G1992" s="222"/>
      <c r="H1992" s="222"/>
      <c r="I1992" s="91"/>
      <c r="J1992" s="91"/>
      <c r="K1992" s="105">
        <v>0</v>
      </c>
      <c r="L1992" s="105">
        <v>0</v>
      </c>
      <c r="M1992" s="236">
        <v>0</v>
      </c>
      <c r="N1992" s="237"/>
      <c r="O1992" s="236">
        <v>6.0619999999999999E-4</v>
      </c>
      <c r="P1992" s="237"/>
      <c r="Q1992" s="236">
        <v>6.0619999999999999E-4</v>
      </c>
      <c r="R1992" s="237"/>
    </row>
    <row r="1993" spans="1:18" ht="9.9499999999999993" customHeight="1" thickBot="1">
      <c r="A1993" s="222" t="s">
        <v>467</v>
      </c>
      <c r="B1993" s="222"/>
      <c r="C1993" s="222"/>
      <c r="D1993" s="222" t="s">
        <v>466</v>
      </c>
      <c r="E1993" s="222"/>
      <c r="F1993" s="222"/>
      <c r="G1993" s="222"/>
      <c r="H1993" s="222"/>
      <c r="I1993" s="91"/>
      <c r="J1993" s="91"/>
      <c r="K1993" s="104">
        <v>0</v>
      </c>
      <c r="L1993" s="104">
        <v>0</v>
      </c>
      <c r="M1993" s="232">
        <v>0</v>
      </c>
      <c r="N1993" s="228"/>
      <c r="O1993" s="232">
        <v>494936.54</v>
      </c>
      <c r="P1993" s="228"/>
      <c r="Q1993" s="232">
        <v>494936.54</v>
      </c>
      <c r="R1993" s="228"/>
    </row>
    <row r="1994" spans="1:18" ht="10.15" customHeight="1" thickBot="1">
      <c r="A1994" s="222" t="s">
        <v>465</v>
      </c>
      <c r="B1994" s="222"/>
      <c r="C1994" s="222"/>
      <c r="D1994" s="222" t="s">
        <v>464</v>
      </c>
      <c r="E1994" s="222"/>
      <c r="F1994" s="222"/>
      <c r="G1994" s="222"/>
      <c r="H1994" s="222"/>
      <c r="I1994" s="91"/>
      <c r="J1994" s="91"/>
      <c r="K1994" s="104">
        <v>0</v>
      </c>
      <c r="L1994" s="104">
        <v>0</v>
      </c>
      <c r="M1994" s="232">
        <v>0</v>
      </c>
      <c r="N1994" s="228"/>
      <c r="O1994" s="232">
        <v>0</v>
      </c>
      <c r="P1994" s="228"/>
      <c r="Q1994" s="232">
        <v>0</v>
      </c>
      <c r="R1994" s="228"/>
    </row>
    <row r="1995" spans="1:18" ht="9.9499999999999993" customHeight="1" thickBot="1">
      <c r="A1995" s="222" t="s">
        <v>463</v>
      </c>
      <c r="B1995" s="222"/>
      <c r="C1995" s="222"/>
      <c r="D1995" s="222" t="s">
        <v>462</v>
      </c>
      <c r="E1995" s="222"/>
      <c r="F1995" s="222"/>
      <c r="G1995" s="222"/>
      <c r="H1995" s="222"/>
      <c r="I1995" s="91"/>
      <c r="J1995" s="91"/>
      <c r="K1995" s="104">
        <v>0</v>
      </c>
      <c r="L1995" s="104">
        <v>0</v>
      </c>
      <c r="M1995" s="232">
        <v>0</v>
      </c>
      <c r="N1995" s="228"/>
      <c r="O1995" s="232">
        <v>0</v>
      </c>
      <c r="P1995" s="228"/>
      <c r="Q1995" s="232">
        <v>0</v>
      </c>
      <c r="R1995" s="228"/>
    </row>
    <row r="1996" spans="1:18" ht="9.9499999999999993" customHeight="1" thickBot="1">
      <c r="A1996" s="222" t="s">
        <v>461</v>
      </c>
      <c r="B1996" s="222"/>
      <c r="C1996" s="222"/>
      <c r="D1996" s="222" t="s">
        <v>460</v>
      </c>
      <c r="E1996" s="222"/>
      <c r="F1996" s="222"/>
      <c r="G1996" s="222"/>
      <c r="H1996" s="222"/>
      <c r="I1996" s="91"/>
      <c r="J1996" s="91"/>
      <c r="K1996" s="104">
        <v>0</v>
      </c>
      <c r="L1996" s="104">
        <v>0</v>
      </c>
      <c r="M1996" s="232">
        <v>0</v>
      </c>
      <c r="N1996" s="228"/>
      <c r="O1996" s="232">
        <v>494936.54</v>
      </c>
      <c r="P1996" s="228"/>
      <c r="Q1996" s="232">
        <v>494936.54</v>
      </c>
      <c r="R1996" s="228"/>
    </row>
    <row r="1997" spans="1:18" ht="9.9499999999999993" customHeight="1" thickBot="1">
      <c r="A1997" s="222" t="s">
        <v>459</v>
      </c>
      <c r="B1997" s="222"/>
      <c r="C1997" s="222"/>
      <c r="D1997" s="222" t="s">
        <v>458</v>
      </c>
      <c r="E1997" s="222"/>
      <c r="F1997" s="222"/>
      <c r="G1997" s="222"/>
      <c r="H1997" s="222"/>
      <c r="I1997" s="91"/>
      <c r="J1997" s="91"/>
      <c r="K1997" s="104">
        <v>0</v>
      </c>
      <c r="L1997" s="104">
        <v>0</v>
      </c>
      <c r="M1997" s="232">
        <v>0</v>
      </c>
      <c r="N1997" s="228"/>
      <c r="O1997" s="232">
        <v>494936.76</v>
      </c>
      <c r="P1997" s="228"/>
      <c r="Q1997" s="232">
        <v>494936.76</v>
      </c>
      <c r="R1997" s="228"/>
    </row>
    <row r="1998" spans="1:18" ht="9.9499999999999993" customHeight="1" thickBot="1">
      <c r="A1998" s="222" t="s">
        <v>457</v>
      </c>
      <c r="B1998" s="222"/>
      <c r="C1998" s="222"/>
      <c r="D1998" s="222" t="s">
        <v>456</v>
      </c>
      <c r="E1998" s="222"/>
      <c r="F1998" s="222"/>
      <c r="G1998" s="222"/>
      <c r="H1998" s="222"/>
      <c r="I1998" s="91"/>
      <c r="J1998" s="91"/>
      <c r="K1998" s="104">
        <v>0</v>
      </c>
      <c r="L1998" s="104">
        <v>0</v>
      </c>
      <c r="M1998" s="232">
        <v>0</v>
      </c>
      <c r="N1998" s="228"/>
      <c r="O1998" s="232">
        <v>0.22</v>
      </c>
      <c r="P1998" s="228"/>
      <c r="Q1998" s="232">
        <v>0.22</v>
      </c>
      <c r="R1998" s="228"/>
    </row>
    <row r="1999" spans="1:18" ht="9.9499999999999993" customHeight="1" thickBot="1">
      <c r="A1999" s="222" t="s">
        <v>455</v>
      </c>
      <c r="B1999" s="222"/>
      <c r="C1999" s="222"/>
      <c r="D1999" s="222" t="s">
        <v>454</v>
      </c>
      <c r="E1999" s="222"/>
      <c r="F1999" s="222"/>
      <c r="G1999" s="222"/>
      <c r="H1999" s="222"/>
      <c r="I1999" s="91"/>
      <c r="J1999" s="91"/>
      <c r="K1999" s="104">
        <v>0</v>
      </c>
      <c r="L1999" s="104">
        <v>0</v>
      </c>
      <c r="M1999" s="232">
        <v>0</v>
      </c>
      <c r="N1999" s="228"/>
      <c r="O1999" s="229" t="s">
        <v>4</v>
      </c>
      <c r="P1999" s="230"/>
      <c r="Q1999" s="232">
        <v>0</v>
      </c>
      <c r="R1999" s="228"/>
    </row>
    <row r="2000" spans="1:18" ht="9.9499999999999993" customHeight="1" thickBot="1">
      <c r="A2000" s="222" t="s">
        <v>453</v>
      </c>
      <c r="B2000" s="222"/>
      <c r="C2000" s="222"/>
      <c r="D2000" s="222" t="s">
        <v>452</v>
      </c>
      <c r="E2000" s="222"/>
      <c r="F2000" s="222"/>
      <c r="G2000" s="222"/>
      <c r="H2000" s="222"/>
      <c r="I2000" s="91"/>
      <c r="J2000" s="91"/>
      <c r="K2000" s="104">
        <v>0</v>
      </c>
      <c r="L2000" s="104">
        <v>0</v>
      </c>
      <c r="M2000" s="232">
        <v>0</v>
      </c>
      <c r="N2000" s="228"/>
      <c r="O2000" s="232">
        <v>494936.76</v>
      </c>
      <c r="P2000" s="228"/>
      <c r="Q2000" s="232">
        <v>494936.76</v>
      </c>
      <c r="R2000" s="228"/>
    </row>
    <row r="2001" spans="1:18" ht="12.95" customHeight="1">
      <c r="A2001" s="91"/>
      <c r="B2001" s="91"/>
      <c r="C2001" s="91"/>
      <c r="D2001" s="91"/>
      <c r="E2001" s="91"/>
      <c r="F2001" s="91"/>
      <c r="G2001" s="91"/>
      <c r="H2001" s="91"/>
      <c r="I2001" s="91"/>
      <c r="J2001" s="91"/>
      <c r="K2001" s="91"/>
      <c r="L2001" s="91"/>
      <c r="M2001" s="91"/>
      <c r="N2001" s="91"/>
      <c r="O2001" s="91"/>
      <c r="P2001" s="91"/>
      <c r="Q2001" s="91"/>
      <c r="R2001" s="91"/>
    </row>
    <row r="2002" spans="1:18" ht="9.9499999999999993" customHeight="1" thickBot="1">
      <c r="A2002" s="91"/>
      <c r="B2002" s="91"/>
      <c r="C2002" s="91"/>
      <c r="D2002" s="225" t="s">
        <v>451</v>
      </c>
      <c r="E2002" s="225"/>
      <c r="F2002" s="225"/>
      <c r="G2002" s="225"/>
      <c r="H2002" s="225"/>
      <c r="I2002" s="91"/>
      <c r="J2002" s="91"/>
      <c r="K2002" s="91"/>
      <c r="L2002" s="91"/>
      <c r="M2002" s="91"/>
      <c r="N2002" s="91"/>
      <c r="O2002" s="91"/>
      <c r="P2002" s="91"/>
      <c r="Q2002" s="91"/>
      <c r="R2002" s="91"/>
    </row>
    <row r="2003" spans="1:18" ht="9.9499999999999993" customHeight="1" thickBot="1">
      <c r="A2003" s="238" t="s">
        <v>450</v>
      </c>
      <c r="B2003" s="238"/>
      <c r="C2003" s="238"/>
      <c r="D2003" s="222" t="s">
        <v>449</v>
      </c>
      <c r="E2003" s="222"/>
      <c r="F2003" s="222"/>
      <c r="G2003" s="222"/>
      <c r="H2003" s="222"/>
      <c r="I2003" s="91"/>
      <c r="J2003" s="91"/>
      <c r="K2003" s="103" t="s">
        <v>4</v>
      </c>
      <c r="L2003" s="103" t="s">
        <v>4</v>
      </c>
      <c r="M2003" s="229" t="s">
        <v>4</v>
      </c>
      <c r="N2003" s="230"/>
      <c r="O2003" s="232">
        <v>568.1</v>
      </c>
      <c r="P2003" s="228"/>
      <c r="Q2003" s="232">
        <v>568.1</v>
      </c>
      <c r="R2003" s="228"/>
    </row>
    <row r="2004" spans="1:18" ht="9.9499999999999993" customHeight="1" thickBot="1">
      <c r="A2004" s="238" t="s">
        <v>448</v>
      </c>
      <c r="B2004" s="238"/>
      <c r="C2004" s="238"/>
      <c r="D2004" s="222" t="s">
        <v>447</v>
      </c>
      <c r="E2004" s="222"/>
      <c r="F2004" s="222"/>
      <c r="G2004" s="222"/>
      <c r="H2004" s="222"/>
      <c r="I2004" s="91"/>
      <c r="J2004" s="91"/>
      <c r="K2004" s="103" t="s">
        <v>4</v>
      </c>
      <c r="L2004" s="103" t="s">
        <v>4</v>
      </c>
      <c r="M2004" s="229" t="s">
        <v>4</v>
      </c>
      <c r="N2004" s="230"/>
      <c r="O2004" s="232">
        <v>595.37</v>
      </c>
      <c r="P2004" s="228"/>
      <c r="Q2004" s="232">
        <v>595.37</v>
      </c>
      <c r="R2004" s="228"/>
    </row>
    <row r="2005" spans="1:18" ht="9.9499999999999993" customHeight="1" thickBot="1">
      <c r="A2005" s="238" t="s">
        <v>446</v>
      </c>
      <c r="B2005" s="238"/>
      <c r="C2005" s="238"/>
      <c r="D2005" s="222" t="s">
        <v>445</v>
      </c>
      <c r="E2005" s="222"/>
      <c r="F2005" s="222"/>
      <c r="G2005" s="222"/>
      <c r="H2005" s="222"/>
      <c r="I2005" s="91"/>
      <c r="J2005" s="91"/>
      <c r="K2005" s="103" t="s">
        <v>4</v>
      </c>
      <c r="L2005" s="103" t="s">
        <v>4</v>
      </c>
      <c r="M2005" s="229" t="s">
        <v>4</v>
      </c>
      <c r="N2005" s="230"/>
      <c r="O2005" s="232">
        <v>19.739999999999998</v>
      </c>
      <c r="P2005" s="228"/>
      <c r="Q2005" s="232">
        <v>19.739999999999998</v>
      </c>
      <c r="R2005" s="228"/>
    </row>
    <row r="2006" spans="1:18" ht="10.15" customHeight="1" thickBot="1">
      <c r="A2006" s="238" t="s">
        <v>444</v>
      </c>
      <c r="B2006" s="238"/>
      <c r="C2006" s="238"/>
      <c r="D2006" s="222" t="s">
        <v>443</v>
      </c>
      <c r="E2006" s="222"/>
      <c r="F2006" s="222"/>
      <c r="G2006" s="222"/>
      <c r="H2006" s="222"/>
      <c r="I2006" s="91"/>
      <c r="J2006" s="91"/>
      <c r="K2006" s="103" t="s">
        <v>4</v>
      </c>
      <c r="L2006" s="103" t="s">
        <v>4</v>
      </c>
      <c r="M2006" s="229" t="s">
        <v>4</v>
      </c>
      <c r="N2006" s="230"/>
      <c r="O2006" s="232">
        <v>0</v>
      </c>
      <c r="P2006" s="228"/>
      <c r="Q2006" s="232">
        <v>0</v>
      </c>
      <c r="R2006" s="228"/>
    </row>
    <row r="2007" spans="1:18" ht="9.9499999999999993" customHeight="1" thickBot="1">
      <c r="A2007" s="238" t="s">
        <v>442</v>
      </c>
      <c r="B2007" s="238"/>
      <c r="C2007" s="238"/>
      <c r="D2007" s="222" t="s">
        <v>441</v>
      </c>
      <c r="E2007" s="222"/>
      <c r="F2007" s="222"/>
      <c r="G2007" s="222"/>
      <c r="H2007" s="222"/>
      <c r="I2007" s="91"/>
      <c r="J2007" s="91"/>
      <c r="K2007" s="103" t="s">
        <v>4</v>
      </c>
      <c r="L2007" s="103" t="s">
        <v>4</v>
      </c>
      <c r="M2007" s="229" t="s">
        <v>4</v>
      </c>
      <c r="N2007" s="230"/>
      <c r="O2007" s="232">
        <v>0</v>
      </c>
      <c r="P2007" s="228"/>
      <c r="Q2007" s="232">
        <v>0</v>
      </c>
      <c r="R2007" s="228"/>
    </row>
    <row r="2008" spans="1:18" ht="9.9499999999999993" customHeight="1" thickBot="1">
      <c r="A2008" s="238" t="s">
        <v>440</v>
      </c>
      <c r="B2008" s="238"/>
      <c r="C2008" s="238"/>
      <c r="D2008" s="222" t="s">
        <v>439</v>
      </c>
      <c r="E2008" s="222"/>
      <c r="F2008" s="222"/>
      <c r="G2008" s="222"/>
      <c r="H2008" s="222"/>
      <c r="I2008" s="91"/>
      <c r="J2008" s="91"/>
      <c r="K2008" s="103" t="s">
        <v>4</v>
      </c>
      <c r="L2008" s="103" t="s">
        <v>4</v>
      </c>
      <c r="M2008" s="229" t="s">
        <v>4</v>
      </c>
      <c r="N2008" s="230"/>
      <c r="O2008" s="232">
        <v>0</v>
      </c>
      <c r="P2008" s="228"/>
      <c r="Q2008" s="232">
        <v>0</v>
      </c>
      <c r="R2008" s="228"/>
    </row>
    <row r="2009" spans="1:18" ht="9.9499999999999993" customHeight="1" thickBot="1">
      <c r="A2009" s="238" t="s">
        <v>438</v>
      </c>
      <c r="B2009" s="238"/>
      <c r="C2009" s="238"/>
      <c r="D2009" s="222" t="s">
        <v>437</v>
      </c>
      <c r="E2009" s="222"/>
      <c r="F2009" s="222"/>
      <c r="G2009" s="222"/>
      <c r="H2009" s="222"/>
      <c r="I2009" s="91"/>
      <c r="J2009" s="91"/>
      <c r="K2009" s="103" t="s">
        <v>4</v>
      </c>
      <c r="L2009" s="103" t="s">
        <v>4</v>
      </c>
      <c r="M2009" s="229" t="s">
        <v>4</v>
      </c>
      <c r="N2009" s="230"/>
      <c r="O2009" s="232">
        <v>0</v>
      </c>
      <c r="P2009" s="228"/>
      <c r="Q2009" s="232">
        <v>0</v>
      </c>
      <c r="R2009" s="228"/>
    </row>
    <row r="2010" spans="1:18" ht="9.9499999999999993" customHeight="1" thickBot="1">
      <c r="A2010" s="238" t="s">
        <v>436</v>
      </c>
      <c r="B2010" s="238"/>
      <c r="C2010" s="238"/>
      <c r="D2010" s="222" t="s">
        <v>435</v>
      </c>
      <c r="E2010" s="222"/>
      <c r="F2010" s="222"/>
      <c r="G2010" s="222"/>
      <c r="H2010" s="222"/>
      <c r="I2010" s="91"/>
      <c r="J2010" s="91"/>
      <c r="K2010" s="103" t="s">
        <v>4</v>
      </c>
      <c r="L2010" s="103" t="s">
        <v>4</v>
      </c>
      <c r="M2010" s="229" t="s">
        <v>4</v>
      </c>
      <c r="N2010" s="230"/>
      <c r="O2010" s="257"/>
      <c r="P2010" s="258"/>
      <c r="Q2010" s="257"/>
      <c r="R2010" s="258"/>
    </row>
    <row r="2011" spans="1:18" ht="9.9499999999999993" customHeight="1">
      <c r="A2011" s="238" t="s">
        <v>434</v>
      </c>
      <c r="B2011" s="238"/>
      <c r="C2011" s="238"/>
      <c r="D2011" s="222" t="s">
        <v>433</v>
      </c>
      <c r="E2011" s="222"/>
      <c r="F2011" s="222"/>
      <c r="G2011" s="222"/>
      <c r="H2011" s="222"/>
      <c r="I2011" s="91"/>
      <c r="J2011" s="91"/>
      <c r="K2011" s="245" t="s">
        <v>4</v>
      </c>
      <c r="L2011" s="245" t="s">
        <v>4</v>
      </c>
      <c r="M2011" s="247" t="s">
        <v>4</v>
      </c>
      <c r="N2011" s="248"/>
      <c r="O2011" s="253">
        <v>584.79999999999995</v>
      </c>
      <c r="P2011" s="254"/>
      <c r="Q2011" s="253">
        <v>584.79999999999995</v>
      </c>
      <c r="R2011" s="254"/>
    </row>
    <row r="2012" spans="1:18" ht="17.850000000000001" customHeight="1" thickBot="1">
      <c r="A2012" s="91"/>
      <c r="B2012" s="91"/>
      <c r="C2012" s="91"/>
      <c r="D2012" s="222"/>
      <c r="E2012" s="222"/>
      <c r="F2012" s="222"/>
      <c r="G2012" s="222"/>
      <c r="H2012" s="222"/>
      <c r="I2012" s="91"/>
      <c r="J2012" s="91"/>
      <c r="K2012" s="246"/>
      <c r="L2012" s="246"/>
      <c r="M2012" s="249"/>
      <c r="N2012" s="250"/>
      <c r="O2012" s="255"/>
      <c r="P2012" s="256"/>
      <c r="Q2012" s="255"/>
      <c r="R2012" s="256"/>
    </row>
    <row r="2013" spans="1:18" ht="9.9499999999999993" customHeight="1" thickBot="1">
      <c r="A2013" s="238" t="s">
        <v>432</v>
      </c>
      <c r="B2013" s="238"/>
      <c r="C2013" s="238"/>
      <c r="D2013" s="222" t="s">
        <v>431</v>
      </c>
      <c r="E2013" s="222"/>
      <c r="F2013" s="222"/>
      <c r="G2013" s="222"/>
      <c r="H2013" s="222"/>
      <c r="I2013" s="91"/>
      <c r="J2013" s="91"/>
      <c r="K2013" s="103" t="s">
        <v>4</v>
      </c>
      <c r="L2013" s="103" t="s">
        <v>4</v>
      </c>
      <c r="M2013" s="229" t="s">
        <v>4</v>
      </c>
      <c r="N2013" s="230"/>
      <c r="O2013" s="232">
        <v>1768.01</v>
      </c>
      <c r="P2013" s="228"/>
      <c r="Q2013" s="232">
        <v>1768.01</v>
      </c>
      <c r="R2013" s="228"/>
    </row>
    <row r="2014" spans="1:18" ht="9.9499999999999993" customHeight="1" thickBot="1">
      <c r="A2014" s="238" t="s">
        <v>430</v>
      </c>
      <c r="B2014" s="238"/>
      <c r="C2014" s="238"/>
      <c r="D2014" s="222" t="s">
        <v>429</v>
      </c>
      <c r="E2014" s="222"/>
      <c r="F2014" s="222"/>
      <c r="G2014" s="222"/>
      <c r="H2014" s="222"/>
      <c r="I2014" s="91"/>
      <c r="J2014" s="91"/>
      <c r="K2014" s="104">
        <v>0</v>
      </c>
      <c r="L2014" s="104">
        <v>0</v>
      </c>
      <c r="M2014" s="232">
        <v>0</v>
      </c>
      <c r="N2014" s="228"/>
      <c r="O2014" s="232">
        <v>496704.77</v>
      </c>
      <c r="P2014" s="228"/>
      <c r="Q2014" s="232">
        <v>496704.77</v>
      </c>
      <c r="R2014" s="228"/>
    </row>
    <row r="2015" spans="1:18" ht="9.9499999999999993" customHeight="1" thickBot="1">
      <c r="A2015" s="238" t="s">
        <v>428</v>
      </c>
      <c r="B2015" s="238"/>
      <c r="C2015" s="238"/>
      <c r="D2015" s="222" t="s">
        <v>427</v>
      </c>
      <c r="E2015" s="222"/>
      <c r="F2015" s="222"/>
      <c r="G2015" s="222"/>
      <c r="H2015" s="222"/>
      <c r="I2015" s="222"/>
      <c r="J2015" s="222"/>
      <c r="K2015" s="103" t="s">
        <v>4</v>
      </c>
      <c r="L2015" s="103" t="s">
        <v>4</v>
      </c>
      <c r="M2015" s="229" t="s">
        <v>4</v>
      </c>
      <c r="N2015" s="230"/>
      <c r="O2015" s="229" t="s">
        <v>4</v>
      </c>
      <c r="P2015" s="230"/>
      <c r="Q2015" s="251">
        <v>3.7095396589999999E-3</v>
      </c>
      <c r="R2015" s="252"/>
    </row>
    <row r="2016" spans="1:18" ht="13.7" customHeight="1">
      <c r="A2016" s="91"/>
      <c r="B2016" s="91"/>
      <c r="C2016" s="91"/>
      <c r="D2016" s="91"/>
      <c r="E2016" s="91"/>
      <c r="F2016" s="91"/>
      <c r="G2016" s="91"/>
      <c r="H2016" s="91"/>
      <c r="I2016" s="91"/>
      <c r="J2016" s="91"/>
      <c r="K2016" s="91"/>
      <c r="L2016" s="91"/>
      <c r="M2016" s="91"/>
      <c r="N2016" s="91"/>
      <c r="O2016" s="91"/>
      <c r="P2016" s="91"/>
      <c r="Q2016" s="91"/>
      <c r="R2016" s="91"/>
    </row>
    <row r="2017" spans="1:18" ht="36" customHeight="1">
      <c r="A2017" s="241" t="s">
        <v>426</v>
      </c>
      <c r="B2017" s="241"/>
      <c r="C2017" s="241"/>
      <c r="D2017" s="241"/>
      <c r="E2017" s="241"/>
      <c r="F2017" s="241"/>
      <c r="G2017" s="241"/>
      <c r="H2017" s="241"/>
      <c r="I2017" s="241"/>
      <c r="J2017" s="241"/>
      <c r="K2017" s="241"/>
      <c r="L2017" s="241"/>
      <c r="M2017" s="241"/>
      <c r="N2017" s="241"/>
      <c r="O2017" s="241"/>
      <c r="P2017" s="241"/>
      <c r="Q2017" s="241"/>
      <c r="R2017" s="91"/>
    </row>
    <row r="2018" spans="1:18" ht="73.5" customHeight="1">
      <c r="A2018" s="91"/>
      <c r="B2018" s="91"/>
      <c r="C2018" s="91"/>
      <c r="D2018" s="91"/>
      <c r="E2018" s="91"/>
      <c r="F2018" s="91"/>
      <c r="G2018" s="91"/>
      <c r="H2018" s="91"/>
      <c r="I2018" s="91"/>
      <c r="J2018" s="91"/>
      <c r="K2018" s="91"/>
      <c r="L2018" s="91"/>
      <c r="M2018" s="91"/>
      <c r="N2018" s="91"/>
      <c r="O2018" s="91"/>
      <c r="P2018" s="91"/>
      <c r="Q2018" s="91"/>
      <c r="R2018" s="91"/>
    </row>
    <row r="2019" spans="1:18" ht="5.0999999999999996" customHeight="1" thickBot="1">
      <c r="A2019" s="91"/>
      <c r="B2019" s="91"/>
      <c r="C2019" s="91"/>
      <c r="D2019" s="91"/>
      <c r="E2019" s="91"/>
      <c r="F2019" s="91"/>
      <c r="G2019" s="91"/>
      <c r="H2019" s="91"/>
      <c r="I2019" s="91"/>
      <c r="J2019" s="91"/>
      <c r="K2019" s="91"/>
      <c r="L2019" s="91"/>
      <c r="M2019" s="91"/>
      <c r="N2019" s="91"/>
      <c r="O2019" s="91"/>
      <c r="P2019" s="91"/>
      <c r="Q2019" s="91"/>
      <c r="R2019" s="91"/>
    </row>
    <row r="2020" spans="1:18" ht="12.75" customHeight="1" thickBot="1">
      <c r="A2020" s="218" t="s">
        <v>526</v>
      </c>
      <c r="B2020" s="218"/>
      <c r="C2020" s="218"/>
      <c r="D2020" s="218" t="s">
        <v>525</v>
      </c>
      <c r="E2020" s="218"/>
      <c r="F2020" s="218"/>
      <c r="G2020" s="218"/>
      <c r="H2020" s="218"/>
      <c r="I2020" s="91"/>
      <c r="J2020" s="91"/>
      <c r="K2020" s="219" t="s">
        <v>592</v>
      </c>
      <c r="L2020" s="220"/>
      <c r="M2020" s="220"/>
      <c r="N2020" s="220"/>
      <c r="O2020" s="220"/>
      <c r="P2020" s="220"/>
      <c r="Q2020" s="220"/>
      <c r="R2020" s="221"/>
    </row>
    <row r="2021" spans="1:18" ht="12.75" customHeight="1" thickBot="1">
      <c r="A2021" s="218" t="s">
        <v>523</v>
      </c>
      <c r="B2021" s="218"/>
      <c r="C2021" s="218"/>
      <c r="D2021" s="218" t="s">
        <v>522</v>
      </c>
      <c r="E2021" s="218"/>
      <c r="F2021" s="218"/>
      <c r="G2021" s="218"/>
      <c r="H2021" s="218"/>
      <c r="I2021" s="91"/>
      <c r="J2021" s="91"/>
      <c r="K2021" s="219" t="s">
        <v>591</v>
      </c>
      <c r="L2021" s="220"/>
      <c r="M2021" s="220"/>
      <c r="N2021" s="220"/>
      <c r="O2021" s="220"/>
      <c r="P2021" s="220"/>
      <c r="Q2021" s="220"/>
      <c r="R2021" s="221"/>
    </row>
    <row r="2022" spans="1:18" ht="12.75" customHeight="1" thickBot="1">
      <c r="A2022" s="218" t="s">
        <v>520</v>
      </c>
      <c r="B2022" s="218"/>
      <c r="C2022" s="218"/>
      <c r="D2022" s="218" t="s">
        <v>519</v>
      </c>
      <c r="E2022" s="218"/>
      <c r="F2022" s="218"/>
      <c r="G2022" s="218"/>
      <c r="H2022" s="218"/>
      <c r="I2022" s="91"/>
      <c r="J2022" s="91"/>
      <c r="K2022" s="219"/>
      <c r="L2022" s="220"/>
      <c r="M2022" s="220"/>
      <c r="N2022" s="220"/>
      <c r="O2022" s="220"/>
      <c r="P2022" s="220"/>
      <c r="Q2022" s="220"/>
      <c r="R2022" s="221"/>
    </row>
    <row r="2023" spans="1:18" ht="14.1" customHeight="1" thickBot="1">
      <c r="A2023" s="91"/>
      <c r="B2023" s="91"/>
      <c r="C2023" s="91"/>
      <c r="D2023" s="91"/>
      <c r="E2023" s="91"/>
      <c r="F2023" s="91"/>
      <c r="G2023" s="91"/>
      <c r="H2023" s="91"/>
      <c r="I2023" s="91"/>
      <c r="J2023" s="91"/>
      <c r="K2023" s="107" t="s">
        <v>518</v>
      </c>
      <c r="L2023" s="107" t="s">
        <v>517</v>
      </c>
      <c r="M2023" s="223" t="s">
        <v>516</v>
      </c>
      <c r="N2023" s="224"/>
      <c r="O2023" s="223" t="s">
        <v>515</v>
      </c>
      <c r="P2023" s="224"/>
      <c r="Q2023" s="91"/>
      <c r="R2023" s="91"/>
    </row>
    <row r="2024" spans="1:18" ht="12.75" customHeight="1" thickBot="1">
      <c r="A2024" s="222" t="s">
        <v>514</v>
      </c>
      <c r="B2024" s="222"/>
      <c r="C2024" s="222"/>
      <c r="D2024" s="222" t="s">
        <v>513</v>
      </c>
      <c r="E2024" s="222"/>
      <c r="F2024" s="222"/>
      <c r="G2024" s="222"/>
      <c r="H2024" s="222"/>
      <c r="I2024" s="91"/>
      <c r="J2024" s="91"/>
      <c r="K2024" s="103" t="s">
        <v>4</v>
      </c>
      <c r="L2024" s="106" t="s">
        <v>530</v>
      </c>
      <c r="M2024" s="229" t="s">
        <v>4</v>
      </c>
      <c r="N2024" s="230"/>
      <c r="O2024" s="239" t="s">
        <v>512</v>
      </c>
      <c r="P2024" s="240"/>
      <c r="Q2024" s="229" t="s">
        <v>4</v>
      </c>
      <c r="R2024" s="230"/>
    </row>
    <row r="2025" spans="1:18" ht="1.7" customHeight="1">
      <c r="A2025" s="91"/>
      <c r="B2025" s="91"/>
      <c r="C2025" s="91"/>
      <c r="D2025" s="91"/>
      <c r="E2025" s="91"/>
      <c r="F2025" s="91"/>
      <c r="G2025" s="91"/>
      <c r="H2025" s="91"/>
      <c r="I2025" s="91"/>
      <c r="J2025" s="91"/>
      <c r="K2025" s="231" t="s">
        <v>511</v>
      </c>
      <c r="L2025" s="225" t="s">
        <v>511</v>
      </c>
      <c r="M2025" s="226" t="s">
        <v>511</v>
      </c>
      <c r="N2025" s="226"/>
      <c r="O2025" s="226" t="s">
        <v>510</v>
      </c>
      <c r="P2025" s="234"/>
      <c r="Q2025" s="242" t="s">
        <v>267</v>
      </c>
      <c r="R2025" s="234"/>
    </row>
    <row r="2026" spans="1:18" ht="9.9499999999999993" customHeight="1">
      <c r="A2026" s="91"/>
      <c r="B2026" s="91"/>
      <c r="C2026" s="91"/>
      <c r="D2026" s="225" t="s">
        <v>509</v>
      </c>
      <c r="E2026" s="225"/>
      <c r="F2026" s="225"/>
      <c r="G2026" s="225"/>
      <c r="H2026" s="225"/>
      <c r="I2026" s="91"/>
      <c r="J2026" s="91"/>
      <c r="K2026" s="231"/>
      <c r="L2026" s="225"/>
      <c r="M2026" s="225"/>
      <c r="N2026" s="225"/>
      <c r="O2026" s="225"/>
      <c r="P2026" s="235"/>
      <c r="Q2026" s="231"/>
      <c r="R2026" s="235"/>
    </row>
    <row r="2027" spans="1:18" ht="2.65" customHeight="1" thickBot="1">
      <c r="A2027" s="91"/>
      <c r="B2027" s="91"/>
      <c r="C2027" s="91"/>
      <c r="D2027" s="91"/>
      <c r="E2027" s="91"/>
      <c r="F2027" s="91"/>
      <c r="G2027" s="91"/>
      <c r="H2027" s="91"/>
      <c r="I2027" s="91"/>
      <c r="J2027" s="91"/>
      <c r="K2027" s="231"/>
      <c r="L2027" s="225"/>
      <c r="M2027" s="225"/>
      <c r="N2027" s="225"/>
      <c r="O2027" s="225"/>
      <c r="P2027" s="235"/>
      <c r="Q2027" s="243"/>
      <c r="R2027" s="244"/>
    </row>
    <row r="2028" spans="1:18" ht="12.75" customHeight="1" thickBot="1">
      <c r="A2028" s="222" t="s">
        <v>508</v>
      </c>
      <c r="B2028" s="222"/>
      <c r="C2028" s="222"/>
      <c r="D2028" s="222" t="s">
        <v>507</v>
      </c>
      <c r="E2028" s="222"/>
      <c r="F2028" s="222"/>
      <c r="G2028" s="222"/>
      <c r="H2028" s="222"/>
      <c r="I2028" s="91"/>
      <c r="J2028" s="91"/>
      <c r="K2028" s="104">
        <v>0</v>
      </c>
      <c r="L2028" s="103" t="s">
        <v>4</v>
      </c>
      <c r="M2028" s="229" t="s">
        <v>4</v>
      </c>
      <c r="N2028" s="230"/>
      <c r="O2028" s="233" t="s">
        <v>4</v>
      </c>
      <c r="P2028" s="230"/>
      <c r="Q2028" s="227">
        <v>0</v>
      </c>
      <c r="R2028" s="228"/>
    </row>
    <row r="2029" spans="1:18" ht="12.75" customHeight="1" thickBot="1">
      <c r="A2029" s="222" t="s">
        <v>506</v>
      </c>
      <c r="B2029" s="222"/>
      <c r="C2029" s="222"/>
      <c r="D2029" s="222" t="s">
        <v>505</v>
      </c>
      <c r="E2029" s="222"/>
      <c r="F2029" s="222"/>
      <c r="G2029" s="222"/>
      <c r="H2029" s="222"/>
      <c r="I2029" s="91"/>
      <c r="J2029" s="91"/>
      <c r="K2029" s="103" t="s">
        <v>4</v>
      </c>
      <c r="L2029" s="104">
        <v>0</v>
      </c>
      <c r="M2029" s="229" t="s">
        <v>4</v>
      </c>
      <c r="N2029" s="230"/>
      <c r="O2029" s="233" t="s">
        <v>4</v>
      </c>
      <c r="P2029" s="230"/>
      <c r="Q2029" s="227">
        <v>0</v>
      </c>
      <c r="R2029" s="228"/>
    </row>
    <row r="2030" spans="1:18" ht="12.75" customHeight="1" thickBot="1">
      <c r="A2030" s="222" t="s">
        <v>504</v>
      </c>
      <c r="B2030" s="222"/>
      <c r="C2030" s="222"/>
      <c r="D2030" s="222" t="s">
        <v>503</v>
      </c>
      <c r="E2030" s="222"/>
      <c r="F2030" s="222"/>
      <c r="G2030" s="222"/>
      <c r="H2030" s="222"/>
      <c r="I2030" s="91"/>
      <c r="J2030" s="91"/>
      <c r="K2030" s="103" t="s">
        <v>4</v>
      </c>
      <c r="L2030" s="103" t="s">
        <v>4</v>
      </c>
      <c r="M2030" s="232">
        <v>0</v>
      </c>
      <c r="N2030" s="228"/>
      <c r="O2030" s="233" t="s">
        <v>4</v>
      </c>
      <c r="P2030" s="230"/>
      <c r="Q2030" s="227">
        <v>0</v>
      </c>
      <c r="R2030" s="228"/>
    </row>
    <row r="2031" spans="1:18" ht="12.75" customHeight="1" thickBot="1">
      <c r="A2031" s="222" t="s">
        <v>502</v>
      </c>
      <c r="B2031" s="222"/>
      <c r="C2031" s="222"/>
      <c r="D2031" s="222" t="s">
        <v>501</v>
      </c>
      <c r="E2031" s="222"/>
      <c r="F2031" s="222"/>
      <c r="G2031" s="222"/>
      <c r="H2031" s="222"/>
      <c r="I2031" s="91"/>
      <c r="J2031" s="91"/>
      <c r="K2031" s="103" t="s">
        <v>4</v>
      </c>
      <c r="L2031" s="103" t="s">
        <v>4</v>
      </c>
      <c r="M2031" s="232">
        <v>0</v>
      </c>
      <c r="N2031" s="228"/>
      <c r="O2031" s="233" t="s">
        <v>4</v>
      </c>
      <c r="P2031" s="230"/>
      <c r="Q2031" s="227">
        <v>0</v>
      </c>
      <c r="R2031" s="228"/>
    </row>
    <row r="2032" spans="1:18" ht="12.75" customHeight="1" thickBot="1">
      <c r="A2032" s="222" t="s">
        <v>500</v>
      </c>
      <c r="B2032" s="222"/>
      <c r="C2032" s="222"/>
      <c r="D2032" s="222" t="s">
        <v>499</v>
      </c>
      <c r="E2032" s="222"/>
      <c r="F2032" s="222"/>
      <c r="G2032" s="222"/>
      <c r="H2032" s="222"/>
      <c r="I2032" s="91"/>
      <c r="J2032" s="91"/>
      <c r="K2032" s="103" t="s">
        <v>4</v>
      </c>
      <c r="L2032" s="103" t="s">
        <v>4</v>
      </c>
      <c r="M2032" s="229" t="s">
        <v>4</v>
      </c>
      <c r="N2032" s="230"/>
      <c r="O2032" s="227">
        <v>0</v>
      </c>
      <c r="P2032" s="228"/>
      <c r="Q2032" s="227">
        <v>0</v>
      </c>
      <c r="R2032" s="228"/>
    </row>
    <row r="2033" spans="1:18" ht="9.9499999999999993" customHeight="1" thickBot="1">
      <c r="A2033" s="222" t="s">
        <v>498</v>
      </c>
      <c r="B2033" s="222"/>
      <c r="C2033" s="222"/>
      <c r="D2033" s="222" t="s">
        <v>497</v>
      </c>
      <c r="E2033" s="222"/>
      <c r="F2033" s="222"/>
      <c r="G2033" s="222"/>
      <c r="H2033" s="222"/>
      <c r="I2033" s="91"/>
      <c r="J2033" s="91"/>
      <c r="K2033" s="104">
        <v>0</v>
      </c>
      <c r="L2033" s="104">
        <v>0</v>
      </c>
      <c r="M2033" s="232">
        <v>0</v>
      </c>
      <c r="N2033" s="228"/>
      <c r="O2033" s="232">
        <v>0</v>
      </c>
      <c r="P2033" s="228"/>
      <c r="Q2033" s="232">
        <v>0</v>
      </c>
      <c r="R2033" s="228"/>
    </row>
    <row r="2034" spans="1:18" ht="9.9499999999999993" customHeight="1">
      <c r="A2034" s="91"/>
      <c r="B2034" s="91"/>
      <c r="C2034" s="91"/>
      <c r="D2034" s="225" t="s">
        <v>496</v>
      </c>
      <c r="E2034" s="225"/>
      <c r="F2034" s="225"/>
      <c r="G2034" s="225"/>
      <c r="H2034" s="225"/>
      <c r="I2034" s="91"/>
      <c r="J2034" s="91"/>
      <c r="K2034" s="91"/>
      <c r="L2034" s="91"/>
      <c r="M2034" s="91"/>
      <c r="N2034" s="91"/>
      <c r="O2034" s="91"/>
      <c r="P2034" s="91"/>
      <c r="Q2034" s="91"/>
      <c r="R2034" s="91"/>
    </row>
    <row r="2035" spans="1:18" ht="2.85" customHeight="1" thickBot="1">
      <c r="A2035" s="91"/>
      <c r="B2035" s="91"/>
      <c r="C2035" s="91"/>
      <c r="D2035" s="91"/>
      <c r="E2035" s="91"/>
      <c r="F2035" s="91"/>
      <c r="G2035" s="91"/>
      <c r="H2035" s="91"/>
      <c r="I2035" s="91"/>
      <c r="J2035" s="91"/>
      <c r="K2035" s="91"/>
      <c r="L2035" s="91"/>
      <c r="M2035" s="91"/>
      <c r="N2035" s="91"/>
      <c r="O2035" s="91"/>
      <c r="P2035" s="91"/>
      <c r="Q2035" s="91"/>
      <c r="R2035" s="91"/>
    </row>
    <row r="2036" spans="1:18" ht="9.9499999999999993" customHeight="1" thickBot="1">
      <c r="A2036" s="222" t="s">
        <v>495</v>
      </c>
      <c r="B2036" s="222"/>
      <c r="C2036" s="222"/>
      <c r="D2036" s="222" t="s">
        <v>494</v>
      </c>
      <c r="E2036" s="222"/>
      <c r="F2036" s="222"/>
      <c r="G2036" s="222"/>
      <c r="H2036" s="222"/>
      <c r="I2036" s="91"/>
      <c r="J2036" s="91"/>
      <c r="K2036" s="104">
        <v>0</v>
      </c>
      <c r="L2036" s="104">
        <v>0</v>
      </c>
      <c r="M2036" s="232">
        <v>0</v>
      </c>
      <c r="N2036" s="228"/>
      <c r="O2036" s="232">
        <v>0</v>
      </c>
      <c r="P2036" s="228"/>
      <c r="Q2036" s="232">
        <v>0</v>
      </c>
      <c r="R2036" s="228"/>
    </row>
    <row r="2037" spans="1:18" ht="9.9499999999999993" customHeight="1" thickBot="1">
      <c r="A2037" s="222" t="s">
        <v>493</v>
      </c>
      <c r="B2037" s="222"/>
      <c r="C2037" s="222"/>
      <c r="D2037" s="222" t="s">
        <v>492</v>
      </c>
      <c r="E2037" s="222"/>
      <c r="F2037" s="222"/>
      <c r="G2037" s="222"/>
      <c r="H2037" s="222"/>
      <c r="I2037" s="91"/>
      <c r="J2037" s="91"/>
      <c r="K2037" s="104">
        <v>0</v>
      </c>
      <c r="L2037" s="104">
        <v>0</v>
      </c>
      <c r="M2037" s="232">
        <v>0</v>
      </c>
      <c r="N2037" s="228"/>
      <c r="O2037" s="232">
        <v>0</v>
      </c>
      <c r="P2037" s="228"/>
      <c r="Q2037" s="232">
        <v>0</v>
      </c>
      <c r="R2037" s="228"/>
    </row>
    <row r="2038" spans="1:18" ht="8.4499999999999993" customHeight="1">
      <c r="A2038" s="91"/>
      <c r="B2038" s="91"/>
      <c r="C2038" s="91"/>
      <c r="D2038" s="91"/>
      <c r="E2038" s="91"/>
      <c r="F2038" s="91"/>
      <c r="G2038" s="91"/>
      <c r="H2038" s="91"/>
      <c r="I2038" s="91"/>
      <c r="J2038" s="91"/>
      <c r="K2038" s="91"/>
      <c r="L2038" s="91"/>
      <c r="M2038" s="91"/>
      <c r="N2038" s="91"/>
      <c r="O2038" s="91"/>
      <c r="P2038" s="91"/>
      <c r="Q2038" s="91"/>
      <c r="R2038" s="91"/>
    </row>
    <row r="2039" spans="1:18" ht="9.9499999999999993" customHeight="1" thickBot="1">
      <c r="A2039" s="91"/>
      <c r="B2039" s="91"/>
      <c r="C2039" s="91"/>
      <c r="D2039" s="225" t="s">
        <v>491</v>
      </c>
      <c r="E2039" s="225"/>
      <c r="F2039" s="225"/>
      <c r="G2039" s="225"/>
      <c r="H2039" s="225"/>
      <c r="I2039" s="91"/>
      <c r="J2039" s="91"/>
      <c r="K2039" s="91"/>
      <c r="L2039" s="91"/>
      <c r="M2039" s="91"/>
      <c r="N2039" s="91"/>
      <c r="O2039" s="91"/>
      <c r="P2039" s="91"/>
      <c r="Q2039" s="91"/>
      <c r="R2039" s="91"/>
    </row>
    <row r="2040" spans="1:18" ht="9.9499999999999993" customHeight="1" thickBot="1">
      <c r="A2040" s="222" t="s">
        <v>490</v>
      </c>
      <c r="B2040" s="222"/>
      <c r="C2040" s="222"/>
      <c r="D2040" s="222" t="s">
        <v>489</v>
      </c>
      <c r="E2040" s="222"/>
      <c r="F2040" s="222"/>
      <c r="G2040" s="222"/>
      <c r="H2040" s="222"/>
      <c r="I2040" s="91"/>
      <c r="J2040" s="91"/>
      <c r="K2040" s="103" t="s">
        <v>4</v>
      </c>
      <c r="L2040" s="103" t="s">
        <v>4</v>
      </c>
      <c r="M2040" s="229" t="s">
        <v>4</v>
      </c>
      <c r="N2040" s="230"/>
      <c r="O2040" s="229" t="s">
        <v>4</v>
      </c>
      <c r="P2040" s="230"/>
      <c r="Q2040" s="232">
        <v>816457509</v>
      </c>
      <c r="R2040" s="228"/>
    </row>
    <row r="2041" spans="1:18" ht="9.9499999999999993" customHeight="1" thickBot="1">
      <c r="A2041" s="222" t="s">
        <v>488</v>
      </c>
      <c r="B2041" s="222"/>
      <c r="C2041" s="222"/>
      <c r="D2041" s="222" t="s">
        <v>487</v>
      </c>
      <c r="E2041" s="222"/>
      <c r="F2041" s="222"/>
      <c r="G2041" s="222"/>
      <c r="H2041" s="222"/>
      <c r="I2041" s="91"/>
      <c r="J2041" s="91"/>
      <c r="K2041" s="103" t="s">
        <v>4</v>
      </c>
      <c r="L2041" s="103" t="s">
        <v>4</v>
      </c>
      <c r="M2041" s="229" t="s">
        <v>4</v>
      </c>
      <c r="N2041" s="230"/>
      <c r="O2041" s="229" t="s">
        <v>4</v>
      </c>
      <c r="P2041" s="230"/>
      <c r="Q2041" s="232">
        <v>0</v>
      </c>
      <c r="R2041" s="228"/>
    </row>
    <row r="2042" spans="1:18" ht="9.9499999999999993" customHeight="1" thickBot="1">
      <c r="A2042" s="222" t="s">
        <v>486</v>
      </c>
      <c r="B2042" s="222"/>
      <c r="C2042" s="222"/>
      <c r="D2042" s="222" t="s">
        <v>485</v>
      </c>
      <c r="E2042" s="222"/>
      <c r="F2042" s="222"/>
      <c r="G2042" s="222"/>
      <c r="H2042" s="222"/>
      <c r="I2042" s="91"/>
      <c r="J2042" s="91"/>
      <c r="K2042" s="103" t="s">
        <v>4</v>
      </c>
      <c r="L2042" s="103" t="s">
        <v>4</v>
      </c>
      <c r="M2042" s="229" t="s">
        <v>4</v>
      </c>
      <c r="N2042" s="230"/>
      <c r="O2042" s="229" t="s">
        <v>4</v>
      </c>
      <c r="P2042" s="230"/>
      <c r="Q2042" s="232">
        <v>0</v>
      </c>
      <c r="R2042" s="228"/>
    </row>
    <row r="2043" spans="1:18" ht="9.9499999999999993" customHeight="1" thickBot="1">
      <c r="A2043" s="222" t="s">
        <v>484</v>
      </c>
      <c r="B2043" s="222"/>
      <c r="C2043" s="222"/>
      <c r="D2043" s="222" t="s">
        <v>483</v>
      </c>
      <c r="E2043" s="222"/>
      <c r="F2043" s="222"/>
      <c r="G2043" s="222"/>
      <c r="H2043" s="222"/>
      <c r="I2043" s="91"/>
      <c r="J2043" s="91"/>
      <c r="K2043" s="103" t="s">
        <v>4</v>
      </c>
      <c r="L2043" s="103" t="s">
        <v>4</v>
      </c>
      <c r="M2043" s="229" t="s">
        <v>4</v>
      </c>
      <c r="N2043" s="230"/>
      <c r="O2043" s="229" t="s">
        <v>4</v>
      </c>
      <c r="P2043" s="230"/>
      <c r="Q2043" s="232">
        <v>0</v>
      </c>
      <c r="R2043" s="228"/>
    </row>
    <row r="2044" spans="1:18" ht="9.9499999999999993" customHeight="1" thickBot="1">
      <c r="A2044" s="222" t="s">
        <v>482</v>
      </c>
      <c r="B2044" s="222"/>
      <c r="C2044" s="222"/>
      <c r="D2044" s="222" t="s">
        <v>481</v>
      </c>
      <c r="E2044" s="222"/>
      <c r="F2044" s="222"/>
      <c r="G2044" s="222"/>
      <c r="H2044" s="222"/>
      <c r="I2044" s="91"/>
      <c r="J2044" s="91"/>
      <c r="K2044" s="103" t="s">
        <v>4</v>
      </c>
      <c r="L2044" s="103" t="s">
        <v>4</v>
      </c>
      <c r="M2044" s="229" t="s">
        <v>4</v>
      </c>
      <c r="N2044" s="230"/>
      <c r="O2044" s="229" t="s">
        <v>4</v>
      </c>
      <c r="P2044" s="230"/>
      <c r="Q2044" s="232">
        <v>816457509</v>
      </c>
      <c r="R2044" s="228"/>
    </row>
    <row r="2045" spans="1:18" ht="1.9" customHeight="1">
      <c r="A2045" s="91"/>
      <c r="B2045" s="91"/>
      <c r="C2045" s="91"/>
      <c r="D2045" s="91"/>
      <c r="E2045" s="91"/>
      <c r="F2045" s="91"/>
      <c r="G2045" s="91"/>
      <c r="H2045" s="91"/>
      <c r="I2045" s="91"/>
      <c r="J2045" s="91"/>
      <c r="K2045" s="91"/>
      <c r="L2045" s="91"/>
      <c r="M2045" s="91"/>
      <c r="N2045" s="91"/>
      <c r="O2045" s="91"/>
      <c r="P2045" s="91"/>
      <c r="Q2045" s="91"/>
      <c r="R2045" s="91"/>
    </row>
    <row r="2046" spans="1:18" ht="9.9499999999999993" customHeight="1">
      <c r="A2046" s="91"/>
      <c r="B2046" s="91"/>
      <c r="C2046" s="91"/>
      <c r="D2046" s="225" t="s">
        <v>480</v>
      </c>
      <c r="E2046" s="225"/>
      <c r="F2046" s="225"/>
      <c r="G2046" s="225"/>
      <c r="H2046" s="225"/>
      <c r="I2046" s="91"/>
      <c r="J2046" s="91"/>
      <c r="K2046" s="91"/>
      <c r="L2046" s="91"/>
      <c r="M2046" s="91"/>
      <c r="N2046" s="91"/>
      <c r="O2046" s="91"/>
      <c r="P2046" s="91"/>
      <c r="Q2046" s="91"/>
      <c r="R2046" s="91"/>
    </row>
    <row r="2047" spans="1:18" ht="5.45" customHeight="1" thickBot="1">
      <c r="A2047" s="91"/>
      <c r="B2047" s="91"/>
      <c r="C2047" s="91"/>
      <c r="D2047" s="91"/>
      <c r="E2047" s="91"/>
      <c r="F2047" s="91"/>
      <c r="G2047" s="91"/>
      <c r="H2047" s="91"/>
      <c r="I2047" s="91"/>
      <c r="J2047" s="91"/>
      <c r="K2047" s="91"/>
      <c r="L2047" s="91"/>
      <c r="M2047" s="91"/>
      <c r="N2047" s="91"/>
      <c r="O2047" s="91"/>
      <c r="P2047" s="91"/>
      <c r="Q2047" s="91"/>
      <c r="R2047" s="91"/>
    </row>
    <row r="2048" spans="1:18" ht="9.9499999999999993" customHeight="1" thickBot="1">
      <c r="A2048" s="222" t="s">
        <v>479</v>
      </c>
      <c r="B2048" s="222"/>
      <c r="C2048" s="222"/>
      <c r="D2048" s="222" t="s">
        <v>478</v>
      </c>
      <c r="E2048" s="222"/>
      <c r="F2048" s="222"/>
      <c r="G2048" s="222"/>
      <c r="H2048" s="222"/>
      <c r="I2048" s="91"/>
      <c r="J2048" s="91"/>
      <c r="K2048" s="105">
        <v>0</v>
      </c>
      <c r="L2048" s="105">
        <v>8.0999999999999996E-4</v>
      </c>
      <c r="M2048" s="236">
        <v>0</v>
      </c>
      <c r="N2048" s="237"/>
      <c r="O2048" s="236">
        <v>0</v>
      </c>
      <c r="P2048" s="237"/>
      <c r="Q2048" s="236">
        <v>8.0999999999999996E-4</v>
      </c>
      <c r="R2048" s="237"/>
    </row>
    <row r="2049" spans="1:18" ht="9.9499999999999993" customHeight="1" thickBot="1">
      <c r="A2049" s="222" t="s">
        <v>477</v>
      </c>
      <c r="B2049" s="222"/>
      <c r="C2049" s="222"/>
      <c r="D2049" s="222" t="s">
        <v>476</v>
      </c>
      <c r="E2049" s="222"/>
      <c r="F2049" s="222"/>
      <c r="G2049" s="222"/>
      <c r="H2049" s="222"/>
      <c r="I2049" s="91"/>
      <c r="J2049" s="91"/>
      <c r="K2049" s="104">
        <v>0</v>
      </c>
      <c r="L2049" s="104">
        <v>661330.57999999996</v>
      </c>
      <c r="M2049" s="232">
        <v>0</v>
      </c>
      <c r="N2049" s="228"/>
      <c r="O2049" s="232">
        <v>0</v>
      </c>
      <c r="P2049" s="228"/>
      <c r="Q2049" s="232">
        <v>661330.57999999996</v>
      </c>
      <c r="R2049" s="228"/>
    </row>
    <row r="2050" spans="1:18" ht="9.9499999999999993" customHeight="1" thickBot="1">
      <c r="A2050" s="222" t="s">
        <v>475</v>
      </c>
      <c r="B2050" s="222"/>
      <c r="C2050" s="222"/>
      <c r="D2050" s="222" t="s">
        <v>474</v>
      </c>
      <c r="E2050" s="222"/>
      <c r="F2050" s="222"/>
      <c r="G2050" s="222"/>
      <c r="H2050" s="222"/>
      <c r="I2050" s="91"/>
      <c r="J2050" s="91"/>
      <c r="K2050" s="104">
        <v>0</v>
      </c>
      <c r="L2050" s="104">
        <v>0</v>
      </c>
      <c r="M2050" s="232">
        <v>0</v>
      </c>
      <c r="N2050" s="228"/>
      <c r="O2050" s="232">
        <v>0</v>
      </c>
      <c r="P2050" s="228"/>
      <c r="Q2050" s="232">
        <v>0</v>
      </c>
      <c r="R2050" s="228"/>
    </row>
    <row r="2051" spans="1:18" ht="9.9499999999999993" customHeight="1" thickBot="1">
      <c r="A2051" s="222" t="s">
        <v>473</v>
      </c>
      <c r="B2051" s="222"/>
      <c r="C2051" s="222"/>
      <c r="D2051" s="222" t="s">
        <v>472</v>
      </c>
      <c r="E2051" s="222"/>
      <c r="F2051" s="222"/>
      <c r="G2051" s="222"/>
      <c r="H2051" s="222"/>
      <c r="I2051" s="91"/>
      <c r="J2051" s="91"/>
      <c r="K2051" s="104">
        <v>0</v>
      </c>
      <c r="L2051" s="103" t="s">
        <v>4</v>
      </c>
      <c r="M2051" s="229" t="s">
        <v>4</v>
      </c>
      <c r="N2051" s="230"/>
      <c r="O2051" s="229" t="s">
        <v>4</v>
      </c>
      <c r="P2051" s="230"/>
      <c r="Q2051" s="232">
        <v>0</v>
      </c>
      <c r="R2051" s="228"/>
    </row>
    <row r="2052" spans="1:18" ht="9.9499999999999993" customHeight="1" thickBot="1">
      <c r="A2052" s="222" t="s">
        <v>471</v>
      </c>
      <c r="B2052" s="222"/>
      <c r="C2052" s="222"/>
      <c r="D2052" s="222" t="s">
        <v>470</v>
      </c>
      <c r="E2052" s="222"/>
      <c r="F2052" s="222"/>
      <c r="G2052" s="222"/>
      <c r="H2052" s="222"/>
      <c r="I2052" s="91"/>
      <c r="J2052" s="91"/>
      <c r="K2052" s="104">
        <v>0</v>
      </c>
      <c r="L2052" s="103" t="s">
        <v>4</v>
      </c>
      <c r="M2052" s="229" t="s">
        <v>4</v>
      </c>
      <c r="N2052" s="230"/>
      <c r="O2052" s="229" t="s">
        <v>4</v>
      </c>
      <c r="P2052" s="230"/>
      <c r="Q2052" s="232">
        <v>0</v>
      </c>
      <c r="R2052" s="228"/>
    </row>
    <row r="2053" spans="1:18" ht="9.9499999999999993" customHeight="1" thickBot="1">
      <c r="A2053" s="222" t="s">
        <v>469</v>
      </c>
      <c r="B2053" s="222"/>
      <c r="C2053" s="222"/>
      <c r="D2053" s="222" t="s">
        <v>468</v>
      </c>
      <c r="E2053" s="222"/>
      <c r="F2053" s="222"/>
      <c r="G2053" s="222"/>
      <c r="H2053" s="222"/>
      <c r="I2053" s="91"/>
      <c r="J2053" s="91"/>
      <c r="K2053" s="105">
        <v>0</v>
      </c>
      <c r="L2053" s="105">
        <v>8.0999999999999996E-4</v>
      </c>
      <c r="M2053" s="236">
        <v>0</v>
      </c>
      <c r="N2053" s="237"/>
      <c r="O2053" s="236">
        <v>0</v>
      </c>
      <c r="P2053" s="237"/>
      <c r="Q2053" s="236">
        <v>8.0999999999999996E-4</v>
      </c>
      <c r="R2053" s="237"/>
    </row>
    <row r="2054" spans="1:18" ht="9.9499999999999993" customHeight="1" thickBot="1">
      <c r="A2054" s="222" t="s">
        <v>467</v>
      </c>
      <c r="B2054" s="222"/>
      <c r="C2054" s="222"/>
      <c r="D2054" s="222" t="s">
        <v>466</v>
      </c>
      <c r="E2054" s="222"/>
      <c r="F2054" s="222"/>
      <c r="G2054" s="222"/>
      <c r="H2054" s="222"/>
      <c r="I2054" s="91"/>
      <c r="J2054" s="91"/>
      <c r="K2054" s="104">
        <v>0</v>
      </c>
      <c r="L2054" s="104">
        <v>661330.57999999996</v>
      </c>
      <c r="M2054" s="232">
        <v>0</v>
      </c>
      <c r="N2054" s="228"/>
      <c r="O2054" s="232">
        <v>0</v>
      </c>
      <c r="P2054" s="228"/>
      <c r="Q2054" s="232">
        <v>661330.57999999996</v>
      </c>
      <c r="R2054" s="228"/>
    </row>
    <row r="2055" spans="1:18" ht="10.15" customHeight="1" thickBot="1">
      <c r="A2055" s="222" t="s">
        <v>465</v>
      </c>
      <c r="B2055" s="222"/>
      <c r="C2055" s="222"/>
      <c r="D2055" s="222" t="s">
        <v>464</v>
      </c>
      <c r="E2055" s="222"/>
      <c r="F2055" s="222"/>
      <c r="G2055" s="222"/>
      <c r="H2055" s="222"/>
      <c r="I2055" s="91"/>
      <c r="J2055" s="91"/>
      <c r="K2055" s="104">
        <v>0</v>
      </c>
      <c r="L2055" s="104">
        <v>0</v>
      </c>
      <c r="M2055" s="232">
        <v>0</v>
      </c>
      <c r="N2055" s="228"/>
      <c r="O2055" s="232">
        <v>0</v>
      </c>
      <c r="P2055" s="228"/>
      <c r="Q2055" s="232">
        <v>0</v>
      </c>
      <c r="R2055" s="228"/>
    </row>
    <row r="2056" spans="1:18" ht="9.9499999999999993" customHeight="1" thickBot="1">
      <c r="A2056" s="222" t="s">
        <v>463</v>
      </c>
      <c r="B2056" s="222"/>
      <c r="C2056" s="222"/>
      <c r="D2056" s="222" t="s">
        <v>462</v>
      </c>
      <c r="E2056" s="222"/>
      <c r="F2056" s="222"/>
      <c r="G2056" s="222"/>
      <c r="H2056" s="222"/>
      <c r="I2056" s="91"/>
      <c r="J2056" s="91"/>
      <c r="K2056" s="104">
        <v>0</v>
      </c>
      <c r="L2056" s="104">
        <v>0</v>
      </c>
      <c r="M2056" s="232">
        <v>0</v>
      </c>
      <c r="N2056" s="228"/>
      <c r="O2056" s="232">
        <v>0</v>
      </c>
      <c r="P2056" s="228"/>
      <c r="Q2056" s="232">
        <v>0</v>
      </c>
      <c r="R2056" s="228"/>
    </row>
    <row r="2057" spans="1:18" ht="9.9499999999999993" customHeight="1" thickBot="1">
      <c r="A2057" s="222" t="s">
        <v>461</v>
      </c>
      <c r="B2057" s="222"/>
      <c r="C2057" s="222"/>
      <c r="D2057" s="222" t="s">
        <v>460</v>
      </c>
      <c r="E2057" s="222"/>
      <c r="F2057" s="222"/>
      <c r="G2057" s="222"/>
      <c r="H2057" s="222"/>
      <c r="I2057" s="91"/>
      <c r="J2057" s="91"/>
      <c r="K2057" s="104">
        <v>0</v>
      </c>
      <c r="L2057" s="104">
        <v>661330.57999999996</v>
      </c>
      <c r="M2057" s="232">
        <v>0</v>
      </c>
      <c r="N2057" s="228"/>
      <c r="O2057" s="232">
        <v>0</v>
      </c>
      <c r="P2057" s="228"/>
      <c r="Q2057" s="232">
        <v>661330.57999999996</v>
      </c>
      <c r="R2057" s="228"/>
    </row>
    <row r="2058" spans="1:18" ht="9.9499999999999993" customHeight="1" thickBot="1">
      <c r="A2058" s="222" t="s">
        <v>459</v>
      </c>
      <c r="B2058" s="222"/>
      <c r="C2058" s="222"/>
      <c r="D2058" s="222" t="s">
        <v>458</v>
      </c>
      <c r="E2058" s="222"/>
      <c r="F2058" s="222"/>
      <c r="G2058" s="222"/>
      <c r="H2058" s="222"/>
      <c r="I2058" s="91"/>
      <c r="J2058" s="91"/>
      <c r="K2058" s="104">
        <v>0</v>
      </c>
      <c r="L2058" s="104">
        <v>661330.69999999995</v>
      </c>
      <c r="M2058" s="232">
        <v>0</v>
      </c>
      <c r="N2058" s="228"/>
      <c r="O2058" s="232">
        <v>0</v>
      </c>
      <c r="P2058" s="228"/>
      <c r="Q2058" s="232">
        <v>661330.69999999995</v>
      </c>
      <c r="R2058" s="228"/>
    </row>
    <row r="2059" spans="1:18" ht="9.9499999999999993" customHeight="1" thickBot="1">
      <c r="A2059" s="222" t="s">
        <v>457</v>
      </c>
      <c r="B2059" s="222"/>
      <c r="C2059" s="222"/>
      <c r="D2059" s="222" t="s">
        <v>456</v>
      </c>
      <c r="E2059" s="222"/>
      <c r="F2059" s="222"/>
      <c r="G2059" s="222"/>
      <c r="H2059" s="222"/>
      <c r="I2059" s="91"/>
      <c r="J2059" s="91"/>
      <c r="K2059" s="104">
        <v>0</v>
      </c>
      <c r="L2059" s="104">
        <v>0.12</v>
      </c>
      <c r="M2059" s="232">
        <v>0</v>
      </c>
      <c r="N2059" s="228"/>
      <c r="O2059" s="232">
        <v>0</v>
      </c>
      <c r="P2059" s="228"/>
      <c r="Q2059" s="232">
        <v>0.12</v>
      </c>
      <c r="R2059" s="228"/>
    </row>
    <row r="2060" spans="1:18" ht="9.9499999999999993" customHeight="1" thickBot="1">
      <c r="A2060" s="222" t="s">
        <v>455</v>
      </c>
      <c r="B2060" s="222"/>
      <c r="C2060" s="222"/>
      <c r="D2060" s="222" t="s">
        <v>454</v>
      </c>
      <c r="E2060" s="222"/>
      <c r="F2060" s="222"/>
      <c r="G2060" s="222"/>
      <c r="H2060" s="222"/>
      <c r="I2060" s="91"/>
      <c r="J2060" s="91"/>
      <c r="K2060" s="104">
        <v>0</v>
      </c>
      <c r="L2060" s="104">
        <v>-4.3899999999999997</v>
      </c>
      <c r="M2060" s="232">
        <v>0</v>
      </c>
      <c r="N2060" s="228"/>
      <c r="O2060" s="229" t="s">
        <v>4</v>
      </c>
      <c r="P2060" s="230"/>
      <c r="Q2060" s="232">
        <v>-4.3899999999999997</v>
      </c>
      <c r="R2060" s="228"/>
    </row>
    <row r="2061" spans="1:18" ht="9.9499999999999993" customHeight="1" thickBot="1">
      <c r="A2061" s="222" t="s">
        <v>453</v>
      </c>
      <c r="B2061" s="222"/>
      <c r="C2061" s="222"/>
      <c r="D2061" s="222" t="s">
        <v>452</v>
      </c>
      <c r="E2061" s="222"/>
      <c r="F2061" s="222"/>
      <c r="G2061" s="222"/>
      <c r="H2061" s="222"/>
      <c r="I2061" s="91"/>
      <c r="J2061" s="91"/>
      <c r="K2061" s="104">
        <v>0</v>
      </c>
      <c r="L2061" s="104">
        <v>661326.31000000006</v>
      </c>
      <c r="M2061" s="232">
        <v>0</v>
      </c>
      <c r="N2061" s="228"/>
      <c r="O2061" s="232">
        <v>0</v>
      </c>
      <c r="P2061" s="228"/>
      <c r="Q2061" s="232">
        <v>661326.31000000006</v>
      </c>
      <c r="R2061" s="228"/>
    </row>
    <row r="2062" spans="1:18" ht="12.95" customHeight="1">
      <c r="A2062" s="91"/>
      <c r="B2062" s="91"/>
      <c r="C2062" s="91"/>
      <c r="D2062" s="91"/>
      <c r="E2062" s="91"/>
      <c r="F2062" s="91"/>
      <c r="G2062" s="91"/>
      <c r="H2062" s="91"/>
      <c r="I2062" s="91"/>
      <c r="J2062" s="91"/>
      <c r="K2062" s="91"/>
      <c r="L2062" s="91"/>
      <c r="M2062" s="91"/>
      <c r="N2062" s="91"/>
      <c r="O2062" s="91"/>
      <c r="P2062" s="91"/>
      <c r="Q2062" s="91"/>
      <c r="R2062" s="91"/>
    </row>
    <row r="2063" spans="1:18" ht="9.9499999999999993" customHeight="1" thickBot="1">
      <c r="A2063" s="91"/>
      <c r="B2063" s="91"/>
      <c r="C2063" s="91"/>
      <c r="D2063" s="225" t="s">
        <v>451</v>
      </c>
      <c r="E2063" s="225"/>
      <c r="F2063" s="225"/>
      <c r="G2063" s="225"/>
      <c r="H2063" s="225"/>
      <c r="I2063" s="91"/>
      <c r="J2063" s="91"/>
      <c r="K2063" s="91"/>
      <c r="L2063" s="91"/>
      <c r="M2063" s="91"/>
      <c r="N2063" s="91"/>
      <c r="O2063" s="91"/>
      <c r="P2063" s="91"/>
      <c r="Q2063" s="91"/>
      <c r="R2063" s="91"/>
    </row>
    <row r="2064" spans="1:18" ht="9.9499999999999993" customHeight="1" thickBot="1">
      <c r="A2064" s="238" t="s">
        <v>450</v>
      </c>
      <c r="B2064" s="238"/>
      <c r="C2064" s="238"/>
      <c r="D2064" s="222" t="s">
        <v>449</v>
      </c>
      <c r="E2064" s="222"/>
      <c r="F2064" s="222"/>
      <c r="G2064" s="222"/>
      <c r="H2064" s="222"/>
      <c r="I2064" s="91"/>
      <c r="J2064" s="91"/>
      <c r="K2064" s="103" t="s">
        <v>4</v>
      </c>
      <c r="L2064" s="103" t="s">
        <v>4</v>
      </c>
      <c r="M2064" s="229" t="s">
        <v>4</v>
      </c>
      <c r="N2064" s="230"/>
      <c r="O2064" s="232">
        <v>759.09</v>
      </c>
      <c r="P2064" s="228"/>
      <c r="Q2064" s="232">
        <v>759.09</v>
      </c>
      <c r="R2064" s="228"/>
    </row>
    <row r="2065" spans="1:18" ht="9.9499999999999993" customHeight="1" thickBot="1">
      <c r="A2065" s="238" t="s">
        <v>448</v>
      </c>
      <c r="B2065" s="238"/>
      <c r="C2065" s="238"/>
      <c r="D2065" s="222" t="s">
        <v>447</v>
      </c>
      <c r="E2065" s="222"/>
      <c r="F2065" s="222"/>
      <c r="G2065" s="222"/>
      <c r="H2065" s="222"/>
      <c r="I2065" s="91"/>
      <c r="J2065" s="91"/>
      <c r="K2065" s="103" t="s">
        <v>4</v>
      </c>
      <c r="L2065" s="103" t="s">
        <v>4</v>
      </c>
      <c r="M2065" s="229" t="s">
        <v>4</v>
      </c>
      <c r="N2065" s="230"/>
      <c r="O2065" s="232">
        <v>795.54</v>
      </c>
      <c r="P2065" s="228"/>
      <c r="Q2065" s="232">
        <v>795.54</v>
      </c>
      <c r="R2065" s="228"/>
    </row>
    <row r="2066" spans="1:18" ht="9.9499999999999993" customHeight="1" thickBot="1">
      <c r="A2066" s="238" t="s">
        <v>446</v>
      </c>
      <c r="B2066" s="238"/>
      <c r="C2066" s="238"/>
      <c r="D2066" s="222" t="s">
        <v>445</v>
      </c>
      <c r="E2066" s="222"/>
      <c r="F2066" s="222"/>
      <c r="G2066" s="222"/>
      <c r="H2066" s="222"/>
      <c r="I2066" s="91"/>
      <c r="J2066" s="91"/>
      <c r="K2066" s="103" t="s">
        <v>4</v>
      </c>
      <c r="L2066" s="103" t="s">
        <v>4</v>
      </c>
      <c r="M2066" s="229" t="s">
        <v>4</v>
      </c>
      <c r="N2066" s="230"/>
      <c r="O2066" s="232">
        <v>26.37</v>
      </c>
      <c r="P2066" s="228"/>
      <c r="Q2066" s="232">
        <v>26.37</v>
      </c>
      <c r="R2066" s="228"/>
    </row>
    <row r="2067" spans="1:18" ht="10.15" customHeight="1" thickBot="1">
      <c r="A2067" s="238" t="s">
        <v>444</v>
      </c>
      <c r="B2067" s="238"/>
      <c r="C2067" s="238"/>
      <c r="D2067" s="222" t="s">
        <v>443</v>
      </c>
      <c r="E2067" s="222"/>
      <c r="F2067" s="222"/>
      <c r="G2067" s="222"/>
      <c r="H2067" s="222"/>
      <c r="I2067" s="91"/>
      <c r="J2067" s="91"/>
      <c r="K2067" s="103" t="s">
        <v>4</v>
      </c>
      <c r="L2067" s="103" t="s">
        <v>4</v>
      </c>
      <c r="M2067" s="229" t="s">
        <v>4</v>
      </c>
      <c r="N2067" s="230"/>
      <c r="O2067" s="232">
        <v>0</v>
      </c>
      <c r="P2067" s="228"/>
      <c r="Q2067" s="232">
        <v>0</v>
      </c>
      <c r="R2067" s="228"/>
    </row>
    <row r="2068" spans="1:18" ht="9.9499999999999993" customHeight="1" thickBot="1">
      <c r="A2068" s="238" t="s">
        <v>442</v>
      </c>
      <c r="B2068" s="238"/>
      <c r="C2068" s="238"/>
      <c r="D2068" s="222" t="s">
        <v>441</v>
      </c>
      <c r="E2068" s="222"/>
      <c r="F2068" s="222"/>
      <c r="G2068" s="222"/>
      <c r="H2068" s="222"/>
      <c r="I2068" s="91"/>
      <c r="J2068" s="91"/>
      <c r="K2068" s="103" t="s">
        <v>4</v>
      </c>
      <c r="L2068" s="103" t="s">
        <v>4</v>
      </c>
      <c r="M2068" s="229" t="s">
        <v>4</v>
      </c>
      <c r="N2068" s="230"/>
      <c r="O2068" s="232">
        <v>0</v>
      </c>
      <c r="P2068" s="228"/>
      <c r="Q2068" s="232">
        <v>0</v>
      </c>
      <c r="R2068" s="228"/>
    </row>
    <row r="2069" spans="1:18" ht="9.9499999999999993" customHeight="1" thickBot="1">
      <c r="A2069" s="238" t="s">
        <v>440</v>
      </c>
      <c r="B2069" s="238"/>
      <c r="C2069" s="238"/>
      <c r="D2069" s="222" t="s">
        <v>439</v>
      </c>
      <c r="E2069" s="222"/>
      <c r="F2069" s="222"/>
      <c r="G2069" s="222"/>
      <c r="H2069" s="222"/>
      <c r="I2069" s="91"/>
      <c r="J2069" s="91"/>
      <c r="K2069" s="103" t="s">
        <v>4</v>
      </c>
      <c r="L2069" s="103" t="s">
        <v>4</v>
      </c>
      <c r="M2069" s="229" t="s">
        <v>4</v>
      </c>
      <c r="N2069" s="230"/>
      <c r="O2069" s="232">
        <v>0</v>
      </c>
      <c r="P2069" s="228"/>
      <c r="Q2069" s="232">
        <v>0</v>
      </c>
      <c r="R2069" s="228"/>
    </row>
    <row r="2070" spans="1:18" ht="9.9499999999999993" customHeight="1" thickBot="1">
      <c r="A2070" s="238" t="s">
        <v>438</v>
      </c>
      <c r="B2070" s="238"/>
      <c r="C2070" s="238"/>
      <c r="D2070" s="222" t="s">
        <v>437</v>
      </c>
      <c r="E2070" s="222"/>
      <c r="F2070" s="222"/>
      <c r="G2070" s="222"/>
      <c r="H2070" s="222"/>
      <c r="I2070" s="91"/>
      <c r="J2070" s="91"/>
      <c r="K2070" s="103" t="s">
        <v>4</v>
      </c>
      <c r="L2070" s="103" t="s">
        <v>4</v>
      </c>
      <c r="M2070" s="229" t="s">
        <v>4</v>
      </c>
      <c r="N2070" s="230"/>
      <c r="O2070" s="232">
        <v>0</v>
      </c>
      <c r="P2070" s="228"/>
      <c r="Q2070" s="232">
        <v>0</v>
      </c>
      <c r="R2070" s="228"/>
    </row>
    <row r="2071" spans="1:18" ht="9.9499999999999993" customHeight="1" thickBot="1">
      <c r="A2071" s="238" t="s">
        <v>436</v>
      </c>
      <c r="B2071" s="238"/>
      <c r="C2071" s="238"/>
      <c r="D2071" s="222" t="s">
        <v>435</v>
      </c>
      <c r="E2071" s="222"/>
      <c r="F2071" s="222"/>
      <c r="G2071" s="222"/>
      <c r="H2071" s="222"/>
      <c r="I2071" s="91"/>
      <c r="J2071" s="91"/>
      <c r="K2071" s="103" t="s">
        <v>4</v>
      </c>
      <c r="L2071" s="103" t="s">
        <v>4</v>
      </c>
      <c r="M2071" s="229" t="s">
        <v>4</v>
      </c>
      <c r="N2071" s="230"/>
      <c r="O2071" s="257"/>
      <c r="P2071" s="258"/>
      <c r="Q2071" s="257"/>
      <c r="R2071" s="258"/>
    </row>
    <row r="2072" spans="1:18" ht="9.9499999999999993" customHeight="1">
      <c r="A2072" s="238" t="s">
        <v>434</v>
      </c>
      <c r="B2072" s="238"/>
      <c r="C2072" s="238"/>
      <c r="D2072" s="222" t="s">
        <v>433</v>
      </c>
      <c r="E2072" s="222"/>
      <c r="F2072" s="222"/>
      <c r="G2072" s="222"/>
      <c r="H2072" s="222"/>
      <c r="I2072" s="91"/>
      <c r="J2072" s="91"/>
      <c r="K2072" s="245" t="s">
        <v>4</v>
      </c>
      <c r="L2072" s="245" t="s">
        <v>4</v>
      </c>
      <c r="M2072" s="247" t="s">
        <v>4</v>
      </c>
      <c r="N2072" s="248"/>
      <c r="O2072" s="253">
        <v>781.41</v>
      </c>
      <c r="P2072" s="254"/>
      <c r="Q2072" s="253">
        <v>781.41</v>
      </c>
      <c r="R2072" s="254"/>
    </row>
    <row r="2073" spans="1:18" ht="17.850000000000001" customHeight="1" thickBot="1">
      <c r="A2073" s="91"/>
      <c r="B2073" s="91"/>
      <c r="C2073" s="91"/>
      <c r="D2073" s="222"/>
      <c r="E2073" s="222"/>
      <c r="F2073" s="222"/>
      <c r="G2073" s="222"/>
      <c r="H2073" s="222"/>
      <c r="I2073" s="91"/>
      <c r="J2073" s="91"/>
      <c r="K2073" s="246"/>
      <c r="L2073" s="246"/>
      <c r="M2073" s="249"/>
      <c r="N2073" s="250"/>
      <c r="O2073" s="255"/>
      <c r="P2073" s="256"/>
      <c r="Q2073" s="255"/>
      <c r="R2073" s="256"/>
    </row>
    <row r="2074" spans="1:18" ht="9.9499999999999993" customHeight="1" thickBot="1">
      <c r="A2074" s="238" t="s">
        <v>432</v>
      </c>
      <c r="B2074" s="238"/>
      <c r="C2074" s="238"/>
      <c r="D2074" s="222" t="s">
        <v>431</v>
      </c>
      <c r="E2074" s="222"/>
      <c r="F2074" s="222"/>
      <c r="G2074" s="222"/>
      <c r="H2074" s="222"/>
      <c r="I2074" s="91"/>
      <c r="J2074" s="91"/>
      <c r="K2074" s="103" t="s">
        <v>4</v>
      </c>
      <c r="L2074" s="103" t="s">
        <v>4</v>
      </c>
      <c r="M2074" s="229" t="s">
        <v>4</v>
      </c>
      <c r="N2074" s="230"/>
      <c r="O2074" s="232">
        <v>2362.41</v>
      </c>
      <c r="P2074" s="228"/>
      <c r="Q2074" s="232">
        <v>2362.41</v>
      </c>
      <c r="R2074" s="228"/>
    </row>
    <row r="2075" spans="1:18" ht="9.9499999999999993" customHeight="1" thickBot="1">
      <c r="A2075" s="238" t="s">
        <v>430</v>
      </c>
      <c r="B2075" s="238"/>
      <c r="C2075" s="238"/>
      <c r="D2075" s="222" t="s">
        <v>429</v>
      </c>
      <c r="E2075" s="222"/>
      <c r="F2075" s="222"/>
      <c r="G2075" s="222"/>
      <c r="H2075" s="222"/>
      <c r="I2075" s="91"/>
      <c r="J2075" s="91"/>
      <c r="K2075" s="104">
        <v>0</v>
      </c>
      <c r="L2075" s="104">
        <v>661326.31000000006</v>
      </c>
      <c r="M2075" s="232">
        <v>0</v>
      </c>
      <c r="N2075" s="228"/>
      <c r="O2075" s="232">
        <v>2362.41</v>
      </c>
      <c r="P2075" s="228"/>
      <c r="Q2075" s="232">
        <v>663688.72</v>
      </c>
      <c r="R2075" s="228"/>
    </row>
    <row r="2076" spans="1:18" ht="9.9499999999999993" customHeight="1" thickBot="1">
      <c r="A2076" s="238" t="s">
        <v>428</v>
      </c>
      <c r="B2076" s="238"/>
      <c r="C2076" s="238"/>
      <c r="D2076" s="222" t="s">
        <v>427</v>
      </c>
      <c r="E2076" s="222"/>
      <c r="F2076" s="222"/>
      <c r="G2076" s="222"/>
      <c r="H2076" s="222"/>
      <c r="I2076" s="222"/>
      <c r="J2076" s="222"/>
      <c r="K2076" s="103" t="s">
        <v>4</v>
      </c>
      <c r="L2076" s="103" t="s">
        <v>4</v>
      </c>
      <c r="M2076" s="229" t="s">
        <v>4</v>
      </c>
      <c r="N2076" s="230"/>
      <c r="O2076" s="229" t="s">
        <v>4</v>
      </c>
      <c r="P2076" s="230"/>
      <c r="Q2076" s="251">
        <v>4.9566256990000003E-3</v>
      </c>
      <c r="R2076" s="252"/>
    </row>
    <row r="2077" spans="1:18" ht="13.7" customHeight="1">
      <c r="A2077" s="91"/>
      <c r="B2077" s="91"/>
      <c r="C2077" s="91"/>
      <c r="D2077" s="91"/>
      <c r="E2077" s="91"/>
      <c r="F2077" s="91"/>
      <c r="G2077" s="91"/>
      <c r="H2077" s="91"/>
      <c r="I2077" s="91"/>
      <c r="J2077" s="91"/>
      <c r="K2077" s="91"/>
      <c r="L2077" s="91"/>
      <c r="M2077" s="91"/>
      <c r="N2077" s="91"/>
      <c r="O2077" s="91"/>
      <c r="P2077" s="91"/>
      <c r="Q2077" s="91"/>
      <c r="R2077" s="91"/>
    </row>
    <row r="2078" spans="1:18" ht="36" customHeight="1">
      <c r="A2078" s="241" t="s">
        <v>426</v>
      </c>
      <c r="B2078" s="241"/>
      <c r="C2078" s="241"/>
      <c r="D2078" s="241"/>
      <c r="E2078" s="241"/>
      <c r="F2078" s="241"/>
      <c r="G2078" s="241"/>
      <c r="H2078" s="241"/>
      <c r="I2078" s="241"/>
      <c r="J2078" s="241"/>
      <c r="K2078" s="241"/>
      <c r="L2078" s="241"/>
      <c r="M2078" s="241"/>
      <c r="N2078" s="241"/>
      <c r="O2078" s="241"/>
      <c r="P2078" s="241"/>
      <c r="Q2078" s="241"/>
      <c r="R2078" s="91"/>
    </row>
    <row r="2079" spans="1:18" ht="73.5" customHeight="1">
      <c r="A2079" s="91"/>
      <c r="B2079" s="91"/>
      <c r="C2079" s="91"/>
      <c r="D2079" s="91"/>
      <c r="E2079" s="91"/>
      <c r="F2079" s="91"/>
      <c r="G2079" s="91"/>
      <c r="H2079" s="91"/>
      <c r="I2079" s="91"/>
      <c r="J2079" s="91"/>
      <c r="K2079" s="91"/>
      <c r="L2079" s="91"/>
      <c r="M2079" s="91"/>
      <c r="N2079" s="91"/>
      <c r="O2079" s="91"/>
      <c r="P2079" s="91"/>
      <c r="Q2079" s="91"/>
      <c r="R2079" s="91"/>
    </row>
    <row r="2080" spans="1:18" ht="5.0999999999999996" customHeight="1" thickBot="1">
      <c r="A2080" s="91"/>
      <c r="B2080" s="91"/>
      <c r="C2080" s="91"/>
      <c r="D2080" s="91"/>
      <c r="E2080" s="91"/>
      <c r="F2080" s="91"/>
      <c r="G2080" s="91"/>
      <c r="H2080" s="91"/>
      <c r="I2080" s="91"/>
      <c r="J2080" s="91"/>
      <c r="K2080" s="91"/>
      <c r="L2080" s="91"/>
      <c r="M2080" s="91"/>
      <c r="N2080" s="91"/>
      <c r="O2080" s="91"/>
      <c r="P2080" s="91"/>
      <c r="Q2080" s="91"/>
      <c r="R2080" s="91"/>
    </row>
    <row r="2081" spans="1:18" ht="12.75" customHeight="1" thickBot="1">
      <c r="A2081" s="218" t="s">
        <v>526</v>
      </c>
      <c r="B2081" s="218"/>
      <c r="C2081" s="218"/>
      <c r="D2081" s="218" t="s">
        <v>525</v>
      </c>
      <c r="E2081" s="218"/>
      <c r="F2081" s="218"/>
      <c r="G2081" s="218"/>
      <c r="H2081" s="218"/>
      <c r="I2081" s="91"/>
      <c r="J2081" s="91"/>
      <c r="K2081" s="219" t="s">
        <v>590</v>
      </c>
      <c r="L2081" s="220"/>
      <c r="M2081" s="220"/>
      <c r="N2081" s="220"/>
      <c r="O2081" s="220"/>
      <c r="P2081" s="220"/>
      <c r="Q2081" s="220"/>
      <c r="R2081" s="221"/>
    </row>
    <row r="2082" spans="1:18" ht="12.75" customHeight="1" thickBot="1">
      <c r="A2082" s="218" t="s">
        <v>523</v>
      </c>
      <c r="B2082" s="218"/>
      <c r="C2082" s="218"/>
      <c r="D2082" s="218" t="s">
        <v>522</v>
      </c>
      <c r="E2082" s="218"/>
      <c r="F2082" s="218"/>
      <c r="G2082" s="218"/>
      <c r="H2082" s="218"/>
      <c r="I2082" s="91"/>
      <c r="J2082" s="91"/>
      <c r="K2082" s="219" t="s">
        <v>589</v>
      </c>
      <c r="L2082" s="220"/>
      <c r="M2082" s="220"/>
      <c r="N2082" s="220"/>
      <c r="O2082" s="220"/>
      <c r="P2082" s="220"/>
      <c r="Q2082" s="220"/>
      <c r="R2082" s="221"/>
    </row>
    <row r="2083" spans="1:18" ht="12.75" customHeight="1" thickBot="1">
      <c r="A2083" s="218" t="s">
        <v>520</v>
      </c>
      <c r="B2083" s="218"/>
      <c r="C2083" s="218"/>
      <c r="D2083" s="218" t="s">
        <v>519</v>
      </c>
      <c r="E2083" s="218"/>
      <c r="F2083" s="218"/>
      <c r="G2083" s="218"/>
      <c r="H2083" s="218"/>
      <c r="I2083" s="91"/>
      <c r="J2083" s="91"/>
      <c r="K2083" s="219" t="s">
        <v>535</v>
      </c>
      <c r="L2083" s="220"/>
      <c r="M2083" s="220"/>
      <c r="N2083" s="220"/>
      <c r="O2083" s="220"/>
      <c r="P2083" s="220"/>
      <c r="Q2083" s="220"/>
      <c r="R2083" s="221"/>
    </row>
    <row r="2084" spans="1:18" ht="14.1" customHeight="1" thickBot="1">
      <c r="A2084" s="91"/>
      <c r="B2084" s="91"/>
      <c r="C2084" s="91"/>
      <c r="D2084" s="91"/>
      <c r="E2084" s="91"/>
      <c r="F2084" s="91"/>
      <c r="G2084" s="91"/>
      <c r="H2084" s="91"/>
      <c r="I2084" s="91"/>
      <c r="J2084" s="91"/>
      <c r="K2084" s="107" t="s">
        <v>518</v>
      </c>
      <c r="L2084" s="107" t="s">
        <v>517</v>
      </c>
      <c r="M2084" s="223" t="s">
        <v>516</v>
      </c>
      <c r="N2084" s="224"/>
      <c r="O2084" s="223" t="s">
        <v>515</v>
      </c>
      <c r="P2084" s="224"/>
      <c r="Q2084" s="91"/>
      <c r="R2084" s="91"/>
    </row>
    <row r="2085" spans="1:18" ht="12.75" customHeight="1" thickBot="1">
      <c r="A2085" s="222" t="s">
        <v>514</v>
      </c>
      <c r="B2085" s="222"/>
      <c r="C2085" s="222"/>
      <c r="D2085" s="222" t="s">
        <v>513</v>
      </c>
      <c r="E2085" s="222"/>
      <c r="F2085" s="222"/>
      <c r="G2085" s="222"/>
      <c r="H2085" s="222"/>
      <c r="I2085" s="91"/>
      <c r="J2085" s="91"/>
      <c r="K2085" s="103" t="s">
        <v>4</v>
      </c>
      <c r="L2085" s="106" t="s">
        <v>512</v>
      </c>
      <c r="M2085" s="229" t="s">
        <v>4</v>
      </c>
      <c r="N2085" s="230"/>
      <c r="O2085" s="239" t="s">
        <v>512</v>
      </c>
      <c r="P2085" s="240"/>
      <c r="Q2085" s="229" t="s">
        <v>4</v>
      </c>
      <c r="R2085" s="230"/>
    </row>
    <row r="2086" spans="1:18" ht="1.7" customHeight="1">
      <c r="A2086" s="91"/>
      <c r="B2086" s="91"/>
      <c r="C2086" s="91"/>
      <c r="D2086" s="91"/>
      <c r="E2086" s="91"/>
      <c r="F2086" s="91"/>
      <c r="G2086" s="91"/>
      <c r="H2086" s="91"/>
      <c r="I2086" s="91"/>
      <c r="J2086" s="91"/>
      <c r="K2086" s="231" t="s">
        <v>511</v>
      </c>
      <c r="L2086" s="225" t="s">
        <v>511</v>
      </c>
      <c r="M2086" s="226" t="s">
        <v>511</v>
      </c>
      <c r="N2086" s="226"/>
      <c r="O2086" s="226" t="s">
        <v>510</v>
      </c>
      <c r="P2086" s="234"/>
      <c r="Q2086" s="242" t="s">
        <v>267</v>
      </c>
      <c r="R2086" s="234"/>
    </row>
    <row r="2087" spans="1:18" ht="9.9499999999999993" customHeight="1">
      <c r="A2087" s="91"/>
      <c r="B2087" s="91"/>
      <c r="C2087" s="91"/>
      <c r="D2087" s="225" t="s">
        <v>509</v>
      </c>
      <c r="E2087" s="225"/>
      <c r="F2087" s="225"/>
      <c r="G2087" s="225"/>
      <c r="H2087" s="225"/>
      <c r="I2087" s="91"/>
      <c r="J2087" s="91"/>
      <c r="K2087" s="231"/>
      <c r="L2087" s="225"/>
      <c r="M2087" s="225"/>
      <c r="N2087" s="225"/>
      <c r="O2087" s="225"/>
      <c r="P2087" s="235"/>
      <c r="Q2087" s="231"/>
      <c r="R2087" s="235"/>
    </row>
    <row r="2088" spans="1:18" ht="2.65" customHeight="1" thickBot="1">
      <c r="A2088" s="91"/>
      <c r="B2088" s="91"/>
      <c r="C2088" s="91"/>
      <c r="D2088" s="91"/>
      <c r="E2088" s="91"/>
      <c r="F2088" s="91"/>
      <c r="G2088" s="91"/>
      <c r="H2088" s="91"/>
      <c r="I2088" s="91"/>
      <c r="J2088" s="91"/>
      <c r="K2088" s="231"/>
      <c r="L2088" s="225"/>
      <c r="M2088" s="225"/>
      <c r="N2088" s="225"/>
      <c r="O2088" s="225"/>
      <c r="P2088" s="235"/>
      <c r="Q2088" s="243"/>
      <c r="R2088" s="244"/>
    </row>
    <row r="2089" spans="1:18" ht="12.75" customHeight="1" thickBot="1">
      <c r="A2089" s="222" t="s">
        <v>508</v>
      </c>
      <c r="B2089" s="222"/>
      <c r="C2089" s="222"/>
      <c r="D2089" s="222" t="s">
        <v>507</v>
      </c>
      <c r="E2089" s="222"/>
      <c r="F2089" s="222"/>
      <c r="G2089" s="222"/>
      <c r="H2089" s="222"/>
      <c r="I2089" s="91"/>
      <c r="J2089" s="91"/>
      <c r="K2089" s="104">
        <v>0</v>
      </c>
      <c r="L2089" s="103" t="s">
        <v>4</v>
      </c>
      <c r="M2089" s="229" t="s">
        <v>4</v>
      </c>
      <c r="N2089" s="230"/>
      <c r="O2089" s="233" t="s">
        <v>4</v>
      </c>
      <c r="P2089" s="230"/>
      <c r="Q2089" s="227">
        <v>0</v>
      </c>
      <c r="R2089" s="228"/>
    </row>
    <row r="2090" spans="1:18" ht="12.75" customHeight="1" thickBot="1">
      <c r="A2090" s="222" t="s">
        <v>506</v>
      </c>
      <c r="B2090" s="222"/>
      <c r="C2090" s="222"/>
      <c r="D2090" s="222" t="s">
        <v>505</v>
      </c>
      <c r="E2090" s="222"/>
      <c r="F2090" s="222"/>
      <c r="G2090" s="222"/>
      <c r="H2090" s="222"/>
      <c r="I2090" s="91"/>
      <c r="J2090" s="91"/>
      <c r="K2090" s="103" t="s">
        <v>4</v>
      </c>
      <c r="L2090" s="104">
        <v>0</v>
      </c>
      <c r="M2090" s="229" t="s">
        <v>4</v>
      </c>
      <c r="N2090" s="230"/>
      <c r="O2090" s="233" t="s">
        <v>4</v>
      </c>
      <c r="P2090" s="230"/>
      <c r="Q2090" s="227">
        <v>0</v>
      </c>
      <c r="R2090" s="228"/>
    </row>
    <row r="2091" spans="1:18" ht="12.75" customHeight="1" thickBot="1">
      <c r="A2091" s="222" t="s">
        <v>504</v>
      </c>
      <c r="B2091" s="222"/>
      <c r="C2091" s="222"/>
      <c r="D2091" s="222" t="s">
        <v>503</v>
      </c>
      <c r="E2091" s="222"/>
      <c r="F2091" s="222"/>
      <c r="G2091" s="222"/>
      <c r="H2091" s="222"/>
      <c r="I2091" s="91"/>
      <c r="J2091" s="91"/>
      <c r="K2091" s="103" t="s">
        <v>4</v>
      </c>
      <c r="L2091" s="103" t="s">
        <v>4</v>
      </c>
      <c r="M2091" s="232">
        <v>0</v>
      </c>
      <c r="N2091" s="228"/>
      <c r="O2091" s="233" t="s">
        <v>4</v>
      </c>
      <c r="P2091" s="230"/>
      <c r="Q2091" s="227">
        <v>0</v>
      </c>
      <c r="R2091" s="228"/>
    </row>
    <row r="2092" spans="1:18" ht="12.75" customHeight="1" thickBot="1">
      <c r="A2092" s="222" t="s">
        <v>502</v>
      </c>
      <c r="B2092" s="222"/>
      <c r="C2092" s="222"/>
      <c r="D2092" s="222" t="s">
        <v>501</v>
      </c>
      <c r="E2092" s="222"/>
      <c r="F2092" s="222"/>
      <c r="G2092" s="222"/>
      <c r="H2092" s="222"/>
      <c r="I2092" s="91"/>
      <c r="J2092" s="91"/>
      <c r="K2092" s="103" t="s">
        <v>4</v>
      </c>
      <c r="L2092" s="103" t="s">
        <v>4</v>
      </c>
      <c r="M2092" s="232">
        <v>0</v>
      </c>
      <c r="N2092" s="228"/>
      <c r="O2092" s="233" t="s">
        <v>4</v>
      </c>
      <c r="P2092" s="230"/>
      <c r="Q2092" s="227">
        <v>0</v>
      </c>
      <c r="R2092" s="228"/>
    </row>
    <row r="2093" spans="1:18" ht="12.75" customHeight="1" thickBot="1">
      <c r="A2093" s="222" t="s">
        <v>500</v>
      </c>
      <c r="B2093" s="222"/>
      <c r="C2093" s="222"/>
      <c r="D2093" s="222" t="s">
        <v>499</v>
      </c>
      <c r="E2093" s="222"/>
      <c r="F2093" s="222"/>
      <c r="G2093" s="222"/>
      <c r="H2093" s="222"/>
      <c r="I2093" s="91"/>
      <c r="J2093" s="91"/>
      <c r="K2093" s="103" t="s">
        <v>4</v>
      </c>
      <c r="L2093" s="103" t="s">
        <v>4</v>
      </c>
      <c r="M2093" s="229" t="s">
        <v>4</v>
      </c>
      <c r="N2093" s="230"/>
      <c r="O2093" s="227">
        <v>0</v>
      </c>
      <c r="P2093" s="228"/>
      <c r="Q2093" s="227">
        <v>0</v>
      </c>
      <c r="R2093" s="228"/>
    </row>
    <row r="2094" spans="1:18" ht="9.9499999999999993" customHeight="1" thickBot="1">
      <c r="A2094" s="222" t="s">
        <v>498</v>
      </c>
      <c r="B2094" s="222"/>
      <c r="C2094" s="222"/>
      <c r="D2094" s="222" t="s">
        <v>497</v>
      </c>
      <c r="E2094" s="222"/>
      <c r="F2094" s="222"/>
      <c r="G2094" s="222"/>
      <c r="H2094" s="222"/>
      <c r="I2094" s="91"/>
      <c r="J2094" s="91"/>
      <c r="K2094" s="104">
        <v>0</v>
      </c>
      <c r="L2094" s="104">
        <v>0</v>
      </c>
      <c r="M2094" s="232">
        <v>0</v>
      </c>
      <c r="N2094" s="228"/>
      <c r="O2094" s="232">
        <v>0</v>
      </c>
      <c r="P2094" s="228"/>
      <c r="Q2094" s="232">
        <v>0</v>
      </c>
      <c r="R2094" s="228"/>
    </row>
    <row r="2095" spans="1:18" ht="9.9499999999999993" customHeight="1">
      <c r="A2095" s="91"/>
      <c r="B2095" s="91"/>
      <c r="C2095" s="91"/>
      <c r="D2095" s="225" t="s">
        <v>496</v>
      </c>
      <c r="E2095" s="225"/>
      <c r="F2095" s="225"/>
      <c r="G2095" s="225"/>
      <c r="H2095" s="225"/>
      <c r="I2095" s="91"/>
      <c r="J2095" s="91"/>
      <c r="K2095" s="91"/>
      <c r="L2095" s="91"/>
      <c r="M2095" s="91"/>
      <c r="N2095" s="91"/>
      <c r="O2095" s="91"/>
      <c r="P2095" s="91"/>
      <c r="Q2095" s="91"/>
      <c r="R2095" s="91"/>
    </row>
    <row r="2096" spans="1:18" ht="2.85" customHeight="1" thickBot="1">
      <c r="A2096" s="91"/>
      <c r="B2096" s="91"/>
      <c r="C2096" s="91"/>
      <c r="D2096" s="91"/>
      <c r="E2096" s="91"/>
      <c r="F2096" s="91"/>
      <c r="G2096" s="91"/>
      <c r="H2096" s="91"/>
      <c r="I2096" s="91"/>
      <c r="J2096" s="91"/>
      <c r="K2096" s="91"/>
      <c r="L2096" s="91"/>
      <c r="M2096" s="91"/>
      <c r="N2096" s="91"/>
      <c r="O2096" s="91"/>
      <c r="P2096" s="91"/>
      <c r="Q2096" s="91"/>
      <c r="R2096" s="91"/>
    </row>
    <row r="2097" spans="1:18" ht="9.9499999999999993" customHeight="1" thickBot="1">
      <c r="A2097" s="222" t="s">
        <v>495</v>
      </c>
      <c r="B2097" s="222"/>
      <c r="C2097" s="222"/>
      <c r="D2097" s="222" t="s">
        <v>494</v>
      </c>
      <c r="E2097" s="222"/>
      <c r="F2097" s="222"/>
      <c r="G2097" s="222"/>
      <c r="H2097" s="222"/>
      <c r="I2097" s="91"/>
      <c r="J2097" s="91"/>
      <c r="K2097" s="104">
        <v>0</v>
      </c>
      <c r="L2097" s="104">
        <v>0</v>
      </c>
      <c r="M2097" s="232">
        <v>0</v>
      </c>
      <c r="N2097" s="228"/>
      <c r="O2097" s="232">
        <v>0</v>
      </c>
      <c r="P2097" s="228"/>
      <c r="Q2097" s="232">
        <v>0</v>
      </c>
      <c r="R2097" s="228"/>
    </row>
    <row r="2098" spans="1:18" ht="9.9499999999999993" customHeight="1" thickBot="1">
      <c r="A2098" s="222" t="s">
        <v>493</v>
      </c>
      <c r="B2098" s="222"/>
      <c r="C2098" s="222"/>
      <c r="D2098" s="222" t="s">
        <v>492</v>
      </c>
      <c r="E2098" s="222"/>
      <c r="F2098" s="222"/>
      <c r="G2098" s="222"/>
      <c r="H2098" s="222"/>
      <c r="I2098" s="91"/>
      <c r="J2098" s="91"/>
      <c r="K2098" s="104">
        <v>0</v>
      </c>
      <c r="L2098" s="104">
        <v>0</v>
      </c>
      <c r="M2098" s="232">
        <v>0</v>
      </c>
      <c r="N2098" s="228"/>
      <c r="O2098" s="232">
        <v>0</v>
      </c>
      <c r="P2098" s="228"/>
      <c r="Q2098" s="232">
        <v>0</v>
      </c>
      <c r="R2098" s="228"/>
    </row>
    <row r="2099" spans="1:18" ht="8.4499999999999993" customHeight="1">
      <c r="A2099" s="91"/>
      <c r="B2099" s="91"/>
      <c r="C2099" s="91"/>
      <c r="D2099" s="91"/>
      <c r="E2099" s="91"/>
      <c r="F2099" s="91"/>
      <c r="G2099" s="91"/>
      <c r="H2099" s="91"/>
      <c r="I2099" s="91"/>
      <c r="J2099" s="91"/>
      <c r="K2099" s="91"/>
      <c r="L2099" s="91"/>
      <c r="M2099" s="91"/>
      <c r="N2099" s="91"/>
      <c r="O2099" s="91"/>
      <c r="P2099" s="91"/>
      <c r="Q2099" s="91"/>
      <c r="R2099" s="91"/>
    </row>
    <row r="2100" spans="1:18" ht="9.9499999999999993" customHeight="1" thickBot="1">
      <c r="A2100" s="91"/>
      <c r="B2100" s="91"/>
      <c r="C2100" s="91"/>
      <c r="D2100" s="225" t="s">
        <v>491</v>
      </c>
      <c r="E2100" s="225"/>
      <c r="F2100" s="225"/>
      <c r="G2100" s="225"/>
      <c r="H2100" s="225"/>
      <c r="I2100" s="91"/>
      <c r="J2100" s="91"/>
      <c r="K2100" s="91"/>
      <c r="L2100" s="91"/>
      <c r="M2100" s="91"/>
      <c r="N2100" s="91"/>
      <c r="O2100" s="91"/>
      <c r="P2100" s="91"/>
      <c r="Q2100" s="91"/>
      <c r="R2100" s="91"/>
    </row>
    <row r="2101" spans="1:18" ht="9.9499999999999993" customHeight="1" thickBot="1">
      <c r="A2101" s="222" t="s">
        <v>490</v>
      </c>
      <c r="B2101" s="222"/>
      <c r="C2101" s="222"/>
      <c r="D2101" s="222" t="s">
        <v>489</v>
      </c>
      <c r="E2101" s="222"/>
      <c r="F2101" s="222"/>
      <c r="G2101" s="222"/>
      <c r="H2101" s="222"/>
      <c r="I2101" s="91"/>
      <c r="J2101" s="91"/>
      <c r="K2101" s="103" t="s">
        <v>4</v>
      </c>
      <c r="L2101" s="103" t="s">
        <v>4</v>
      </c>
      <c r="M2101" s="229" t="s">
        <v>4</v>
      </c>
      <c r="N2101" s="230"/>
      <c r="O2101" s="229" t="s">
        <v>4</v>
      </c>
      <c r="P2101" s="230"/>
      <c r="Q2101" s="232">
        <v>181402341</v>
      </c>
      <c r="R2101" s="228"/>
    </row>
    <row r="2102" spans="1:18" ht="9.9499999999999993" customHeight="1" thickBot="1">
      <c r="A2102" s="222" t="s">
        <v>488</v>
      </c>
      <c r="B2102" s="222"/>
      <c r="C2102" s="222"/>
      <c r="D2102" s="222" t="s">
        <v>487</v>
      </c>
      <c r="E2102" s="222"/>
      <c r="F2102" s="222"/>
      <c r="G2102" s="222"/>
      <c r="H2102" s="222"/>
      <c r="I2102" s="91"/>
      <c r="J2102" s="91"/>
      <c r="K2102" s="103" t="s">
        <v>4</v>
      </c>
      <c r="L2102" s="103" t="s">
        <v>4</v>
      </c>
      <c r="M2102" s="229" t="s">
        <v>4</v>
      </c>
      <c r="N2102" s="230"/>
      <c r="O2102" s="229" t="s">
        <v>4</v>
      </c>
      <c r="P2102" s="230"/>
      <c r="Q2102" s="232">
        <v>0</v>
      </c>
      <c r="R2102" s="228"/>
    </row>
    <row r="2103" spans="1:18" ht="9.9499999999999993" customHeight="1" thickBot="1">
      <c r="A2103" s="222" t="s">
        <v>486</v>
      </c>
      <c r="B2103" s="222"/>
      <c r="C2103" s="222"/>
      <c r="D2103" s="222" t="s">
        <v>485</v>
      </c>
      <c r="E2103" s="222"/>
      <c r="F2103" s="222"/>
      <c r="G2103" s="222"/>
      <c r="H2103" s="222"/>
      <c r="I2103" s="91"/>
      <c r="J2103" s="91"/>
      <c r="K2103" s="103" t="s">
        <v>4</v>
      </c>
      <c r="L2103" s="103" t="s">
        <v>4</v>
      </c>
      <c r="M2103" s="229" t="s">
        <v>4</v>
      </c>
      <c r="N2103" s="230"/>
      <c r="O2103" s="229" t="s">
        <v>4</v>
      </c>
      <c r="P2103" s="230"/>
      <c r="Q2103" s="232">
        <v>0</v>
      </c>
      <c r="R2103" s="228"/>
    </row>
    <row r="2104" spans="1:18" ht="9.9499999999999993" customHeight="1" thickBot="1">
      <c r="A2104" s="222" t="s">
        <v>484</v>
      </c>
      <c r="B2104" s="222"/>
      <c r="C2104" s="222"/>
      <c r="D2104" s="222" t="s">
        <v>483</v>
      </c>
      <c r="E2104" s="222"/>
      <c r="F2104" s="222"/>
      <c r="G2104" s="222"/>
      <c r="H2104" s="222"/>
      <c r="I2104" s="91"/>
      <c r="J2104" s="91"/>
      <c r="K2104" s="103" t="s">
        <v>4</v>
      </c>
      <c r="L2104" s="103" t="s">
        <v>4</v>
      </c>
      <c r="M2104" s="229" t="s">
        <v>4</v>
      </c>
      <c r="N2104" s="230"/>
      <c r="O2104" s="229" t="s">
        <v>4</v>
      </c>
      <c r="P2104" s="230"/>
      <c r="Q2104" s="232">
        <v>0</v>
      </c>
      <c r="R2104" s="228"/>
    </row>
    <row r="2105" spans="1:18" ht="9.9499999999999993" customHeight="1" thickBot="1">
      <c r="A2105" s="222" t="s">
        <v>482</v>
      </c>
      <c r="B2105" s="222"/>
      <c r="C2105" s="222"/>
      <c r="D2105" s="222" t="s">
        <v>481</v>
      </c>
      <c r="E2105" s="222"/>
      <c r="F2105" s="222"/>
      <c r="G2105" s="222"/>
      <c r="H2105" s="222"/>
      <c r="I2105" s="91"/>
      <c r="J2105" s="91"/>
      <c r="K2105" s="103" t="s">
        <v>4</v>
      </c>
      <c r="L2105" s="103" t="s">
        <v>4</v>
      </c>
      <c r="M2105" s="229" t="s">
        <v>4</v>
      </c>
      <c r="N2105" s="230"/>
      <c r="O2105" s="229" t="s">
        <v>4</v>
      </c>
      <c r="P2105" s="230"/>
      <c r="Q2105" s="232">
        <v>181402341</v>
      </c>
      <c r="R2105" s="228"/>
    </row>
    <row r="2106" spans="1:18" ht="1.9" customHeight="1">
      <c r="A2106" s="91"/>
      <c r="B2106" s="91"/>
      <c r="C2106" s="91"/>
      <c r="D2106" s="91"/>
      <c r="E2106" s="91"/>
      <c r="F2106" s="91"/>
      <c r="G2106" s="91"/>
      <c r="H2106" s="91"/>
      <c r="I2106" s="91"/>
      <c r="J2106" s="91"/>
      <c r="K2106" s="91"/>
      <c r="L2106" s="91"/>
      <c r="M2106" s="91"/>
      <c r="N2106" s="91"/>
      <c r="O2106" s="91"/>
      <c r="P2106" s="91"/>
      <c r="Q2106" s="91"/>
      <c r="R2106" s="91"/>
    </row>
    <row r="2107" spans="1:18" ht="9.9499999999999993" customHeight="1">
      <c r="A2107" s="91"/>
      <c r="B2107" s="91"/>
      <c r="C2107" s="91"/>
      <c r="D2107" s="225" t="s">
        <v>480</v>
      </c>
      <c r="E2107" s="225"/>
      <c r="F2107" s="225"/>
      <c r="G2107" s="225"/>
      <c r="H2107" s="225"/>
      <c r="I2107" s="91"/>
      <c r="J2107" s="91"/>
      <c r="K2107" s="91"/>
      <c r="L2107" s="91"/>
      <c r="M2107" s="91"/>
      <c r="N2107" s="91"/>
      <c r="O2107" s="91"/>
      <c r="P2107" s="91"/>
      <c r="Q2107" s="91"/>
      <c r="R2107" s="91"/>
    </row>
    <row r="2108" spans="1:18" ht="5.45" customHeight="1" thickBot="1">
      <c r="A2108" s="91"/>
      <c r="B2108" s="91"/>
      <c r="C2108" s="91"/>
      <c r="D2108" s="91"/>
      <c r="E2108" s="91"/>
      <c r="F2108" s="91"/>
      <c r="G2108" s="91"/>
      <c r="H2108" s="91"/>
      <c r="I2108" s="91"/>
      <c r="J2108" s="91"/>
      <c r="K2108" s="91"/>
      <c r="L2108" s="91"/>
      <c r="M2108" s="91"/>
      <c r="N2108" s="91"/>
      <c r="O2108" s="91"/>
      <c r="P2108" s="91"/>
      <c r="Q2108" s="91"/>
      <c r="R2108" s="91"/>
    </row>
    <row r="2109" spans="1:18" ht="9.9499999999999993" customHeight="1" thickBot="1">
      <c r="A2109" s="222" t="s">
        <v>479</v>
      </c>
      <c r="B2109" s="222"/>
      <c r="C2109" s="222"/>
      <c r="D2109" s="222" t="s">
        <v>478</v>
      </c>
      <c r="E2109" s="222"/>
      <c r="F2109" s="222"/>
      <c r="G2109" s="222"/>
      <c r="H2109" s="222"/>
      <c r="I2109" s="91"/>
      <c r="J2109" s="91"/>
      <c r="K2109" s="105">
        <v>8.9360000000000004E-4</v>
      </c>
      <c r="L2109" s="105">
        <v>0</v>
      </c>
      <c r="M2109" s="236">
        <v>0</v>
      </c>
      <c r="N2109" s="237"/>
      <c r="O2109" s="236">
        <v>0</v>
      </c>
      <c r="P2109" s="237"/>
      <c r="Q2109" s="236">
        <v>8.9360000000000004E-4</v>
      </c>
      <c r="R2109" s="237"/>
    </row>
    <row r="2110" spans="1:18" ht="9.9499999999999993" customHeight="1" thickBot="1">
      <c r="A2110" s="222" t="s">
        <v>477</v>
      </c>
      <c r="B2110" s="222"/>
      <c r="C2110" s="222"/>
      <c r="D2110" s="222" t="s">
        <v>476</v>
      </c>
      <c r="E2110" s="222"/>
      <c r="F2110" s="222"/>
      <c r="G2110" s="222"/>
      <c r="H2110" s="222"/>
      <c r="I2110" s="91"/>
      <c r="J2110" s="91"/>
      <c r="K2110" s="104">
        <v>162101.13</v>
      </c>
      <c r="L2110" s="104">
        <v>0</v>
      </c>
      <c r="M2110" s="232">
        <v>0</v>
      </c>
      <c r="N2110" s="228"/>
      <c r="O2110" s="232">
        <v>0</v>
      </c>
      <c r="P2110" s="228"/>
      <c r="Q2110" s="232">
        <v>162101.13</v>
      </c>
      <c r="R2110" s="228"/>
    </row>
    <row r="2111" spans="1:18" ht="9.9499999999999993" customHeight="1" thickBot="1">
      <c r="A2111" s="222" t="s">
        <v>475</v>
      </c>
      <c r="B2111" s="222"/>
      <c r="C2111" s="222"/>
      <c r="D2111" s="222" t="s">
        <v>474</v>
      </c>
      <c r="E2111" s="222"/>
      <c r="F2111" s="222"/>
      <c r="G2111" s="222"/>
      <c r="H2111" s="222"/>
      <c r="I2111" s="91"/>
      <c r="J2111" s="91"/>
      <c r="K2111" s="104">
        <v>0</v>
      </c>
      <c r="L2111" s="104">
        <v>0</v>
      </c>
      <c r="M2111" s="232">
        <v>0</v>
      </c>
      <c r="N2111" s="228"/>
      <c r="O2111" s="232">
        <v>0</v>
      </c>
      <c r="P2111" s="228"/>
      <c r="Q2111" s="232">
        <v>0</v>
      </c>
      <c r="R2111" s="228"/>
    </row>
    <row r="2112" spans="1:18" ht="9.9499999999999993" customHeight="1" thickBot="1">
      <c r="A2112" s="222" t="s">
        <v>473</v>
      </c>
      <c r="B2112" s="222"/>
      <c r="C2112" s="222"/>
      <c r="D2112" s="222" t="s">
        <v>472</v>
      </c>
      <c r="E2112" s="222"/>
      <c r="F2112" s="222"/>
      <c r="G2112" s="222"/>
      <c r="H2112" s="222"/>
      <c r="I2112" s="91"/>
      <c r="J2112" s="91"/>
      <c r="K2112" s="104">
        <v>0</v>
      </c>
      <c r="L2112" s="103" t="s">
        <v>4</v>
      </c>
      <c r="M2112" s="229" t="s">
        <v>4</v>
      </c>
      <c r="N2112" s="230"/>
      <c r="O2112" s="229" t="s">
        <v>4</v>
      </c>
      <c r="P2112" s="230"/>
      <c r="Q2112" s="232">
        <v>0</v>
      </c>
      <c r="R2112" s="228"/>
    </row>
    <row r="2113" spans="1:18" ht="9.9499999999999993" customHeight="1" thickBot="1">
      <c r="A2113" s="222" t="s">
        <v>471</v>
      </c>
      <c r="B2113" s="222"/>
      <c r="C2113" s="222"/>
      <c r="D2113" s="222" t="s">
        <v>470</v>
      </c>
      <c r="E2113" s="222"/>
      <c r="F2113" s="222"/>
      <c r="G2113" s="222"/>
      <c r="H2113" s="222"/>
      <c r="I2113" s="91"/>
      <c r="J2113" s="91"/>
      <c r="K2113" s="104">
        <v>0</v>
      </c>
      <c r="L2113" s="103" t="s">
        <v>4</v>
      </c>
      <c r="M2113" s="229" t="s">
        <v>4</v>
      </c>
      <c r="N2113" s="230"/>
      <c r="O2113" s="229" t="s">
        <v>4</v>
      </c>
      <c r="P2113" s="230"/>
      <c r="Q2113" s="232">
        <v>0</v>
      </c>
      <c r="R2113" s="228"/>
    </row>
    <row r="2114" spans="1:18" ht="9.9499999999999993" customHeight="1" thickBot="1">
      <c r="A2114" s="222" t="s">
        <v>469</v>
      </c>
      <c r="B2114" s="222"/>
      <c r="C2114" s="222"/>
      <c r="D2114" s="222" t="s">
        <v>468</v>
      </c>
      <c r="E2114" s="222"/>
      <c r="F2114" s="222"/>
      <c r="G2114" s="222"/>
      <c r="H2114" s="222"/>
      <c r="I2114" s="91"/>
      <c r="J2114" s="91"/>
      <c r="K2114" s="105">
        <v>8.9360000000000004E-4</v>
      </c>
      <c r="L2114" s="105">
        <v>0</v>
      </c>
      <c r="M2114" s="236">
        <v>0</v>
      </c>
      <c r="N2114" s="237"/>
      <c r="O2114" s="236">
        <v>0</v>
      </c>
      <c r="P2114" s="237"/>
      <c r="Q2114" s="236">
        <v>8.9360000000000004E-4</v>
      </c>
      <c r="R2114" s="237"/>
    </row>
    <row r="2115" spans="1:18" ht="9.9499999999999993" customHeight="1" thickBot="1">
      <c r="A2115" s="222" t="s">
        <v>467</v>
      </c>
      <c r="B2115" s="222"/>
      <c r="C2115" s="222"/>
      <c r="D2115" s="222" t="s">
        <v>466</v>
      </c>
      <c r="E2115" s="222"/>
      <c r="F2115" s="222"/>
      <c r="G2115" s="222"/>
      <c r="H2115" s="222"/>
      <c r="I2115" s="91"/>
      <c r="J2115" s="91"/>
      <c r="K2115" s="104">
        <v>162101.13</v>
      </c>
      <c r="L2115" s="104">
        <v>0</v>
      </c>
      <c r="M2115" s="232">
        <v>0</v>
      </c>
      <c r="N2115" s="228"/>
      <c r="O2115" s="232">
        <v>0</v>
      </c>
      <c r="P2115" s="228"/>
      <c r="Q2115" s="232">
        <v>162101.13</v>
      </c>
      <c r="R2115" s="228"/>
    </row>
    <row r="2116" spans="1:18" ht="10.15" customHeight="1" thickBot="1">
      <c r="A2116" s="222" t="s">
        <v>465</v>
      </c>
      <c r="B2116" s="222"/>
      <c r="C2116" s="222"/>
      <c r="D2116" s="222" t="s">
        <v>464</v>
      </c>
      <c r="E2116" s="222"/>
      <c r="F2116" s="222"/>
      <c r="G2116" s="222"/>
      <c r="H2116" s="222"/>
      <c r="I2116" s="91"/>
      <c r="J2116" s="91"/>
      <c r="K2116" s="104">
        <v>0</v>
      </c>
      <c r="L2116" s="104">
        <v>0</v>
      </c>
      <c r="M2116" s="232">
        <v>0</v>
      </c>
      <c r="N2116" s="228"/>
      <c r="O2116" s="232">
        <v>0</v>
      </c>
      <c r="P2116" s="228"/>
      <c r="Q2116" s="232">
        <v>0</v>
      </c>
      <c r="R2116" s="228"/>
    </row>
    <row r="2117" spans="1:18" ht="9.9499999999999993" customHeight="1" thickBot="1">
      <c r="A2117" s="222" t="s">
        <v>463</v>
      </c>
      <c r="B2117" s="222"/>
      <c r="C2117" s="222"/>
      <c r="D2117" s="222" t="s">
        <v>462</v>
      </c>
      <c r="E2117" s="222"/>
      <c r="F2117" s="222"/>
      <c r="G2117" s="222"/>
      <c r="H2117" s="222"/>
      <c r="I2117" s="91"/>
      <c r="J2117" s="91"/>
      <c r="K2117" s="104">
        <v>0</v>
      </c>
      <c r="L2117" s="104">
        <v>0</v>
      </c>
      <c r="M2117" s="232">
        <v>0</v>
      </c>
      <c r="N2117" s="228"/>
      <c r="O2117" s="232">
        <v>0</v>
      </c>
      <c r="P2117" s="228"/>
      <c r="Q2117" s="232">
        <v>0</v>
      </c>
      <c r="R2117" s="228"/>
    </row>
    <row r="2118" spans="1:18" ht="9.9499999999999993" customHeight="1" thickBot="1">
      <c r="A2118" s="222" t="s">
        <v>461</v>
      </c>
      <c r="B2118" s="222"/>
      <c r="C2118" s="222"/>
      <c r="D2118" s="222" t="s">
        <v>460</v>
      </c>
      <c r="E2118" s="222"/>
      <c r="F2118" s="222"/>
      <c r="G2118" s="222"/>
      <c r="H2118" s="222"/>
      <c r="I2118" s="91"/>
      <c r="J2118" s="91"/>
      <c r="K2118" s="104">
        <v>162101.13</v>
      </c>
      <c r="L2118" s="104">
        <v>0</v>
      </c>
      <c r="M2118" s="232">
        <v>0</v>
      </c>
      <c r="N2118" s="228"/>
      <c r="O2118" s="232">
        <v>0</v>
      </c>
      <c r="P2118" s="228"/>
      <c r="Q2118" s="232">
        <v>162101.13</v>
      </c>
      <c r="R2118" s="228"/>
    </row>
    <row r="2119" spans="1:18" ht="9.9499999999999993" customHeight="1" thickBot="1">
      <c r="A2119" s="222" t="s">
        <v>459</v>
      </c>
      <c r="B2119" s="222"/>
      <c r="C2119" s="222"/>
      <c r="D2119" s="222" t="s">
        <v>458</v>
      </c>
      <c r="E2119" s="222"/>
      <c r="F2119" s="222"/>
      <c r="G2119" s="222"/>
      <c r="H2119" s="222"/>
      <c r="I2119" s="91"/>
      <c r="J2119" s="91"/>
      <c r="K2119" s="104">
        <v>162101.22</v>
      </c>
      <c r="L2119" s="104">
        <v>0</v>
      </c>
      <c r="M2119" s="232">
        <v>0</v>
      </c>
      <c r="N2119" s="228"/>
      <c r="O2119" s="232">
        <v>0</v>
      </c>
      <c r="P2119" s="228"/>
      <c r="Q2119" s="232">
        <v>162101.22</v>
      </c>
      <c r="R2119" s="228"/>
    </row>
    <row r="2120" spans="1:18" ht="9.9499999999999993" customHeight="1" thickBot="1">
      <c r="A2120" s="222" t="s">
        <v>457</v>
      </c>
      <c r="B2120" s="222"/>
      <c r="C2120" s="222"/>
      <c r="D2120" s="222" t="s">
        <v>456</v>
      </c>
      <c r="E2120" s="222"/>
      <c r="F2120" s="222"/>
      <c r="G2120" s="222"/>
      <c r="H2120" s="222"/>
      <c r="I2120" s="91"/>
      <c r="J2120" s="91"/>
      <c r="K2120" s="104">
        <v>0.09</v>
      </c>
      <c r="L2120" s="104">
        <v>0</v>
      </c>
      <c r="M2120" s="232">
        <v>0</v>
      </c>
      <c r="N2120" s="228"/>
      <c r="O2120" s="232">
        <v>0</v>
      </c>
      <c r="P2120" s="228"/>
      <c r="Q2120" s="232">
        <v>0.09</v>
      </c>
      <c r="R2120" s="228"/>
    </row>
    <row r="2121" spans="1:18" ht="9.9499999999999993" customHeight="1" thickBot="1">
      <c r="A2121" s="222" t="s">
        <v>455</v>
      </c>
      <c r="B2121" s="222"/>
      <c r="C2121" s="222"/>
      <c r="D2121" s="222" t="s">
        <v>454</v>
      </c>
      <c r="E2121" s="222"/>
      <c r="F2121" s="222"/>
      <c r="G2121" s="222"/>
      <c r="H2121" s="222"/>
      <c r="I2121" s="91"/>
      <c r="J2121" s="91"/>
      <c r="K2121" s="104">
        <v>-0.13</v>
      </c>
      <c r="L2121" s="104">
        <v>0</v>
      </c>
      <c r="M2121" s="232">
        <v>0</v>
      </c>
      <c r="N2121" s="228"/>
      <c r="O2121" s="229" t="s">
        <v>4</v>
      </c>
      <c r="P2121" s="230"/>
      <c r="Q2121" s="232">
        <v>-0.13</v>
      </c>
      <c r="R2121" s="228"/>
    </row>
    <row r="2122" spans="1:18" ht="9.9499999999999993" customHeight="1" thickBot="1">
      <c r="A2122" s="222" t="s">
        <v>453</v>
      </c>
      <c r="B2122" s="222"/>
      <c r="C2122" s="222"/>
      <c r="D2122" s="222" t="s">
        <v>452</v>
      </c>
      <c r="E2122" s="222"/>
      <c r="F2122" s="222"/>
      <c r="G2122" s="222"/>
      <c r="H2122" s="222"/>
      <c r="I2122" s="91"/>
      <c r="J2122" s="91"/>
      <c r="K2122" s="104">
        <v>162101.09</v>
      </c>
      <c r="L2122" s="104">
        <v>0</v>
      </c>
      <c r="M2122" s="232">
        <v>0</v>
      </c>
      <c r="N2122" s="228"/>
      <c r="O2122" s="232">
        <v>0</v>
      </c>
      <c r="P2122" s="228"/>
      <c r="Q2122" s="232">
        <v>162101.09</v>
      </c>
      <c r="R2122" s="228"/>
    </row>
    <row r="2123" spans="1:18" ht="12.95" customHeight="1">
      <c r="A2123" s="91"/>
      <c r="B2123" s="91"/>
      <c r="C2123" s="91"/>
      <c r="D2123" s="91"/>
      <c r="E2123" s="91"/>
      <c r="F2123" s="91"/>
      <c r="G2123" s="91"/>
      <c r="H2123" s="91"/>
      <c r="I2123" s="91"/>
      <c r="J2123" s="91"/>
      <c r="K2123" s="91"/>
      <c r="L2123" s="91"/>
      <c r="M2123" s="91"/>
      <c r="N2123" s="91"/>
      <c r="O2123" s="91"/>
      <c r="P2123" s="91"/>
      <c r="Q2123" s="91"/>
      <c r="R2123" s="91"/>
    </row>
    <row r="2124" spans="1:18" ht="9.9499999999999993" customHeight="1" thickBot="1">
      <c r="A2124" s="91"/>
      <c r="B2124" s="91"/>
      <c r="C2124" s="91"/>
      <c r="D2124" s="225" t="s">
        <v>451</v>
      </c>
      <c r="E2124" s="225"/>
      <c r="F2124" s="225"/>
      <c r="G2124" s="225"/>
      <c r="H2124" s="225"/>
      <c r="I2124" s="91"/>
      <c r="J2124" s="91"/>
      <c r="K2124" s="91"/>
      <c r="L2124" s="91"/>
      <c r="M2124" s="91"/>
      <c r="N2124" s="91"/>
      <c r="O2124" s="91"/>
      <c r="P2124" s="91"/>
      <c r="Q2124" s="91"/>
      <c r="R2124" s="91"/>
    </row>
    <row r="2125" spans="1:18" ht="9.9499999999999993" customHeight="1" thickBot="1">
      <c r="A2125" s="238" t="s">
        <v>450</v>
      </c>
      <c r="B2125" s="238"/>
      <c r="C2125" s="238"/>
      <c r="D2125" s="222" t="s">
        <v>449</v>
      </c>
      <c r="E2125" s="222"/>
      <c r="F2125" s="222"/>
      <c r="G2125" s="222"/>
      <c r="H2125" s="222"/>
      <c r="I2125" s="91"/>
      <c r="J2125" s="91"/>
      <c r="K2125" s="103" t="s">
        <v>4</v>
      </c>
      <c r="L2125" s="103" t="s">
        <v>4</v>
      </c>
      <c r="M2125" s="229" t="s">
        <v>4</v>
      </c>
      <c r="N2125" s="230"/>
      <c r="O2125" s="232">
        <v>160.13999999999999</v>
      </c>
      <c r="P2125" s="228"/>
      <c r="Q2125" s="232">
        <v>160.13999999999999</v>
      </c>
      <c r="R2125" s="228"/>
    </row>
    <row r="2126" spans="1:18" ht="9.9499999999999993" customHeight="1" thickBot="1">
      <c r="A2126" s="238" t="s">
        <v>448</v>
      </c>
      <c r="B2126" s="238"/>
      <c r="C2126" s="238"/>
      <c r="D2126" s="222" t="s">
        <v>447</v>
      </c>
      <c r="E2126" s="222"/>
      <c r="F2126" s="222"/>
      <c r="G2126" s="222"/>
      <c r="H2126" s="222"/>
      <c r="I2126" s="91"/>
      <c r="J2126" s="91"/>
      <c r="K2126" s="103" t="s">
        <v>4</v>
      </c>
      <c r="L2126" s="103" t="s">
        <v>4</v>
      </c>
      <c r="M2126" s="229" t="s">
        <v>4</v>
      </c>
      <c r="N2126" s="230"/>
      <c r="O2126" s="232">
        <v>0</v>
      </c>
      <c r="P2126" s="228"/>
      <c r="Q2126" s="232">
        <v>0</v>
      </c>
      <c r="R2126" s="228"/>
    </row>
    <row r="2127" spans="1:18" ht="9.9499999999999993" customHeight="1" thickBot="1">
      <c r="A2127" s="238" t="s">
        <v>446</v>
      </c>
      <c r="B2127" s="238"/>
      <c r="C2127" s="238"/>
      <c r="D2127" s="222" t="s">
        <v>445</v>
      </c>
      <c r="E2127" s="222"/>
      <c r="F2127" s="222"/>
      <c r="G2127" s="222"/>
      <c r="H2127" s="222"/>
      <c r="I2127" s="91"/>
      <c r="J2127" s="91"/>
      <c r="K2127" s="103" t="s">
        <v>4</v>
      </c>
      <c r="L2127" s="103" t="s">
        <v>4</v>
      </c>
      <c r="M2127" s="229" t="s">
        <v>4</v>
      </c>
      <c r="N2127" s="230"/>
      <c r="O2127" s="232">
        <v>0</v>
      </c>
      <c r="P2127" s="228"/>
      <c r="Q2127" s="232">
        <v>0</v>
      </c>
      <c r="R2127" s="228"/>
    </row>
    <row r="2128" spans="1:18" ht="10.15" customHeight="1" thickBot="1">
      <c r="A2128" s="238" t="s">
        <v>444</v>
      </c>
      <c r="B2128" s="238"/>
      <c r="C2128" s="238"/>
      <c r="D2128" s="222" t="s">
        <v>443</v>
      </c>
      <c r="E2128" s="222"/>
      <c r="F2128" s="222"/>
      <c r="G2128" s="222"/>
      <c r="H2128" s="222"/>
      <c r="I2128" s="91"/>
      <c r="J2128" s="91"/>
      <c r="K2128" s="103" t="s">
        <v>4</v>
      </c>
      <c r="L2128" s="103" t="s">
        <v>4</v>
      </c>
      <c r="M2128" s="229" t="s">
        <v>4</v>
      </c>
      <c r="N2128" s="230"/>
      <c r="O2128" s="232">
        <v>0</v>
      </c>
      <c r="P2128" s="228"/>
      <c r="Q2128" s="232">
        <v>0</v>
      </c>
      <c r="R2128" s="228"/>
    </row>
    <row r="2129" spans="1:18" ht="9.9499999999999993" customHeight="1" thickBot="1">
      <c r="A2129" s="238" t="s">
        <v>442</v>
      </c>
      <c r="B2129" s="238"/>
      <c r="C2129" s="238"/>
      <c r="D2129" s="222" t="s">
        <v>441</v>
      </c>
      <c r="E2129" s="222"/>
      <c r="F2129" s="222"/>
      <c r="G2129" s="222"/>
      <c r="H2129" s="222"/>
      <c r="I2129" s="91"/>
      <c r="J2129" s="91"/>
      <c r="K2129" s="103" t="s">
        <v>4</v>
      </c>
      <c r="L2129" s="103" t="s">
        <v>4</v>
      </c>
      <c r="M2129" s="229" t="s">
        <v>4</v>
      </c>
      <c r="N2129" s="230"/>
      <c r="O2129" s="232">
        <v>0</v>
      </c>
      <c r="P2129" s="228"/>
      <c r="Q2129" s="232">
        <v>0</v>
      </c>
      <c r="R2129" s="228"/>
    </row>
    <row r="2130" spans="1:18" ht="9.9499999999999993" customHeight="1" thickBot="1">
      <c r="A2130" s="238" t="s">
        <v>440</v>
      </c>
      <c r="B2130" s="238"/>
      <c r="C2130" s="238"/>
      <c r="D2130" s="222" t="s">
        <v>439</v>
      </c>
      <c r="E2130" s="222"/>
      <c r="F2130" s="222"/>
      <c r="G2130" s="222"/>
      <c r="H2130" s="222"/>
      <c r="I2130" s="91"/>
      <c r="J2130" s="91"/>
      <c r="K2130" s="103" t="s">
        <v>4</v>
      </c>
      <c r="L2130" s="103" t="s">
        <v>4</v>
      </c>
      <c r="M2130" s="229" t="s">
        <v>4</v>
      </c>
      <c r="N2130" s="230"/>
      <c r="O2130" s="232">
        <v>0</v>
      </c>
      <c r="P2130" s="228"/>
      <c r="Q2130" s="232">
        <v>0</v>
      </c>
      <c r="R2130" s="228"/>
    </row>
    <row r="2131" spans="1:18" ht="9.9499999999999993" customHeight="1" thickBot="1">
      <c r="A2131" s="238" t="s">
        <v>438</v>
      </c>
      <c r="B2131" s="238"/>
      <c r="C2131" s="238"/>
      <c r="D2131" s="222" t="s">
        <v>437</v>
      </c>
      <c r="E2131" s="222"/>
      <c r="F2131" s="222"/>
      <c r="G2131" s="222"/>
      <c r="H2131" s="222"/>
      <c r="I2131" s="91"/>
      <c r="J2131" s="91"/>
      <c r="K2131" s="103" t="s">
        <v>4</v>
      </c>
      <c r="L2131" s="103" t="s">
        <v>4</v>
      </c>
      <c r="M2131" s="229" t="s">
        <v>4</v>
      </c>
      <c r="N2131" s="230"/>
      <c r="O2131" s="232">
        <v>1172.08</v>
      </c>
      <c r="P2131" s="228"/>
      <c r="Q2131" s="232">
        <v>1172.08</v>
      </c>
      <c r="R2131" s="228"/>
    </row>
    <row r="2132" spans="1:18" ht="9.9499999999999993" customHeight="1" thickBot="1">
      <c r="A2132" s="238" t="s">
        <v>436</v>
      </c>
      <c r="B2132" s="238"/>
      <c r="C2132" s="238"/>
      <c r="D2132" s="222" t="s">
        <v>435</v>
      </c>
      <c r="E2132" s="222"/>
      <c r="F2132" s="222"/>
      <c r="G2132" s="222"/>
      <c r="H2132" s="222"/>
      <c r="I2132" s="91"/>
      <c r="J2132" s="91"/>
      <c r="K2132" s="103" t="s">
        <v>4</v>
      </c>
      <c r="L2132" s="103" t="s">
        <v>4</v>
      </c>
      <c r="M2132" s="229" t="s">
        <v>4</v>
      </c>
      <c r="N2132" s="230"/>
      <c r="O2132" s="257"/>
      <c r="P2132" s="258"/>
      <c r="Q2132" s="257"/>
      <c r="R2132" s="258"/>
    </row>
    <row r="2133" spans="1:18" ht="9.9499999999999993" customHeight="1">
      <c r="A2133" s="238" t="s">
        <v>434</v>
      </c>
      <c r="B2133" s="238"/>
      <c r="C2133" s="238"/>
      <c r="D2133" s="222" t="s">
        <v>433</v>
      </c>
      <c r="E2133" s="222"/>
      <c r="F2133" s="222"/>
      <c r="G2133" s="222"/>
      <c r="H2133" s="222"/>
      <c r="I2133" s="91"/>
      <c r="J2133" s="91"/>
      <c r="K2133" s="245" t="s">
        <v>4</v>
      </c>
      <c r="L2133" s="245" t="s">
        <v>4</v>
      </c>
      <c r="M2133" s="247" t="s">
        <v>4</v>
      </c>
      <c r="N2133" s="248"/>
      <c r="O2133" s="253">
        <v>0</v>
      </c>
      <c r="P2133" s="254"/>
      <c r="Q2133" s="253">
        <v>0</v>
      </c>
      <c r="R2133" s="254"/>
    </row>
    <row r="2134" spans="1:18" ht="17.850000000000001" customHeight="1" thickBot="1">
      <c r="A2134" s="91"/>
      <c r="B2134" s="91"/>
      <c r="C2134" s="91"/>
      <c r="D2134" s="222"/>
      <c r="E2134" s="222"/>
      <c r="F2134" s="222"/>
      <c r="G2134" s="222"/>
      <c r="H2134" s="222"/>
      <c r="I2134" s="91"/>
      <c r="J2134" s="91"/>
      <c r="K2134" s="246"/>
      <c r="L2134" s="246"/>
      <c r="M2134" s="249"/>
      <c r="N2134" s="250"/>
      <c r="O2134" s="255"/>
      <c r="P2134" s="256"/>
      <c r="Q2134" s="255"/>
      <c r="R2134" s="256"/>
    </row>
    <row r="2135" spans="1:18" ht="9.9499999999999993" customHeight="1" thickBot="1">
      <c r="A2135" s="238" t="s">
        <v>432</v>
      </c>
      <c r="B2135" s="238"/>
      <c r="C2135" s="238"/>
      <c r="D2135" s="222" t="s">
        <v>431</v>
      </c>
      <c r="E2135" s="222"/>
      <c r="F2135" s="222"/>
      <c r="G2135" s="222"/>
      <c r="H2135" s="222"/>
      <c r="I2135" s="91"/>
      <c r="J2135" s="91"/>
      <c r="K2135" s="103" t="s">
        <v>4</v>
      </c>
      <c r="L2135" s="103" t="s">
        <v>4</v>
      </c>
      <c r="M2135" s="229" t="s">
        <v>4</v>
      </c>
      <c r="N2135" s="230"/>
      <c r="O2135" s="232">
        <v>1332.22</v>
      </c>
      <c r="P2135" s="228"/>
      <c r="Q2135" s="232">
        <v>1332.22</v>
      </c>
      <c r="R2135" s="228"/>
    </row>
    <row r="2136" spans="1:18" ht="9.9499999999999993" customHeight="1" thickBot="1">
      <c r="A2136" s="238" t="s">
        <v>430</v>
      </c>
      <c r="B2136" s="238"/>
      <c r="C2136" s="238"/>
      <c r="D2136" s="222" t="s">
        <v>429</v>
      </c>
      <c r="E2136" s="222"/>
      <c r="F2136" s="222"/>
      <c r="G2136" s="222"/>
      <c r="H2136" s="222"/>
      <c r="I2136" s="91"/>
      <c r="J2136" s="91"/>
      <c r="K2136" s="104">
        <v>162101.09</v>
      </c>
      <c r="L2136" s="104">
        <v>0</v>
      </c>
      <c r="M2136" s="232">
        <v>0</v>
      </c>
      <c r="N2136" s="228"/>
      <c r="O2136" s="232">
        <v>1332.22</v>
      </c>
      <c r="P2136" s="228"/>
      <c r="Q2136" s="232">
        <v>163433.31</v>
      </c>
      <c r="R2136" s="228"/>
    </row>
    <row r="2137" spans="1:18" ht="9.9499999999999993" customHeight="1" thickBot="1">
      <c r="A2137" s="238" t="s">
        <v>428</v>
      </c>
      <c r="B2137" s="238"/>
      <c r="C2137" s="238"/>
      <c r="D2137" s="222" t="s">
        <v>427</v>
      </c>
      <c r="E2137" s="222"/>
      <c r="F2137" s="222"/>
      <c r="G2137" s="222"/>
      <c r="H2137" s="222"/>
      <c r="I2137" s="222"/>
      <c r="J2137" s="222"/>
      <c r="K2137" s="103" t="s">
        <v>4</v>
      </c>
      <c r="L2137" s="103" t="s">
        <v>4</v>
      </c>
      <c r="M2137" s="229" t="s">
        <v>4</v>
      </c>
      <c r="N2137" s="230"/>
      <c r="O2137" s="229" t="s">
        <v>4</v>
      </c>
      <c r="P2137" s="230"/>
      <c r="Q2137" s="251">
        <v>1.2205688000000001E-3</v>
      </c>
      <c r="R2137" s="252"/>
    </row>
    <row r="2138" spans="1:18" ht="13.7" customHeight="1">
      <c r="A2138" s="91"/>
      <c r="B2138" s="91"/>
      <c r="C2138" s="91"/>
      <c r="D2138" s="91"/>
      <c r="E2138" s="91"/>
      <c r="F2138" s="91"/>
      <c r="G2138" s="91"/>
      <c r="H2138" s="91"/>
      <c r="I2138" s="91"/>
      <c r="J2138" s="91"/>
      <c r="K2138" s="91"/>
      <c r="L2138" s="91"/>
      <c r="M2138" s="91"/>
      <c r="N2138" s="91"/>
      <c r="O2138" s="91"/>
      <c r="P2138" s="91"/>
      <c r="Q2138" s="91"/>
      <c r="R2138" s="91"/>
    </row>
    <row r="2139" spans="1:18" ht="36" customHeight="1">
      <c r="A2139" s="241" t="s">
        <v>426</v>
      </c>
      <c r="B2139" s="241"/>
      <c r="C2139" s="241"/>
      <c r="D2139" s="241"/>
      <c r="E2139" s="241"/>
      <c r="F2139" s="241"/>
      <c r="G2139" s="241"/>
      <c r="H2139" s="241"/>
      <c r="I2139" s="241"/>
      <c r="J2139" s="241"/>
      <c r="K2139" s="241"/>
      <c r="L2139" s="241"/>
      <c r="M2139" s="241"/>
      <c r="N2139" s="241"/>
      <c r="O2139" s="241"/>
      <c r="P2139" s="241"/>
      <c r="Q2139" s="241"/>
      <c r="R2139" s="91"/>
    </row>
    <row r="2140" spans="1:18" ht="73.5" customHeight="1">
      <c r="A2140" s="91"/>
      <c r="B2140" s="91"/>
      <c r="C2140" s="91"/>
      <c r="D2140" s="91"/>
      <c r="E2140" s="91"/>
      <c r="F2140" s="91"/>
      <c r="G2140" s="91"/>
      <c r="H2140" s="91"/>
      <c r="I2140" s="91"/>
      <c r="J2140" s="91"/>
      <c r="K2140" s="91"/>
      <c r="L2140" s="91"/>
      <c r="M2140" s="91"/>
      <c r="N2140" s="91"/>
      <c r="O2140" s="91"/>
      <c r="P2140" s="91"/>
      <c r="Q2140" s="91"/>
      <c r="R2140" s="91"/>
    </row>
    <row r="2141" spans="1:18" ht="5.0999999999999996" customHeight="1" thickBot="1">
      <c r="A2141" s="91"/>
      <c r="B2141" s="91"/>
      <c r="C2141" s="91"/>
      <c r="D2141" s="91"/>
      <c r="E2141" s="91"/>
      <c r="F2141" s="91"/>
      <c r="G2141" s="91"/>
      <c r="H2141" s="91"/>
      <c r="I2141" s="91"/>
      <c r="J2141" s="91"/>
      <c r="K2141" s="91"/>
      <c r="L2141" s="91"/>
      <c r="M2141" s="91"/>
      <c r="N2141" s="91"/>
      <c r="O2141" s="91"/>
      <c r="P2141" s="91"/>
      <c r="Q2141" s="91"/>
      <c r="R2141" s="91"/>
    </row>
    <row r="2142" spans="1:18" ht="12.75" customHeight="1" thickBot="1">
      <c r="A2142" s="218" t="s">
        <v>526</v>
      </c>
      <c r="B2142" s="218"/>
      <c r="C2142" s="218"/>
      <c r="D2142" s="218" t="s">
        <v>525</v>
      </c>
      <c r="E2142" s="218"/>
      <c r="F2142" s="218"/>
      <c r="G2142" s="218"/>
      <c r="H2142" s="218"/>
      <c r="I2142" s="91"/>
      <c r="J2142" s="91"/>
      <c r="K2142" s="219" t="s">
        <v>588</v>
      </c>
      <c r="L2142" s="220"/>
      <c r="M2142" s="220"/>
      <c r="N2142" s="220"/>
      <c r="O2142" s="220"/>
      <c r="P2142" s="220"/>
      <c r="Q2142" s="220"/>
      <c r="R2142" s="221"/>
    </row>
    <row r="2143" spans="1:18" ht="12.75" customHeight="1" thickBot="1">
      <c r="A2143" s="218" t="s">
        <v>523</v>
      </c>
      <c r="B2143" s="218"/>
      <c r="C2143" s="218"/>
      <c r="D2143" s="218" t="s">
        <v>522</v>
      </c>
      <c r="E2143" s="218"/>
      <c r="F2143" s="218"/>
      <c r="G2143" s="218"/>
      <c r="H2143" s="218"/>
      <c r="I2143" s="91"/>
      <c r="J2143" s="91"/>
      <c r="K2143" s="219" t="s">
        <v>587</v>
      </c>
      <c r="L2143" s="220"/>
      <c r="M2143" s="220"/>
      <c r="N2143" s="220"/>
      <c r="O2143" s="220"/>
      <c r="P2143" s="220"/>
      <c r="Q2143" s="220"/>
      <c r="R2143" s="221"/>
    </row>
    <row r="2144" spans="1:18" ht="12.75" customHeight="1" thickBot="1">
      <c r="A2144" s="218" t="s">
        <v>520</v>
      </c>
      <c r="B2144" s="218"/>
      <c r="C2144" s="218"/>
      <c r="D2144" s="218" t="s">
        <v>519</v>
      </c>
      <c r="E2144" s="218"/>
      <c r="F2144" s="218"/>
      <c r="G2144" s="218"/>
      <c r="H2144" s="218"/>
      <c r="I2144" s="91"/>
      <c r="J2144" s="91"/>
      <c r="K2144" s="219" t="s">
        <v>535</v>
      </c>
      <c r="L2144" s="220"/>
      <c r="M2144" s="220"/>
      <c r="N2144" s="220"/>
      <c r="O2144" s="220"/>
      <c r="P2144" s="220"/>
      <c r="Q2144" s="220"/>
      <c r="R2144" s="221"/>
    </row>
    <row r="2145" spans="1:18" ht="14.1" customHeight="1" thickBot="1">
      <c r="A2145" s="91"/>
      <c r="B2145" s="91"/>
      <c r="C2145" s="91"/>
      <c r="D2145" s="91"/>
      <c r="E2145" s="91"/>
      <c r="F2145" s="91"/>
      <c r="G2145" s="91"/>
      <c r="H2145" s="91"/>
      <c r="I2145" s="91"/>
      <c r="J2145" s="91"/>
      <c r="K2145" s="107" t="s">
        <v>518</v>
      </c>
      <c r="L2145" s="107" t="s">
        <v>517</v>
      </c>
      <c r="M2145" s="223" t="s">
        <v>516</v>
      </c>
      <c r="N2145" s="224"/>
      <c r="O2145" s="223" t="s">
        <v>515</v>
      </c>
      <c r="P2145" s="224"/>
      <c r="Q2145" s="91"/>
      <c r="R2145" s="91"/>
    </row>
    <row r="2146" spans="1:18" ht="12.75" customHeight="1" thickBot="1">
      <c r="A2146" s="222" t="s">
        <v>514</v>
      </c>
      <c r="B2146" s="222"/>
      <c r="C2146" s="222"/>
      <c r="D2146" s="222" t="s">
        <v>513</v>
      </c>
      <c r="E2146" s="222"/>
      <c r="F2146" s="222"/>
      <c r="G2146" s="222"/>
      <c r="H2146" s="222"/>
      <c r="I2146" s="91"/>
      <c r="J2146" s="91"/>
      <c r="K2146" s="103" t="s">
        <v>4</v>
      </c>
      <c r="L2146" s="106" t="s">
        <v>530</v>
      </c>
      <c r="M2146" s="229" t="s">
        <v>4</v>
      </c>
      <c r="N2146" s="230"/>
      <c r="O2146" s="239" t="s">
        <v>512</v>
      </c>
      <c r="P2146" s="240"/>
      <c r="Q2146" s="229" t="s">
        <v>4</v>
      </c>
      <c r="R2146" s="230"/>
    </row>
    <row r="2147" spans="1:18" ht="1.7" customHeight="1">
      <c r="A2147" s="91"/>
      <c r="B2147" s="91"/>
      <c r="C2147" s="91"/>
      <c r="D2147" s="91"/>
      <c r="E2147" s="91"/>
      <c r="F2147" s="91"/>
      <c r="G2147" s="91"/>
      <c r="H2147" s="91"/>
      <c r="I2147" s="91"/>
      <c r="J2147" s="91"/>
      <c r="K2147" s="231" t="s">
        <v>511</v>
      </c>
      <c r="L2147" s="225" t="s">
        <v>511</v>
      </c>
      <c r="M2147" s="226" t="s">
        <v>511</v>
      </c>
      <c r="N2147" s="226"/>
      <c r="O2147" s="226" t="s">
        <v>510</v>
      </c>
      <c r="P2147" s="234"/>
      <c r="Q2147" s="242" t="s">
        <v>267</v>
      </c>
      <c r="R2147" s="234"/>
    </row>
    <row r="2148" spans="1:18" ht="9.9499999999999993" customHeight="1">
      <c r="A2148" s="91"/>
      <c r="B2148" s="91"/>
      <c r="C2148" s="91"/>
      <c r="D2148" s="225" t="s">
        <v>509</v>
      </c>
      <c r="E2148" s="225"/>
      <c r="F2148" s="225"/>
      <c r="G2148" s="225"/>
      <c r="H2148" s="225"/>
      <c r="I2148" s="91"/>
      <c r="J2148" s="91"/>
      <c r="K2148" s="231"/>
      <c r="L2148" s="225"/>
      <c r="M2148" s="225"/>
      <c r="N2148" s="225"/>
      <c r="O2148" s="225"/>
      <c r="P2148" s="235"/>
      <c r="Q2148" s="231"/>
      <c r="R2148" s="235"/>
    </row>
    <row r="2149" spans="1:18" ht="2.65" customHeight="1" thickBot="1">
      <c r="A2149" s="91"/>
      <c r="B2149" s="91"/>
      <c r="C2149" s="91"/>
      <c r="D2149" s="91"/>
      <c r="E2149" s="91"/>
      <c r="F2149" s="91"/>
      <c r="G2149" s="91"/>
      <c r="H2149" s="91"/>
      <c r="I2149" s="91"/>
      <c r="J2149" s="91"/>
      <c r="K2149" s="231"/>
      <c r="L2149" s="225"/>
      <c r="M2149" s="225"/>
      <c r="N2149" s="225"/>
      <c r="O2149" s="225"/>
      <c r="P2149" s="235"/>
      <c r="Q2149" s="243"/>
      <c r="R2149" s="244"/>
    </row>
    <row r="2150" spans="1:18" ht="12.75" customHeight="1" thickBot="1">
      <c r="A2150" s="222" t="s">
        <v>508</v>
      </c>
      <c r="B2150" s="222"/>
      <c r="C2150" s="222"/>
      <c r="D2150" s="222" t="s">
        <v>507</v>
      </c>
      <c r="E2150" s="222"/>
      <c r="F2150" s="222"/>
      <c r="G2150" s="222"/>
      <c r="H2150" s="222"/>
      <c r="I2150" s="91"/>
      <c r="J2150" s="91"/>
      <c r="K2150" s="104">
        <v>0</v>
      </c>
      <c r="L2150" s="103" t="s">
        <v>4</v>
      </c>
      <c r="M2150" s="229" t="s">
        <v>4</v>
      </c>
      <c r="N2150" s="230"/>
      <c r="O2150" s="233" t="s">
        <v>4</v>
      </c>
      <c r="P2150" s="230"/>
      <c r="Q2150" s="227">
        <v>0</v>
      </c>
      <c r="R2150" s="228"/>
    </row>
    <row r="2151" spans="1:18" ht="12.75" customHeight="1" thickBot="1">
      <c r="A2151" s="222" t="s">
        <v>506</v>
      </c>
      <c r="B2151" s="222"/>
      <c r="C2151" s="222"/>
      <c r="D2151" s="222" t="s">
        <v>505</v>
      </c>
      <c r="E2151" s="222"/>
      <c r="F2151" s="222"/>
      <c r="G2151" s="222"/>
      <c r="H2151" s="222"/>
      <c r="I2151" s="91"/>
      <c r="J2151" s="91"/>
      <c r="K2151" s="103" t="s">
        <v>4</v>
      </c>
      <c r="L2151" s="104">
        <v>0</v>
      </c>
      <c r="M2151" s="229" t="s">
        <v>4</v>
      </c>
      <c r="N2151" s="230"/>
      <c r="O2151" s="233" t="s">
        <v>4</v>
      </c>
      <c r="P2151" s="230"/>
      <c r="Q2151" s="227">
        <v>0</v>
      </c>
      <c r="R2151" s="228"/>
    </row>
    <row r="2152" spans="1:18" ht="12.75" customHeight="1" thickBot="1">
      <c r="A2152" s="222" t="s">
        <v>504</v>
      </c>
      <c r="B2152" s="222"/>
      <c r="C2152" s="222"/>
      <c r="D2152" s="222" t="s">
        <v>503</v>
      </c>
      <c r="E2152" s="222"/>
      <c r="F2152" s="222"/>
      <c r="G2152" s="222"/>
      <c r="H2152" s="222"/>
      <c r="I2152" s="91"/>
      <c r="J2152" s="91"/>
      <c r="K2152" s="103" t="s">
        <v>4</v>
      </c>
      <c r="L2152" s="103" t="s">
        <v>4</v>
      </c>
      <c r="M2152" s="232">
        <v>0</v>
      </c>
      <c r="N2152" s="228"/>
      <c r="O2152" s="233" t="s">
        <v>4</v>
      </c>
      <c r="P2152" s="230"/>
      <c r="Q2152" s="227">
        <v>0</v>
      </c>
      <c r="R2152" s="228"/>
    </row>
    <row r="2153" spans="1:18" ht="12.75" customHeight="1" thickBot="1">
      <c r="A2153" s="222" t="s">
        <v>502</v>
      </c>
      <c r="B2153" s="222"/>
      <c r="C2153" s="222"/>
      <c r="D2153" s="222" t="s">
        <v>501</v>
      </c>
      <c r="E2153" s="222"/>
      <c r="F2153" s="222"/>
      <c r="G2153" s="222"/>
      <c r="H2153" s="222"/>
      <c r="I2153" s="91"/>
      <c r="J2153" s="91"/>
      <c r="K2153" s="103" t="s">
        <v>4</v>
      </c>
      <c r="L2153" s="103" t="s">
        <v>4</v>
      </c>
      <c r="M2153" s="232">
        <v>0</v>
      </c>
      <c r="N2153" s="228"/>
      <c r="O2153" s="233" t="s">
        <v>4</v>
      </c>
      <c r="P2153" s="230"/>
      <c r="Q2153" s="227">
        <v>0</v>
      </c>
      <c r="R2153" s="228"/>
    </row>
    <row r="2154" spans="1:18" ht="12.75" customHeight="1" thickBot="1">
      <c r="A2154" s="222" t="s">
        <v>500</v>
      </c>
      <c r="B2154" s="222"/>
      <c r="C2154" s="222"/>
      <c r="D2154" s="222" t="s">
        <v>499</v>
      </c>
      <c r="E2154" s="222"/>
      <c r="F2154" s="222"/>
      <c r="G2154" s="222"/>
      <c r="H2154" s="222"/>
      <c r="I2154" s="91"/>
      <c r="J2154" s="91"/>
      <c r="K2154" s="103" t="s">
        <v>4</v>
      </c>
      <c r="L2154" s="103" t="s">
        <v>4</v>
      </c>
      <c r="M2154" s="229" t="s">
        <v>4</v>
      </c>
      <c r="N2154" s="230"/>
      <c r="O2154" s="227">
        <v>0</v>
      </c>
      <c r="P2154" s="228"/>
      <c r="Q2154" s="227">
        <v>0</v>
      </c>
      <c r="R2154" s="228"/>
    </row>
    <row r="2155" spans="1:18" ht="9.9499999999999993" customHeight="1" thickBot="1">
      <c r="A2155" s="222" t="s">
        <v>498</v>
      </c>
      <c r="B2155" s="222"/>
      <c r="C2155" s="222"/>
      <c r="D2155" s="222" t="s">
        <v>497</v>
      </c>
      <c r="E2155" s="222"/>
      <c r="F2155" s="222"/>
      <c r="G2155" s="222"/>
      <c r="H2155" s="222"/>
      <c r="I2155" s="91"/>
      <c r="J2155" s="91"/>
      <c r="K2155" s="104">
        <v>0</v>
      </c>
      <c r="L2155" s="104">
        <v>0</v>
      </c>
      <c r="M2155" s="232">
        <v>0</v>
      </c>
      <c r="N2155" s="228"/>
      <c r="O2155" s="232">
        <v>0</v>
      </c>
      <c r="P2155" s="228"/>
      <c r="Q2155" s="232">
        <v>0</v>
      </c>
      <c r="R2155" s="228"/>
    </row>
    <row r="2156" spans="1:18" ht="9.9499999999999993" customHeight="1">
      <c r="A2156" s="91"/>
      <c r="B2156" s="91"/>
      <c r="C2156" s="91"/>
      <c r="D2156" s="225" t="s">
        <v>496</v>
      </c>
      <c r="E2156" s="225"/>
      <c r="F2156" s="225"/>
      <c r="G2156" s="225"/>
      <c r="H2156" s="225"/>
      <c r="I2156" s="91"/>
      <c r="J2156" s="91"/>
      <c r="K2156" s="91"/>
      <c r="L2156" s="91"/>
      <c r="M2156" s="91"/>
      <c r="N2156" s="91"/>
      <c r="O2156" s="91"/>
      <c r="P2156" s="91"/>
      <c r="Q2156" s="91"/>
      <c r="R2156" s="91"/>
    </row>
    <row r="2157" spans="1:18" ht="2.85" customHeight="1" thickBot="1">
      <c r="A2157" s="91"/>
      <c r="B2157" s="91"/>
      <c r="C2157" s="91"/>
      <c r="D2157" s="91"/>
      <c r="E2157" s="91"/>
      <c r="F2157" s="91"/>
      <c r="G2157" s="91"/>
      <c r="H2157" s="91"/>
      <c r="I2157" s="91"/>
      <c r="J2157" s="91"/>
      <c r="K2157" s="91"/>
      <c r="L2157" s="91"/>
      <c r="M2157" s="91"/>
      <c r="N2157" s="91"/>
      <c r="O2157" s="91"/>
      <c r="P2157" s="91"/>
      <c r="Q2157" s="91"/>
      <c r="R2157" s="91"/>
    </row>
    <row r="2158" spans="1:18" ht="9.9499999999999993" customHeight="1" thickBot="1">
      <c r="A2158" s="222" t="s">
        <v>495</v>
      </c>
      <c r="B2158" s="222"/>
      <c r="C2158" s="222"/>
      <c r="D2158" s="222" t="s">
        <v>494</v>
      </c>
      <c r="E2158" s="222"/>
      <c r="F2158" s="222"/>
      <c r="G2158" s="222"/>
      <c r="H2158" s="222"/>
      <c r="I2158" s="91"/>
      <c r="J2158" s="91"/>
      <c r="K2158" s="104">
        <v>0</v>
      </c>
      <c r="L2158" s="104">
        <v>0</v>
      </c>
      <c r="M2158" s="232">
        <v>0</v>
      </c>
      <c r="N2158" s="228"/>
      <c r="O2158" s="232">
        <v>0</v>
      </c>
      <c r="P2158" s="228"/>
      <c r="Q2158" s="232">
        <v>0</v>
      </c>
      <c r="R2158" s="228"/>
    </row>
    <row r="2159" spans="1:18" ht="9.9499999999999993" customHeight="1" thickBot="1">
      <c r="A2159" s="222" t="s">
        <v>493</v>
      </c>
      <c r="B2159" s="222"/>
      <c r="C2159" s="222"/>
      <c r="D2159" s="222" t="s">
        <v>492</v>
      </c>
      <c r="E2159" s="222"/>
      <c r="F2159" s="222"/>
      <c r="G2159" s="222"/>
      <c r="H2159" s="222"/>
      <c r="I2159" s="91"/>
      <c r="J2159" s="91"/>
      <c r="K2159" s="104">
        <v>0</v>
      </c>
      <c r="L2159" s="104">
        <v>0</v>
      </c>
      <c r="M2159" s="232">
        <v>0</v>
      </c>
      <c r="N2159" s="228"/>
      <c r="O2159" s="232">
        <v>0</v>
      </c>
      <c r="P2159" s="228"/>
      <c r="Q2159" s="232">
        <v>0</v>
      </c>
      <c r="R2159" s="228"/>
    </row>
    <row r="2160" spans="1:18" ht="8.4499999999999993" customHeight="1">
      <c r="A2160" s="91"/>
      <c r="B2160" s="91"/>
      <c r="C2160" s="91"/>
      <c r="D2160" s="91"/>
      <c r="E2160" s="91"/>
      <c r="F2160" s="91"/>
      <c r="G2160" s="91"/>
      <c r="H2160" s="91"/>
      <c r="I2160" s="91"/>
      <c r="J2160" s="91"/>
      <c r="K2160" s="91"/>
      <c r="L2160" s="91"/>
      <c r="M2160" s="91"/>
      <c r="N2160" s="91"/>
      <c r="O2160" s="91"/>
      <c r="P2160" s="91"/>
      <c r="Q2160" s="91"/>
      <c r="R2160" s="91"/>
    </row>
    <row r="2161" spans="1:18" ht="9.9499999999999993" customHeight="1" thickBot="1">
      <c r="A2161" s="91"/>
      <c r="B2161" s="91"/>
      <c r="C2161" s="91"/>
      <c r="D2161" s="225" t="s">
        <v>491</v>
      </c>
      <c r="E2161" s="225"/>
      <c r="F2161" s="225"/>
      <c r="G2161" s="225"/>
      <c r="H2161" s="225"/>
      <c r="I2161" s="91"/>
      <c r="J2161" s="91"/>
      <c r="K2161" s="91"/>
      <c r="L2161" s="91"/>
      <c r="M2161" s="91"/>
      <c r="N2161" s="91"/>
      <c r="O2161" s="91"/>
      <c r="P2161" s="91"/>
      <c r="Q2161" s="91"/>
      <c r="R2161" s="91"/>
    </row>
    <row r="2162" spans="1:18" ht="9.9499999999999993" customHeight="1" thickBot="1">
      <c r="A2162" s="222" t="s">
        <v>490</v>
      </c>
      <c r="B2162" s="222"/>
      <c r="C2162" s="222"/>
      <c r="D2162" s="222" t="s">
        <v>489</v>
      </c>
      <c r="E2162" s="222"/>
      <c r="F2162" s="222"/>
      <c r="G2162" s="222"/>
      <c r="H2162" s="222"/>
      <c r="I2162" s="91"/>
      <c r="J2162" s="91"/>
      <c r="K2162" s="103" t="s">
        <v>4</v>
      </c>
      <c r="L2162" s="103" t="s">
        <v>4</v>
      </c>
      <c r="M2162" s="229" t="s">
        <v>4</v>
      </c>
      <c r="N2162" s="230"/>
      <c r="O2162" s="229" t="s">
        <v>4</v>
      </c>
      <c r="P2162" s="230"/>
      <c r="Q2162" s="232">
        <v>181402341</v>
      </c>
      <c r="R2162" s="228"/>
    </row>
    <row r="2163" spans="1:18" ht="9.9499999999999993" customHeight="1" thickBot="1">
      <c r="A2163" s="222" t="s">
        <v>488</v>
      </c>
      <c r="B2163" s="222"/>
      <c r="C2163" s="222"/>
      <c r="D2163" s="222" t="s">
        <v>487</v>
      </c>
      <c r="E2163" s="222"/>
      <c r="F2163" s="222"/>
      <c r="G2163" s="222"/>
      <c r="H2163" s="222"/>
      <c r="I2163" s="91"/>
      <c r="J2163" s="91"/>
      <c r="K2163" s="103" t="s">
        <v>4</v>
      </c>
      <c r="L2163" s="103" t="s">
        <v>4</v>
      </c>
      <c r="M2163" s="229" t="s">
        <v>4</v>
      </c>
      <c r="N2163" s="230"/>
      <c r="O2163" s="229" t="s">
        <v>4</v>
      </c>
      <c r="P2163" s="230"/>
      <c r="Q2163" s="232">
        <v>0</v>
      </c>
      <c r="R2163" s="228"/>
    </row>
    <row r="2164" spans="1:18" ht="9.9499999999999993" customHeight="1" thickBot="1">
      <c r="A2164" s="222" t="s">
        <v>486</v>
      </c>
      <c r="B2164" s="222"/>
      <c r="C2164" s="222"/>
      <c r="D2164" s="222" t="s">
        <v>485</v>
      </c>
      <c r="E2164" s="222"/>
      <c r="F2164" s="222"/>
      <c r="G2164" s="222"/>
      <c r="H2164" s="222"/>
      <c r="I2164" s="91"/>
      <c r="J2164" s="91"/>
      <c r="K2164" s="103" t="s">
        <v>4</v>
      </c>
      <c r="L2164" s="103" t="s">
        <v>4</v>
      </c>
      <c r="M2164" s="229" t="s">
        <v>4</v>
      </c>
      <c r="N2164" s="230"/>
      <c r="O2164" s="229" t="s">
        <v>4</v>
      </c>
      <c r="P2164" s="230"/>
      <c r="Q2164" s="232">
        <v>0</v>
      </c>
      <c r="R2164" s="228"/>
    </row>
    <row r="2165" spans="1:18" ht="9.9499999999999993" customHeight="1" thickBot="1">
      <c r="A2165" s="222" t="s">
        <v>484</v>
      </c>
      <c r="B2165" s="222"/>
      <c r="C2165" s="222"/>
      <c r="D2165" s="222" t="s">
        <v>483</v>
      </c>
      <c r="E2165" s="222"/>
      <c r="F2165" s="222"/>
      <c r="G2165" s="222"/>
      <c r="H2165" s="222"/>
      <c r="I2165" s="91"/>
      <c r="J2165" s="91"/>
      <c r="K2165" s="103" t="s">
        <v>4</v>
      </c>
      <c r="L2165" s="103" t="s">
        <v>4</v>
      </c>
      <c r="M2165" s="229" t="s">
        <v>4</v>
      </c>
      <c r="N2165" s="230"/>
      <c r="O2165" s="229" t="s">
        <v>4</v>
      </c>
      <c r="P2165" s="230"/>
      <c r="Q2165" s="232">
        <v>0</v>
      </c>
      <c r="R2165" s="228"/>
    </row>
    <row r="2166" spans="1:18" ht="9.9499999999999993" customHeight="1" thickBot="1">
      <c r="A2166" s="222" t="s">
        <v>482</v>
      </c>
      <c r="B2166" s="222"/>
      <c r="C2166" s="222"/>
      <c r="D2166" s="222" t="s">
        <v>481</v>
      </c>
      <c r="E2166" s="222"/>
      <c r="F2166" s="222"/>
      <c r="G2166" s="222"/>
      <c r="H2166" s="222"/>
      <c r="I2166" s="91"/>
      <c r="J2166" s="91"/>
      <c r="K2166" s="103" t="s">
        <v>4</v>
      </c>
      <c r="L2166" s="103" t="s">
        <v>4</v>
      </c>
      <c r="M2166" s="229" t="s">
        <v>4</v>
      </c>
      <c r="N2166" s="230"/>
      <c r="O2166" s="229" t="s">
        <v>4</v>
      </c>
      <c r="P2166" s="230"/>
      <c r="Q2166" s="232">
        <v>181402341</v>
      </c>
      <c r="R2166" s="228"/>
    </row>
    <row r="2167" spans="1:18" ht="1.9" customHeight="1">
      <c r="A2167" s="91"/>
      <c r="B2167" s="91"/>
      <c r="C2167" s="91"/>
      <c r="D2167" s="91"/>
      <c r="E2167" s="91"/>
      <c r="F2167" s="91"/>
      <c r="G2167" s="91"/>
      <c r="H2167" s="91"/>
      <c r="I2167" s="91"/>
      <c r="J2167" s="91"/>
      <c r="K2167" s="91"/>
      <c r="L2167" s="91"/>
      <c r="M2167" s="91"/>
      <c r="N2167" s="91"/>
      <c r="O2167" s="91"/>
      <c r="P2167" s="91"/>
      <c r="Q2167" s="91"/>
      <c r="R2167" s="91"/>
    </row>
    <row r="2168" spans="1:18" ht="9.9499999999999993" customHeight="1">
      <c r="A2168" s="91"/>
      <c r="B2168" s="91"/>
      <c r="C2168" s="91"/>
      <c r="D2168" s="225" t="s">
        <v>480</v>
      </c>
      <c r="E2168" s="225"/>
      <c r="F2168" s="225"/>
      <c r="G2168" s="225"/>
      <c r="H2168" s="225"/>
      <c r="I2168" s="91"/>
      <c r="J2168" s="91"/>
      <c r="K2168" s="91"/>
      <c r="L2168" s="91"/>
      <c r="M2168" s="91"/>
      <c r="N2168" s="91"/>
      <c r="O2168" s="91"/>
      <c r="P2168" s="91"/>
      <c r="Q2168" s="91"/>
      <c r="R2168" s="91"/>
    </row>
    <row r="2169" spans="1:18" ht="5.45" customHeight="1" thickBot="1">
      <c r="A2169" s="91"/>
      <c r="B2169" s="91"/>
      <c r="C2169" s="91"/>
      <c r="D2169" s="91"/>
      <c r="E2169" s="91"/>
      <c r="F2169" s="91"/>
      <c r="G2169" s="91"/>
      <c r="H2169" s="91"/>
      <c r="I2169" s="91"/>
      <c r="J2169" s="91"/>
      <c r="K2169" s="91"/>
      <c r="L2169" s="91"/>
      <c r="M2169" s="91"/>
      <c r="N2169" s="91"/>
      <c r="O2169" s="91"/>
      <c r="P2169" s="91"/>
      <c r="Q2169" s="91"/>
      <c r="R2169" s="91"/>
    </row>
    <row r="2170" spans="1:18" ht="9.9499999999999993" customHeight="1" thickBot="1">
      <c r="A2170" s="222" t="s">
        <v>479</v>
      </c>
      <c r="B2170" s="222"/>
      <c r="C2170" s="222"/>
      <c r="D2170" s="222" t="s">
        <v>478</v>
      </c>
      <c r="E2170" s="222"/>
      <c r="F2170" s="222"/>
      <c r="G2170" s="222"/>
      <c r="H2170" s="222"/>
      <c r="I2170" s="91"/>
      <c r="J2170" s="91"/>
      <c r="K2170" s="105">
        <v>0</v>
      </c>
      <c r="L2170" s="105">
        <v>1.72E-3</v>
      </c>
      <c r="M2170" s="236">
        <v>0</v>
      </c>
      <c r="N2170" s="237"/>
      <c r="O2170" s="236">
        <v>0</v>
      </c>
      <c r="P2170" s="237"/>
      <c r="Q2170" s="236">
        <v>1.72E-3</v>
      </c>
      <c r="R2170" s="237"/>
    </row>
    <row r="2171" spans="1:18" ht="9.9499999999999993" customHeight="1" thickBot="1">
      <c r="A2171" s="222" t="s">
        <v>477</v>
      </c>
      <c r="B2171" s="222"/>
      <c r="C2171" s="222"/>
      <c r="D2171" s="222" t="s">
        <v>476</v>
      </c>
      <c r="E2171" s="222"/>
      <c r="F2171" s="222"/>
      <c r="G2171" s="222"/>
      <c r="H2171" s="222"/>
      <c r="I2171" s="91"/>
      <c r="J2171" s="91"/>
      <c r="K2171" s="104">
        <v>0</v>
      </c>
      <c r="L2171" s="104">
        <v>312012.03000000003</v>
      </c>
      <c r="M2171" s="232">
        <v>0</v>
      </c>
      <c r="N2171" s="228"/>
      <c r="O2171" s="232">
        <v>0</v>
      </c>
      <c r="P2171" s="228"/>
      <c r="Q2171" s="232">
        <v>312012.03000000003</v>
      </c>
      <c r="R2171" s="228"/>
    </row>
    <row r="2172" spans="1:18" ht="9.9499999999999993" customHeight="1" thickBot="1">
      <c r="A2172" s="222" t="s">
        <v>475</v>
      </c>
      <c r="B2172" s="222"/>
      <c r="C2172" s="222"/>
      <c r="D2172" s="222" t="s">
        <v>474</v>
      </c>
      <c r="E2172" s="222"/>
      <c r="F2172" s="222"/>
      <c r="G2172" s="222"/>
      <c r="H2172" s="222"/>
      <c r="I2172" s="91"/>
      <c r="J2172" s="91"/>
      <c r="K2172" s="104">
        <v>0</v>
      </c>
      <c r="L2172" s="104">
        <v>0</v>
      </c>
      <c r="M2172" s="232">
        <v>0</v>
      </c>
      <c r="N2172" s="228"/>
      <c r="O2172" s="232">
        <v>0</v>
      </c>
      <c r="P2172" s="228"/>
      <c r="Q2172" s="232">
        <v>0</v>
      </c>
      <c r="R2172" s="228"/>
    </row>
    <row r="2173" spans="1:18" ht="9.9499999999999993" customHeight="1" thickBot="1">
      <c r="A2173" s="222" t="s">
        <v>473</v>
      </c>
      <c r="B2173" s="222"/>
      <c r="C2173" s="222"/>
      <c r="D2173" s="222" t="s">
        <v>472</v>
      </c>
      <c r="E2173" s="222"/>
      <c r="F2173" s="222"/>
      <c r="G2173" s="222"/>
      <c r="H2173" s="222"/>
      <c r="I2173" s="91"/>
      <c r="J2173" s="91"/>
      <c r="K2173" s="104">
        <v>0</v>
      </c>
      <c r="L2173" s="103" t="s">
        <v>4</v>
      </c>
      <c r="M2173" s="229" t="s">
        <v>4</v>
      </c>
      <c r="N2173" s="230"/>
      <c r="O2173" s="229" t="s">
        <v>4</v>
      </c>
      <c r="P2173" s="230"/>
      <c r="Q2173" s="232">
        <v>0</v>
      </c>
      <c r="R2173" s="228"/>
    </row>
    <row r="2174" spans="1:18" ht="9.9499999999999993" customHeight="1" thickBot="1">
      <c r="A2174" s="222" t="s">
        <v>471</v>
      </c>
      <c r="B2174" s="222"/>
      <c r="C2174" s="222"/>
      <c r="D2174" s="222" t="s">
        <v>470</v>
      </c>
      <c r="E2174" s="222"/>
      <c r="F2174" s="222"/>
      <c r="G2174" s="222"/>
      <c r="H2174" s="222"/>
      <c r="I2174" s="91"/>
      <c r="J2174" s="91"/>
      <c r="K2174" s="104">
        <v>0</v>
      </c>
      <c r="L2174" s="103" t="s">
        <v>4</v>
      </c>
      <c r="M2174" s="229" t="s">
        <v>4</v>
      </c>
      <c r="N2174" s="230"/>
      <c r="O2174" s="229" t="s">
        <v>4</v>
      </c>
      <c r="P2174" s="230"/>
      <c r="Q2174" s="232">
        <v>0</v>
      </c>
      <c r="R2174" s="228"/>
    </row>
    <row r="2175" spans="1:18" ht="9.9499999999999993" customHeight="1" thickBot="1">
      <c r="A2175" s="222" t="s">
        <v>469</v>
      </c>
      <c r="B2175" s="222"/>
      <c r="C2175" s="222"/>
      <c r="D2175" s="222" t="s">
        <v>468</v>
      </c>
      <c r="E2175" s="222"/>
      <c r="F2175" s="222"/>
      <c r="G2175" s="222"/>
      <c r="H2175" s="222"/>
      <c r="I2175" s="91"/>
      <c r="J2175" s="91"/>
      <c r="K2175" s="105">
        <v>0</v>
      </c>
      <c r="L2175" s="105">
        <v>1.72E-3</v>
      </c>
      <c r="M2175" s="236">
        <v>0</v>
      </c>
      <c r="N2175" s="237"/>
      <c r="O2175" s="236">
        <v>0</v>
      </c>
      <c r="P2175" s="237"/>
      <c r="Q2175" s="236">
        <v>1.72E-3</v>
      </c>
      <c r="R2175" s="237"/>
    </row>
    <row r="2176" spans="1:18" ht="9.9499999999999993" customHeight="1" thickBot="1">
      <c r="A2176" s="222" t="s">
        <v>467</v>
      </c>
      <c r="B2176" s="222"/>
      <c r="C2176" s="222"/>
      <c r="D2176" s="222" t="s">
        <v>466</v>
      </c>
      <c r="E2176" s="222"/>
      <c r="F2176" s="222"/>
      <c r="G2176" s="222"/>
      <c r="H2176" s="222"/>
      <c r="I2176" s="91"/>
      <c r="J2176" s="91"/>
      <c r="K2176" s="104">
        <v>0</v>
      </c>
      <c r="L2176" s="104">
        <v>312012.03000000003</v>
      </c>
      <c r="M2176" s="232">
        <v>0</v>
      </c>
      <c r="N2176" s="228"/>
      <c r="O2176" s="232">
        <v>0</v>
      </c>
      <c r="P2176" s="228"/>
      <c r="Q2176" s="232">
        <v>312012.03000000003</v>
      </c>
      <c r="R2176" s="228"/>
    </row>
    <row r="2177" spans="1:18" ht="10.15" customHeight="1" thickBot="1">
      <c r="A2177" s="222" t="s">
        <v>465</v>
      </c>
      <c r="B2177" s="222"/>
      <c r="C2177" s="222"/>
      <c r="D2177" s="222" t="s">
        <v>464</v>
      </c>
      <c r="E2177" s="222"/>
      <c r="F2177" s="222"/>
      <c r="G2177" s="222"/>
      <c r="H2177" s="222"/>
      <c r="I2177" s="91"/>
      <c r="J2177" s="91"/>
      <c r="K2177" s="104">
        <v>0</v>
      </c>
      <c r="L2177" s="104">
        <v>0</v>
      </c>
      <c r="M2177" s="232">
        <v>0</v>
      </c>
      <c r="N2177" s="228"/>
      <c r="O2177" s="232">
        <v>0</v>
      </c>
      <c r="P2177" s="228"/>
      <c r="Q2177" s="232">
        <v>0</v>
      </c>
      <c r="R2177" s="228"/>
    </row>
    <row r="2178" spans="1:18" ht="9.9499999999999993" customHeight="1" thickBot="1">
      <c r="A2178" s="222" t="s">
        <v>463</v>
      </c>
      <c r="B2178" s="222"/>
      <c r="C2178" s="222"/>
      <c r="D2178" s="222" t="s">
        <v>462</v>
      </c>
      <c r="E2178" s="222"/>
      <c r="F2178" s="222"/>
      <c r="G2178" s="222"/>
      <c r="H2178" s="222"/>
      <c r="I2178" s="91"/>
      <c r="J2178" s="91"/>
      <c r="K2178" s="104">
        <v>0</v>
      </c>
      <c r="L2178" s="104">
        <v>0</v>
      </c>
      <c r="M2178" s="232">
        <v>0</v>
      </c>
      <c r="N2178" s="228"/>
      <c r="O2178" s="232">
        <v>0</v>
      </c>
      <c r="P2178" s="228"/>
      <c r="Q2178" s="232">
        <v>0</v>
      </c>
      <c r="R2178" s="228"/>
    </row>
    <row r="2179" spans="1:18" ht="9.9499999999999993" customHeight="1" thickBot="1">
      <c r="A2179" s="222" t="s">
        <v>461</v>
      </c>
      <c r="B2179" s="222"/>
      <c r="C2179" s="222"/>
      <c r="D2179" s="222" t="s">
        <v>460</v>
      </c>
      <c r="E2179" s="222"/>
      <c r="F2179" s="222"/>
      <c r="G2179" s="222"/>
      <c r="H2179" s="222"/>
      <c r="I2179" s="91"/>
      <c r="J2179" s="91"/>
      <c r="K2179" s="104">
        <v>0</v>
      </c>
      <c r="L2179" s="104">
        <v>312012.03000000003</v>
      </c>
      <c r="M2179" s="232">
        <v>0</v>
      </c>
      <c r="N2179" s="228"/>
      <c r="O2179" s="232">
        <v>0</v>
      </c>
      <c r="P2179" s="228"/>
      <c r="Q2179" s="232">
        <v>312012.03000000003</v>
      </c>
      <c r="R2179" s="228"/>
    </row>
    <row r="2180" spans="1:18" ht="9.9499999999999993" customHeight="1" thickBot="1">
      <c r="A2180" s="222" t="s">
        <v>459</v>
      </c>
      <c r="B2180" s="222"/>
      <c r="C2180" s="222"/>
      <c r="D2180" s="222" t="s">
        <v>458</v>
      </c>
      <c r="E2180" s="222"/>
      <c r="F2180" s="222"/>
      <c r="G2180" s="222"/>
      <c r="H2180" s="222"/>
      <c r="I2180" s="91"/>
      <c r="J2180" s="91"/>
      <c r="K2180" s="104">
        <v>0</v>
      </c>
      <c r="L2180" s="104">
        <v>312011.93</v>
      </c>
      <c r="M2180" s="232">
        <v>0</v>
      </c>
      <c r="N2180" s="228"/>
      <c r="O2180" s="232">
        <v>0</v>
      </c>
      <c r="P2180" s="228"/>
      <c r="Q2180" s="232">
        <v>312011.93</v>
      </c>
      <c r="R2180" s="228"/>
    </row>
    <row r="2181" spans="1:18" ht="9.9499999999999993" customHeight="1" thickBot="1">
      <c r="A2181" s="222" t="s">
        <v>457</v>
      </c>
      <c r="B2181" s="222"/>
      <c r="C2181" s="222"/>
      <c r="D2181" s="222" t="s">
        <v>456</v>
      </c>
      <c r="E2181" s="222"/>
      <c r="F2181" s="222"/>
      <c r="G2181" s="222"/>
      <c r="H2181" s="222"/>
      <c r="I2181" s="91"/>
      <c r="J2181" s="91"/>
      <c r="K2181" s="104">
        <v>0</v>
      </c>
      <c r="L2181" s="104">
        <v>-0.1</v>
      </c>
      <c r="M2181" s="232">
        <v>0</v>
      </c>
      <c r="N2181" s="228"/>
      <c r="O2181" s="232">
        <v>0</v>
      </c>
      <c r="P2181" s="228"/>
      <c r="Q2181" s="232">
        <v>-0.1</v>
      </c>
      <c r="R2181" s="228"/>
    </row>
    <row r="2182" spans="1:18" ht="9.9499999999999993" customHeight="1" thickBot="1">
      <c r="A2182" s="222" t="s">
        <v>455</v>
      </c>
      <c r="B2182" s="222"/>
      <c r="C2182" s="222"/>
      <c r="D2182" s="222" t="s">
        <v>454</v>
      </c>
      <c r="E2182" s="222"/>
      <c r="F2182" s="222"/>
      <c r="G2182" s="222"/>
      <c r="H2182" s="222"/>
      <c r="I2182" s="91"/>
      <c r="J2182" s="91"/>
      <c r="K2182" s="104">
        <v>0</v>
      </c>
      <c r="L2182" s="104">
        <v>-4.33</v>
      </c>
      <c r="M2182" s="232">
        <v>0</v>
      </c>
      <c r="N2182" s="228"/>
      <c r="O2182" s="229" t="s">
        <v>4</v>
      </c>
      <c r="P2182" s="230"/>
      <c r="Q2182" s="232">
        <v>-4.33</v>
      </c>
      <c r="R2182" s="228"/>
    </row>
    <row r="2183" spans="1:18" ht="9.9499999999999993" customHeight="1" thickBot="1">
      <c r="A2183" s="222" t="s">
        <v>453</v>
      </c>
      <c r="B2183" s="222"/>
      <c r="C2183" s="222"/>
      <c r="D2183" s="222" t="s">
        <v>452</v>
      </c>
      <c r="E2183" s="222"/>
      <c r="F2183" s="222"/>
      <c r="G2183" s="222"/>
      <c r="H2183" s="222"/>
      <c r="I2183" s="91"/>
      <c r="J2183" s="91"/>
      <c r="K2183" s="104">
        <v>0</v>
      </c>
      <c r="L2183" s="104">
        <v>312007.59999999998</v>
      </c>
      <c r="M2183" s="232">
        <v>0</v>
      </c>
      <c r="N2183" s="228"/>
      <c r="O2183" s="232">
        <v>0</v>
      </c>
      <c r="P2183" s="228"/>
      <c r="Q2183" s="232">
        <v>312007.59999999998</v>
      </c>
      <c r="R2183" s="228"/>
    </row>
    <row r="2184" spans="1:18" ht="12.95" customHeight="1">
      <c r="A2184" s="91"/>
      <c r="B2184" s="91"/>
      <c r="C2184" s="91"/>
      <c r="D2184" s="91"/>
      <c r="E2184" s="91"/>
      <c r="F2184" s="91"/>
      <c r="G2184" s="91"/>
      <c r="H2184" s="91"/>
      <c r="I2184" s="91"/>
      <c r="J2184" s="91"/>
      <c r="K2184" s="91"/>
      <c r="L2184" s="91"/>
      <c r="M2184" s="91"/>
      <c r="N2184" s="91"/>
      <c r="O2184" s="91"/>
      <c r="P2184" s="91"/>
      <c r="Q2184" s="91"/>
      <c r="R2184" s="91"/>
    </row>
    <row r="2185" spans="1:18" ht="9.9499999999999993" customHeight="1" thickBot="1">
      <c r="A2185" s="91"/>
      <c r="B2185" s="91"/>
      <c r="C2185" s="91"/>
      <c r="D2185" s="225" t="s">
        <v>451</v>
      </c>
      <c r="E2185" s="225"/>
      <c r="F2185" s="225"/>
      <c r="G2185" s="225"/>
      <c r="H2185" s="225"/>
      <c r="I2185" s="91"/>
      <c r="J2185" s="91"/>
      <c r="K2185" s="91"/>
      <c r="L2185" s="91"/>
      <c r="M2185" s="91"/>
      <c r="N2185" s="91"/>
      <c r="O2185" s="91"/>
      <c r="P2185" s="91"/>
      <c r="Q2185" s="91"/>
      <c r="R2185" s="91"/>
    </row>
    <row r="2186" spans="1:18" ht="9.9499999999999993" customHeight="1" thickBot="1">
      <c r="A2186" s="238" t="s">
        <v>450</v>
      </c>
      <c r="B2186" s="238"/>
      <c r="C2186" s="238"/>
      <c r="D2186" s="222" t="s">
        <v>449</v>
      </c>
      <c r="E2186" s="222"/>
      <c r="F2186" s="222"/>
      <c r="G2186" s="222"/>
      <c r="H2186" s="222"/>
      <c r="I2186" s="91"/>
      <c r="J2186" s="91"/>
      <c r="K2186" s="103" t="s">
        <v>4</v>
      </c>
      <c r="L2186" s="103" t="s">
        <v>4</v>
      </c>
      <c r="M2186" s="229" t="s">
        <v>4</v>
      </c>
      <c r="N2186" s="230"/>
      <c r="O2186" s="232">
        <v>308.23</v>
      </c>
      <c r="P2186" s="228"/>
      <c r="Q2186" s="232">
        <v>308.23</v>
      </c>
      <c r="R2186" s="228"/>
    </row>
    <row r="2187" spans="1:18" ht="9.9499999999999993" customHeight="1" thickBot="1">
      <c r="A2187" s="238" t="s">
        <v>448</v>
      </c>
      <c r="B2187" s="238"/>
      <c r="C2187" s="238"/>
      <c r="D2187" s="222" t="s">
        <v>447</v>
      </c>
      <c r="E2187" s="222"/>
      <c r="F2187" s="222"/>
      <c r="G2187" s="222"/>
      <c r="H2187" s="222"/>
      <c r="I2187" s="91"/>
      <c r="J2187" s="91"/>
      <c r="K2187" s="103" t="s">
        <v>4</v>
      </c>
      <c r="L2187" s="103" t="s">
        <v>4</v>
      </c>
      <c r="M2187" s="229" t="s">
        <v>4</v>
      </c>
      <c r="N2187" s="230"/>
      <c r="O2187" s="232">
        <v>0</v>
      </c>
      <c r="P2187" s="228"/>
      <c r="Q2187" s="232">
        <v>0</v>
      </c>
      <c r="R2187" s="228"/>
    </row>
    <row r="2188" spans="1:18" ht="9.9499999999999993" customHeight="1" thickBot="1">
      <c r="A2188" s="238" t="s">
        <v>446</v>
      </c>
      <c r="B2188" s="238"/>
      <c r="C2188" s="238"/>
      <c r="D2188" s="222" t="s">
        <v>445</v>
      </c>
      <c r="E2188" s="222"/>
      <c r="F2188" s="222"/>
      <c r="G2188" s="222"/>
      <c r="H2188" s="222"/>
      <c r="I2188" s="91"/>
      <c r="J2188" s="91"/>
      <c r="K2188" s="103" t="s">
        <v>4</v>
      </c>
      <c r="L2188" s="103" t="s">
        <v>4</v>
      </c>
      <c r="M2188" s="229" t="s">
        <v>4</v>
      </c>
      <c r="N2188" s="230"/>
      <c r="O2188" s="232">
        <v>0</v>
      </c>
      <c r="P2188" s="228"/>
      <c r="Q2188" s="232">
        <v>0</v>
      </c>
      <c r="R2188" s="228"/>
    </row>
    <row r="2189" spans="1:18" ht="10.15" customHeight="1" thickBot="1">
      <c r="A2189" s="238" t="s">
        <v>444</v>
      </c>
      <c r="B2189" s="238"/>
      <c r="C2189" s="238"/>
      <c r="D2189" s="222" t="s">
        <v>443</v>
      </c>
      <c r="E2189" s="222"/>
      <c r="F2189" s="222"/>
      <c r="G2189" s="222"/>
      <c r="H2189" s="222"/>
      <c r="I2189" s="91"/>
      <c r="J2189" s="91"/>
      <c r="K2189" s="103" t="s">
        <v>4</v>
      </c>
      <c r="L2189" s="103" t="s">
        <v>4</v>
      </c>
      <c r="M2189" s="229" t="s">
        <v>4</v>
      </c>
      <c r="N2189" s="230"/>
      <c r="O2189" s="232">
        <v>0</v>
      </c>
      <c r="P2189" s="228"/>
      <c r="Q2189" s="232">
        <v>0</v>
      </c>
      <c r="R2189" s="228"/>
    </row>
    <row r="2190" spans="1:18" ht="9.9499999999999993" customHeight="1" thickBot="1">
      <c r="A2190" s="238" t="s">
        <v>442</v>
      </c>
      <c r="B2190" s="238"/>
      <c r="C2190" s="238"/>
      <c r="D2190" s="222" t="s">
        <v>441</v>
      </c>
      <c r="E2190" s="222"/>
      <c r="F2190" s="222"/>
      <c r="G2190" s="222"/>
      <c r="H2190" s="222"/>
      <c r="I2190" s="91"/>
      <c r="J2190" s="91"/>
      <c r="K2190" s="103" t="s">
        <v>4</v>
      </c>
      <c r="L2190" s="103" t="s">
        <v>4</v>
      </c>
      <c r="M2190" s="229" t="s">
        <v>4</v>
      </c>
      <c r="N2190" s="230"/>
      <c r="O2190" s="232">
        <v>0</v>
      </c>
      <c r="P2190" s="228"/>
      <c r="Q2190" s="232">
        <v>0</v>
      </c>
      <c r="R2190" s="228"/>
    </row>
    <row r="2191" spans="1:18" ht="9.9499999999999993" customHeight="1" thickBot="1">
      <c r="A2191" s="238" t="s">
        <v>440</v>
      </c>
      <c r="B2191" s="238"/>
      <c r="C2191" s="238"/>
      <c r="D2191" s="222" t="s">
        <v>439</v>
      </c>
      <c r="E2191" s="222"/>
      <c r="F2191" s="222"/>
      <c r="G2191" s="222"/>
      <c r="H2191" s="222"/>
      <c r="I2191" s="91"/>
      <c r="J2191" s="91"/>
      <c r="K2191" s="103" t="s">
        <v>4</v>
      </c>
      <c r="L2191" s="103" t="s">
        <v>4</v>
      </c>
      <c r="M2191" s="229" t="s">
        <v>4</v>
      </c>
      <c r="N2191" s="230"/>
      <c r="O2191" s="232">
        <v>0</v>
      </c>
      <c r="P2191" s="228"/>
      <c r="Q2191" s="232">
        <v>0</v>
      </c>
      <c r="R2191" s="228"/>
    </row>
    <row r="2192" spans="1:18" ht="9.9499999999999993" customHeight="1" thickBot="1">
      <c r="A2192" s="238" t="s">
        <v>438</v>
      </c>
      <c r="B2192" s="238"/>
      <c r="C2192" s="238"/>
      <c r="D2192" s="222" t="s">
        <v>437</v>
      </c>
      <c r="E2192" s="222"/>
      <c r="F2192" s="222"/>
      <c r="G2192" s="222"/>
      <c r="H2192" s="222"/>
      <c r="I2192" s="91"/>
      <c r="J2192" s="91"/>
      <c r="K2192" s="103" t="s">
        <v>4</v>
      </c>
      <c r="L2192" s="103" t="s">
        <v>4</v>
      </c>
      <c r="M2192" s="229" t="s">
        <v>4</v>
      </c>
      <c r="N2192" s="230"/>
      <c r="O2192" s="232">
        <v>2256.0300000000002</v>
      </c>
      <c r="P2192" s="228"/>
      <c r="Q2192" s="232">
        <v>2256.0300000000002</v>
      </c>
      <c r="R2192" s="228"/>
    </row>
    <row r="2193" spans="1:18" ht="9.9499999999999993" customHeight="1" thickBot="1">
      <c r="A2193" s="238" t="s">
        <v>436</v>
      </c>
      <c r="B2193" s="238"/>
      <c r="C2193" s="238"/>
      <c r="D2193" s="222" t="s">
        <v>435</v>
      </c>
      <c r="E2193" s="222"/>
      <c r="F2193" s="222"/>
      <c r="G2193" s="222"/>
      <c r="H2193" s="222"/>
      <c r="I2193" s="91"/>
      <c r="J2193" s="91"/>
      <c r="K2193" s="103" t="s">
        <v>4</v>
      </c>
      <c r="L2193" s="103" t="s">
        <v>4</v>
      </c>
      <c r="M2193" s="229" t="s">
        <v>4</v>
      </c>
      <c r="N2193" s="230"/>
      <c r="O2193" s="257"/>
      <c r="P2193" s="258"/>
      <c r="Q2193" s="257"/>
      <c r="R2193" s="258"/>
    </row>
    <row r="2194" spans="1:18" ht="9.9499999999999993" customHeight="1">
      <c r="A2194" s="238" t="s">
        <v>434</v>
      </c>
      <c r="B2194" s="238"/>
      <c r="C2194" s="238"/>
      <c r="D2194" s="222" t="s">
        <v>433</v>
      </c>
      <c r="E2194" s="222"/>
      <c r="F2194" s="222"/>
      <c r="G2194" s="222"/>
      <c r="H2194" s="222"/>
      <c r="I2194" s="91"/>
      <c r="J2194" s="91"/>
      <c r="K2194" s="245" t="s">
        <v>4</v>
      </c>
      <c r="L2194" s="245" t="s">
        <v>4</v>
      </c>
      <c r="M2194" s="247" t="s">
        <v>4</v>
      </c>
      <c r="N2194" s="248"/>
      <c r="O2194" s="253">
        <v>0</v>
      </c>
      <c r="P2194" s="254"/>
      <c r="Q2194" s="253">
        <v>0</v>
      </c>
      <c r="R2194" s="254"/>
    </row>
    <row r="2195" spans="1:18" ht="17.850000000000001" customHeight="1" thickBot="1">
      <c r="A2195" s="91"/>
      <c r="B2195" s="91"/>
      <c r="C2195" s="91"/>
      <c r="D2195" s="222"/>
      <c r="E2195" s="222"/>
      <c r="F2195" s="222"/>
      <c r="G2195" s="222"/>
      <c r="H2195" s="222"/>
      <c r="I2195" s="91"/>
      <c r="J2195" s="91"/>
      <c r="K2195" s="246"/>
      <c r="L2195" s="246"/>
      <c r="M2195" s="249"/>
      <c r="N2195" s="250"/>
      <c r="O2195" s="255"/>
      <c r="P2195" s="256"/>
      <c r="Q2195" s="255"/>
      <c r="R2195" s="256"/>
    </row>
    <row r="2196" spans="1:18" ht="9.9499999999999993" customHeight="1" thickBot="1">
      <c r="A2196" s="238" t="s">
        <v>432</v>
      </c>
      <c r="B2196" s="238"/>
      <c r="C2196" s="238"/>
      <c r="D2196" s="222" t="s">
        <v>431</v>
      </c>
      <c r="E2196" s="222"/>
      <c r="F2196" s="222"/>
      <c r="G2196" s="222"/>
      <c r="H2196" s="222"/>
      <c r="I2196" s="91"/>
      <c r="J2196" s="91"/>
      <c r="K2196" s="103" t="s">
        <v>4</v>
      </c>
      <c r="L2196" s="103" t="s">
        <v>4</v>
      </c>
      <c r="M2196" s="229" t="s">
        <v>4</v>
      </c>
      <c r="N2196" s="230"/>
      <c r="O2196" s="232">
        <v>2564.2600000000002</v>
      </c>
      <c r="P2196" s="228"/>
      <c r="Q2196" s="232">
        <v>2564.2600000000002</v>
      </c>
      <c r="R2196" s="228"/>
    </row>
    <row r="2197" spans="1:18" ht="9.9499999999999993" customHeight="1" thickBot="1">
      <c r="A2197" s="238" t="s">
        <v>430</v>
      </c>
      <c r="B2197" s="238"/>
      <c r="C2197" s="238"/>
      <c r="D2197" s="222" t="s">
        <v>429</v>
      </c>
      <c r="E2197" s="222"/>
      <c r="F2197" s="222"/>
      <c r="G2197" s="222"/>
      <c r="H2197" s="222"/>
      <c r="I2197" s="91"/>
      <c r="J2197" s="91"/>
      <c r="K2197" s="104">
        <v>0</v>
      </c>
      <c r="L2197" s="104">
        <v>312007.59999999998</v>
      </c>
      <c r="M2197" s="232">
        <v>0</v>
      </c>
      <c r="N2197" s="228"/>
      <c r="O2197" s="232">
        <v>2564.2600000000002</v>
      </c>
      <c r="P2197" s="228"/>
      <c r="Q2197" s="232">
        <v>314571.86</v>
      </c>
      <c r="R2197" s="228"/>
    </row>
    <row r="2198" spans="1:18" ht="9.9499999999999993" customHeight="1" thickBot="1">
      <c r="A2198" s="238" t="s">
        <v>428</v>
      </c>
      <c r="B2198" s="238"/>
      <c r="C2198" s="238"/>
      <c r="D2198" s="222" t="s">
        <v>427</v>
      </c>
      <c r="E2198" s="222"/>
      <c r="F2198" s="222"/>
      <c r="G2198" s="222"/>
      <c r="H2198" s="222"/>
      <c r="I2198" s="222"/>
      <c r="J2198" s="222"/>
      <c r="K2198" s="103" t="s">
        <v>4</v>
      </c>
      <c r="L2198" s="103" t="s">
        <v>4</v>
      </c>
      <c r="M2198" s="229" t="s">
        <v>4</v>
      </c>
      <c r="N2198" s="230"/>
      <c r="O2198" s="229" t="s">
        <v>4</v>
      </c>
      <c r="P2198" s="230"/>
      <c r="Q2198" s="251">
        <v>2.3493166580000001E-3</v>
      </c>
      <c r="R2198" s="252"/>
    </row>
    <row r="2199" spans="1:18" ht="13.7" customHeight="1">
      <c r="A2199" s="91"/>
      <c r="B2199" s="91"/>
      <c r="C2199" s="91"/>
      <c r="D2199" s="91"/>
      <c r="E2199" s="91"/>
      <c r="F2199" s="91"/>
      <c r="G2199" s="91"/>
      <c r="H2199" s="91"/>
      <c r="I2199" s="91"/>
      <c r="J2199" s="91"/>
      <c r="K2199" s="91"/>
      <c r="L2199" s="91"/>
      <c r="M2199" s="91"/>
      <c r="N2199" s="91"/>
      <c r="O2199" s="91"/>
      <c r="P2199" s="91"/>
      <c r="Q2199" s="91"/>
      <c r="R2199" s="91"/>
    </row>
    <row r="2200" spans="1:18" ht="36" customHeight="1">
      <c r="A2200" s="241" t="s">
        <v>426</v>
      </c>
      <c r="B2200" s="241"/>
      <c r="C2200" s="241"/>
      <c r="D2200" s="241"/>
      <c r="E2200" s="241"/>
      <c r="F2200" s="241"/>
      <c r="G2200" s="241"/>
      <c r="H2200" s="241"/>
      <c r="I2200" s="241"/>
      <c r="J2200" s="241"/>
      <c r="K2200" s="241"/>
      <c r="L2200" s="241"/>
      <c r="M2200" s="241"/>
      <c r="N2200" s="241"/>
      <c r="O2200" s="241"/>
      <c r="P2200" s="241"/>
      <c r="Q2200" s="241"/>
      <c r="R2200" s="91"/>
    </row>
    <row r="2201" spans="1:18" ht="73.5" customHeight="1">
      <c r="A2201" s="91"/>
      <c r="B2201" s="91"/>
      <c r="C2201" s="91"/>
      <c r="D2201" s="91"/>
      <c r="E2201" s="91"/>
      <c r="F2201" s="91"/>
      <c r="G2201" s="91"/>
      <c r="H2201" s="91"/>
      <c r="I2201" s="91"/>
      <c r="J2201" s="91"/>
      <c r="K2201" s="91"/>
      <c r="L2201" s="91"/>
      <c r="M2201" s="91"/>
      <c r="N2201" s="91"/>
      <c r="O2201" s="91"/>
      <c r="P2201" s="91"/>
      <c r="Q2201" s="91"/>
      <c r="R2201" s="91"/>
    </row>
    <row r="2202" spans="1:18" ht="5.0999999999999996" customHeight="1" thickBot="1">
      <c r="A2202" s="91"/>
      <c r="B2202" s="91"/>
      <c r="C2202" s="91"/>
      <c r="D2202" s="91"/>
      <c r="E2202" s="91"/>
      <c r="F2202" s="91"/>
      <c r="G2202" s="91"/>
      <c r="H2202" s="91"/>
      <c r="I2202" s="91"/>
      <c r="J2202" s="91"/>
      <c r="K2202" s="91"/>
      <c r="L2202" s="91"/>
      <c r="M2202" s="91"/>
      <c r="N2202" s="91"/>
      <c r="O2202" s="91"/>
      <c r="P2202" s="91"/>
      <c r="Q2202" s="91"/>
      <c r="R2202" s="91"/>
    </row>
    <row r="2203" spans="1:18" ht="12.75" customHeight="1" thickBot="1">
      <c r="A2203" s="218" t="s">
        <v>526</v>
      </c>
      <c r="B2203" s="218"/>
      <c r="C2203" s="218"/>
      <c r="D2203" s="218" t="s">
        <v>525</v>
      </c>
      <c r="E2203" s="218"/>
      <c r="F2203" s="218"/>
      <c r="G2203" s="218"/>
      <c r="H2203" s="218"/>
      <c r="I2203" s="91"/>
      <c r="J2203" s="91"/>
      <c r="K2203" s="219" t="s">
        <v>586</v>
      </c>
      <c r="L2203" s="220"/>
      <c r="M2203" s="220"/>
      <c r="N2203" s="220"/>
      <c r="O2203" s="220"/>
      <c r="P2203" s="220"/>
      <c r="Q2203" s="220"/>
      <c r="R2203" s="221"/>
    </row>
    <row r="2204" spans="1:18" ht="12.75" customHeight="1" thickBot="1">
      <c r="A2204" s="218" t="s">
        <v>523</v>
      </c>
      <c r="B2204" s="218"/>
      <c r="C2204" s="218"/>
      <c r="D2204" s="218" t="s">
        <v>522</v>
      </c>
      <c r="E2204" s="218"/>
      <c r="F2204" s="218"/>
      <c r="G2204" s="218"/>
      <c r="H2204" s="218"/>
      <c r="I2204" s="91"/>
      <c r="J2204" s="91"/>
      <c r="K2204" s="219" t="s">
        <v>585</v>
      </c>
      <c r="L2204" s="220"/>
      <c r="M2204" s="220"/>
      <c r="N2204" s="220"/>
      <c r="O2204" s="220"/>
      <c r="P2204" s="220"/>
      <c r="Q2204" s="220"/>
      <c r="R2204" s="221"/>
    </row>
    <row r="2205" spans="1:18" ht="12.75" customHeight="1" thickBot="1">
      <c r="A2205" s="218" t="s">
        <v>520</v>
      </c>
      <c r="B2205" s="218"/>
      <c r="C2205" s="218"/>
      <c r="D2205" s="218" t="s">
        <v>519</v>
      </c>
      <c r="E2205" s="218"/>
      <c r="F2205" s="218"/>
      <c r="G2205" s="218"/>
      <c r="H2205" s="218"/>
      <c r="I2205" s="91"/>
      <c r="J2205" s="91"/>
      <c r="K2205" s="219" t="s">
        <v>549</v>
      </c>
      <c r="L2205" s="220"/>
      <c r="M2205" s="220"/>
      <c r="N2205" s="220"/>
      <c r="O2205" s="220"/>
      <c r="P2205" s="220"/>
      <c r="Q2205" s="220"/>
      <c r="R2205" s="221"/>
    </row>
    <row r="2206" spans="1:18" ht="14.1" customHeight="1" thickBot="1">
      <c r="A2206" s="91"/>
      <c r="B2206" s="91"/>
      <c r="C2206" s="91"/>
      <c r="D2206" s="91"/>
      <c r="E2206" s="91"/>
      <c r="F2206" s="91"/>
      <c r="G2206" s="91"/>
      <c r="H2206" s="91"/>
      <c r="I2206" s="91"/>
      <c r="J2206" s="91"/>
      <c r="K2206" s="107" t="s">
        <v>518</v>
      </c>
      <c r="L2206" s="107" t="s">
        <v>517</v>
      </c>
      <c r="M2206" s="223" t="s">
        <v>516</v>
      </c>
      <c r="N2206" s="224"/>
      <c r="O2206" s="223" t="s">
        <v>515</v>
      </c>
      <c r="P2206" s="224"/>
      <c r="Q2206" s="91"/>
      <c r="R2206" s="91"/>
    </row>
    <row r="2207" spans="1:18" ht="12.75" customHeight="1" thickBot="1">
      <c r="A2207" s="222" t="s">
        <v>514</v>
      </c>
      <c r="B2207" s="222"/>
      <c r="C2207" s="222"/>
      <c r="D2207" s="222" t="s">
        <v>513</v>
      </c>
      <c r="E2207" s="222"/>
      <c r="F2207" s="222"/>
      <c r="G2207" s="222"/>
      <c r="H2207" s="222"/>
      <c r="I2207" s="91"/>
      <c r="J2207" s="91"/>
      <c r="K2207" s="103" t="s">
        <v>4</v>
      </c>
      <c r="L2207" s="106" t="s">
        <v>512</v>
      </c>
      <c r="M2207" s="229" t="s">
        <v>4</v>
      </c>
      <c r="N2207" s="230"/>
      <c r="O2207" s="239" t="s">
        <v>512</v>
      </c>
      <c r="P2207" s="240"/>
      <c r="Q2207" s="229" t="s">
        <v>4</v>
      </c>
      <c r="R2207" s="230"/>
    </row>
    <row r="2208" spans="1:18" ht="1.7" customHeight="1">
      <c r="A2208" s="91"/>
      <c r="B2208" s="91"/>
      <c r="C2208" s="91"/>
      <c r="D2208" s="91"/>
      <c r="E2208" s="91"/>
      <c r="F2208" s="91"/>
      <c r="G2208" s="91"/>
      <c r="H2208" s="91"/>
      <c r="I2208" s="91"/>
      <c r="J2208" s="91"/>
      <c r="K2208" s="231" t="s">
        <v>511</v>
      </c>
      <c r="L2208" s="225" t="s">
        <v>511</v>
      </c>
      <c r="M2208" s="226" t="s">
        <v>511</v>
      </c>
      <c r="N2208" s="226"/>
      <c r="O2208" s="226" t="s">
        <v>510</v>
      </c>
      <c r="P2208" s="234"/>
      <c r="Q2208" s="242" t="s">
        <v>267</v>
      </c>
      <c r="R2208" s="234"/>
    </row>
    <row r="2209" spans="1:18" ht="9.9499999999999993" customHeight="1">
      <c r="A2209" s="91"/>
      <c r="B2209" s="91"/>
      <c r="C2209" s="91"/>
      <c r="D2209" s="225" t="s">
        <v>509</v>
      </c>
      <c r="E2209" s="225"/>
      <c r="F2209" s="225"/>
      <c r="G2209" s="225"/>
      <c r="H2209" s="225"/>
      <c r="I2209" s="91"/>
      <c r="J2209" s="91"/>
      <c r="K2209" s="231"/>
      <c r="L2209" s="225"/>
      <c r="M2209" s="225"/>
      <c r="N2209" s="225"/>
      <c r="O2209" s="225"/>
      <c r="P2209" s="235"/>
      <c r="Q2209" s="231"/>
      <c r="R2209" s="235"/>
    </row>
    <row r="2210" spans="1:18" ht="2.65" customHeight="1" thickBot="1">
      <c r="A2210" s="91"/>
      <c r="B2210" s="91"/>
      <c r="C2210" s="91"/>
      <c r="D2210" s="91"/>
      <c r="E2210" s="91"/>
      <c r="F2210" s="91"/>
      <c r="G2210" s="91"/>
      <c r="H2210" s="91"/>
      <c r="I2210" s="91"/>
      <c r="J2210" s="91"/>
      <c r="K2210" s="231"/>
      <c r="L2210" s="225"/>
      <c r="M2210" s="225"/>
      <c r="N2210" s="225"/>
      <c r="O2210" s="225"/>
      <c r="P2210" s="235"/>
      <c r="Q2210" s="243"/>
      <c r="R2210" s="244"/>
    </row>
    <row r="2211" spans="1:18" ht="12.75" customHeight="1" thickBot="1">
      <c r="A2211" s="222" t="s">
        <v>508</v>
      </c>
      <c r="B2211" s="222"/>
      <c r="C2211" s="222"/>
      <c r="D2211" s="222" t="s">
        <v>507</v>
      </c>
      <c r="E2211" s="222"/>
      <c r="F2211" s="222"/>
      <c r="G2211" s="222"/>
      <c r="H2211" s="222"/>
      <c r="I2211" s="91"/>
      <c r="J2211" s="91"/>
      <c r="K2211" s="104">
        <v>0</v>
      </c>
      <c r="L2211" s="103" t="s">
        <v>4</v>
      </c>
      <c r="M2211" s="229" t="s">
        <v>4</v>
      </c>
      <c r="N2211" s="230"/>
      <c r="O2211" s="233" t="s">
        <v>4</v>
      </c>
      <c r="P2211" s="230"/>
      <c r="Q2211" s="227">
        <v>0</v>
      </c>
      <c r="R2211" s="228"/>
    </row>
    <row r="2212" spans="1:18" ht="12.75" customHeight="1" thickBot="1">
      <c r="A2212" s="222" t="s">
        <v>506</v>
      </c>
      <c r="B2212" s="222"/>
      <c r="C2212" s="222"/>
      <c r="D2212" s="222" t="s">
        <v>505</v>
      </c>
      <c r="E2212" s="222"/>
      <c r="F2212" s="222"/>
      <c r="G2212" s="222"/>
      <c r="H2212" s="222"/>
      <c r="I2212" s="91"/>
      <c r="J2212" s="91"/>
      <c r="K2212" s="103" t="s">
        <v>4</v>
      </c>
      <c r="L2212" s="104">
        <v>0</v>
      </c>
      <c r="M2212" s="229" t="s">
        <v>4</v>
      </c>
      <c r="N2212" s="230"/>
      <c r="O2212" s="233" t="s">
        <v>4</v>
      </c>
      <c r="P2212" s="230"/>
      <c r="Q2212" s="227">
        <v>0</v>
      </c>
      <c r="R2212" s="228"/>
    </row>
    <row r="2213" spans="1:18" ht="12.75" customHeight="1" thickBot="1">
      <c r="A2213" s="222" t="s">
        <v>504</v>
      </c>
      <c r="B2213" s="222"/>
      <c r="C2213" s="222"/>
      <c r="D2213" s="222" t="s">
        <v>503</v>
      </c>
      <c r="E2213" s="222"/>
      <c r="F2213" s="222"/>
      <c r="G2213" s="222"/>
      <c r="H2213" s="222"/>
      <c r="I2213" s="91"/>
      <c r="J2213" s="91"/>
      <c r="K2213" s="103" t="s">
        <v>4</v>
      </c>
      <c r="L2213" s="103" t="s">
        <v>4</v>
      </c>
      <c r="M2213" s="232">
        <v>0</v>
      </c>
      <c r="N2213" s="228"/>
      <c r="O2213" s="233" t="s">
        <v>4</v>
      </c>
      <c r="P2213" s="230"/>
      <c r="Q2213" s="227">
        <v>0</v>
      </c>
      <c r="R2213" s="228"/>
    </row>
    <row r="2214" spans="1:18" ht="12.75" customHeight="1" thickBot="1">
      <c r="A2214" s="222" t="s">
        <v>502</v>
      </c>
      <c r="B2214" s="222"/>
      <c r="C2214" s="222"/>
      <c r="D2214" s="222" t="s">
        <v>501</v>
      </c>
      <c r="E2214" s="222"/>
      <c r="F2214" s="222"/>
      <c r="G2214" s="222"/>
      <c r="H2214" s="222"/>
      <c r="I2214" s="91"/>
      <c r="J2214" s="91"/>
      <c r="K2214" s="103" t="s">
        <v>4</v>
      </c>
      <c r="L2214" s="103" t="s">
        <v>4</v>
      </c>
      <c r="M2214" s="232">
        <v>0</v>
      </c>
      <c r="N2214" s="228"/>
      <c r="O2214" s="233" t="s">
        <v>4</v>
      </c>
      <c r="P2214" s="230"/>
      <c r="Q2214" s="227">
        <v>0</v>
      </c>
      <c r="R2214" s="228"/>
    </row>
    <row r="2215" spans="1:18" ht="12.75" customHeight="1" thickBot="1">
      <c r="A2215" s="222" t="s">
        <v>500</v>
      </c>
      <c r="B2215" s="222"/>
      <c r="C2215" s="222"/>
      <c r="D2215" s="222" t="s">
        <v>499</v>
      </c>
      <c r="E2215" s="222"/>
      <c r="F2215" s="222"/>
      <c r="G2215" s="222"/>
      <c r="H2215" s="222"/>
      <c r="I2215" s="91"/>
      <c r="J2215" s="91"/>
      <c r="K2215" s="103" t="s">
        <v>4</v>
      </c>
      <c r="L2215" s="103" t="s">
        <v>4</v>
      </c>
      <c r="M2215" s="229" t="s">
        <v>4</v>
      </c>
      <c r="N2215" s="230"/>
      <c r="O2215" s="227">
        <v>0</v>
      </c>
      <c r="P2215" s="228"/>
      <c r="Q2215" s="227">
        <v>0</v>
      </c>
      <c r="R2215" s="228"/>
    </row>
    <row r="2216" spans="1:18" ht="9.9499999999999993" customHeight="1" thickBot="1">
      <c r="A2216" s="222" t="s">
        <v>498</v>
      </c>
      <c r="B2216" s="222"/>
      <c r="C2216" s="222"/>
      <c r="D2216" s="222" t="s">
        <v>497</v>
      </c>
      <c r="E2216" s="222"/>
      <c r="F2216" s="222"/>
      <c r="G2216" s="222"/>
      <c r="H2216" s="222"/>
      <c r="I2216" s="91"/>
      <c r="J2216" s="91"/>
      <c r="K2216" s="104">
        <v>0</v>
      </c>
      <c r="L2216" s="104">
        <v>0</v>
      </c>
      <c r="M2216" s="232">
        <v>0</v>
      </c>
      <c r="N2216" s="228"/>
      <c r="O2216" s="232">
        <v>0</v>
      </c>
      <c r="P2216" s="228"/>
      <c r="Q2216" s="232">
        <v>0</v>
      </c>
      <c r="R2216" s="228"/>
    </row>
    <row r="2217" spans="1:18" ht="9.9499999999999993" customHeight="1">
      <c r="A2217" s="91"/>
      <c r="B2217" s="91"/>
      <c r="C2217" s="91"/>
      <c r="D2217" s="225" t="s">
        <v>496</v>
      </c>
      <c r="E2217" s="225"/>
      <c r="F2217" s="225"/>
      <c r="G2217" s="225"/>
      <c r="H2217" s="225"/>
      <c r="I2217" s="91"/>
      <c r="J2217" s="91"/>
      <c r="K2217" s="91"/>
      <c r="L2217" s="91"/>
      <c r="M2217" s="91"/>
      <c r="N2217" s="91"/>
      <c r="O2217" s="91"/>
      <c r="P2217" s="91"/>
      <c r="Q2217" s="91"/>
      <c r="R2217" s="91"/>
    </row>
    <row r="2218" spans="1:18" ht="2.85" customHeight="1" thickBot="1">
      <c r="A2218" s="91"/>
      <c r="B2218" s="91"/>
      <c r="C2218" s="91"/>
      <c r="D2218" s="91"/>
      <c r="E2218" s="91"/>
      <c r="F2218" s="91"/>
      <c r="G2218" s="91"/>
      <c r="H2218" s="91"/>
      <c r="I2218" s="91"/>
      <c r="J2218" s="91"/>
      <c r="K2218" s="91"/>
      <c r="L2218" s="91"/>
      <c r="M2218" s="91"/>
      <c r="N2218" s="91"/>
      <c r="O2218" s="91"/>
      <c r="P2218" s="91"/>
      <c r="Q2218" s="91"/>
      <c r="R2218" s="91"/>
    </row>
    <row r="2219" spans="1:18" ht="9.9499999999999993" customHeight="1" thickBot="1">
      <c r="A2219" s="222" t="s">
        <v>495</v>
      </c>
      <c r="B2219" s="222"/>
      <c r="C2219" s="222"/>
      <c r="D2219" s="222" t="s">
        <v>494</v>
      </c>
      <c r="E2219" s="222"/>
      <c r="F2219" s="222"/>
      <c r="G2219" s="222"/>
      <c r="H2219" s="222"/>
      <c r="I2219" s="91"/>
      <c r="J2219" s="91"/>
      <c r="K2219" s="104">
        <v>0</v>
      </c>
      <c r="L2219" s="104">
        <v>0</v>
      </c>
      <c r="M2219" s="232">
        <v>0</v>
      </c>
      <c r="N2219" s="228"/>
      <c r="O2219" s="232">
        <v>0</v>
      </c>
      <c r="P2219" s="228"/>
      <c r="Q2219" s="232">
        <v>0</v>
      </c>
      <c r="R2219" s="228"/>
    </row>
    <row r="2220" spans="1:18" ht="9.9499999999999993" customHeight="1" thickBot="1">
      <c r="A2220" s="222" t="s">
        <v>493</v>
      </c>
      <c r="B2220" s="222"/>
      <c r="C2220" s="222"/>
      <c r="D2220" s="222" t="s">
        <v>492</v>
      </c>
      <c r="E2220" s="222"/>
      <c r="F2220" s="222"/>
      <c r="G2220" s="222"/>
      <c r="H2220" s="222"/>
      <c r="I2220" s="91"/>
      <c r="J2220" s="91"/>
      <c r="K2220" s="104">
        <v>0</v>
      </c>
      <c r="L2220" s="104">
        <v>0</v>
      </c>
      <c r="M2220" s="232">
        <v>0</v>
      </c>
      <c r="N2220" s="228"/>
      <c r="O2220" s="232">
        <v>0</v>
      </c>
      <c r="P2220" s="228"/>
      <c r="Q2220" s="232">
        <v>0</v>
      </c>
      <c r="R2220" s="228"/>
    </row>
    <row r="2221" spans="1:18" ht="8.4499999999999993" customHeight="1">
      <c r="A2221" s="91"/>
      <c r="B2221" s="91"/>
      <c r="C2221" s="91"/>
      <c r="D2221" s="91"/>
      <c r="E2221" s="91"/>
      <c r="F2221" s="91"/>
      <c r="G2221" s="91"/>
      <c r="H2221" s="91"/>
      <c r="I2221" s="91"/>
      <c r="J2221" s="91"/>
      <c r="K2221" s="91"/>
      <c r="L2221" s="91"/>
      <c r="M2221" s="91"/>
      <c r="N2221" s="91"/>
      <c r="O2221" s="91"/>
      <c r="P2221" s="91"/>
      <c r="Q2221" s="91"/>
      <c r="R2221" s="91"/>
    </row>
    <row r="2222" spans="1:18" ht="9.9499999999999993" customHeight="1" thickBot="1">
      <c r="A2222" s="91"/>
      <c r="B2222" s="91"/>
      <c r="C2222" s="91"/>
      <c r="D2222" s="225" t="s">
        <v>491</v>
      </c>
      <c r="E2222" s="225"/>
      <c r="F2222" s="225"/>
      <c r="G2222" s="225"/>
      <c r="H2222" s="225"/>
      <c r="I2222" s="91"/>
      <c r="J2222" s="91"/>
      <c r="K2222" s="91"/>
      <c r="L2222" s="91"/>
      <c r="M2222" s="91"/>
      <c r="N2222" s="91"/>
      <c r="O2222" s="91"/>
      <c r="P2222" s="91"/>
      <c r="Q2222" s="91"/>
      <c r="R2222" s="91"/>
    </row>
    <row r="2223" spans="1:18" ht="9.9499999999999993" customHeight="1" thickBot="1">
      <c r="A2223" s="222" t="s">
        <v>490</v>
      </c>
      <c r="B2223" s="222"/>
      <c r="C2223" s="222"/>
      <c r="D2223" s="222" t="s">
        <v>489</v>
      </c>
      <c r="E2223" s="222"/>
      <c r="F2223" s="222"/>
      <c r="G2223" s="222"/>
      <c r="H2223" s="222"/>
      <c r="I2223" s="91"/>
      <c r="J2223" s="91"/>
      <c r="K2223" s="103" t="s">
        <v>4</v>
      </c>
      <c r="L2223" s="103" t="s">
        <v>4</v>
      </c>
      <c r="M2223" s="229" t="s">
        <v>4</v>
      </c>
      <c r="N2223" s="230"/>
      <c r="O2223" s="229" t="s">
        <v>4</v>
      </c>
      <c r="P2223" s="230"/>
      <c r="Q2223" s="232">
        <v>5274816</v>
      </c>
      <c r="R2223" s="228"/>
    </row>
    <row r="2224" spans="1:18" ht="9.9499999999999993" customHeight="1" thickBot="1">
      <c r="A2224" s="222" t="s">
        <v>488</v>
      </c>
      <c r="B2224" s="222"/>
      <c r="C2224" s="222"/>
      <c r="D2224" s="222" t="s">
        <v>487</v>
      </c>
      <c r="E2224" s="222"/>
      <c r="F2224" s="222"/>
      <c r="G2224" s="222"/>
      <c r="H2224" s="222"/>
      <c r="I2224" s="91"/>
      <c r="J2224" s="91"/>
      <c r="K2224" s="103" t="s">
        <v>4</v>
      </c>
      <c r="L2224" s="103" t="s">
        <v>4</v>
      </c>
      <c r="M2224" s="229" t="s">
        <v>4</v>
      </c>
      <c r="N2224" s="230"/>
      <c r="O2224" s="229" t="s">
        <v>4</v>
      </c>
      <c r="P2224" s="230"/>
      <c r="Q2224" s="232">
        <v>0</v>
      </c>
      <c r="R2224" s="228"/>
    </row>
    <row r="2225" spans="1:18" ht="9.9499999999999993" customHeight="1" thickBot="1">
      <c r="A2225" s="222" t="s">
        <v>486</v>
      </c>
      <c r="B2225" s="222"/>
      <c r="C2225" s="222"/>
      <c r="D2225" s="222" t="s">
        <v>485</v>
      </c>
      <c r="E2225" s="222"/>
      <c r="F2225" s="222"/>
      <c r="G2225" s="222"/>
      <c r="H2225" s="222"/>
      <c r="I2225" s="91"/>
      <c r="J2225" s="91"/>
      <c r="K2225" s="103" t="s">
        <v>4</v>
      </c>
      <c r="L2225" s="103" t="s">
        <v>4</v>
      </c>
      <c r="M2225" s="229" t="s">
        <v>4</v>
      </c>
      <c r="N2225" s="230"/>
      <c r="O2225" s="229" t="s">
        <v>4</v>
      </c>
      <c r="P2225" s="230"/>
      <c r="Q2225" s="232">
        <v>0</v>
      </c>
      <c r="R2225" s="228"/>
    </row>
    <row r="2226" spans="1:18" ht="9.9499999999999993" customHeight="1" thickBot="1">
      <c r="A2226" s="222" t="s">
        <v>484</v>
      </c>
      <c r="B2226" s="222"/>
      <c r="C2226" s="222"/>
      <c r="D2226" s="222" t="s">
        <v>483</v>
      </c>
      <c r="E2226" s="222"/>
      <c r="F2226" s="222"/>
      <c r="G2226" s="222"/>
      <c r="H2226" s="222"/>
      <c r="I2226" s="91"/>
      <c r="J2226" s="91"/>
      <c r="K2226" s="103" t="s">
        <v>4</v>
      </c>
      <c r="L2226" s="103" t="s">
        <v>4</v>
      </c>
      <c r="M2226" s="229" t="s">
        <v>4</v>
      </c>
      <c r="N2226" s="230"/>
      <c r="O2226" s="229" t="s">
        <v>4</v>
      </c>
      <c r="P2226" s="230"/>
      <c r="Q2226" s="232">
        <v>0</v>
      </c>
      <c r="R2226" s="228"/>
    </row>
    <row r="2227" spans="1:18" ht="9.9499999999999993" customHeight="1" thickBot="1">
      <c r="A2227" s="222" t="s">
        <v>482</v>
      </c>
      <c r="B2227" s="222"/>
      <c r="C2227" s="222"/>
      <c r="D2227" s="222" t="s">
        <v>481</v>
      </c>
      <c r="E2227" s="222"/>
      <c r="F2227" s="222"/>
      <c r="G2227" s="222"/>
      <c r="H2227" s="222"/>
      <c r="I2227" s="91"/>
      <c r="J2227" s="91"/>
      <c r="K2227" s="103" t="s">
        <v>4</v>
      </c>
      <c r="L2227" s="103" t="s">
        <v>4</v>
      </c>
      <c r="M2227" s="229" t="s">
        <v>4</v>
      </c>
      <c r="N2227" s="230"/>
      <c r="O2227" s="229" t="s">
        <v>4</v>
      </c>
      <c r="P2227" s="230"/>
      <c r="Q2227" s="232">
        <v>5274816</v>
      </c>
      <c r="R2227" s="228"/>
    </row>
    <row r="2228" spans="1:18" ht="1.9" customHeight="1">
      <c r="A2228" s="91"/>
      <c r="B2228" s="91"/>
      <c r="C2228" s="91"/>
      <c r="D2228" s="91"/>
      <c r="E2228" s="91"/>
      <c r="F2228" s="91"/>
      <c r="G2228" s="91"/>
      <c r="H2228" s="91"/>
      <c r="I2228" s="91"/>
      <c r="J2228" s="91"/>
      <c r="K2228" s="91"/>
      <c r="L2228" s="91"/>
      <c r="M2228" s="91"/>
      <c r="N2228" s="91"/>
      <c r="O2228" s="91"/>
      <c r="P2228" s="91"/>
      <c r="Q2228" s="91"/>
      <c r="R2228" s="91"/>
    </row>
    <row r="2229" spans="1:18" ht="9.9499999999999993" customHeight="1">
      <c r="A2229" s="91"/>
      <c r="B2229" s="91"/>
      <c r="C2229" s="91"/>
      <c r="D2229" s="225" t="s">
        <v>480</v>
      </c>
      <c r="E2229" s="225"/>
      <c r="F2229" s="225"/>
      <c r="G2229" s="225"/>
      <c r="H2229" s="225"/>
      <c r="I2229" s="91"/>
      <c r="J2229" s="91"/>
      <c r="K2229" s="91"/>
      <c r="L2229" s="91"/>
      <c r="M2229" s="91"/>
      <c r="N2229" s="91"/>
      <c r="O2229" s="91"/>
      <c r="P2229" s="91"/>
      <c r="Q2229" s="91"/>
      <c r="R2229" s="91"/>
    </row>
    <row r="2230" spans="1:18" ht="5.45" customHeight="1" thickBot="1">
      <c r="A2230" s="91"/>
      <c r="B2230" s="91"/>
      <c r="C2230" s="91"/>
      <c r="D2230" s="91"/>
      <c r="E2230" s="91"/>
      <c r="F2230" s="91"/>
      <c r="G2230" s="91"/>
      <c r="H2230" s="91"/>
      <c r="I2230" s="91"/>
      <c r="J2230" s="91"/>
      <c r="K2230" s="91"/>
      <c r="L2230" s="91"/>
      <c r="M2230" s="91"/>
      <c r="N2230" s="91"/>
      <c r="O2230" s="91"/>
      <c r="P2230" s="91"/>
      <c r="Q2230" s="91"/>
      <c r="R2230" s="91"/>
    </row>
    <row r="2231" spans="1:18" ht="9.9499999999999993" customHeight="1" thickBot="1">
      <c r="A2231" s="222" t="s">
        <v>479</v>
      </c>
      <c r="B2231" s="222"/>
      <c r="C2231" s="222"/>
      <c r="D2231" s="222" t="s">
        <v>478</v>
      </c>
      <c r="E2231" s="222"/>
      <c r="F2231" s="222"/>
      <c r="G2231" s="222"/>
      <c r="H2231" s="222"/>
      <c r="I2231" s="91"/>
      <c r="J2231" s="91"/>
      <c r="K2231" s="105">
        <v>2.4164999999999998E-3</v>
      </c>
      <c r="L2231" s="105">
        <v>0</v>
      </c>
      <c r="M2231" s="236">
        <v>0</v>
      </c>
      <c r="N2231" s="237"/>
      <c r="O2231" s="236">
        <v>0</v>
      </c>
      <c r="P2231" s="237"/>
      <c r="Q2231" s="236">
        <v>2.4164999999999998E-3</v>
      </c>
      <c r="R2231" s="237"/>
    </row>
    <row r="2232" spans="1:18" ht="9.9499999999999993" customHeight="1" thickBot="1">
      <c r="A2232" s="222" t="s">
        <v>477</v>
      </c>
      <c r="B2232" s="222"/>
      <c r="C2232" s="222"/>
      <c r="D2232" s="222" t="s">
        <v>476</v>
      </c>
      <c r="E2232" s="222"/>
      <c r="F2232" s="222"/>
      <c r="G2232" s="222"/>
      <c r="H2232" s="222"/>
      <c r="I2232" s="91"/>
      <c r="J2232" s="91"/>
      <c r="K2232" s="104">
        <v>12746.59</v>
      </c>
      <c r="L2232" s="104">
        <v>0</v>
      </c>
      <c r="M2232" s="232">
        <v>0</v>
      </c>
      <c r="N2232" s="228"/>
      <c r="O2232" s="232">
        <v>0</v>
      </c>
      <c r="P2232" s="228"/>
      <c r="Q2232" s="232">
        <v>12746.59</v>
      </c>
      <c r="R2232" s="228"/>
    </row>
    <row r="2233" spans="1:18" ht="9.9499999999999993" customHeight="1" thickBot="1">
      <c r="A2233" s="222" t="s">
        <v>475</v>
      </c>
      <c r="B2233" s="222"/>
      <c r="C2233" s="222"/>
      <c r="D2233" s="222" t="s">
        <v>474</v>
      </c>
      <c r="E2233" s="222"/>
      <c r="F2233" s="222"/>
      <c r="G2233" s="222"/>
      <c r="H2233" s="222"/>
      <c r="I2233" s="91"/>
      <c r="J2233" s="91"/>
      <c r="K2233" s="104">
        <v>0</v>
      </c>
      <c r="L2233" s="104">
        <v>0</v>
      </c>
      <c r="M2233" s="232">
        <v>0</v>
      </c>
      <c r="N2233" s="228"/>
      <c r="O2233" s="232">
        <v>0</v>
      </c>
      <c r="P2233" s="228"/>
      <c r="Q2233" s="232">
        <v>0</v>
      </c>
      <c r="R2233" s="228"/>
    </row>
    <row r="2234" spans="1:18" ht="9.9499999999999993" customHeight="1" thickBot="1">
      <c r="A2234" s="222" t="s">
        <v>473</v>
      </c>
      <c r="B2234" s="222"/>
      <c r="C2234" s="222"/>
      <c r="D2234" s="222" t="s">
        <v>472</v>
      </c>
      <c r="E2234" s="222"/>
      <c r="F2234" s="222"/>
      <c r="G2234" s="222"/>
      <c r="H2234" s="222"/>
      <c r="I2234" s="91"/>
      <c r="J2234" s="91"/>
      <c r="K2234" s="104">
        <v>0</v>
      </c>
      <c r="L2234" s="103" t="s">
        <v>4</v>
      </c>
      <c r="M2234" s="229" t="s">
        <v>4</v>
      </c>
      <c r="N2234" s="230"/>
      <c r="O2234" s="229" t="s">
        <v>4</v>
      </c>
      <c r="P2234" s="230"/>
      <c r="Q2234" s="232">
        <v>0</v>
      </c>
      <c r="R2234" s="228"/>
    </row>
    <row r="2235" spans="1:18" ht="9.9499999999999993" customHeight="1" thickBot="1">
      <c r="A2235" s="222" t="s">
        <v>471</v>
      </c>
      <c r="B2235" s="222"/>
      <c r="C2235" s="222"/>
      <c r="D2235" s="222" t="s">
        <v>470</v>
      </c>
      <c r="E2235" s="222"/>
      <c r="F2235" s="222"/>
      <c r="G2235" s="222"/>
      <c r="H2235" s="222"/>
      <c r="I2235" s="91"/>
      <c r="J2235" s="91"/>
      <c r="K2235" s="104">
        <v>0</v>
      </c>
      <c r="L2235" s="103" t="s">
        <v>4</v>
      </c>
      <c r="M2235" s="229" t="s">
        <v>4</v>
      </c>
      <c r="N2235" s="230"/>
      <c r="O2235" s="229" t="s">
        <v>4</v>
      </c>
      <c r="P2235" s="230"/>
      <c r="Q2235" s="232">
        <v>0</v>
      </c>
      <c r="R2235" s="228"/>
    </row>
    <row r="2236" spans="1:18" ht="9.9499999999999993" customHeight="1" thickBot="1">
      <c r="A2236" s="222" t="s">
        <v>469</v>
      </c>
      <c r="B2236" s="222"/>
      <c r="C2236" s="222"/>
      <c r="D2236" s="222" t="s">
        <v>468</v>
      </c>
      <c r="E2236" s="222"/>
      <c r="F2236" s="222"/>
      <c r="G2236" s="222"/>
      <c r="H2236" s="222"/>
      <c r="I2236" s="91"/>
      <c r="J2236" s="91"/>
      <c r="K2236" s="105">
        <v>2.4164999999999998E-3</v>
      </c>
      <c r="L2236" s="105">
        <v>0</v>
      </c>
      <c r="M2236" s="236">
        <v>0</v>
      </c>
      <c r="N2236" s="237"/>
      <c r="O2236" s="236">
        <v>0</v>
      </c>
      <c r="P2236" s="237"/>
      <c r="Q2236" s="236">
        <v>2.4164999999999998E-3</v>
      </c>
      <c r="R2236" s="237"/>
    </row>
    <row r="2237" spans="1:18" ht="9.9499999999999993" customHeight="1" thickBot="1">
      <c r="A2237" s="222" t="s">
        <v>467</v>
      </c>
      <c r="B2237" s="222"/>
      <c r="C2237" s="222"/>
      <c r="D2237" s="222" t="s">
        <v>466</v>
      </c>
      <c r="E2237" s="222"/>
      <c r="F2237" s="222"/>
      <c r="G2237" s="222"/>
      <c r="H2237" s="222"/>
      <c r="I2237" s="91"/>
      <c r="J2237" s="91"/>
      <c r="K2237" s="104">
        <v>12746.59</v>
      </c>
      <c r="L2237" s="104">
        <v>0</v>
      </c>
      <c r="M2237" s="232">
        <v>0</v>
      </c>
      <c r="N2237" s="228"/>
      <c r="O2237" s="232">
        <v>0</v>
      </c>
      <c r="P2237" s="228"/>
      <c r="Q2237" s="232">
        <v>12746.59</v>
      </c>
      <c r="R2237" s="228"/>
    </row>
    <row r="2238" spans="1:18" ht="10.15" customHeight="1" thickBot="1">
      <c r="A2238" s="222" t="s">
        <v>465</v>
      </c>
      <c r="B2238" s="222"/>
      <c r="C2238" s="222"/>
      <c r="D2238" s="222" t="s">
        <v>464</v>
      </c>
      <c r="E2238" s="222"/>
      <c r="F2238" s="222"/>
      <c r="G2238" s="222"/>
      <c r="H2238" s="222"/>
      <c r="I2238" s="91"/>
      <c r="J2238" s="91"/>
      <c r="K2238" s="104">
        <v>0</v>
      </c>
      <c r="L2238" s="104">
        <v>0</v>
      </c>
      <c r="M2238" s="232">
        <v>0</v>
      </c>
      <c r="N2238" s="228"/>
      <c r="O2238" s="232">
        <v>0</v>
      </c>
      <c r="P2238" s="228"/>
      <c r="Q2238" s="232">
        <v>0</v>
      </c>
      <c r="R2238" s="228"/>
    </row>
    <row r="2239" spans="1:18" ht="9.9499999999999993" customHeight="1" thickBot="1">
      <c r="A2239" s="222" t="s">
        <v>463</v>
      </c>
      <c r="B2239" s="222"/>
      <c r="C2239" s="222"/>
      <c r="D2239" s="222" t="s">
        <v>462</v>
      </c>
      <c r="E2239" s="222"/>
      <c r="F2239" s="222"/>
      <c r="G2239" s="222"/>
      <c r="H2239" s="222"/>
      <c r="I2239" s="91"/>
      <c r="J2239" s="91"/>
      <c r="K2239" s="104">
        <v>0</v>
      </c>
      <c r="L2239" s="104">
        <v>0</v>
      </c>
      <c r="M2239" s="232">
        <v>0</v>
      </c>
      <c r="N2239" s="228"/>
      <c r="O2239" s="232">
        <v>0</v>
      </c>
      <c r="P2239" s="228"/>
      <c r="Q2239" s="232">
        <v>0</v>
      </c>
      <c r="R2239" s="228"/>
    </row>
    <row r="2240" spans="1:18" ht="9.9499999999999993" customHeight="1" thickBot="1">
      <c r="A2240" s="222" t="s">
        <v>461</v>
      </c>
      <c r="B2240" s="222"/>
      <c r="C2240" s="222"/>
      <c r="D2240" s="222" t="s">
        <v>460</v>
      </c>
      <c r="E2240" s="222"/>
      <c r="F2240" s="222"/>
      <c r="G2240" s="222"/>
      <c r="H2240" s="222"/>
      <c r="I2240" s="91"/>
      <c r="J2240" s="91"/>
      <c r="K2240" s="104">
        <v>12746.59</v>
      </c>
      <c r="L2240" s="104">
        <v>0</v>
      </c>
      <c r="M2240" s="232">
        <v>0</v>
      </c>
      <c r="N2240" s="228"/>
      <c r="O2240" s="232">
        <v>0</v>
      </c>
      <c r="P2240" s="228"/>
      <c r="Q2240" s="232">
        <v>12746.59</v>
      </c>
      <c r="R2240" s="228"/>
    </row>
    <row r="2241" spans="1:18" ht="9.9499999999999993" customHeight="1" thickBot="1">
      <c r="A2241" s="222" t="s">
        <v>459</v>
      </c>
      <c r="B2241" s="222"/>
      <c r="C2241" s="222"/>
      <c r="D2241" s="222" t="s">
        <v>458</v>
      </c>
      <c r="E2241" s="222"/>
      <c r="F2241" s="222"/>
      <c r="G2241" s="222"/>
      <c r="H2241" s="222"/>
      <c r="I2241" s="91"/>
      <c r="J2241" s="91"/>
      <c r="K2241" s="104">
        <v>12746.59</v>
      </c>
      <c r="L2241" s="104">
        <v>0</v>
      </c>
      <c r="M2241" s="232">
        <v>0</v>
      </c>
      <c r="N2241" s="228"/>
      <c r="O2241" s="232">
        <v>0</v>
      </c>
      <c r="P2241" s="228"/>
      <c r="Q2241" s="232">
        <v>12746.59</v>
      </c>
      <c r="R2241" s="228"/>
    </row>
    <row r="2242" spans="1:18" ht="9.9499999999999993" customHeight="1" thickBot="1">
      <c r="A2242" s="222" t="s">
        <v>457</v>
      </c>
      <c r="B2242" s="222"/>
      <c r="C2242" s="222"/>
      <c r="D2242" s="222" t="s">
        <v>456</v>
      </c>
      <c r="E2242" s="222"/>
      <c r="F2242" s="222"/>
      <c r="G2242" s="222"/>
      <c r="H2242" s="222"/>
      <c r="I2242" s="91"/>
      <c r="J2242" s="91"/>
      <c r="K2242" s="104">
        <v>0</v>
      </c>
      <c r="L2242" s="104">
        <v>0</v>
      </c>
      <c r="M2242" s="232">
        <v>0</v>
      </c>
      <c r="N2242" s="228"/>
      <c r="O2242" s="232">
        <v>0</v>
      </c>
      <c r="P2242" s="228"/>
      <c r="Q2242" s="232">
        <v>0</v>
      </c>
      <c r="R2242" s="228"/>
    </row>
    <row r="2243" spans="1:18" ht="9.9499999999999993" customHeight="1" thickBot="1">
      <c r="A2243" s="222" t="s">
        <v>455</v>
      </c>
      <c r="B2243" s="222"/>
      <c r="C2243" s="222"/>
      <c r="D2243" s="222" t="s">
        <v>454</v>
      </c>
      <c r="E2243" s="222"/>
      <c r="F2243" s="222"/>
      <c r="G2243" s="222"/>
      <c r="H2243" s="222"/>
      <c r="I2243" s="91"/>
      <c r="J2243" s="91"/>
      <c r="K2243" s="104">
        <v>0</v>
      </c>
      <c r="L2243" s="104">
        <v>0</v>
      </c>
      <c r="M2243" s="232">
        <v>0</v>
      </c>
      <c r="N2243" s="228"/>
      <c r="O2243" s="229" t="s">
        <v>4</v>
      </c>
      <c r="P2243" s="230"/>
      <c r="Q2243" s="232">
        <v>0</v>
      </c>
      <c r="R2243" s="228"/>
    </row>
    <row r="2244" spans="1:18" ht="9.9499999999999993" customHeight="1" thickBot="1">
      <c r="A2244" s="222" t="s">
        <v>453</v>
      </c>
      <c r="B2244" s="222"/>
      <c r="C2244" s="222"/>
      <c r="D2244" s="222" t="s">
        <v>452</v>
      </c>
      <c r="E2244" s="222"/>
      <c r="F2244" s="222"/>
      <c r="G2244" s="222"/>
      <c r="H2244" s="222"/>
      <c r="I2244" s="91"/>
      <c r="J2244" s="91"/>
      <c r="K2244" s="104">
        <v>12746.59</v>
      </c>
      <c r="L2244" s="104">
        <v>0</v>
      </c>
      <c r="M2244" s="232">
        <v>0</v>
      </c>
      <c r="N2244" s="228"/>
      <c r="O2244" s="232">
        <v>0</v>
      </c>
      <c r="P2244" s="228"/>
      <c r="Q2244" s="232">
        <v>12746.59</v>
      </c>
      <c r="R2244" s="228"/>
    </row>
    <row r="2245" spans="1:18" ht="12.95" customHeight="1">
      <c r="A2245" s="91"/>
      <c r="B2245" s="91"/>
      <c r="C2245" s="91"/>
      <c r="D2245" s="91"/>
      <c r="E2245" s="91"/>
      <c r="F2245" s="91"/>
      <c r="G2245" s="91"/>
      <c r="H2245" s="91"/>
      <c r="I2245" s="91"/>
      <c r="J2245" s="91"/>
      <c r="K2245" s="91"/>
      <c r="L2245" s="91"/>
      <c r="M2245" s="91"/>
      <c r="N2245" s="91"/>
      <c r="O2245" s="91"/>
      <c r="P2245" s="91"/>
      <c r="Q2245" s="91"/>
      <c r="R2245" s="91"/>
    </row>
    <row r="2246" spans="1:18" ht="9.9499999999999993" customHeight="1" thickBot="1">
      <c r="A2246" s="91"/>
      <c r="B2246" s="91"/>
      <c r="C2246" s="91"/>
      <c r="D2246" s="225" t="s">
        <v>451</v>
      </c>
      <c r="E2246" s="225"/>
      <c r="F2246" s="225"/>
      <c r="G2246" s="225"/>
      <c r="H2246" s="225"/>
      <c r="I2246" s="91"/>
      <c r="J2246" s="91"/>
      <c r="K2246" s="91"/>
      <c r="L2246" s="91"/>
      <c r="M2246" s="91"/>
      <c r="N2246" s="91"/>
      <c r="O2246" s="91"/>
      <c r="P2246" s="91"/>
      <c r="Q2246" s="91"/>
      <c r="R2246" s="91"/>
    </row>
    <row r="2247" spans="1:18" ht="9.9499999999999993" customHeight="1" thickBot="1">
      <c r="A2247" s="238" t="s">
        <v>450</v>
      </c>
      <c r="B2247" s="238"/>
      <c r="C2247" s="238"/>
      <c r="D2247" s="222" t="s">
        <v>449</v>
      </c>
      <c r="E2247" s="222"/>
      <c r="F2247" s="222"/>
      <c r="G2247" s="222"/>
      <c r="H2247" s="222"/>
      <c r="I2247" s="91"/>
      <c r="J2247" s="91"/>
      <c r="K2247" s="103" t="s">
        <v>4</v>
      </c>
      <c r="L2247" s="103" t="s">
        <v>4</v>
      </c>
      <c r="M2247" s="229" t="s">
        <v>4</v>
      </c>
      <c r="N2247" s="230"/>
      <c r="O2247" s="232">
        <v>0</v>
      </c>
      <c r="P2247" s="228"/>
      <c r="Q2247" s="232">
        <v>0</v>
      </c>
      <c r="R2247" s="228"/>
    </row>
    <row r="2248" spans="1:18" ht="9.9499999999999993" customHeight="1" thickBot="1">
      <c r="A2248" s="238" t="s">
        <v>448</v>
      </c>
      <c r="B2248" s="238"/>
      <c r="C2248" s="238"/>
      <c r="D2248" s="222" t="s">
        <v>447</v>
      </c>
      <c r="E2248" s="222"/>
      <c r="F2248" s="222"/>
      <c r="G2248" s="222"/>
      <c r="H2248" s="222"/>
      <c r="I2248" s="91"/>
      <c r="J2248" s="91"/>
      <c r="K2248" s="103" t="s">
        <v>4</v>
      </c>
      <c r="L2248" s="103" t="s">
        <v>4</v>
      </c>
      <c r="M2248" s="229" t="s">
        <v>4</v>
      </c>
      <c r="N2248" s="230"/>
      <c r="O2248" s="232">
        <v>0</v>
      </c>
      <c r="P2248" s="228"/>
      <c r="Q2248" s="232">
        <v>0</v>
      </c>
      <c r="R2248" s="228"/>
    </row>
    <row r="2249" spans="1:18" ht="9.9499999999999993" customHeight="1" thickBot="1">
      <c r="A2249" s="238" t="s">
        <v>446</v>
      </c>
      <c r="B2249" s="238"/>
      <c r="C2249" s="238"/>
      <c r="D2249" s="222" t="s">
        <v>445</v>
      </c>
      <c r="E2249" s="222"/>
      <c r="F2249" s="222"/>
      <c r="G2249" s="222"/>
      <c r="H2249" s="222"/>
      <c r="I2249" s="91"/>
      <c r="J2249" s="91"/>
      <c r="K2249" s="103" t="s">
        <v>4</v>
      </c>
      <c r="L2249" s="103" t="s">
        <v>4</v>
      </c>
      <c r="M2249" s="229" t="s">
        <v>4</v>
      </c>
      <c r="N2249" s="230"/>
      <c r="O2249" s="232">
        <v>0</v>
      </c>
      <c r="P2249" s="228"/>
      <c r="Q2249" s="232">
        <v>0</v>
      </c>
      <c r="R2249" s="228"/>
    </row>
    <row r="2250" spans="1:18" ht="10.15" customHeight="1" thickBot="1">
      <c r="A2250" s="238" t="s">
        <v>444</v>
      </c>
      <c r="B2250" s="238"/>
      <c r="C2250" s="238"/>
      <c r="D2250" s="222" t="s">
        <v>443</v>
      </c>
      <c r="E2250" s="222"/>
      <c r="F2250" s="222"/>
      <c r="G2250" s="222"/>
      <c r="H2250" s="222"/>
      <c r="I2250" s="91"/>
      <c r="J2250" s="91"/>
      <c r="K2250" s="103" t="s">
        <v>4</v>
      </c>
      <c r="L2250" s="103" t="s">
        <v>4</v>
      </c>
      <c r="M2250" s="229" t="s">
        <v>4</v>
      </c>
      <c r="N2250" s="230"/>
      <c r="O2250" s="232">
        <v>0</v>
      </c>
      <c r="P2250" s="228"/>
      <c r="Q2250" s="232">
        <v>0</v>
      </c>
      <c r="R2250" s="228"/>
    </row>
    <row r="2251" spans="1:18" ht="9.9499999999999993" customHeight="1" thickBot="1">
      <c r="A2251" s="238" t="s">
        <v>442</v>
      </c>
      <c r="B2251" s="238"/>
      <c r="C2251" s="238"/>
      <c r="D2251" s="222" t="s">
        <v>441</v>
      </c>
      <c r="E2251" s="222"/>
      <c r="F2251" s="222"/>
      <c r="G2251" s="222"/>
      <c r="H2251" s="222"/>
      <c r="I2251" s="91"/>
      <c r="J2251" s="91"/>
      <c r="K2251" s="103" t="s">
        <v>4</v>
      </c>
      <c r="L2251" s="103" t="s">
        <v>4</v>
      </c>
      <c r="M2251" s="229" t="s">
        <v>4</v>
      </c>
      <c r="N2251" s="230"/>
      <c r="O2251" s="232">
        <v>0</v>
      </c>
      <c r="P2251" s="228"/>
      <c r="Q2251" s="232">
        <v>0</v>
      </c>
      <c r="R2251" s="228"/>
    </row>
    <row r="2252" spans="1:18" ht="9.9499999999999993" customHeight="1" thickBot="1">
      <c r="A2252" s="238" t="s">
        <v>440</v>
      </c>
      <c r="B2252" s="238"/>
      <c r="C2252" s="238"/>
      <c r="D2252" s="222" t="s">
        <v>439</v>
      </c>
      <c r="E2252" s="222"/>
      <c r="F2252" s="222"/>
      <c r="G2252" s="222"/>
      <c r="H2252" s="222"/>
      <c r="I2252" s="91"/>
      <c r="J2252" s="91"/>
      <c r="K2252" s="103" t="s">
        <v>4</v>
      </c>
      <c r="L2252" s="103" t="s">
        <v>4</v>
      </c>
      <c r="M2252" s="229" t="s">
        <v>4</v>
      </c>
      <c r="N2252" s="230"/>
      <c r="O2252" s="232">
        <v>0</v>
      </c>
      <c r="P2252" s="228"/>
      <c r="Q2252" s="232">
        <v>0</v>
      </c>
      <c r="R2252" s="228"/>
    </row>
    <row r="2253" spans="1:18" ht="9.9499999999999993" customHeight="1" thickBot="1">
      <c r="A2253" s="238" t="s">
        <v>438</v>
      </c>
      <c r="B2253" s="238"/>
      <c r="C2253" s="238"/>
      <c r="D2253" s="222" t="s">
        <v>437</v>
      </c>
      <c r="E2253" s="222"/>
      <c r="F2253" s="222"/>
      <c r="G2253" s="222"/>
      <c r="H2253" s="222"/>
      <c r="I2253" s="91"/>
      <c r="J2253" s="91"/>
      <c r="K2253" s="103" t="s">
        <v>4</v>
      </c>
      <c r="L2253" s="103" t="s">
        <v>4</v>
      </c>
      <c r="M2253" s="229" t="s">
        <v>4</v>
      </c>
      <c r="N2253" s="230"/>
      <c r="O2253" s="232">
        <v>0</v>
      </c>
      <c r="P2253" s="228"/>
      <c r="Q2253" s="232">
        <v>0</v>
      </c>
      <c r="R2253" s="228"/>
    </row>
    <row r="2254" spans="1:18" ht="9.9499999999999993" customHeight="1" thickBot="1">
      <c r="A2254" s="238" t="s">
        <v>436</v>
      </c>
      <c r="B2254" s="238"/>
      <c r="C2254" s="238"/>
      <c r="D2254" s="222" t="s">
        <v>435</v>
      </c>
      <c r="E2254" s="222"/>
      <c r="F2254" s="222"/>
      <c r="G2254" s="222"/>
      <c r="H2254" s="222"/>
      <c r="I2254" s="91"/>
      <c r="J2254" s="91"/>
      <c r="K2254" s="103" t="s">
        <v>4</v>
      </c>
      <c r="L2254" s="103" t="s">
        <v>4</v>
      </c>
      <c r="M2254" s="229" t="s">
        <v>4</v>
      </c>
      <c r="N2254" s="230"/>
      <c r="O2254" s="257"/>
      <c r="P2254" s="258"/>
      <c r="Q2254" s="257"/>
      <c r="R2254" s="258"/>
    </row>
    <row r="2255" spans="1:18" ht="9.9499999999999993" customHeight="1">
      <c r="A2255" s="238" t="s">
        <v>434</v>
      </c>
      <c r="B2255" s="238"/>
      <c r="C2255" s="238"/>
      <c r="D2255" s="222" t="s">
        <v>433</v>
      </c>
      <c r="E2255" s="222"/>
      <c r="F2255" s="222"/>
      <c r="G2255" s="222"/>
      <c r="H2255" s="222"/>
      <c r="I2255" s="91"/>
      <c r="J2255" s="91"/>
      <c r="K2255" s="245" t="s">
        <v>4</v>
      </c>
      <c r="L2255" s="245" t="s">
        <v>4</v>
      </c>
      <c r="M2255" s="247" t="s">
        <v>4</v>
      </c>
      <c r="N2255" s="248"/>
      <c r="O2255" s="253">
        <v>0</v>
      </c>
      <c r="P2255" s="254"/>
      <c r="Q2255" s="253">
        <v>0</v>
      </c>
      <c r="R2255" s="254"/>
    </row>
    <row r="2256" spans="1:18" ht="17.850000000000001" customHeight="1" thickBot="1">
      <c r="A2256" s="91"/>
      <c r="B2256" s="91"/>
      <c r="C2256" s="91"/>
      <c r="D2256" s="222"/>
      <c r="E2256" s="222"/>
      <c r="F2256" s="222"/>
      <c r="G2256" s="222"/>
      <c r="H2256" s="222"/>
      <c r="I2256" s="91"/>
      <c r="J2256" s="91"/>
      <c r="K2256" s="246"/>
      <c r="L2256" s="246"/>
      <c r="M2256" s="249"/>
      <c r="N2256" s="250"/>
      <c r="O2256" s="255"/>
      <c r="P2256" s="256"/>
      <c r="Q2256" s="255"/>
      <c r="R2256" s="256"/>
    </row>
    <row r="2257" spans="1:18" ht="9.9499999999999993" customHeight="1" thickBot="1">
      <c r="A2257" s="238" t="s">
        <v>432</v>
      </c>
      <c r="B2257" s="238"/>
      <c r="C2257" s="238"/>
      <c r="D2257" s="222" t="s">
        <v>431</v>
      </c>
      <c r="E2257" s="222"/>
      <c r="F2257" s="222"/>
      <c r="G2257" s="222"/>
      <c r="H2257" s="222"/>
      <c r="I2257" s="91"/>
      <c r="J2257" s="91"/>
      <c r="K2257" s="103" t="s">
        <v>4</v>
      </c>
      <c r="L2257" s="103" t="s">
        <v>4</v>
      </c>
      <c r="M2257" s="229" t="s">
        <v>4</v>
      </c>
      <c r="N2257" s="230"/>
      <c r="O2257" s="232">
        <v>0</v>
      </c>
      <c r="P2257" s="228"/>
      <c r="Q2257" s="232">
        <v>0</v>
      </c>
      <c r="R2257" s="228"/>
    </row>
    <row r="2258" spans="1:18" ht="9.9499999999999993" customHeight="1" thickBot="1">
      <c r="A2258" s="238" t="s">
        <v>430</v>
      </c>
      <c r="B2258" s="238"/>
      <c r="C2258" s="238"/>
      <c r="D2258" s="222" t="s">
        <v>429</v>
      </c>
      <c r="E2258" s="222"/>
      <c r="F2258" s="222"/>
      <c r="G2258" s="222"/>
      <c r="H2258" s="222"/>
      <c r="I2258" s="91"/>
      <c r="J2258" s="91"/>
      <c r="K2258" s="104">
        <v>12746.59</v>
      </c>
      <c r="L2258" s="104">
        <v>0</v>
      </c>
      <c r="M2258" s="232">
        <v>0</v>
      </c>
      <c r="N2258" s="228"/>
      <c r="O2258" s="232">
        <v>0</v>
      </c>
      <c r="P2258" s="228"/>
      <c r="Q2258" s="232">
        <v>12746.59</v>
      </c>
      <c r="R2258" s="228"/>
    </row>
    <row r="2259" spans="1:18" ht="9.9499999999999993" customHeight="1" thickBot="1">
      <c r="A2259" s="238" t="s">
        <v>428</v>
      </c>
      <c r="B2259" s="238"/>
      <c r="C2259" s="238"/>
      <c r="D2259" s="222" t="s">
        <v>427</v>
      </c>
      <c r="E2259" s="222"/>
      <c r="F2259" s="222"/>
      <c r="G2259" s="222"/>
      <c r="H2259" s="222"/>
      <c r="I2259" s="222"/>
      <c r="J2259" s="222"/>
      <c r="K2259" s="103" t="s">
        <v>4</v>
      </c>
      <c r="L2259" s="103" t="s">
        <v>4</v>
      </c>
      <c r="M2259" s="229" t="s">
        <v>4</v>
      </c>
      <c r="N2259" s="230"/>
      <c r="O2259" s="229" t="s">
        <v>4</v>
      </c>
      <c r="P2259" s="230"/>
      <c r="Q2259" s="251">
        <v>9.5195342999999997E-5</v>
      </c>
      <c r="R2259" s="252"/>
    </row>
    <row r="2260" spans="1:18" ht="13.7" customHeight="1">
      <c r="A2260" s="91"/>
      <c r="B2260" s="91"/>
      <c r="C2260" s="91"/>
      <c r="D2260" s="91"/>
      <c r="E2260" s="91"/>
      <c r="F2260" s="91"/>
      <c r="G2260" s="91"/>
      <c r="H2260" s="91"/>
      <c r="I2260" s="91"/>
      <c r="J2260" s="91"/>
      <c r="K2260" s="91"/>
      <c r="L2260" s="91"/>
      <c r="M2260" s="91"/>
      <c r="N2260" s="91"/>
      <c r="O2260" s="91"/>
      <c r="P2260" s="91"/>
      <c r="Q2260" s="91"/>
      <c r="R2260" s="91"/>
    </row>
    <row r="2261" spans="1:18" ht="36" customHeight="1">
      <c r="A2261" s="241" t="s">
        <v>426</v>
      </c>
      <c r="B2261" s="241"/>
      <c r="C2261" s="241"/>
      <c r="D2261" s="241"/>
      <c r="E2261" s="241"/>
      <c r="F2261" s="241"/>
      <c r="G2261" s="241"/>
      <c r="H2261" s="241"/>
      <c r="I2261" s="241"/>
      <c r="J2261" s="241"/>
      <c r="K2261" s="241"/>
      <c r="L2261" s="241"/>
      <c r="M2261" s="241"/>
      <c r="N2261" s="241"/>
      <c r="O2261" s="241"/>
      <c r="P2261" s="241"/>
      <c r="Q2261" s="241"/>
      <c r="R2261" s="91"/>
    </row>
    <row r="2262" spans="1:18" ht="73.5" customHeight="1">
      <c r="A2262" s="91"/>
      <c r="B2262" s="91"/>
      <c r="C2262" s="91"/>
      <c r="D2262" s="91"/>
      <c r="E2262" s="91"/>
      <c r="F2262" s="91"/>
      <c r="G2262" s="91"/>
      <c r="H2262" s="91"/>
      <c r="I2262" s="91"/>
      <c r="J2262" s="91"/>
      <c r="K2262" s="91"/>
      <c r="L2262" s="91"/>
      <c r="M2262" s="91"/>
      <c r="N2262" s="91"/>
      <c r="O2262" s="91"/>
      <c r="P2262" s="91"/>
      <c r="Q2262" s="91"/>
      <c r="R2262" s="91"/>
    </row>
    <row r="2263" spans="1:18" ht="5.0999999999999996" customHeight="1" thickBot="1">
      <c r="A2263" s="91"/>
      <c r="B2263" s="91"/>
      <c r="C2263" s="91"/>
      <c r="D2263" s="91"/>
      <c r="E2263" s="91"/>
      <c r="F2263" s="91"/>
      <c r="G2263" s="91"/>
      <c r="H2263" s="91"/>
      <c r="I2263" s="91"/>
      <c r="J2263" s="91"/>
      <c r="K2263" s="91"/>
      <c r="L2263" s="91"/>
      <c r="M2263" s="91"/>
      <c r="N2263" s="91"/>
      <c r="O2263" s="91"/>
      <c r="P2263" s="91"/>
      <c r="Q2263" s="91"/>
      <c r="R2263" s="91"/>
    </row>
    <row r="2264" spans="1:18" ht="12.75" customHeight="1" thickBot="1">
      <c r="A2264" s="218" t="s">
        <v>526</v>
      </c>
      <c r="B2264" s="218"/>
      <c r="C2264" s="218"/>
      <c r="D2264" s="218" t="s">
        <v>525</v>
      </c>
      <c r="E2264" s="218"/>
      <c r="F2264" s="218"/>
      <c r="G2264" s="218"/>
      <c r="H2264" s="218"/>
      <c r="I2264" s="91"/>
      <c r="J2264" s="91"/>
      <c r="K2264" s="219" t="s">
        <v>584</v>
      </c>
      <c r="L2264" s="220"/>
      <c r="M2264" s="220"/>
      <c r="N2264" s="220"/>
      <c r="O2264" s="220"/>
      <c r="P2264" s="220"/>
      <c r="Q2264" s="220"/>
      <c r="R2264" s="221"/>
    </row>
    <row r="2265" spans="1:18" ht="12.75" customHeight="1" thickBot="1">
      <c r="A2265" s="218" t="s">
        <v>523</v>
      </c>
      <c r="B2265" s="218"/>
      <c r="C2265" s="218"/>
      <c r="D2265" s="218" t="s">
        <v>522</v>
      </c>
      <c r="E2265" s="218"/>
      <c r="F2265" s="218"/>
      <c r="G2265" s="218"/>
      <c r="H2265" s="218"/>
      <c r="I2265" s="91"/>
      <c r="J2265" s="91"/>
      <c r="K2265" s="219" t="s">
        <v>583</v>
      </c>
      <c r="L2265" s="220"/>
      <c r="M2265" s="220"/>
      <c r="N2265" s="220"/>
      <c r="O2265" s="220"/>
      <c r="P2265" s="220"/>
      <c r="Q2265" s="220"/>
      <c r="R2265" s="221"/>
    </row>
    <row r="2266" spans="1:18" ht="12.75" customHeight="1" thickBot="1">
      <c r="A2266" s="218" t="s">
        <v>520</v>
      </c>
      <c r="B2266" s="218"/>
      <c r="C2266" s="218"/>
      <c r="D2266" s="218" t="s">
        <v>519</v>
      </c>
      <c r="E2266" s="218"/>
      <c r="F2266" s="218"/>
      <c r="G2266" s="218"/>
      <c r="H2266" s="218"/>
      <c r="I2266" s="91"/>
      <c r="J2266" s="91"/>
      <c r="K2266" s="219"/>
      <c r="L2266" s="220"/>
      <c r="M2266" s="220"/>
      <c r="N2266" s="220"/>
      <c r="O2266" s="220"/>
      <c r="P2266" s="220"/>
      <c r="Q2266" s="220"/>
      <c r="R2266" s="221"/>
    </row>
    <row r="2267" spans="1:18" ht="14.1" customHeight="1" thickBot="1">
      <c r="A2267" s="91"/>
      <c r="B2267" s="91"/>
      <c r="C2267" s="91"/>
      <c r="D2267" s="91"/>
      <c r="E2267" s="91"/>
      <c r="F2267" s="91"/>
      <c r="G2267" s="91"/>
      <c r="H2267" s="91"/>
      <c r="I2267" s="91"/>
      <c r="J2267" s="91"/>
      <c r="K2267" s="107" t="s">
        <v>518</v>
      </c>
      <c r="L2267" s="107" t="s">
        <v>517</v>
      </c>
      <c r="M2267" s="223" t="s">
        <v>516</v>
      </c>
      <c r="N2267" s="224"/>
      <c r="O2267" s="223" t="s">
        <v>515</v>
      </c>
      <c r="P2267" s="224"/>
      <c r="Q2267" s="91"/>
      <c r="R2267" s="91"/>
    </row>
    <row r="2268" spans="1:18" ht="12.75" customHeight="1" thickBot="1">
      <c r="A2268" s="222" t="s">
        <v>514</v>
      </c>
      <c r="B2268" s="222"/>
      <c r="C2268" s="222"/>
      <c r="D2268" s="222" t="s">
        <v>513</v>
      </c>
      <c r="E2268" s="222"/>
      <c r="F2268" s="222"/>
      <c r="G2268" s="222"/>
      <c r="H2268" s="222"/>
      <c r="I2268" s="91"/>
      <c r="J2268" s="91"/>
      <c r="K2268" s="103" t="s">
        <v>4</v>
      </c>
      <c r="L2268" s="106" t="s">
        <v>512</v>
      </c>
      <c r="M2268" s="229" t="s">
        <v>4</v>
      </c>
      <c r="N2268" s="230"/>
      <c r="O2268" s="239" t="s">
        <v>512</v>
      </c>
      <c r="P2268" s="240"/>
      <c r="Q2268" s="229" t="s">
        <v>4</v>
      </c>
      <c r="R2268" s="230"/>
    </row>
    <row r="2269" spans="1:18" ht="1.7" customHeight="1">
      <c r="A2269" s="91"/>
      <c r="B2269" s="91"/>
      <c r="C2269" s="91"/>
      <c r="D2269" s="91"/>
      <c r="E2269" s="91"/>
      <c r="F2269" s="91"/>
      <c r="G2269" s="91"/>
      <c r="H2269" s="91"/>
      <c r="I2269" s="91"/>
      <c r="J2269" s="91"/>
      <c r="K2269" s="231" t="s">
        <v>511</v>
      </c>
      <c r="L2269" s="225" t="s">
        <v>511</v>
      </c>
      <c r="M2269" s="226" t="s">
        <v>511</v>
      </c>
      <c r="N2269" s="226"/>
      <c r="O2269" s="226" t="s">
        <v>510</v>
      </c>
      <c r="P2269" s="234"/>
      <c r="Q2269" s="242" t="s">
        <v>267</v>
      </c>
      <c r="R2269" s="234"/>
    </row>
    <row r="2270" spans="1:18" ht="9.9499999999999993" customHeight="1">
      <c r="A2270" s="91"/>
      <c r="B2270" s="91"/>
      <c r="C2270" s="91"/>
      <c r="D2270" s="225" t="s">
        <v>509</v>
      </c>
      <c r="E2270" s="225"/>
      <c r="F2270" s="225"/>
      <c r="G2270" s="225"/>
      <c r="H2270" s="225"/>
      <c r="I2270" s="91"/>
      <c r="J2270" s="91"/>
      <c r="K2270" s="231"/>
      <c r="L2270" s="225"/>
      <c r="M2270" s="225"/>
      <c r="N2270" s="225"/>
      <c r="O2270" s="225"/>
      <c r="P2270" s="235"/>
      <c r="Q2270" s="231"/>
      <c r="R2270" s="235"/>
    </row>
    <row r="2271" spans="1:18" ht="2.65" customHeight="1" thickBot="1">
      <c r="A2271" s="91"/>
      <c r="B2271" s="91"/>
      <c r="C2271" s="91"/>
      <c r="D2271" s="91"/>
      <c r="E2271" s="91"/>
      <c r="F2271" s="91"/>
      <c r="G2271" s="91"/>
      <c r="H2271" s="91"/>
      <c r="I2271" s="91"/>
      <c r="J2271" s="91"/>
      <c r="K2271" s="231"/>
      <c r="L2271" s="225"/>
      <c r="M2271" s="225"/>
      <c r="N2271" s="225"/>
      <c r="O2271" s="225"/>
      <c r="P2271" s="235"/>
      <c r="Q2271" s="243"/>
      <c r="R2271" s="244"/>
    </row>
    <row r="2272" spans="1:18" ht="12.75" customHeight="1" thickBot="1">
      <c r="A2272" s="222" t="s">
        <v>508</v>
      </c>
      <c r="B2272" s="222"/>
      <c r="C2272" s="222"/>
      <c r="D2272" s="222" t="s">
        <v>507</v>
      </c>
      <c r="E2272" s="222"/>
      <c r="F2272" s="222"/>
      <c r="G2272" s="222"/>
      <c r="H2272" s="222"/>
      <c r="I2272" s="91"/>
      <c r="J2272" s="91"/>
      <c r="K2272" s="104">
        <v>0</v>
      </c>
      <c r="L2272" s="103" t="s">
        <v>4</v>
      </c>
      <c r="M2272" s="229" t="s">
        <v>4</v>
      </c>
      <c r="N2272" s="230"/>
      <c r="O2272" s="233" t="s">
        <v>4</v>
      </c>
      <c r="P2272" s="230"/>
      <c r="Q2272" s="227">
        <v>0</v>
      </c>
      <c r="R2272" s="228"/>
    </row>
    <row r="2273" spans="1:18" ht="12.75" customHeight="1" thickBot="1">
      <c r="A2273" s="222" t="s">
        <v>506</v>
      </c>
      <c r="B2273" s="222"/>
      <c r="C2273" s="222"/>
      <c r="D2273" s="222" t="s">
        <v>505</v>
      </c>
      <c r="E2273" s="222"/>
      <c r="F2273" s="222"/>
      <c r="G2273" s="222"/>
      <c r="H2273" s="222"/>
      <c r="I2273" s="91"/>
      <c r="J2273" s="91"/>
      <c r="K2273" s="103" t="s">
        <v>4</v>
      </c>
      <c r="L2273" s="104">
        <v>0</v>
      </c>
      <c r="M2273" s="229" t="s">
        <v>4</v>
      </c>
      <c r="N2273" s="230"/>
      <c r="O2273" s="233" t="s">
        <v>4</v>
      </c>
      <c r="P2273" s="230"/>
      <c r="Q2273" s="227">
        <v>0</v>
      </c>
      <c r="R2273" s="228"/>
    </row>
    <row r="2274" spans="1:18" ht="12.75" customHeight="1" thickBot="1">
      <c r="A2274" s="222" t="s">
        <v>504</v>
      </c>
      <c r="B2274" s="222"/>
      <c r="C2274" s="222"/>
      <c r="D2274" s="222" t="s">
        <v>503</v>
      </c>
      <c r="E2274" s="222"/>
      <c r="F2274" s="222"/>
      <c r="G2274" s="222"/>
      <c r="H2274" s="222"/>
      <c r="I2274" s="91"/>
      <c r="J2274" s="91"/>
      <c r="K2274" s="103" t="s">
        <v>4</v>
      </c>
      <c r="L2274" s="103" t="s">
        <v>4</v>
      </c>
      <c r="M2274" s="232">
        <v>0</v>
      </c>
      <c r="N2274" s="228"/>
      <c r="O2274" s="233" t="s">
        <v>4</v>
      </c>
      <c r="P2274" s="230"/>
      <c r="Q2274" s="227">
        <v>0</v>
      </c>
      <c r="R2274" s="228"/>
    </row>
    <row r="2275" spans="1:18" ht="12.75" customHeight="1" thickBot="1">
      <c r="A2275" s="222" t="s">
        <v>502</v>
      </c>
      <c r="B2275" s="222"/>
      <c r="C2275" s="222"/>
      <c r="D2275" s="222" t="s">
        <v>501</v>
      </c>
      <c r="E2275" s="222"/>
      <c r="F2275" s="222"/>
      <c r="G2275" s="222"/>
      <c r="H2275" s="222"/>
      <c r="I2275" s="91"/>
      <c r="J2275" s="91"/>
      <c r="K2275" s="103" t="s">
        <v>4</v>
      </c>
      <c r="L2275" s="103" t="s">
        <v>4</v>
      </c>
      <c r="M2275" s="232">
        <v>0</v>
      </c>
      <c r="N2275" s="228"/>
      <c r="O2275" s="233" t="s">
        <v>4</v>
      </c>
      <c r="P2275" s="230"/>
      <c r="Q2275" s="227">
        <v>0</v>
      </c>
      <c r="R2275" s="228"/>
    </row>
    <row r="2276" spans="1:18" ht="12.75" customHeight="1" thickBot="1">
      <c r="A2276" s="222" t="s">
        <v>500</v>
      </c>
      <c r="B2276" s="222"/>
      <c r="C2276" s="222"/>
      <c r="D2276" s="222" t="s">
        <v>499</v>
      </c>
      <c r="E2276" s="222"/>
      <c r="F2276" s="222"/>
      <c r="G2276" s="222"/>
      <c r="H2276" s="222"/>
      <c r="I2276" s="91"/>
      <c r="J2276" s="91"/>
      <c r="K2276" s="103" t="s">
        <v>4</v>
      </c>
      <c r="L2276" s="103" t="s">
        <v>4</v>
      </c>
      <c r="M2276" s="229" t="s">
        <v>4</v>
      </c>
      <c r="N2276" s="230"/>
      <c r="O2276" s="227">
        <v>0</v>
      </c>
      <c r="P2276" s="228"/>
      <c r="Q2276" s="227">
        <v>0</v>
      </c>
      <c r="R2276" s="228"/>
    </row>
    <row r="2277" spans="1:18" ht="9.9499999999999993" customHeight="1" thickBot="1">
      <c r="A2277" s="222" t="s">
        <v>498</v>
      </c>
      <c r="B2277" s="222"/>
      <c r="C2277" s="222"/>
      <c r="D2277" s="222" t="s">
        <v>497</v>
      </c>
      <c r="E2277" s="222"/>
      <c r="F2277" s="222"/>
      <c r="G2277" s="222"/>
      <c r="H2277" s="222"/>
      <c r="I2277" s="91"/>
      <c r="J2277" s="91"/>
      <c r="K2277" s="104">
        <v>0</v>
      </c>
      <c r="L2277" s="104">
        <v>0</v>
      </c>
      <c r="M2277" s="232">
        <v>0</v>
      </c>
      <c r="N2277" s="228"/>
      <c r="O2277" s="232">
        <v>0</v>
      </c>
      <c r="P2277" s="228"/>
      <c r="Q2277" s="232">
        <v>0</v>
      </c>
      <c r="R2277" s="228"/>
    </row>
    <row r="2278" spans="1:18" ht="9.9499999999999993" customHeight="1">
      <c r="A2278" s="91"/>
      <c r="B2278" s="91"/>
      <c r="C2278" s="91"/>
      <c r="D2278" s="225" t="s">
        <v>496</v>
      </c>
      <c r="E2278" s="225"/>
      <c r="F2278" s="225"/>
      <c r="G2278" s="225"/>
      <c r="H2278" s="225"/>
      <c r="I2278" s="91"/>
      <c r="J2278" s="91"/>
      <c r="K2278" s="91"/>
      <c r="L2278" s="91"/>
      <c r="M2278" s="91"/>
      <c r="N2278" s="91"/>
      <c r="O2278" s="91"/>
      <c r="P2278" s="91"/>
      <c r="Q2278" s="91"/>
      <c r="R2278" s="91"/>
    </row>
    <row r="2279" spans="1:18" ht="2.85" customHeight="1" thickBot="1">
      <c r="A2279" s="91"/>
      <c r="B2279" s="91"/>
      <c r="C2279" s="91"/>
      <c r="D2279" s="91"/>
      <c r="E2279" s="91"/>
      <c r="F2279" s="91"/>
      <c r="G2279" s="91"/>
      <c r="H2279" s="91"/>
      <c r="I2279" s="91"/>
      <c r="J2279" s="91"/>
      <c r="K2279" s="91"/>
      <c r="L2279" s="91"/>
      <c r="M2279" s="91"/>
      <c r="N2279" s="91"/>
      <c r="O2279" s="91"/>
      <c r="P2279" s="91"/>
      <c r="Q2279" s="91"/>
      <c r="R2279" s="91"/>
    </row>
    <row r="2280" spans="1:18" ht="9.9499999999999993" customHeight="1" thickBot="1">
      <c r="A2280" s="222" t="s">
        <v>495</v>
      </c>
      <c r="B2280" s="222"/>
      <c r="C2280" s="222"/>
      <c r="D2280" s="222" t="s">
        <v>494</v>
      </c>
      <c r="E2280" s="222"/>
      <c r="F2280" s="222"/>
      <c r="G2280" s="222"/>
      <c r="H2280" s="222"/>
      <c r="I2280" s="91"/>
      <c r="J2280" s="91"/>
      <c r="K2280" s="104">
        <v>0</v>
      </c>
      <c r="L2280" s="104">
        <v>0</v>
      </c>
      <c r="M2280" s="232">
        <v>0</v>
      </c>
      <c r="N2280" s="228"/>
      <c r="O2280" s="232">
        <v>0</v>
      </c>
      <c r="P2280" s="228"/>
      <c r="Q2280" s="232">
        <v>0</v>
      </c>
      <c r="R2280" s="228"/>
    </row>
    <row r="2281" spans="1:18" ht="9.9499999999999993" customHeight="1" thickBot="1">
      <c r="A2281" s="222" t="s">
        <v>493</v>
      </c>
      <c r="B2281" s="222"/>
      <c r="C2281" s="222"/>
      <c r="D2281" s="222" t="s">
        <v>492</v>
      </c>
      <c r="E2281" s="222"/>
      <c r="F2281" s="222"/>
      <c r="G2281" s="222"/>
      <c r="H2281" s="222"/>
      <c r="I2281" s="91"/>
      <c r="J2281" s="91"/>
      <c r="K2281" s="104">
        <v>0</v>
      </c>
      <c r="L2281" s="104">
        <v>0</v>
      </c>
      <c r="M2281" s="232">
        <v>0</v>
      </c>
      <c r="N2281" s="228"/>
      <c r="O2281" s="232">
        <v>0</v>
      </c>
      <c r="P2281" s="228"/>
      <c r="Q2281" s="232">
        <v>0</v>
      </c>
      <c r="R2281" s="228"/>
    </row>
    <row r="2282" spans="1:18" ht="8.4499999999999993" customHeight="1">
      <c r="A2282" s="91"/>
      <c r="B2282" s="91"/>
      <c r="C2282" s="91"/>
      <c r="D2282" s="91"/>
      <c r="E2282" s="91"/>
      <c r="F2282" s="91"/>
      <c r="G2282" s="91"/>
      <c r="H2282" s="91"/>
      <c r="I2282" s="91"/>
      <c r="J2282" s="91"/>
      <c r="K2282" s="91"/>
      <c r="L2282" s="91"/>
      <c r="M2282" s="91"/>
      <c r="N2282" s="91"/>
      <c r="O2282" s="91"/>
      <c r="P2282" s="91"/>
      <c r="Q2282" s="91"/>
      <c r="R2282" s="91"/>
    </row>
    <row r="2283" spans="1:18" ht="9.9499999999999993" customHeight="1" thickBot="1">
      <c r="A2283" s="91"/>
      <c r="B2283" s="91"/>
      <c r="C2283" s="91"/>
      <c r="D2283" s="225" t="s">
        <v>491</v>
      </c>
      <c r="E2283" s="225"/>
      <c r="F2283" s="225"/>
      <c r="G2283" s="225"/>
      <c r="H2283" s="225"/>
      <c r="I2283" s="91"/>
      <c r="J2283" s="91"/>
      <c r="K2283" s="91"/>
      <c r="L2283" s="91"/>
      <c r="M2283" s="91"/>
      <c r="N2283" s="91"/>
      <c r="O2283" s="91"/>
      <c r="P2283" s="91"/>
      <c r="Q2283" s="91"/>
      <c r="R2283" s="91"/>
    </row>
    <row r="2284" spans="1:18" ht="9.9499999999999993" customHeight="1" thickBot="1">
      <c r="A2284" s="222" t="s">
        <v>490</v>
      </c>
      <c r="B2284" s="222"/>
      <c r="C2284" s="222"/>
      <c r="D2284" s="222" t="s">
        <v>489</v>
      </c>
      <c r="E2284" s="222"/>
      <c r="F2284" s="222"/>
      <c r="G2284" s="222"/>
      <c r="H2284" s="222"/>
      <c r="I2284" s="91"/>
      <c r="J2284" s="91"/>
      <c r="K2284" s="103" t="s">
        <v>4</v>
      </c>
      <c r="L2284" s="103" t="s">
        <v>4</v>
      </c>
      <c r="M2284" s="229" t="s">
        <v>4</v>
      </c>
      <c r="N2284" s="230"/>
      <c r="O2284" s="229" t="s">
        <v>4</v>
      </c>
      <c r="P2284" s="230"/>
      <c r="Q2284" s="232">
        <v>2096940622</v>
      </c>
      <c r="R2284" s="228"/>
    </row>
    <row r="2285" spans="1:18" ht="9.9499999999999993" customHeight="1" thickBot="1">
      <c r="A2285" s="222" t="s">
        <v>488</v>
      </c>
      <c r="B2285" s="222"/>
      <c r="C2285" s="222"/>
      <c r="D2285" s="222" t="s">
        <v>487</v>
      </c>
      <c r="E2285" s="222"/>
      <c r="F2285" s="222"/>
      <c r="G2285" s="222"/>
      <c r="H2285" s="222"/>
      <c r="I2285" s="91"/>
      <c r="J2285" s="91"/>
      <c r="K2285" s="103" t="s">
        <v>4</v>
      </c>
      <c r="L2285" s="103" t="s">
        <v>4</v>
      </c>
      <c r="M2285" s="229" t="s">
        <v>4</v>
      </c>
      <c r="N2285" s="230"/>
      <c r="O2285" s="229" t="s">
        <v>4</v>
      </c>
      <c r="P2285" s="230"/>
      <c r="Q2285" s="232">
        <v>0</v>
      </c>
      <c r="R2285" s="228"/>
    </row>
    <row r="2286" spans="1:18" ht="9.9499999999999993" customHeight="1" thickBot="1">
      <c r="A2286" s="222" t="s">
        <v>486</v>
      </c>
      <c r="B2286" s="222"/>
      <c r="C2286" s="222"/>
      <c r="D2286" s="222" t="s">
        <v>485</v>
      </c>
      <c r="E2286" s="222"/>
      <c r="F2286" s="222"/>
      <c r="G2286" s="222"/>
      <c r="H2286" s="222"/>
      <c r="I2286" s="91"/>
      <c r="J2286" s="91"/>
      <c r="K2286" s="103" t="s">
        <v>4</v>
      </c>
      <c r="L2286" s="103" t="s">
        <v>4</v>
      </c>
      <c r="M2286" s="229" t="s">
        <v>4</v>
      </c>
      <c r="N2286" s="230"/>
      <c r="O2286" s="229" t="s">
        <v>4</v>
      </c>
      <c r="P2286" s="230"/>
      <c r="Q2286" s="232">
        <v>0</v>
      </c>
      <c r="R2286" s="228"/>
    </row>
    <row r="2287" spans="1:18" ht="9.9499999999999993" customHeight="1" thickBot="1">
      <c r="A2287" s="222" t="s">
        <v>484</v>
      </c>
      <c r="B2287" s="222"/>
      <c r="C2287" s="222"/>
      <c r="D2287" s="222" t="s">
        <v>483</v>
      </c>
      <c r="E2287" s="222"/>
      <c r="F2287" s="222"/>
      <c r="G2287" s="222"/>
      <c r="H2287" s="222"/>
      <c r="I2287" s="91"/>
      <c r="J2287" s="91"/>
      <c r="K2287" s="103" t="s">
        <v>4</v>
      </c>
      <c r="L2287" s="103" t="s">
        <v>4</v>
      </c>
      <c r="M2287" s="229" t="s">
        <v>4</v>
      </c>
      <c r="N2287" s="230"/>
      <c r="O2287" s="229" t="s">
        <v>4</v>
      </c>
      <c r="P2287" s="230"/>
      <c r="Q2287" s="232">
        <v>31984517</v>
      </c>
      <c r="R2287" s="228"/>
    </row>
    <row r="2288" spans="1:18" ht="9.9499999999999993" customHeight="1" thickBot="1">
      <c r="A2288" s="222" t="s">
        <v>482</v>
      </c>
      <c r="B2288" s="222"/>
      <c r="C2288" s="222"/>
      <c r="D2288" s="222" t="s">
        <v>481</v>
      </c>
      <c r="E2288" s="222"/>
      <c r="F2288" s="222"/>
      <c r="G2288" s="222"/>
      <c r="H2288" s="222"/>
      <c r="I2288" s="91"/>
      <c r="J2288" s="91"/>
      <c r="K2288" s="103" t="s">
        <v>4</v>
      </c>
      <c r="L2288" s="103" t="s">
        <v>4</v>
      </c>
      <c r="M2288" s="229" t="s">
        <v>4</v>
      </c>
      <c r="N2288" s="230"/>
      <c r="O2288" s="229" t="s">
        <v>4</v>
      </c>
      <c r="P2288" s="230"/>
      <c r="Q2288" s="232">
        <v>2064956105</v>
      </c>
      <c r="R2288" s="228"/>
    </row>
    <row r="2289" spans="1:18" ht="1.9" customHeight="1">
      <c r="A2289" s="91"/>
      <c r="B2289" s="91"/>
      <c r="C2289" s="91"/>
      <c r="D2289" s="91"/>
      <c r="E2289" s="91"/>
      <c r="F2289" s="91"/>
      <c r="G2289" s="91"/>
      <c r="H2289" s="91"/>
      <c r="I2289" s="91"/>
      <c r="J2289" s="91"/>
      <c r="K2289" s="91"/>
      <c r="L2289" s="91"/>
      <c r="M2289" s="91"/>
      <c r="N2289" s="91"/>
      <c r="O2289" s="91"/>
      <c r="P2289" s="91"/>
      <c r="Q2289" s="91"/>
      <c r="R2289" s="91"/>
    </row>
    <row r="2290" spans="1:18" ht="9.9499999999999993" customHeight="1">
      <c r="A2290" s="91"/>
      <c r="B2290" s="91"/>
      <c r="C2290" s="91"/>
      <c r="D2290" s="225" t="s">
        <v>480</v>
      </c>
      <c r="E2290" s="225"/>
      <c r="F2290" s="225"/>
      <c r="G2290" s="225"/>
      <c r="H2290" s="225"/>
      <c r="I2290" s="91"/>
      <c r="J2290" s="91"/>
      <c r="K2290" s="91"/>
      <c r="L2290" s="91"/>
      <c r="M2290" s="91"/>
      <c r="N2290" s="91"/>
      <c r="O2290" s="91"/>
      <c r="P2290" s="91"/>
      <c r="Q2290" s="91"/>
      <c r="R2290" s="91"/>
    </row>
    <row r="2291" spans="1:18" ht="5.45" customHeight="1" thickBot="1">
      <c r="A2291" s="91"/>
      <c r="B2291" s="91"/>
      <c r="C2291" s="91"/>
      <c r="D2291" s="91"/>
      <c r="E2291" s="91"/>
      <c r="F2291" s="91"/>
      <c r="G2291" s="91"/>
      <c r="H2291" s="91"/>
      <c r="I2291" s="91"/>
      <c r="J2291" s="91"/>
      <c r="K2291" s="91"/>
      <c r="L2291" s="91"/>
      <c r="M2291" s="91"/>
      <c r="N2291" s="91"/>
      <c r="O2291" s="91"/>
      <c r="P2291" s="91"/>
      <c r="Q2291" s="91"/>
      <c r="R2291" s="91"/>
    </row>
    <row r="2292" spans="1:18" ht="9.9499999999999993" customHeight="1" thickBot="1">
      <c r="A2292" s="222" t="s">
        <v>479</v>
      </c>
      <c r="B2292" s="222"/>
      <c r="C2292" s="222"/>
      <c r="D2292" s="222" t="s">
        <v>478</v>
      </c>
      <c r="E2292" s="222"/>
      <c r="F2292" s="222"/>
      <c r="G2292" s="222"/>
      <c r="H2292" s="222"/>
      <c r="I2292" s="91"/>
      <c r="J2292" s="91"/>
      <c r="K2292" s="105">
        <v>5.4700000000000001E-5</v>
      </c>
      <c r="L2292" s="105">
        <v>0</v>
      </c>
      <c r="M2292" s="236">
        <v>0</v>
      </c>
      <c r="N2292" s="237"/>
      <c r="O2292" s="236">
        <v>0</v>
      </c>
      <c r="P2292" s="237"/>
      <c r="Q2292" s="236">
        <v>5.4700000000000001E-5</v>
      </c>
      <c r="R2292" s="237"/>
    </row>
    <row r="2293" spans="1:18" ht="9.9499999999999993" customHeight="1" thickBot="1">
      <c r="A2293" s="222" t="s">
        <v>477</v>
      </c>
      <c r="B2293" s="222"/>
      <c r="C2293" s="222"/>
      <c r="D2293" s="222" t="s">
        <v>476</v>
      </c>
      <c r="E2293" s="222"/>
      <c r="F2293" s="222"/>
      <c r="G2293" s="222"/>
      <c r="H2293" s="222"/>
      <c r="I2293" s="91"/>
      <c r="J2293" s="91"/>
      <c r="K2293" s="104">
        <v>112953.1</v>
      </c>
      <c r="L2293" s="104">
        <v>0</v>
      </c>
      <c r="M2293" s="232">
        <v>0</v>
      </c>
      <c r="N2293" s="228"/>
      <c r="O2293" s="232">
        <v>0</v>
      </c>
      <c r="P2293" s="228"/>
      <c r="Q2293" s="232">
        <v>112953.1</v>
      </c>
      <c r="R2293" s="228"/>
    </row>
    <row r="2294" spans="1:18" ht="9.9499999999999993" customHeight="1" thickBot="1">
      <c r="A2294" s="222" t="s">
        <v>475</v>
      </c>
      <c r="B2294" s="222"/>
      <c r="C2294" s="222"/>
      <c r="D2294" s="222" t="s">
        <v>474</v>
      </c>
      <c r="E2294" s="222"/>
      <c r="F2294" s="222"/>
      <c r="G2294" s="222"/>
      <c r="H2294" s="222"/>
      <c r="I2294" s="91"/>
      <c r="J2294" s="91"/>
      <c r="K2294" s="104">
        <v>0</v>
      </c>
      <c r="L2294" s="104">
        <v>0</v>
      </c>
      <c r="M2294" s="232">
        <v>0</v>
      </c>
      <c r="N2294" s="228"/>
      <c r="O2294" s="232">
        <v>0</v>
      </c>
      <c r="P2294" s="228"/>
      <c r="Q2294" s="232">
        <v>0</v>
      </c>
      <c r="R2294" s="228"/>
    </row>
    <row r="2295" spans="1:18" ht="9.9499999999999993" customHeight="1" thickBot="1">
      <c r="A2295" s="222" t="s">
        <v>473</v>
      </c>
      <c r="B2295" s="222"/>
      <c r="C2295" s="222"/>
      <c r="D2295" s="222" t="s">
        <v>472</v>
      </c>
      <c r="E2295" s="222"/>
      <c r="F2295" s="222"/>
      <c r="G2295" s="222"/>
      <c r="H2295" s="222"/>
      <c r="I2295" s="91"/>
      <c r="J2295" s="91"/>
      <c r="K2295" s="104">
        <v>0</v>
      </c>
      <c r="L2295" s="103" t="s">
        <v>4</v>
      </c>
      <c r="M2295" s="229" t="s">
        <v>4</v>
      </c>
      <c r="N2295" s="230"/>
      <c r="O2295" s="229" t="s">
        <v>4</v>
      </c>
      <c r="P2295" s="230"/>
      <c r="Q2295" s="232">
        <v>0</v>
      </c>
      <c r="R2295" s="228"/>
    </row>
    <row r="2296" spans="1:18" ht="9.9499999999999993" customHeight="1" thickBot="1">
      <c r="A2296" s="222" t="s">
        <v>471</v>
      </c>
      <c r="B2296" s="222"/>
      <c r="C2296" s="222"/>
      <c r="D2296" s="222" t="s">
        <v>470</v>
      </c>
      <c r="E2296" s="222"/>
      <c r="F2296" s="222"/>
      <c r="G2296" s="222"/>
      <c r="H2296" s="222"/>
      <c r="I2296" s="91"/>
      <c r="J2296" s="91"/>
      <c r="K2296" s="104">
        <v>0</v>
      </c>
      <c r="L2296" s="103" t="s">
        <v>4</v>
      </c>
      <c r="M2296" s="229" t="s">
        <v>4</v>
      </c>
      <c r="N2296" s="230"/>
      <c r="O2296" s="229" t="s">
        <v>4</v>
      </c>
      <c r="P2296" s="230"/>
      <c r="Q2296" s="232">
        <v>0</v>
      </c>
      <c r="R2296" s="228"/>
    </row>
    <row r="2297" spans="1:18" ht="9.9499999999999993" customHeight="1" thickBot="1">
      <c r="A2297" s="222" t="s">
        <v>469</v>
      </c>
      <c r="B2297" s="222"/>
      <c r="C2297" s="222"/>
      <c r="D2297" s="222" t="s">
        <v>468</v>
      </c>
      <c r="E2297" s="222"/>
      <c r="F2297" s="222"/>
      <c r="G2297" s="222"/>
      <c r="H2297" s="222"/>
      <c r="I2297" s="91"/>
      <c r="J2297" s="91"/>
      <c r="K2297" s="105">
        <v>5.4700000000000001E-5</v>
      </c>
      <c r="L2297" s="105">
        <v>0</v>
      </c>
      <c r="M2297" s="236">
        <v>0</v>
      </c>
      <c r="N2297" s="237"/>
      <c r="O2297" s="236">
        <v>0</v>
      </c>
      <c r="P2297" s="237"/>
      <c r="Q2297" s="236">
        <v>5.4700000000000001E-5</v>
      </c>
      <c r="R2297" s="237"/>
    </row>
    <row r="2298" spans="1:18" ht="9.9499999999999993" customHeight="1" thickBot="1">
      <c r="A2298" s="222" t="s">
        <v>467</v>
      </c>
      <c r="B2298" s="222"/>
      <c r="C2298" s="222"/>
      <c r="D2298" s="222" t="s">
        <v>466</v>
      </c>
      <c r="E2298" s="222"/>
      <c r="F2298" s="222"/>
      <c r="G2298" s="222"/>
      <c r="H2298" s="222"/>
      <c r="I2298" s="91"/>
      <c r="J2298" s="91"/>
      <c r="K2298" s="104">
        <v>112953.1</v>
      </c>
      <c r="L2298" s="104">
        <v>0</v>
      </c>
      <c r="M2298" s="232">
        <v>0</v>
      </c>
      <c r="N2298" s="228"/>
      <c r="O2298" s="232">
        <v>0</v>
      </c>
      <c r="P2298" s="228"/>
      <c r="Q2298" s="232">
        <v>112953.1</v>
      </c>
      <c r="R2298" s="228"/>
    </row>
    <row r="2299" spans="1:18" ht="10.15" customHeight="1" thickBot="1">
      <c r="A2299" s="222" t="s">
        <v>465</v>
      </c>
      <c r="B2299" s="222"/>
      <c r="C2299" s="222"/>
      <c r="D2299" s="222" t="s">
        <v>464</v>
      </c>
      <c r="E2299" s="222"/>
      <c r="F2299" s="222"/>
      <c r="G2299" s="222"/>
      <c r="H2299" s="222"/>
      <c r="I2299" s="91"/>
      <c r="J2299" s="91"/>
      <c r="K2299" s="104">
        <v>171.18</v>
      </c>
      <c r="L2299" s="104">
        <v>0</v>
      </c>
      <c r="M2299" s="232">
        <v>0</v>
      </c>
      <c r="N2299" s="228"/>
      <c r="O2299" s="232">
        <v>0</v>
      </c>
      <c r="P2299" s="228"/>
      <c r="Q2299" s="232">
        <v>171.18</v>
      </c>
      <c r="R2299" s="228"/>
    </row>
    <row r="2300" spans="1:18" ht="9.9499999999999993" customHeight="1" thickBot="1">
      <c r="A2300" s="222" t="s">
        <v>463</v>
      </c>
      <c r="B2300" s="222"/>
      <c r="C2300" s="222"/>
      <c r="D2300" s="222" t="s">
        <v>462</v>
      </c>
      <c r="E2300" s="222"/>
      <c r="F2300" s="222"/>
      <c r="G2300" s="222"/>
      <c r="H2300" s="222"/>
      <c r="I2300" s="91"/>
      <c r="J2300" s="91"/>
      <c r="K2300" s="104">
        <v>0</v>
      </c>
      <c r="L2300" s="104">
        <v>0</v>
      </c>
      <c r="M2300" s="232">
        <v>0</v>
      </c>
      <c r="N2300" s="228"/>
      <c r="O2300" s="232">
        <v>0</v>
      </c>
      <c r="P2300" s="228"/>
      <c r="Q2300" s="232">
        <v>0</v>
      </c>
      <c r="R2300" s="228"/>
    </row>
    <row r="2301" spans="1:18" ht="9.9499999999999993" customHeight="1" thickBot="1">
      <c r="A2301" s="222" t="s">
        <v>461</v>
      </c>
      <c r="B2301" s="222"/>
      <c r="C2301" s="222"/>
      <c r="D2301" s="222" t="s">
        <v>460</v>
      </c>
      <c r="E2301" s="222"/>
      <c r="F2301" s="222"/>
      <c r="G2301" s="222"/>
      <c r="H2301" s="222"/>
      <c r="I2301" s="91"/>
      <c r="J2301" s="91"/>
      <c r="K2301" s="104">
        <v>113124.28</v>
      </c>
      <c r="L2301" s="104">
        <v>0</v>
      </c>
      <c r="M2301" s="232">
        <v>0</v>
      </c>
      <c r="N2301" s="228"/>
      <c r="O2301" s="232">
        <v>0</v>
      </c>
      <c r="P2301" s="228"/>
      <c r="Q2301" s="232">
        <v>113124.28</v>
      </c>
      <c r="R2301" s="228"/>
    </row>
    <row r="2302" spans="1:18" ht="9.9499999999999993" customHeight="1" thickBot="1">
      <c r="A2302" s="222" t="s">
        <v>459</v>
      </c>
      <c r="B2302" s="222"/>
      <c r="C2302" s="222"/>
      <c r="D2302" s="222" t="s">
        <v>458</v>
      </c>
      <c r="E2302" s="222"/>
      <c r="F2302" s="222"/>
      <c r="G2302" s="222"/>
      <c r="H2302" s="222"/>
      <c r="I2302" s="91"/>
      <c r="J2302" s="91"/>
      <c r="K2302" s="104">
        <v>113123.96</v>
      </c>
      <c r="L2302" s="104">
        <v>0</v>
      </c>
      <c r="M2302" s="232">
        <v>0</v>
      </c>
      <c r="N2302" s="228"/>
      <c r="O2302" s="232">
        <v>0</v>
      </c>
      <c r="P2302" s="228"/>
      <c r="Q2302" s="232">
        <v>113123.96</v>
      </c>
      <c r="R2302" s="228"/>
    </row>
    <row r="2303" spans="1:18" ht="9.9499999999999993" customHeight="1" thickBot="1">
      <c r="A2303" s="222" t="s">
        <v>457</v>
      </c>
      <c r="B2303" s="222"/>
      <c r="C2303" s="222"/>
      <c r="D2303" s="222" t="s">
        <v>456</v>
      </c>
      <c r="E2303" s="222"/>
      <c r="F2303" s="222"/>
      <c r="G2303" s="222"/>
      <c r="H2303" s="222"/>
      <c r="I2303" s="91"/>
      <c r="J2303" s="91"/>
      <c r="K2303" s="104">
        <v>-0.32</v>
      </c>
      <c r="L2303" s="104">
        <v>0</v>
      </c>
      <c r="M2303" s="232">
        <v>0</v>
      </c>
      <c r="N2303" s="228"/>
      <c r="O2303" s="232">
        <v>0</v>
      </c>
      <c r="P2303" s="228"/>
      <c r="Q2303" s="232">
        <v>-0.32</v>
      </c>
      <c r="R2303" s="228"/>
    </row>
    <row r="2304" spans="1:18" ht="9.9499999999999993" customHeight="1" thickBot="1">
      <c r="A2304" s="222" t="s">
        <v>455</v>
      </c>
      <c r="B2304" s="222"/>
      <c r="C2304" s="222"/>
      <c r="D2304" s="222" t="s">
        <v>454</v>
      </c>
      <c r="E2304" s="222"/>
      <c r="F2304" s="222"/>
      <c r="G2304" s="222"/>
      <c r="H2304" s="222"/>
      <c r="I2304" s="91"/>
      <c r="J2304" s="91"/>
      <c r="K2304" s="104">
        <v>-0.03</v>
      </c>
      <c r="L2304" s="104">
        <v>0</v>
      </c>
      <c r="M2304" s="232">
        <v>0</v>
      </c>
      <c r="N2304" s="228"/>
      <c r="O2304" s="229" t="s">
        <v>4</v>
      </c>
      <c r="P2304" s="230"/>
      <c r="Q2304" s="232">
        <v>-0.03</v>
      </c>
      <c r="R2304" s="228"/>
    </row>
    <row r="2305" spans="1:18" ht="9.9499999999999993" customHeight="1" thickBot="1">
      <c r="A2305" s="222" t="s">
        <v>453</v>
      </c>
      <c r="B2305" s="222"/>
      <c r="C2305" s="222"/>
      <c r="D2305" s="222" t="s">
        <v>452</v>
      </c>
      <c r="E2305" s="222"/>
      <c r="F2305" s="222"/>
      <c r="G2305" s="222"/>
      <c r="H2305" s="222"/>
      <c r="I2305" s="91"/>
      <c r="J2305" s="91"/>
      <c r="K2305" s="104">
        <v>113123.93</v>
      </c>
      <c r="L2305" s="104">
        <v>0</v>
      </c>
      <c r="M2305" s="232">
        <v>0</v>
      </c>
      <c r="N2305" s="228"/>
      <c r="O2305" s="232">
        <v>0</v>
      </c>
      <c r="P2305" s="228"/>
      <c r="Q2305" s="232">
        <v>113123.93</v>
      </c>
      <c r="R2305" s="228"/>
    </row>
    <row r="2306" spans="1:18" ht="12.95" customHeight="1">
      <c r="A2306" s="91"/>
      <c r="B2306" s="91"/>
      <c r="C2306" s="91"/>
      <c r="D2306" s="91"/>
      <c r="E2306" s="91"/>
      <c r="F2306" s="91"/>
      <c r="G2306" s="91"/>
      <c r="H2306" s="91"/>
      <c r="I2306" s="91"/>
      <c r="J2306" s="91"/>
      <c r="K2306" s="91"/>
      <c r="L2306" s="91"/>
      <c r="M2306" s="91"/>
      <c r="N2306" s="91"/>
      <c r="O2306" s="91"/>
      <c r="P2306" s="91"/>
      <c r="Q2306" s="91"/>
      <c r="R2306" s="91"/>
    </row>
    <row r="2307" spans="1:18" ht="9.9499999999999993" customHeight="1" thickBot="1">
      <c r="A2307" s="91"/>
      <c r="B2307" s="91"/>
      <c r="C2307" s="91"/>
      <c r="D2307" s="225" t="s">
        <v>451</v>
      </c>
      <c r="E2307" s="225"/>
      <c r="F2307" s="225"/>
      <c r="G2307" s="225"/>
      <c r="H2307" s="225"/>
      <c r="I2307" s="91"/>
      <c r="J2307" s="91"/>
      <c r="K2307" s="91"/>
      <c r="L2307" s="91"/>
      <c r="M2307" s="91"/>
      <c r="N2307" s="91"/>
      <c r="O2307" s="91"/>
      <c r="P2307" s="91"/>
      <c r="Q2307" s="91"/>
      <c r="R2307" s="91"/>
    </row>
    <row r="2308" spans="1:18" ht="9.9499999999999993" customHeight="1" thickBot="1">
      <c r="A2308" s="238" t="s">
        <v>450</v>
      </c>
      <c r="B2308" s="238"/>
      <c r="C2308" s="238"/>
      <c r="D2308" s="222" t="s">
        <v>449</v>
      </c>
      <c r="E2308" s="222"/>
      <c r="F2308" s="222"/>
      <c r="G2308" s="222"/>
      <c r="H2308" s="222"/>
      <c r="I2308" s="91"/>
      <c r="J2308" s="91"/>
      <c r="K2308" s="103" t="s">
        <v>4</v>
      </c>
      <c r="L2308" s="103" t="s">
        <v>4</v>
      </c>
      <c r="M2308" s="229" t="s">
        <v>4</v>
      </c>
      <c r="N2308" s="230"/>
      <c r="O2308" s="232">
        <v>275.23</v>
      </c>
      <c r="P2308" s="228"/>
      <c r="Q2308" s="232">
        <v>275.23</v>
      </c>
      <c r="R2308" s="228"/>
    </row>
    <row r="2309" spans="1:18" ht="9.9499999999999993" customHeight="1" thickBot="1">
      <c r="A2309" s="238" t="s">
        <v>448</v>
      </c>
      <c r="B2309" s="238"/>
      <c r="C2309" s="238"/>
      <c r="D2309" s="222" t="s">
        <v>447</v>
      </c>
      <c r="E2309" s="222"/>
      <c r="F2309" s="222"/>
      <c r="G2309" s="222"/>
      <c r="H2309" s="222"/>
      <c r="I2309" s="91"/>
      <c r="J2309" s="91"/>
      <c r="K2309" s="103" t="s">
        <v>4</v>
      </c>
      <c r="L2309" s="103" t="s">
        <v>4</v>
      </c>
      <c r="M2309" s="229" t="s">
        <v>4</v>
      </c>
      <c r="N2309" s="230"/>
      <c r="O2309" s="232">
        <v>27.32</v>
      </c>
      <c r="P2309" s="228"/>
      <c r="Q2309" s="232">
        <v>27.32</v>
      </c>
      <c r="R2309" s="228"/>
    </row>
    <row r="2310" spans="1:18" ht="9.9499999999999993" customHeight="1" thickBot="1">
      <c r="A2310" s="238" t="s">
        <v>446</v>
      </c>
      <c r="B2310" s="238"/>
      <c r="C2310" s="238"/>
      <c r="D2310" s="222" t="s">
        <v>445</v>
      </c>
      <c r="E2310" s="222"/>
      <c r="F2310" s="222"/>
      <c r="G2310" s="222"/>
      <c r="H2310" s="222"/>
      <c r="I2310" s="91"/>
      <c r="J2310" s="91"/>
      <c r="K2310" s="103" t="s">
        <v>4</v>
      </c>
      <c r="L2310" s="103" t="s">
        <v>4</v>
      </c>
      <c r="M2310" s="229" t="s">
        <v>4</v>
      </c>
      <c r="N2310" s="230"/>
      <c r="O2310" s="232">
        <v>0.44</v>
      </c>
      <c r="P2310" s="228"/>
      <c r="Q2310" s="232">
        <v>0.44</v>
      </c>
      <c r="R2310" s="228"/>
    </row>
    <row r="2311" spans="1:18" ht="10.15" customHeight="1" thickBot="1">
      <c r="A2311" s="238" t="s">
        <v>444</v>
      </c>
      <c r="B2311" s="238"/>
      <c r="C2311" s="238"/>
      <c r="D2311" s="222" t="s">
        <v>443</v>
      </c>
      <c r="E2311" s="222"/>
      <c r="F2311" s="222"/>
      <c r="G2311" s="222"/>
      <c r="H2311" s="222"/>
      <c r="I2311" s="91"/>
      <c r="J2311" s="91"/>
      <c r="K2311" s="103" t="s">
        <v>4</v>
      </c>
      <c r="L2311" s="103" t="s">
        <v>4</v>
      </c>
      <c r="M2311" s="229" t="s">
        <v>4</v>
      </c>
      <c r="N2311" s="230"/>
      <c r="O2311" s="232">
        <v>0</v>
      </c>
      <c r="P2311" s="228"/>
      <c r="Q2311" s="232">
        <v>0</v>
      </c>
      <c r="R2311" s="228"/>
    </row>
    <row r="2312" spans="1:18" ht="9.9499999999999993" customHeight="1" thickBot="1">
      <c r="A2312" s="238" t="s">
        <v>442</v>
      </c>
      <c r="B2312" s="238"/>
      <c r="C2312" s="238"/>
      <c r="D2312" s="222" t="s">
        <v>441</v>
      </c>
      <c r="E2312" s="222"/>
      <c r="F2312" s="222"/>
      <c r="G2312" s="222"/>
      <c r="H2312" s="222"/>
      <c r="I2312" s="91"/>
      <c r="J2312" s="91"/>
      <c r="K2312" s="103" t="s">
        <v>4</v>
      </c>
      <c r="L2312" s="103" t="s">
        <v>4</v>
      </c>
      <c r="M2312" s="229" t="s">
        <v>4</v>
      </c>
      <c r="N2312" s="230"/>
      <c r="O2312" s="232">
        <v>0</v>
      </c>
      <c r="P2312" s="228"/>
      <c r="Q2312" s="232">
        <v>0</v>
      </c>
      <c r="R2312" s="228"/>
    </row>
    <row r="2313" spans="1:18" ht="9.9499999999999993" customHeight="1" thickBot="1">
      <c r="A2313" s="238" t="s">
        <v>440</v>
      </c>
      <c r="B2313" s="238"/>
      <c r="C2313" s="238"/>
      <c r="D2313" s="222" t="s">
        <v>439</v>
      </c>
      <c r="E2313" s="222"/>
      <c r="F2313" s="222"/>
      <c r="G2313" s="222"/>
      <c r="H2313" s="222"/>
      <c r="I2313" s="91"/>
      <c r="J2313" s="91"/>
      <c r="K2313" s="103" t="s">
        <v>4</v>
      </c>
      <c r="L2313" s="103" t="s">
        <v>4</v>
      </c>
      <c r="M2313" s="229" t="s">
        <v>4</v>
      </c>
      <c r="N2313" s="230"/>
      <c r="O2313" s="232">
        <v>0</v>
      </c>
      <c r="P2313" s="228"/>
      <c r="Q2313" s="232">
        <v>0</v>
      </c>
      <c r="R2313" s="228"/>
    </row>
    <row r="2314" spans="1:18" ht="9.9499999999999993" customHeight="1" thickBot="1">
      <c r="A2314" s="238" t="s">
        <v>438</v>
      </c>
      <c r="B2314" s="238"/>
      <c r="C2314" s="238"/>
      <c r="D2314" s="222" t="s">
        <v>437</v>
      </c>
      <c r="E2314" s="222"/>
      <c r="F2314" s="222"/>
      <c r="G2314" s="222"/>
      <c r="H2314" s="222"/>
      <c r="I2314" s="91"/>
      <c r="J2314" s="91"/>
      <c r="K2314" s="103" t="s">
        <v>4</v>
      </c>
      <c r="L2314" s="103" t="s">
        <v>4</v>
      </c>
      <c r="M2314" s="229" t="s">
        <v>4</v>
      </c>
      <c r="N2314" s="230"/>
      <c r="O2314" s="232">
        <v>26.23</v>
      </c>
      <c r="P2314" s="228"/>
      <c r="Q2314" s="232">
        <v>26.23</v>
      </c>
      <c r="R2314" s="228"/>
    </row>
    <row r="2315" spans="1:18" ht="9.9499999999999993" customHeight="1" thickBot="1">
      <c r="A2315" s="238" t="s">
        <v>436</v>
      </c>
      <c r="B2315" s="238"/>
      <c r="C2315" s="238"/>
      <c r="D2315" s="222" t="s">
        <v>435</v>
      </c>
      <c r="E2315" s="222"/>
      <c r="F2315" s="222"/>
      <c r="G2315" s="222"/>
      <c r="H2315" s="222"/>
      <c r="I2315" s="91"/>
      <c r="J2315" s="91"/>
      <c r="K2315" s="103" t="s">
        <v>4</v>
      </c>
      <c r="L2315" s="103" t="s">
        <v>4</v>
      </c>
      <c r="M2315" s="229" t="s">
        <v>4</v>
      </c>
      <c r="N2315" s="230"/>
      <c r="O2315" s="257"/>
      <c r="P2315" s="258"/>
      <c r="Q2315" s="257"/>
      <c r="R2315" s="258"/>
    </row>
    <row r="2316" spans="1:18" ht="9.9499999999999993" customHeight="1">
      <c r="A2316" s="238" t="s">
        <v>434</v>
      </c>
      <c r="B2316" s="238"/>
      <c r="C2316" s="238"/>
      <c r="D2316" s="222" t="s">
        <v>433</v>
      </c>
      <c r="E2316" s="222"/>
      <c r="F2316" s="222"/>
      <c r="G2316" s="222"/>
      <c r="H2316" s="222"/>
      <c r="I2316" s="91"/>
      <c r="J2316" s="91"/>
      <c r="K2316" s="245" t="s">
        <v>4</v>
      </c>
      <c r="L2316" s="245" t="s">
        <v>4</v>
      </c>
      <c r="M2316" s="247" t="s">
        <v>4</v>
      </c>
      <c r="N2316" s="248"/>
      <c r="O2316" s="253">
        <v>31.42</v>
      </c>
      <c r="P2316" s="254"/>
      <c r="Q2316" s="253">
        <v>31.42</v>
      </c>
      <c r="R2316" s="254"/>
    </row>
    <row r="2317" spans="1:18" ht="17.850000000000001" customHeight="1" thickBot="1">
      <c r="A2317" s="91"/>
      <c r="B2317" s="91"/>
      <c r="C2317" s="91"/>
      <c r="D2317" s="222"/>
      <c r="E2317" s="222"/>
      <c r="F2317" s="222"/>
      <c r="G2317" s="222"/>
      <c r="H2317" s="222"/>
      <c r="I2317" s="91"/>
      <c r="J2317" s="91"/>
      <c r="K2317" s="246"/>
      <c r="L2317" s="246"/>
      <c r="M2317" s="249"/>
      <c r="N2317" s="250"/>
      <c r="O2317" s="255"/>
      <c r="P2317" s="256"/>
      <c r="Q2317" s="255"/>
      <c r="R2317" s="256"/>
    </row>
    <row r="2318" spans="1:18" ht="9.9499999999999993" customHeight="1" thickBot="1">
      <c r="A2318" s="238" t="s">
        <v>432</v>
      </c>
      <c r="B2318" s="238"/>
      <c r="C2318" s="238"/>
      <c r="D2318" s="222" t="s">
        <v>431</v>
      </c>
      <c r="E2318" s="222"/>
      <c r="F2318" s="222"/>
      <c r="G2318" s="222"/>
      <c r="H2318" s="222"/>
      <c r="I2318" s="91"/>
      <c r="J2318" s="91"/>
      <c r="K2318" s="103" t="s">
        <v>4</v>
      </c>
      <c r="L2318" s="103" t="s">
        <v>4</v>
      </c>
      <c r="M2318" s="229" t="s">
        <v>4</v>
      </c>
      <c r="N2318" s="230"/>
      <c r="O2318" s="232">
        <v>360.64</v>
      </c>
      <c r="P2318" s="228"/>
      <c r="Q2318" s="232">
        <v>360.64</v>
      </c>
      <c r="R2318" s="228"/>
    </row>
    <row r="2319" spans="1:18" ht="9.9499999999999993" customHeight="1" thickBot="1">
      <c r="A2319" s="238" t="s">
        <v>430</v>
      </c>
      <c r="B2319" s="238"/>
      <c r="C2319" s="238"/>
      <c r="D2319" s="222" t="s">
        <v>429</v>
      </c>
      <c r="E2319" s="222"/>
      <c r="F2319" s="222"/>
      <c r="G2319" s="222"/>
      <c r="H2319" s="222"/>
      <c r="I2319" s="91"/>
      <c r="J2319" s="91"/>
      <c r="K2319" s="104">
        <v>113123.93</v>
      </c>
      <c r="L2319" s="104">
        <v>0</v>
      </c>
      <c r="M2319" s="232">
        <v>0</v>
      </c>
      <c r="N2319" s="228"/>
      <c r="O2319" s="232">
        <v>360.64</v>
      </c>
      <c r="P2319" s="228"/>
      <c r="Q2319" s="232">
        <v>113484.57</v>
      </c>
      <c r="R2319" s="228"/>
    </row>
    <row r="2320" spans="1:18" ht="9.9499999999999993" customHeight="1" thickBot="1">
      <c r="A2320" s="238" t="s">
        <v>428</v>
      </c>
      <c r="B2320" s="238"/>
      <c r="C2320" s="238"/>
      <c r="D2320" s="222" t="s">
        <v>427</v>
      </c>
      <c r="E2320" s="222"/>
      <c r="F2320" s="222"/>
      <c r="G2320" s="222"/>
      <c r="H2320" s="222"/>
      <c r="I2320" s="222"/>
      <c r="J2320" s="222"/>
      <c r="K2320" s="103" t="s">
        <v>4</v>
      </c>
      <c r="L2320" s="103" t="s">
        <v>4</v>
      </c>
      <c r="M2320" s="229" t="s">
        <v>4</v>
      </c>
      <c r="N2320" s="230"/>
      <c r="O2320" s="229" t="s">
        <v>4</v>
      </c>
      <c r="P2320" s="230"/>
      <c r="Q2320" s="251">
        <v>8.4753668299999995E-4</v>
      </c>
      <c r="R2320" s="252"/>
    </row>
    <row r="2321" spans="1:18" ht="13.7" customHeight="1">
      <c r="A2321" s="91"/>
      <c r="B2321" s="91"/>
      <c r="C2321" s="91"/>
      <c r="D2321" s="91"/>
      <c r="E2321" s="91"/>
      <c r="F2321" s="91"/>
      <c r="G2321" s="91"/>
      <c r="H2321" s="91"/>
      <c r="I2321" s="91"/>
      <c r="J2321" s="91"/>
      <c r="K2321" s="91"/>
      <c r="L2321" s="91"/>
      <c r="M2321" s="91"/>
      <c r="N2321" s="91"/>
      <c r="O2321" s="91"/>
      <c r="P2321" s="91"/>
      <c r="Q2321" s="91"/>
      <c r="R2321" s="91"/>
    </row>
    <row r="2322" spans="1:18" ht="36" customHeight="1">
      <c r="A2322" s="241" t="s">
        <v>426</v>
      </c>
      <c r="B2322" s="241"/>
      <c r="C2322" s="241"/>
      <c r="D2322" s="241"/>
      <c r="E2322" s="241"/>
      <c r="F2322" s="241"/>
      <c r="G2322" s="241"/>
      <c r="H2322" s="241"/>
      <c r="I2322" s="241"/>
      <c r="J2322" s="241"/>
      <c r="K2322" s="241"/>
      <c r="L2322" s="241"/>
      <c r="M2322" s="241"/>
      <c r="N2322" s="241"/>
      <c r="O2322" s="241"/>
      <c r="P2322" s="241"/>
      <c r="Q2322" s="241"/>
      <c r="R2322" s="91"/>
    </row>
    <row r="2323" spans="1:18" ht="73.5" customHeight="1">
      <c r="A2323" s="91"/>
      <c r="B2323" s="91"/>
      <c r="C2323" s="91"/>
      <c r="D2323" s="91"/>
      <c r="E2323" s="91"/>
      <c r="F2323" s="91"/>
      <c r="G2323" s="91"/>
      <c r="H2323" s="91"/>
      <c r="I2323" s="91"/>
      <c r="J2323" s="91"/>
      <c r="K2323" s="91"/>
      <c r="L2323" s="91"/>
      <c r="M2323" s="91"/>
      <c r="N2323" s="91"/>
      <c r="O2323" s="91"/>
      <c r="P2323" s="91"/>
      <c r="Q2323" s="91"/>
      <c r="R2323" s="91"/>
    </row>
    <row r="2324" spans="1:18" ht="5.0999999999999996" customHeight="1" thickBot="1">
      <c r="A2324" s="91"/>
      <c r="B2324" s="91"/>
      <c r="C2324" s="91"/>
      <c r="D2324" s="91"/>
      <c r="E2324" s="91"/>
      <c r="F2324" s="91"/>
      <c r="G2324" s="91"/>
      <c r="H2324" s="91"/>
      <c r="I2324" s="91"/>
      <c r="J2324" s="91"/>
      <c r="K2324" s="91"/>
      <c r="L2324" s="91"/>
      <c r="M2324" s="91"/>
      <c r="N2324" s="91"/>
      <c r="O2324" s="91"/>
      <c r="P2324" s="91"/>
      <c r="Q2324" s="91"/>
      <c r="R2324" s="91"/>
    </row>
    <row r="2325" spans="1:18" ht="12.75" customHeight="1" thickBot="1">
      <c r="A2325" s="218" t="s">
        <v>526</v>
      </c>
      <c r="B2325" s="218"/>
      <c r="C2325" s="218"/>
      <c r="D2325" s="218" t="s">
        <v>525</v>
      </c>
      <c r="E2325" s="218"/>
      <c r="F2325" s="218"/>
      <c r="G2325" s="218"/>
      <c r="H2325" s="218"/>
      <c r="I2325" s="91"/>
      <c r="J2325" s="91"/>
      <c r="K2325" s="219" t="s">
        <v>582</v>
      </c>
      <c r="L2325" s="220"/>
      <c r="M2325" s="220"/>
      <c r="N2325" s="220"/>
      <c r="O2325" s="220"/>
      <c r="P2325" s="220"/>
      <c r="Q2325" s="220"/>
      <c r="R2325" s="221"/>
    </row>
    <row r="2326" spans="1:18" ht="12.75" customHeight="1" thickBot="1">
      <c r="A2326" s="218" t="s">
        <v>523</v>
      </c>
      <c r="B2326" s="218"/>
      <c r="C2326" s="218"/>
      <c r="D2326" s="218" t="s">
        <v>522</v>
      </c>
      <c r="E2326" s="218"/>
      <c r="F2326" s="218"/>
      <c r="G2326" s="218"/>
      <c r="H2326" s="218"/>
      <c r="I2326" s="91"/>
      <c r="J2326" s="91"/>
      <c r="K2326" s="219" t="s">
        <v>581</v>
      </c>
      <c r="L2326" s="220"/>
      <c r="M2326" s="220"/>
      <c r="N2326" s="220"/>
      <c r="O2326" s="220"/>
      <c r="P2326" s="220"/>
      <c r="Q2326" s="220"/>
      <c r="R2326" s="221"/>
    </row>
    <row r="2327" spans="1:18" ht="12.75" customHeight="1" thickBot="1">
      <c r="A2327" s="218" t="s">
        <v>520</v>
      </c>
      <c r="B2327" s="218"/>
      <c r="C2327" s="218"/>
      <c r="D2327" s="218" t="s">
        <v>519</v>
      </c>
      <c r="E2327" s="218"/>
      <c r="F2327" s="218"/>
      <c r="G2327" s="218"/>
      <c r="H2327" s="218"/>
      <c r="I2327" s="91"/>
      <c r="J2327" s="91"/>
      <c r="K2327" s="219"/>
      <c r="L2327" s="220"/>
      <c r="M2327" s="220"/>
      <c r="N2327" s="220"/>
      <c r="O2327" s="220"/>
      <c r="P2327" s="220"/>
      <c r="Q2327" s="220"/>
      <c r="R2327" s="221"/>
    </row>
    <row r="2328" spans="1:18" ht="14.1" customHeight="1" thickBot="1">
      <c r="A2328" s="91"/>
      <c r="B2328" s="91"/>
      <c r="C2328" s="91"/>
      <c r="D2328" s="91"/>
      <c r="E2328" s="91"/>
      <c r="F2328" s="91"/>
      <c r="G2328" s="91"/>
      <c r="H2328" s="91"/>
      <c r="I2328" s="91"/>
      <c r="J2328" s="91"/>
      <c r="K2328" s="107" t="s">
        <v>518</v>
      </c>
      <c r="L2328" s="107" t="s">
        <v>517</v>
      </c>
      <c r="M2328" s="223" t="s">
        <v>516</v>
      </c>
      <c r="N2328" s="224"/>
      <c r="O2328" s="223" t="s">
        <v>515</v>
      </c>
      <c r="P2328" s="224"/>
      <c r="Q2328" s="91"/>
      <c r="R2328" s="91"/>
    </row>
    <row r="2329" spans="1:18" ht="12.75" customHeight="1" thickBot="1">
      <c r="A2329" s="222" t="s">
        <v>514</v>
      </c>
      <c r="B2329" s="222"/>
      <c r="C2329" s="222"/>
      <c r="D2329" s="222" t="s">
        <v>513</v>
      </c>
      <c r="E2329" s="222"/>
      <c r="F2329" s="222"/>
      <c r="G2329" s="222"/>
      <c r="H2329" s="222"/>
      <c r="I2329" s="91"/>
      <c r="J2329" s="91"/>
      <c r="K2329" s="103" t="s">
        <v>4</v>
      </c>
      <c r="L2329" s="106" t="s">
        <v>512</v>
      </c>
      <c r="M2329" s="229" t="s">
        <v>4</v>
      </c>
      <c r="N2329" s="230"/>
      <c r="O2329" s="239" t="s">
        <v>512</v>
      </c>
      <c r="P2329" s="240"/>
      <c r="Q2329" s="229" t="s">
        <v>4</v>
      </c>
      <c r="R2329" s="230"/>
    </row>
    <row r="2330" spans="1:18" ht="1.7" customHeight="1">
      <c r="A2330" s="91"/>
      <c r="B2330" s="91"/>
      <c r="C2330" s="91"/>
      <c r="D2330" s="91"/>
      <c r="E2330" s="91"/>
      <c r="F2330" s="91"/>
      <c r="G2330" s="91"/>
      <c r="H2330" s="91"/>
      <c r="I2330" s="91"/>
      <c r="J2330" s="91"/>
      <c r="K2330" s="231" t="s">
        <v>511</v>
      </c>
      <c r="L2330" s="225" t="s">
        <v>511</v>
      </c>
      <c r="M2330" s="226" t="s">
        <v>511</v>
      </c>
      <c r="N2330" s="226"/>
      <c r="O2330" s="226" t="s">
        <v>510</v>
      </c>
      <c r="P2330" s="234"/>
      <c r="Q2330" s="242" t="s">
        <v>267</v>
      </c>
      <c r="R2330" s="234"/>
    </row>
    <row r="2331" spans="1:18" ht="9.9499999999999993" customHeight="1">
      <c r="A2331" s="91"/>
      <c r="B2331" s="91"/>
      <c r="C2331" s="91"/>
      <c r="D2331" s="225" t="s">
        <v>509</v>
      </c>
      <c r="E2331" s="225"/>
      <c r="F2331" s="225"/>
      <c r="G2331" s="225"/>
      <c r="H2331" s="225"/>
      <c r="I2331" s="91"/>
      <c r="J2331" s="91"/>
      <c r="K2331" s="231"/>
      <c r="L2331" s="225"/>
      <c r="M2331" s="225"/>
      <c r="N2331" s="225"/>
      <c r="O2331" s="225"/>
      <c r="P2331" s="235"/>
      <c r="Q2331" s="231"/>
      <c r="R2331" s="235"/>
    </row>
    <row r="2332" spans="1:18" ht="2.65" customHeight="1" thickBot="1">
      <c r="A2332" s="91"/>
      <c r="B2332" s="91"/>
      <c r="C2332" s="91"/>
      <c r="D2332" s="91"/>
      <c r="E2332" s="91"/>
      <c r="F2332" s="91"/>
      <c r="G2332" s="91"/>
      <c r="H2332" s="91"/>
      <c r="I2332" s="91"/>
      <c r="J2332" s="91"/>
      <c r="K2332" s="231"/>
      <c r="L2332" s="225"/>
      <c r="M2332" s="225"/>
      <c r="N2332" s="225"/>
      <c r="O2332" s="225"/>
      <c r="P2332" s="235"/>
      <c r="Q2332" s="243"/>
      <c r="R2332" s="244"/>
    </row>
    <row r="2333" spans="1:18" ht="12.75" customHeight="1" thickBot="1">
      <c r="A2333" s="222" t="s">
        <v>508</v>
      </c>
      <c r="B2333" s="222"/>
      <c r="C2333" s="222"/>
      <c r="D2333" s="222" t="s">
        <v>507</v>
      </c>
      <c r="E2333" s="222"/>
      <c r="F2333" s="222"/>
      <c r="G2333" s="222"/>
      <c r="H2333" s="222"/>
      <c r="I2333" s="91"/>
      <c r="J2333" s="91"/>
      <c r="K2333" s="104">
        <v>0</v>
      </c>
      <c r="L2333" s="103" t="s">
        <v>4</v>
      </c>
      <c r="M2333" s="229" t="s">
        <v>4</v>
      </c>
      <c r="N2333" s="230"/>
      <c r="O2333" s="233" t="s">
        <v>4</v>
      </c>
      <c r="P2333" s="230"/>
      <c r="Q2333" s="227">
        <v>0</v>
      </c>
      <c r="R2333" s="228"/>
    </row>
    <row r="2334" spans="1:18" ht="12.75" customHeight="1" thickBot="1">
      <c r="A2334" s="222" t="s">
        <v>506</v>
      </c>
      <c r="B2334" s="222"/>
      <c r="C2334" s="222"/>
      <c r="D2334" s="222" t="s">
        <v>505</v>
      </c>
      <c r="E2334" s="222"/>
      <c r="F2334" s="222"/>
      <c r="G2334" s="222"/>
      <c r="H2334" s="222"/>
      <c r="I2334" s="91"/>
      <c r="J2334" s="91"/>
      <c r="K2334" s="103" t="s">
        <v>4</v>
      </c>
      <c r="L2334" s="104">
        <v>0</v>
      </c>
      <c r="M2334" s="229" t="s">
        <v>4</v>
      </c>
      <c r="N2334" s="230"/>
      <c r="O2334" s="233" t="s">
        <v>4</v>
      </c>
      <c r="P2334" s="230"/>
      <c r="Q2334" s="227">
        <v>0</v>
      </c>
      <c r="R2334" s="228"/>
    </row>
    <row r="2335" spans="1:18" ht="12.75" customHeight="1" thickBot="1">
      <c r="A2335" s="222" t="s">
        <v>504</v>
      </c>
      <c r="B2335" s="222"/>
      <c r="C2335" s="222"/>
      <c r="D2335" s="222" t="s">
        <v>503</v>
      </c>
      <c r="E2335" s="222"/>
      <c r="F2335" s="222"/>
      <c r="G2335" s="222"/>
      <c r="H2335" s="222"/>
      <c r="I2335" s="91"/>
      <c r="J2335" s="91"/>
      <c r="K2335" s="103" t="s">
        <v>4</v>
      </c>
      <c r="L2335" s="103" t="s">
        <v>4</v>
      </c>
      <c r="M2335" s="232">
        <v>0</v>
      </c>
      <c r="N2335" s="228"/>
      <c r="O2335" s="233" t="s">
        <v>4</v>
      </c>
      <c r="P2335" s="230"/>
      <c r="Q2335" s="227">
        <v>0</v>
      </c>
      <c r="R2335" s="228"/>
    </row>
    <row r="2336" spans="1:18" ht="12.75" customHeight="1" thickBot="1">
      <c r="A2336" s="222" t="s">
        <v>502</v>
      </c>
      <c r="B2336" s="222"/>
      <c r="C2336" s="222"/>
      <c r="D2336" s="222" t="s">
        <v>501</v>
      </c>
      <c r="E2336" s="222"/>
      <c r="F2336" s="222"/>
      <c r="G2336" s="222"/>
      <c r="H2336" s="222"/>
      <c r="I2336" s="91"/>
      <c r="J2336" s="91"/>
      <c r="K2336" s="103" t="s">
        <v>4</v>
      </c>
      <c r="L2336" s="103" t="s">
        <v>4</v>
      </c>
      <c r="M2336" s="232">
        <v>0</v>
      </c>
      <c r="N2336" s="228"/>
      <c r="O2336" s="233" t="s">
        <v>4</v>
      </c>
      <c r="P2336" s="230"/>
      <c r="Q2336" s="227">
        <v>0</v>
      </c>
      <c r="R2336" s="228"/>
    </row>
    <row r="2337" spans="1:18" ht="12.75" customHeight="1" thickBot="1">
      <c r="A2337" s="222" t="s">
        <v>500</v>
      </c>
      <c r="B2337" s="222"/>
      <c r="C2337" s="222"/>
      <c r="D2337" s="222" t="s">
        <v>499</v>
      </c>
      <c r="E2337" s="222"/>
      <c r="F2337" s="222"/>
      <c r="G2337" s="222"/>
      <c r="H2337" s="222"/>
      <c r="I2337" s="91"/>
      <c r="J2337" s="91"/>
      <c r="K2337" s="103" t="s">
        <v>4</v>
      </c>
      <c r="L2337" s="103" t="s">
        <v>4</v>
      </c>
      <c r="M2337" s="229" t="s">
        <v>4</v>
      </c>
      <c r="N2337" s="230"/>
      <c r="O2337" s="227">
        <v>0</v>
      </c>
      <c r="P2337" s="228"/>
      <c r="Q2337" s="227">
        <v>0</v>
      </c>
      <c r="R2337" s="228"/>
    </row>
    <row r="2338" spans="1:18" ht="9.9499999999999993" customHeight="1" thickBot="1">
      <c r="A2338" s="222" t="s">
        <v>498</v>
      </c>
      <c r="B2338" s="222"/>
      <c r="C2338" s="222"/>
      <c r="D2338" s="222" t="s">
        <v>497</v>
      </c>
      <c r="E2338" s="222"/>
      <c r="F2338" s="222"/>
      <c r="G2338" s="222"/>
      <c r="H2338" s="222"/>
      <c r="I2338" s="91"/>
      <c r="J2338" s="91"/>
      <c r="K2338" s="104">
        <v>0</v>
      </c>
      <c r="L2338" s="104">
        <v>0</v>
      </c>
      <c r="M2338" s="232">
        <v>0</v>
      </c>
      <c r="N2338" s="228"/>
      <c r="O2338" s="232">
        <v>0</v>
      </c>
      <c r="P2338" s="228"/>
      <c r="Q2338" s="232">
        <v>0</v>
      </c>
      <c r="R2338" s="228"/>
    </row>
    <row r="2339" spans="1:18" ht="9.9499999999999993" customHeight="1">
      <c r="A2339" s="91"/>
      <c r="B2339" s="91"/>
      <c r="C2339" s="91"/>
      <c r="D2339" s="225" t="s">
        <v>496</v>
      </c>
      <c r="E2339" s="225"/>
      <c r="F2339" s="225"/>
      <c r="G2339" s="225"/>
      <c r="H2339" s="225"/>
      <c r="I2339" s="91"/>
      <c r="J2339" s="91"/>
      <c r="K2339" s="91"/>
      <c r="L2339" s="91"/>
      <c r="M2339" s="91"/>
      <c r="N2339" s="91"/>
      <c r="O2339" s="91"/>
      <c r="P2339" s="91"/>
      <c r="Q2339" s="91"/>
      <c r="R2339" s="91"/>
    </row>
    <row r="2340" spans="1:18" ht="2.85" customHeight="1" thickBot="1">
      <c r="A2340" s="91"/>
      <c r="B2340" s="91"/>
      <c r="C2340" s="91"/>
      <c r="D2340" s="91"/>
      <c r="E2340" s="91"/>
      <c r="F2340" s="91"/>
      <c r="G2340" s="91"/>
      <c r="H2340" s="91"/>
      <c r="I2340" s="91"/>
      <c r="J2340" s="91"/>
      <c r="K2340" s="91"/>
      <c r="L2340" s="91"/>
      <c r="M2340" s="91"/>
      <c r="N2340" s="91"/>
      <c r="O2340" s="91"/>
      <c r="P2340" s="91"/>
      <c r="Q2340" s="91"/>
      <c r="R2340" s="91"/>
    </row>
    <row r="2341" spans="1:18" ht="9.9499999999999993" customHeight="1" thickBot="1">
      <c r="A2341" s="222" t="s">
        <v>495</v>
      </c>
      <c r="B2341" s="222"/>
      <c r="C2341" s="222"/>
      <c r="D2341" s="222" t="s">
        <v>494</v>
      </c>
      <c r="E2341" s="222"/>
      <c r="F2341" s="222"/>
      <c r="G2341" s="222"/>
      <c r="H2341" s="222"/>
      <c r="I2341" s="91"/>
      <c r="J2341" s="91"/>
      <c r="K2341" s="104">
        <v>0</v>
      </c>
      <c r="L2341" s="104">
        <v>0</v>
      </c>
      <c r="M2341" s="232">
        <v>0</v>
      </c>
      <c r="N2341" s="228"/>
      <c r="O2341" s="232">
        <v>0</v>
      </c>
      <c r="P2341" s="228"/>
      <c r="Q2341" s="232">
        <v>0</v>
      </c>
      <c r="R2341" s="228"/>
    </row>
    <row r="2342" spans="1:18" ht="9.9499999999999993" customHeight="1" thickBot="1">
      <c r="A2342" s="222" t="s">
        <v>493</v>
      </c>
      <c r="B2342" s="222"/>
      <c r="C2342" s="222"/>
      <c r="D2342" s="222" t="s">
        <v>492</v>
      </c>
      <c r="E2342" s="222"/>
      <c r="F2342" s="222"/>
      <c r="G2342" s="222"/>
      <c r="H2342" s="222"/>
      <c r="I2342" s="91"/>
      <c r="J2342" s="91"/>
      <c r="K2342" s="104">
        <v>0</v>
      </c>
      <c r="L2342" s="104">
        <v>0</v>
      </c>
      <c r="M2342" s="232">
        <v>0</v>
      </c>
      <c r="N2342" s="228"/>
      <c r="O2342" s="232">
        <v>0</v>
      </c>
      <c r="P2342" s="228"/>
      <c r="Q2342" s="232">
        <v>0</v>
      </c>
      <c r="R2342" s="228"/>
    </row>
    <row r="2343" spans="1:18" ht="8.4499999999999993" customHeight="1">
      <c r="A2343" s="91"/>
      <c r="B2343" s="91"/>
      <c r="C2343" s="91"/>
      <c r="D2343" s="91"/>
      <c r="E2343" s="91"/>
      <c r="F2343" s="91"/>
      <c r="G2343" s="91"/>
      <c r="H2343" s="91"/>
      <c r="I2343" s="91"/>
      <c r="J2343" s="91"/>
      <c r="K2343" s="91"/>
      <c r="L2343" s="91"/>
      <c r="M2343" s="91"/>
      <c r="N2343" s="91"/>
      <c r="O2343" s="91"/>
      <c r="P2343" s="91"/>
      <c r="Q2343" s="91"/>
      <c r="R2343" s="91"/>
    </row>
    <row r="2344" spans="1:18" ht="9.9499999999999993" customHeight="1" thickBot="1">
      <c r="A2344" s="91"/>
      <c r="B2344" s="91"/>
      <c r="C2344" s="91"/>
      <c r="D2344" s="225" t="s">
        <v>491</v>
      </c>
      <c r="E2344" s="225"/>
      <c r="F2344" s="225"/>
      <c r="G2344" s="225"/>
      <c r="H2344" s="225"/>
      <c r="I2344" s="91"/>
      <c r="J2344" s="91"/>
      <c r="K2344" s="91"/>
      <c r="L2344" s="91"/>
      <c r="M2344" s="91"/>
      <c r="N2344" s="91"/>
      <c r="O2344" s="91"/>
      <c r="P2344" s="91"/>
      <c r="Q2344" s="91"/>
      <c r="R2344" s="91"/>
    </row>
    <row r="2345" spans="1:18" ht="9.9499999999999993" customHeight="1" thickBot="1">
      <c r="A2345" s="222" t="s">
        <v>490</v>
      </c>
      <c r="B2345" s="222"/>
      <c r="C2345" s="222"/>
      <c r="D2345" s="222" t="s">
        <v>489</v>
      </c>
      <c r="E2345" s="222"/>
      <c r="F2345" s="222"/>
      <c r="G2345" s="222"/>
      <c r="H2345" s="222"/>
      <c r="I2345" s="91"/>
      <c r="J2345" s="91"/>
      <c r="K2345" s="103" t="s">
        <v>4</v>
      </c>
      <c r="L2345" s="103" t="s">
        <v>4</v>
      </c>
      <c r="M2345" s="229" t="s">
        <v>4</v>
      </c>
      <c r="N2345" s="230"/>
      <c r="O2345" s="229" t="s">
        <v>4</v>
      </c>
      <c r="P2345" s="230"/>
      <c r="Q2345" s="232">
        <v>911980798</v>
      </c>
      <c r="R2345" s="228"/>
    </row>
    <row r="2346" spans="1:18" ht="9.9499999999999993" customHeight="1" thickBot="1">
      <c r="A2346" s="222" t="s">
        <v>488</v>
      </c>
      <c r="B2346" s="222"/>
      <c r="C2346" s="222"/>
      <c r="D2346" s="222" t="s">
        <v>487</v>
      </c>
      <c r="E2346" s="222"/>
      <c r="F2346" s="222"/>
      <c r="G2346" s="222"/>
      <c r="H2346" s="222"/>
      <c r="I2346" s="91"/>
      <c r="J2346" s="91"/>
      <c r="K2346" s="103" t="s">
        <v>4</v>
      </c>
      <c r="L2346" s="103" t="s">
        <v>4</v>
      </c>
      <c r="M2346" s="229" t="s">
        <v>4</v>
      </c>
      <c r="N2346" s="230"/>
      <c r="O2346" s="229" t="s">
        <v>4</v>
      </c>
      <c r="P2346" s="230"/>
      <c r="Q2346" s="232">
        <v>0</v>
      </c>
      <c r="R2346" s="228"/>
    </row>
    <row r="2347" spans="1:18" ht="9.9499999999999993" customHeight="1" thickBot="1">
      <c r="A2347" s="222" t="s">
        <v>486</v>
      </c>
      <c r="B2347" s="222"/>
      <c r="C2347" s="222"/>
      <c r="D2347" s="222" t="s">
        <v>485</v>
      </c>
      <c r="E2347" s="222"/>
      <c r="F2347" s="222"/>
      <c r="G2347" s="222"/>
      <c r="H2347" s="222"/>
      <c r="I2347" s="91"/>
      <c r="J2347" s="91"/>
      <c r="K2347" s="103" t="s">
        <v>4</v>
      </c>
      <c r="L2347" s="103" t="s">
        <v>4</v>
      </c>
      <c r="M2347" s="229" t="s">
        <v>4</v>
      </c>
      <c r="N2347" s="230"/>
      <c r="O2347" s="229" t="s">
        <v>4</v>
      </c>
      <c r="P2347" s="230"/>
      <c r="Q2347" s="232">
        <v>0</v>
      </c>
      <c r="R2347" s="228"/>
    </row>
    <row r="2348" spans="1:18" ht="9.9499999999999993" customHeight="1" thickBot="1">
      <c r="A2348" s="222" t="s">
        <v>484</v>
      </c>
      <c r="B2348" s="222"/>
      <c r="C2348" s="222"/>
      <c r="D2348" s="222" t="s">
        <v>483</v>
      </c>
      <c r="E2348" s="222"/>
      <c r="F2348" s="222"/>
      <c r="G2348" s="222"/>
      <c r="H2348" s="222"/>
      <c r="I2348" s="91"/>
      <c r="J2348" s="91"/>
      <c r="K2348" s="103" t="s">
        <v>4</v>
      </c>
      <c r="L2348" s="103" t="s">
        <v>4</v>
      </c>
      <c r="M2348" s="229" t="s">
        <v>4</v>
      </c>
      <c r="N2348" s="230"/>
      <c r="O2348" s="229" t="s">
        <v>4</v>
      </c>
      <c r="P2348" s="230"/>
      <c r="Q2348" s="232">
        <v>78769576</v>
      </c>
      <c r="R2348" s="228"/>
    </row>
    <row r="2349" spans="1:18" ht="9.9499999999999993" customHeight="1" thickBot="1">
      <c r="A2349" s="222" t="s">
        <v>482</v>
      </c>
      <c r="B2349" s="222"/>
      <c r="C2349" s="222"/>
      <c r="D2349" s="222" t="s">
        <v>481</v>
      </c>
      <c r="E2349" s="222"/>
      <c r="F2349" s="222"/>
      <c r="G2349" s="222"/>
      <c r="H2349" s="222"/>
      <c r="I2349" s="91"/>
      <c r="J2349" s="91"/>
      <c r="K2349" s="103" t="s">
        <v>4</v>
      </c>
      <c r="L2349" s="103" t="s">
        <v>4</v>
      </c>
      <c r="M2349" s="229" t="s">
        <v>4</v>
      </c>
      <c r="N2349" s="230"/>
      <c r="O2349" s="229" t="s">
        <v>4</v>
      </c>
      <c r="P2349" s="230"/>
      <c r="Q2349" s="232">
        <v>833211222</v>
      </c>
      <c r="R2349" s="228"/>
    </row>
    <row r="2350" spans="1:18" ht="1.9" customHeight="1">
      <c r="A2350" s="91"/>
      <c r="B2350" s="91"/>
      <c r="C2350" s="91"/>
      <c r="D2350" s="91"/>
      <c r="E2350" s="91"/>
      <c r="F2350" s="91"/>
      <c r="G2350" s="91"/>
      <c r="H2350" s="91"/>
      <c r="I2350" s="91"/>
      <c r="J2350" s="91"/>
      <c r="K2350" s="91"/>
      <c r="L2350" s="91"/>
      <c r="M2350" s="91"/>
      <c r="N2350" s="91"/>
      <c r="O2350" s="91"/>
      <c r="P2350" s="91"/>
      <c r="Q2350" s="91"/>
      <c r="R2350" s="91"/>
    </row>
    <row r="2351" spans="1:18" ht="9.9499999999999993" customHeight="1">
      <c r="A2351" s="91"/>
      <c r="B2351" s="91"/>
      <c r="C2351" s="91"/>
      <c r="D2351" s="225" t="s">
        <v>480</v>
      </c>
      <c r="E2351" s="225"/>
      <c r="F2351" s="225"/>
      <c r="G2351" s="225"/>
      <c r="H2351" s="225"/>
      <c r="I2351" s="91"/>
      <c r="J2351" s="91"/>
      <c r="K2351" s="91"/>
      <c r="L2351" s="91"/>
      <c r="M2351" s="91"/>
      <c r="N2351" s="91"/>
      <c r="O2351" s="91"/>
      <c r="P2351" s="91"/>
      <c r="Q2351" s="91"/>
      <c r="R2351" s="91"/>
    </row>
    <row r="2352" spans="1:18" ht="5.45" customHeight="1" thickBot="1">
      <c r="A2352" s="91"/>
      <c r="B2352" s="91"/>
      <c r="C2352" s="91"/>
      <c r="D2352" s="91"/>
      <c r="E2352" s="91"/>
      <c r="F2352" s="91"/>
      <c r="G2352" s="91"/>
      <c r="H2352" s="91"/>
      <c r="I2352" s="91"/>
      <c r="J2352" s="91"/>
      <c r="K2352" s="91"/>
      <c r="L2352" s="91"/>
      <c r="M2352" s="91"/>
      <c r="N2352" s="91"/>
      <c r="O2352" s="91"/>
      <c r="P2352" s="91"/>
      <c r="Q2352" s="91"/>
      <c r="R2352" s="91"/>
    </row>
    <row r="2353" spans="1:18" ht="9.9499999999999993" customHeight="1" thickBot="1">
      <c r="A2353" s="222" t="s">
        <v>479</v>
      </c>
      <c r="B2353" s="222"/>
      <c r="C2353" s="222"/>
      <c r="D2353" s="222" t="s">
        <v>478</v>
      </c>
      <c r="E2353" s="222"/>
      <c r="F2353" s="222"/>
      <c r="G2353" s="222"/>
      <c r="H2353" s="222"/>
      <c r="I2353" s="91"/>
      <c r="J2353" s="91"/>
      <c r="K2353" s="105">
        <v>4.7200000000000002E-5</v>
      </c>
      <c r="L2353" s="105">
        <v>0</v>
      </c>
      <c r="M2353" s="236">
        <v>0</v>
      </c>
      <c r="N2353" s="237"/>
      <c r="O2353" s="236">
        <v>0</v>
      </c>
      <c r="P2353" s="237"/>
      <c r="Q2353" s="236">
        <v>4.7200000000000002E-5</v>
      </c>
      <c r="R2353" s="237"/>
    </row>
    <row r="2354" spans="1:18" ht="9.9499999999999993" customHeight="1" thickBot="1">
      <c r="A2354" s="222" t="s">
        <v>477</v>
      </c>
      <c r="B2354" s="222"/>
      <c r="C2354" s="222"/>
      <c r="D2354" s="222" t="s">
        <v>476</v>
      </c>
      <c r="E2354" s="222"/>
      <c r="F2354" s="222"/>
      <c r="G2354" s="222"/>
      <c r="H2354" s="222"/>
      <c r="I2354" s="91"/>
      <c r="J2354" s="91"/>
      <c r="K2354" s="104">
        <v>39327.57</v>
      </c>
      <c r="L2354" s="104">
        <v>0</v>
      </c>
      <c r="M2354" s="232">
        <v>0</v>
      </c>
      <c r="N2354" s="228"/>
      <c r="O2354" s="232">
        <v>0</v>
      </c>
      <c r="P2354" s="228"/>
      <c r="Q2354" s="232">
        <v>39327.57</v>
      </c>
      <c r="R2354" s="228"/>
    </row>
    <row r="2355" spans="1:18" ht="9.9499999999999993" customHeight="1" thickBot="1">
      <c r="A2355" s="222" t="s">
        <v>475</v>
      </c>
      <c r="B2355" s="222"/>
      <c r="C2355" s="222"/>
      <c r="D2355" s="222" t="s">
        <v>474</v>
      </c>
      <c r="E2355" s="222"/>
      <c r="F2355" s="222"/>
      <c r="G2355" s="222"/>
      <c r="H2355" s="222"/>
      <c r="I2355" s="91"/>
      <c r="J2355" s="91"/>
      <c r="K2355" s="104">
        <v>0</v>
      </c>
      <c r="L2355" s="104">
        <v>0</v>
      </c>
      <c r="M2355" s="232">
        <v>0</v>
      </c>
      <c r="N2355" s="228"/>
      <c r="O2355" s="232">
        <v>0</v>
      </c>
      <c r="P2355" s="228"/>
      <c r="Q2355" s="232">
        <v>0</v>
      </c>
      <c r="R2355" s="228"/>
    </row>
    <row r="2356" spans="1:18" ht="9.9499999999999993" customHeight="1" thickBot="1">
      <c r="A2356" s="222" t="s">
        <v>473</v>
      </c>
      <c r="B2356" s="222"/>
      <c r="C2356" s="222"/>
      <c r="D2356" s="222" t="s">
        <v>472</v>
      </c>
      <c r="E2356" s="222"/>
      <c r="F2356" s="222"/>
      <c r="G2356" s="222"/>
      <c r="H2356" s="222"/>
      <c r="I2356" s="91"/>
      <c r="J2356" s="91"/>
      <c r="K2356" s="104">
        <v>0</v>
      </c>
      <c r="L2356" s="103" t="s">
        <v>4</v>
      </c>
      <c r="M2356" s="229" t="s">
        <v>4</v>
      </c>
      <c r="N2356" s="230"/>
      <c r="O2356" s="229" t="s">
        <v>4</v>
      </c>
      <c r="P2356" s="230"/>
      <c r="Q2356" s="232">
        <v>0</v>
      </c>
      <c r="R2356" s="228"/>
    </row>
    <row r="2357" spans="1:18" ht="9.9499999999999993" customHeight="1" thickBot="1">
      <c r="A2357" s="222" t="s">
        <v>471</v>
      </c>
      <c r="B2357" s="222"/>
      <c r="C2357" s="222"/>
      <c r="D2357" s="222" t="s">
        <v>470</v>
      </c>
      <c r="E2357" s="222"/>
      <c r="F2357" s="222"/>
      <c r="G2357" s="222"/>
      <c r="H2357" s="222"/>
      <c r="I2357" s="91"/>
      <c r="J2357" s="91"/>
      <c r="K2357" s="104">
        <v>0</v>
      </c>
      <c r="L2357" s="103" t="s">
        <v>4</v>
      </c>
      <c r="M2357" s="229" t="s">
        <v>4</v>
      </c>
      <c r="N2357" s="230"/>
      <c r="O2357" s="229" t="s">
        <v>4</v>
      </c>
      <c r="P2357" s="230"/>
      <c r="Q2357" s="232">
        <v>0</v>
      </c>
      <c r="R2357" s="228"/>
    </row>
    <row r="2358" spans="1:18" ht="9.9499999999999993" customHeight="1" thickBot="1">
      <c r="A2358" s="222" t="s">
        <v>469</v>
      </c>
      <c r="B2358" s="222"/>
      <c r="C2358" s="222"/>
      <c r="D2358" s="222" t="s">
        <v>468</v>
      </c>
      <c r="E2358" s="222"/>
      <c r="F2358" s="222"/>
      <c r="G2358" s="222"/>
      <c r="H2358" s="222"/>
      <c r="I2358" s="91"/>
      <c r="J2358" s="91"/>
      <c r="K2358" s="105">
        <v>4.7200000000000002E-5</v>
      </c>
      <c r="L2358" s="105">
        <v>0</v>
      </c>
      <c r="M2358" s="236">
        <v>0</v>
      </c>
      <c r="N2358" s="237"/>
      <c r="O2358" s="236">
        <v>0</v>
      </c>
      <c r="P2358" s="237"/>
      <c r="Q2358" s="236">
        <v>4.7200000000000002E-5</v>
      </c>
      <c r="R2358" s="237"/>
    </row>
    <row r="2359" spans="1:18" ht="9.9499999999999993" customHeight="1" thickBot="1">
      <c r="A2359" s="222" t="s">
        <v>467</v>
      </c>
      <c r="B2359" s="222"/>
      <c r="C2359" s="222"/>
      <c r="D2359" s="222" t="s">
        <v>466</v>
      </c>
      <c r="E2359" s="222"/>
      <c r="F2359" s="222"/>
      <c r="G2359" s="222"/>
      <c r="H2359" s="222"/>
      <c r="I2359" s="91"/>
      <c r="J2359" s="91"/>
      <c r="K2359" s="104">
        <v>39327.57</v>
      </c>
      <c r="L2359" s="104">
        <v>0</v>
      </c>
      <c r="M2359" s="232">
        <v>0</v>
      </c>
      <c r="N2359" s="228"/>
      <c r="O2359" s="232">
        <v>0</v>
      </c>
      <c r="P2359" s="228"/>
      <c r="Q2359" s="232">
        <v>39327.57</v>
      </c>
      <c r="R2359" s="228"/>
    </row>
    <row r="2360" spans="1:18" ht="10.15" customHeight="1" thickBot="1">
      <c r="A2360" s="222" t="s">
        <v>465</v>
      </c>
      <c r="B2360" s="222"/>
      <c r="C2360" s="222"/>
      <c r="D2360" s="222" t="s">
        <v>464</v>
      </c>
      <c r="E2360" s="222"/>
      <c r="F2360" s="222"/>
      <c r="G2360" s="222"/>
      <c r="H2360" s="222"/>
      <c r="I2360" s="91"/>
      <c r="J2360" s="91"/>
      <c r="K2360" s="104">
        <v>59.56</v>
      </c>
      <c r="L2360" s="104">
        <v>0</v>
      </c>
      <c r="M2360" s="232">
        <v>0</v>
      </c>
      <c r="N2360" s="228"/>
      <c r="O2360" s="232">
        <v>0</v>
      </c>
      <c r="P2360" s="228"/>
      <c r="Q2360" s="232">
        <v>59.56</v>
      </c>
      <c r="R2360" s="228"/>
    </row>
    <row r="2361" spans="1:18" ht="9.9499999999999993" customHeight="1" thickBot="1">
      <c r="A2361" s="222" t="s">
        <v>463</v>
      </c>
      <c r="B2361" s="222"/>
      <c r="C2361" s="222"/>
      <c r="D2361" s="222" t="s">
        <v>462</v>
      </c>
      <c r="E2361" s="222"/>
      <c r="F2361" s="222"/>
      <c r="G2361" s="222"/>
      <c r="H2361" s="222"/>
      <c r="I2361" s="91"/>
      <c r="J2361" s="91"/>
      <c r="K2361" s="104">
        <v>0</v>
      </c>
      <c r="L2361" s="104">
        <v>0</v>
      </c>
      <c r="M2361" s="232">
        <v>0</v>
      </c>
      <c r="N2361" s="228"/>
      <c r="O2361" s="232">
        <v>0</v>
      </c>
      <c r="P2361" s="228"/>
      <c r="Q2361" s="232">
        <v>0</v>
      </c>
      <c r="R2361" s="228"/>
    </row>
    <row r="2362" spans="1:18" ht="9.9499999999999993" customHeight="1" thickBot="1">
      <c r="A2362" s="222" t="s">
        <v>461</v>
      </c>
      <c r="B2362" s="222"/>
      <c r="C2362" s="222"/>
      <c r="D2362" s="222" t="s">
        <v>460</v>
      </c>
      <c r="E2362" s="222"/>
      <c r="F2362" s="222"/>
      <c r="G2362" s="222"/>
      <c r="H2362" s="222"/>
      <c r="I2362" s="91"/>
      <c r="J2362" s="91"/>
      <c r="K2362" s="104">
        <v>39387.129999999997</v>
      </c>
      <c r="L2362" s="104">
        <v>0</v>
      </c>
      <c r="M2362" s="232">
        <v>0</v>
      </c>
      <c r="N2362" s="228"/>
      <c r="O2362" s="232">
        <v>0</v>
      </c>
      <c r="P2362" s="228"/>
      <c r="Q2362" s="232">
        <v>39387.129999999997</v>
      </c>
      <c r="R2362" s="228"/>
    </row>
    <row r="2363" spans="1:18" ht="9.9499999999999993" customHeight="1" thickBot="1">
      <c r="A2363" s="222" t="s">
        <v>459</v>
      </c>
      <c r="B2363" s="222"/>
      <c r="C2363" s="222"/>
      <c r="D2363" s="222" t="s">
        <v>458</v>
      </c>
      <c r="E2363" s="222"/>
      <c r="F2363" s="222"/>
      <c r="G2363" s="222"/>
      <c r="H2363" s="222"/>
      <c r="I2363" s="91"/>
      <c r="J2363" s="91"/>
      <c r="K2363" s="104">
        <v>39386.93</v>
      </c>
      <c r="L2363" s="104">
        <v>0</v>
      </c>
      <c r="M2363" s="232">
        <v>0</v>
      </c>
      <c r="N2363" s="228"/>
      <c r="O2363" s="232">
        <v>0</v>
      </c>
      <c r="P2363" s="228"/>
      <c r="Q2363" s="232">
        <v>39386.93</v>
      </c>
      <c r="R2363" s="228"/>
    </row>
    <row r="2364" spans="1:18" ht="9.9499999999999993" customHeight="1" thickBot="1">
      <c r="A2364" s="222" t="s">
        <v>457</v>
      </c>
      <c r="B2364" s="222"/>
      <c r="C2364" s="222"/>
      <c r="D2364" s="222" t="s">
        <v>456</v>
      </c>
      <c r="E2364" s="222"/>
      <c r="F2364" s="222"/>
      <c r="G2364" s="222"/>
      <c r="H2364" s="222"/>
      <c r="I2364" s="91"/>
      <c r="J2364" s="91"/>
      <c r="K2364" s="104">
        <v>-0.2</v>
      </c>
      <c r="L2364" s="104">
        <v>0</v>
      </c>
      <c r="M2364" s="232">
        <v>0</v>
      </c>
      <c r="N2364" s="228"/>
      <c r="O2364" s="232">
        <v>0</v>
      </c>
      <c r="P2364" s="228"/>
      <c r="Q2364" s="232">
        <v>-0.2</v>
      </c>
      <c r="R2364" s="228"/>
    </row>
    <row r="2365" spans="1:18" ht="9.9499999999999993" customHeight="1" thickBot="1">
      <c r="A2365" s="222" t="s">
        <v>455</v>
      </c>
      <c r="B2365" s="222"/>
      <c r="C2365" s="222"/>
      <c r="D2365" s="222" t="s">
        <v>454</v>
      </c>
      <c r="E2365" s="222"/>
      <c r="F2365" s="222"/>
      <c r="G2365" s="222"/>
      <c r="H2365" s="222"/>
      <c r="I2365" s="91"/>
      <c r="J2365" s="91"/>
      <c r="K2365" s="104">
        <v>-0.02</v>
      </c>
      <c r="L2365" s="104">
        <v>0</v>
      </c>
      <c r="M2365" s="232">
        <v>0</v>
      </c>
      <c r="N2365" s="228"/>
      <c r="O2365" s="229" t="s">
        <v>4</v>
      </c>
      <c r="P2365" s="230"/>
      <c r="Q2365" s="232">
        <v>-0.02</v>
      </c>
      <c r="R2365" s="228"/>
    </row>
    <row r="2366" spans="1:18" ht="9.9499999999999993" customHeight="1" thickBot="1">
      <c r="A2366" s="222" t="s">
        <v>453</v>
      </c>
      <c r="B2366" s="222"/>
      <c r="C2366" s="222"/>
      <c r="D2366" s="222" t="s">
        <v>452</v>
      </c>
      <c r="E2366" s="222"/>
      <c r="F2366" s="222"/>
      <c r="G2366" s="222"/>
      <c r="H2366" s="222"/>
      <c r="I2366" s="91"/>
      <c r="J2366" s="91"/>
      <c r="K2366" s="104">
        <v>39386.910000000003</v>
      </c>
      <c r="L2366" s="104">
        <v>0</v>
      </c>
      <c r="M2366" s="232">
        <v>0</v>
      </c>
      <c r="N2366" s="228"/>
      <c r="O2366" s="232">
        <v>0</v>
      </c>
      <c r="P2366" s="228"/>
      <c r="Q2366" s="232">
        <v>39386.910000000003</v>
      </c>
      <c r="R2366" s="228"/>
    </row>
    <row r="2367" spans="1:18" ht="12.95" customHeight="1">
      <c r="A2367" s="91"/>
      <c r="B2367" s="91"/>
      <c r="C2367" s="91"/>
      <c r="D2367" s="91"/>
      <c r="E2367" s="91"/>
      <c r="F2367" s="91"/>
      <c r="G2367" s="91"/>
      <c r="H2367" s="91"/>
      <c r="I2367" s="91"/>
      <c r="J2367" s="91"/>
      <c r="K2367" s="91"/>
      <c r="L2367" s="91"/>
      <c r="M2367" s="91"/>
      <c r="N2367" s="91"/>
      <c r="O2367" s="91"/>
      <c r="P2367" s="91"/>
      <c r="Q2367" s="91"/>
      <c r="R2367" s="91"/>
    </row>
    <row r="2368" spans="1:18" ht="9.9499999999999993" customHeight="1" thickBot="1">
      <c r="A2368" s="91"/>
      <c r="B2368" s="91"/>
      <c r="C2368" s="91"/>
      <c r="D2368" s="225" t="s">
        <v>451</v>
      </c>
      <c r="E2368" s="225"/>
      <c r="F2368" s="225"/>
      <c r="G2368" s="225"/>
      <c r="H2368" s="225"/>
      <c r="I2368" s="91"/>
      <c r="J2368" s="91"/>
      <c r="K2368" s="91"/>
      <c r="L2368" s="91"/>
      <c r="M2368" s="91"/>
      <c r="N2368" s="91"/>
      <c r="O2368" s="91"/>
      <c r="P2368" s="91"/>
      <c r="Q2368" s="91"/>
      <c r="R2368" s="91"/>
    </row>
    <row r="2369" spans="1:18" ht="9.9499999999999993" customHeight="1" thickBot="1">
      <c r="A2369" s="238" t="s">
        <v>450</v>
      </c>
      <c r="B2369" s="238"/>
      <c r="C2369" s="238"/>
      <c r="D2369" s="222" t="s">
        <v>449</v>
      </c>
      <c r="E2369" s="222"/>
      <c r="F2369" s="222"/>
      <c r="G2369" s="222"/>
      <c r="H2369" s="222"/>
      <c r="I2369" s="91"/>
      <c r="J2369" s="91"/>
      <c r="K2369" s="103" t="s">
        <v>4</v>
      </c>
      <c r="L2369" s="103" t="s">
        <v>4</v>
      </c>
      <c r="M2369" s="229" t="s">
        <v>4</v>
      </c>
      <c r="N2369" s="230"/>
      <c r="O2369" s="232">
        <v>51.27</v>
      </c>
      <c r="P2369" s="228"/>
      <c r="Q2369" s="232">
        <v>51.27</v>
      </c>
      <c r="R2369" s="228"/>
    </row>
    <row r="2370" spans="1:18" ht="9.9499999999999993" customHeight="1" thickBot="1">
      <c r="A2370" s="238" t="s">
        <v>448</v>
      </c>
      <c r="B2370" s="238"/>
      <c r="C2370" s="238"/>
      <c r="D2370" s="222" t="s">
        <v>447</v>
      </c>
      <c r="E2370" s="222"/>
      <c r="F2370" s="222"/>
      <c r="G2370" s="222"/>
      <c r="H2370" s="222"/>
      <c r="I2370" s="91"/>
      <c r="J2370" s="91"/>
      <c r="K2370" s="103" t="s">
        <v>4</v>
      </c>
      <c r="L2370" s="103" t="s">
        <v>4</v>
      </c>
      <c r="M2370" s="229" t="s">
        <v>4</v>
      </c>
      <c r="N2370" s="230"/>
      <c r="O2370" s="232">
        <v>0</v>
      </c>
      <c r="P2370" s="228"/>
      <c r="Q2370" s="232">
        <v>0</v>
      </c>
      <c r="R2370" s="228"/>
    </row>
    <row r="2371" spans="1:18" ht="9.9499999999999993" customHeight="1" thickBot="1">
      <c r="A2371" s="238" t="s">
        <v>446</v>
      </c>
      <c r="B2371" s="238"/>
      <c r="C2371" s="238"/>
      <c r="D2371" s="222" t="s">
        <v>445</v>
      </c>
      <c r="E2371" s="222"/>
      <c r="F2371" s="222"/>
      <c r="G2371" s="222"/>
      <c r="H2371" s="222"/>
      <c r="I2371" s="91"/>
      <c r="J2371" s="91"/>
      <c r="K2371" s="103" t="s">
        <v>4</v>
      </c>
      <c r="L2371" s="103" t="s">
        <v>4</v>
      </c>
      <c r="M2371" s="229" t="s">
        <v>4</v>
      </c>
      <c r="N2371" s="230"/>
      <c r="O2371" s="232">
        <v>0</v>
      </c>
      <c r="P2371" s="228"/>
      <c r="Q2371" s="232">
        <v>0</v>
      </c>
      <c r="R2371" s="228"/>
    </row>
    <row r="2372" spans="1:18" ht="10.15" customHeight="1" thickBot="1">
      <c r="A2372" s="238" t="s">
        <v>444</v>
      </c>
      <c r="B2372" s="238"/>
      <c r="C2372" s="238"/>
      <c r="D2372" s="222" t="s">
        <v>443</v>
      </c>
      <c r="E2372" s="222"/>
      <c r="F2372" s="222"/>
      <c r="G2372" s="222"/>
      <c r="H2372" s="222"/>
      <c r="I2372" s="91"/>
      <c r="J2372" s="91"/>
      <c r="K2372" s="103" t="s">
        <v>4</v>
      </c>
      <c r="L2372" s="103" t="s">
        <v>4</v>
      </c>
      <c r="M2372" s="229" t="s">
        <v>4</v>
      </c>
      <c r="N2372" s="230"/>
      <c r="O2372" s="232">
        <v>0</v>
      </c>
      <c r="P2372" s="228"/>
      <c r="Q2372" s="232">
        <v>0</v>
      </c>
      <c r="R2372" s="228"/>
    </row>
    <row r="2373" spans="1:18" ht="9.9499999999999993" customHeight="1" thickBot="1">
      <c r="A2373" s="238" t="s">
        <v>442</v>
      </c>
      <c r="B2373" s="238"/>
      <c r="C2373" s="238"/>
      <c r="D2373" s="222" t="s">
        <v>441</v>
      </c>
      <c r="E2373" s="222"/>
      <c r="F2373" s="222"/>
      <c r="G2373" s="222"/>
      <c r="H2373" s="222"/>
      <c r="I2373" s="91"/>
      <c r="J2373" s="91"/>
      <c r="K2373" s="103" t="s">
        <v>4</v>
      </c>
      <c r="L2373" s="103" t="s">
        <v>4</v>
      </c>
      <c r="M2373" s="229" t="s">
        <v>4</v>
      </c>
      <c r="N2373" s="230"/>
      <c r="O2373" s="232">
        <v>0</v>
      </c>
      <c r="P2373" s="228"/>
      <c r="Q2373" s="232">
        <v>0</v>
      </c>
      <c r="R2373" s="228"/>
    </row>
    <row r="2374" spans="1:18" ht="9.9499999999999993" customHeight="1" thickBot="1">
      <c r="A2374" s="238" t="s">
        <v>440</v>
      </c>
      <c r="B2374" s="238"/>
      <c r="C2374" s="238"/>
      <c r="D2374" s="222" t="s">
        <v>439</v>
      </c>
      <c r="E2374" s="222"/>
      <c r="F2374" s="222"/>
      <c r="G2374" s="222"/>
      <c r="H2374" s="222"/>
      <c r="I2374" s="91"/>
      <c r="J2374" s="91"/>
      <c r="K2374" s="103" t="s">
        <v>4</v>
      </c>
      <c r="L2374" s="103" t="s">
        <v>4</v>
      </c>
      <c r="M2374" s="229" t="s">
        <v>4</v>
      </c>
      <c r="N2374" s="230"/>
      <c r="O2374" s="232">
        <v>0</v>
      </c>
      <c r="P2374" s="228"/>
      <c r="Q2374" s="232">
        <v>0</v>
      </c>
      <c r="R2374" s="228"/>
    </row>
    <row r="2375" spans="1:18" ht="9.9499999999999993" customHeight="1" thickBot="1">
      <c r="A2375" s="238" t="s">
        <v>438</v>
      </c>
      <c r="B2375" s="238"/>
      <c r="C2375" s="238"/>
      <c r="D2375" s="222" t="s">
        <v>437</v>
      </c>
      <c r="E2375" s="222"/>
      <c r="F2375" s="222"/>
      <c r="G2375" s="222"/>
      <c r="H2375" s="222"/>
      <c r="I2375" s="91"/>
      <c r="J2375" s="91"/>
      <c r="K2375" s="103" t="s">
        <v>4</v>
      </c>
      <c r="L2375" s="103" t="s">
        <v>4</v>
      </c>
      <c r="M2375" s="229" t="s">
        <v>4</v>
      </c>
      <c r="N2375" s="230"/>
      <c r="O2375" s="232">
        <v>0</v>
      </c>
      <c r="P2375" s="228"/>
      <c r="Q2375" s="232">
        <v>0</v>
      </c>
      <c r="R2375" s="228"/>
    </row>
    <row r="2376" spans="1:18" ht="9.9499999999999993" customHeight="1" thickBot="1">
      <c r="A2376" s="238" t="s">
        <v>436</v>
      </c>
      <c r="B2376" s="238"/>
      <c r="C2376" s="238"/>
      <c r="D2376" s="222" t="s">
        <v>435</v>
      </c>
      <c r="E2376" s="222"/>
      <c r="F2376" s="222"/>
      <c r="G2376" s="222"/>
      <c r="H2376" s="222"/>
      <c r="I2376" s="91"/>
      <c r="J2376" s="91"/>
      <c r="K2376" s="103" t="s">
        <v>4</v>
      </c>
      <c r="L2376" s="103" t="s">
        <v>4</v>
      </c>
      <c r="M2376" s="229" t="s">
        <v>4</v>
      </c>
      <c r="N2376" s="230"/>
      <c r="O2376" s="257"/>
      <c r="P2376" s="258"/>
      <c r="Q2376" s="257"/>
      <c r="R2376" s="258"/>
    </row>
    <row r="2377" spans="1:18" ht="9.9499999999999993" customHeight="1">
      <c r="A2377" s="238" t="s">
        <v>434</v>
      </c>
      <c r="B2377" s="238"/>
      <c r="C2377" s="238"/>
      <c r="D2377" s="222" t="s">
        <v>433</v>
      </c>
      <c r="E2377" s="222"/>
      <c r="F2377" s="222"/>
      <c r="G2377" s="222"/>
      <c r="H2377" s="222"/>
      <c r="I2377" s="91"/>
      <c r="J2377" s="91"/>
      <c r="K2377" s="245" t="s">
        <v>4</v>
      </c>
      <c r="L2377" s="245" t="s">
        <v>4</v>
      </c>
      <c r="M2377" s="247" t="s">
        <v>4</v>
      </c>
      <c r="N2377" s="248"/>
      <c r="O2377" s="253">
        <v>0</v>
      </c>
      <c r="P2377" s="254"/>
      <c r="Q2377" s="253">
        <v>0</v>
      </c>
      <c r="R2377" s="254"/>
    </row>
    <row r="2378" spans="1:18" ht="17.850000000000001" customHeight="1" thickBot="1">
      <c r="A2378" s="91"/>
      <c r="B2378" s="91"/>
      <c r="C2378" s="91"/>
      <c r="D2378" s="222"/>
      <c r="E2378" s="222"/>
      <c r="F2378" s="222"/>
      <c r="G2378" s="222"/>
      <c r="H2378" s="222"/>
      <c r="I2378" s="91"/>
      <c r="J2378" s="91"/>
      <c r="K2378" s="246"/>
      <c r="L2378" s="246"/>
      <c r="M2378" s="249"/>
      <c r="N2378" s="250"/>
      <c r="O2378" s="255"/>
      <c r="P2378" s="256"/>
      <c r="Q2378" s="255"/>
      <c r="R2378" s="256"/>
    </row>
    <row r="2379" spans="1:18" ht="9.9499999999999993" customHeight="1" thickBot="1">
      <c r="A2379" s="238" t="s">
        <v>432</v>
      </c>
      <c r="B2379" s="238"/>
      <c r="C2379" s="238"/>
      <c r="D2379" s="222" t="s">
        <v>431</v>
      </c>
      <c r="E2379" s="222"/>
      <c r="F2379" s="222"/>
      <c r="G2379" s="222"/>
      <c r="H2379" s="222"/>
      <c r="I2379" s="91"/>
      <c r="J2379" s="91"/>
      <c r="K2379" s="103" t="s">
        <v>4</v>
      </c>
      <c r="L2379" s="103" t="s">
        <v>4</v>
      </c>
      <c r="M2379" s="229" t="s">
        <v>4</v>
      </c>
      <c r="N2379" s="230"/>
      <c r="O2379" s="232">
        <v>51.27</v>
      </c>
      <c r="P2379" s="228"/>
      <c r="Q2379" s="232">
        <v>51.27</v>
      </c>
      <c r="R2379" s="228"/>
    </row>
    <row r="2380" spans="1:18" ht="9.9499999999999993" customHeight="1" thickBot="1">
      <c r="A2380" s="238" t="s">
        <v>430</v>
      </c>
      <c r="B2380" s="238"/>
      <c r="C2380" s="238"/>
      <c r="D2380" s="222" t="s">
        <v>429</v>
      </c>
      <c r="E2380" s="222"/>
      <c r="F2380" s="222"/>
      <c r="G2380" s="222"/>
      <c r="H2380" s="222"/>
      <c r="I2380" s="91"/>
      <c r="J2380" s="91"/>
      <c r="K2380" s="104">
        <v>39386.910000000003</v>
      </c>
      <c r="L2380" s="104">
        <v>0</v>
      </c>
      <c r="M2380" s="232">
        <v>0</v>
      </c>
      <c r="N2380" s="228"/>
      <c r="O2380" s="232">
        <v>51.27</v>
      </c>
      <c r="P2380" s="228"/>
      <c r="Q2380" s="232">
        <v>39438.18</v>
      </c>
      <c r="R2380" s="228"/>
    </row>
    <row r="2381" spans="1:18" ht="9.9499999999999993" customHeight="1" thickBot="1">
      <c r="A2381" s="238" t="s">
        <v>428</v>
      </c>
      <c r="B2381" s="238"/>
      <c r="C2381" s="238"/>
      <c r="D2381" s="222" t="s">
        <v>427</v>
      </c>
      <c r="E2381" s="222"/>
      <c r="F2381" s="222"/>
      <c r="G2381" s="222"/>
      <c r="H2381" s="222"/>
      <c r="I2381" s="222"/>
      <c r="J2381" s="222"/>
      <c r="K2381" s="103" t="s">
        <v>4</v>
      </c>
      <c r="L2381" s="103" t="s">
        <v>4</v>
      </c>
      <c r="M2381" s="229" t="s">
        <v>4</v>
      </c>
      <c r="N2381" s="230"/>
      <c r="O2381" s="229" t="s">
        <v>4</v>
      </c>
      <c r="P2381" s="230"/>
      <c r="Q2381" s="251">
        <v>2.9453611400000001E-4</v>
      </c>
      <c r="R2381" s="252"/>
    </row>
    <row r="2382" spans="1:18" ht="13.7" customHeight="1">
      <c r="A2382" s="91"/>
      <c r="B2382" s="91"/>
      <c r="C2382" s="91"/>
      <c r="D2382" s="91"/>
      <c r="E2382" s="91"/>
      <c r="F2382" s="91"/>
      <c r="G2382" s="91"/>
      <c r="H2382" s="91"/>
      <c r="I2382" s="91"/>
      <c r="J2382" s="91"/>
      <c r="K2382" s="91"/>
      <c r="L2382" s="91"/>
      <c r="M2382" s="91"/>
      <c r="N2382" s="91"/>
      <c r="O2382" s="91"/>
      <c r="P2382" s="91"/>
      <c r="Q2382" s="91"/>
      <c r="R2382" s="91"/>
    </row>
    <row r="2383" spans="1:18" ht="36" customHeight="1">
      <c r="A2383" s="241" t="s">
        <v>426</v>
      </c>
      <c r="B2383" s="241"/>
      <c r="C2383" s="241"/>
      <c r="D2383" s="241"/>
      <c r="E2383" s="241"/>
      <c r="F2383" s="241"/>
      <c r="G2383" s="241"/>
      <c r="H2383" s="241"/>
      <c r="I2383" s="241"/>
      <c r="J2383" s="241"/>
      <c r="K2383" s="241"/>
      <c r="L2383" s="241"/>
      <c r="M2383" s="241"/>
      <c r="N2383" s="241"/>
      <c r="O2383" s="241"/>
      <c r="P2383" s="241"/>
      <c r="Q2383" s="241"/>
      <c r="R2383" s="91"/>
    </row>
    <row r="2384" spans="1:18" ht="73.5" customHeight="1">
      <c r="A2384" s="91"/>
      <c r="B2384" s="91"/>
      <c r="C2384" s="91"/>
      <c r="D2384" s="91"/>
      <c r="E2384" s="91"/>
      <c r="F2384" s="91"/>
      <c r="G2384" s="91"/>
      <c r="H2384" s="91"/>
      <c r="I2384" s="91"/>
      <c r="J2384" s="91"/>
      <c r="K2384" s="91"/>
      <c r="L2384" s="91"/>
      <c r="M2384" s="91"/>
      <c r="N2384" s="91"/>
      <c r="O2384" s="91"/>
      <c r="P2384" s="91"/>
      <c r="Q2384" s="91"/>
      <c r="R2384" s="91"/>
    </row>
    <row r="2385" spans="1:18" ht="5.0999999999999996" customHeight="1" thickBot="1">
      <c r="A2385" s="91"/>
      <c r="B2385" s="91"/>
      <c r="C2385" s="91"/>
      <c r="D2385" s="91"/>
      <c r="E2385" s="91"/>
      <c r="F2385" s="91"/>
      <c r="G2385" s="91"/>
      <c r="H2385" s="91"/>
      <c r="I2385" s="91"/>
      <c r="J2385" s="91"/>
      <c r="K2385" s="91"/>
      <c r="L2385" s="91"/>
      <c r="M2385" s="91"/>
      <c r="N2385" s="91"/>
      <c r="O2385" s="91"/>
      <c r="P2385" s="91"/>
      <c r="Q2385" s="91"/>
      <c r="R2385" s="91"/>
    </row>
    <row r="2386" spans="1:18" ht="12.75" customHeight="1" thickBot="1">
      <c r="A2386" s="218" t="s">
        <v>526</v>
      </c>
      <c r="B2386" s="218"/>
      <c r="C2386" s="218"/>
      <c r="D2386" s="218" t="s">
        <v>525</v>
      </c>
      <c r="E2386" s="218"/>
      <c r="F2386" s="218"/>
      <c r="G2386" s="218"/>
      <c r="H2386" s="218"/>
      <c r="I2386" s="91"/>
      <c r="J2386" s="91"/>
      <c r="K2386" s="219" t="s">
        <v>580</v>
      </c>
      <c r="L2386" s="220"/>
      <c r="M2386" s="220"/>
      <c r="N2386" s="220"/>
      <c r="O2386" s="220"/>
      <c r="P2386" s="220"/>
      <c r="Q2386" s="220"/>
      <c r="R2386" s="221"/>
    </row>
    <row r="2387" spans="1:18" ht="12.75" customHeight="1" thickBot="1">
      <c r="A2387" s="218" t="s">
        <v>523</v>
      </c>
      <c r="B2387" s="218"/>
      <c r="C2387" s="218"/>
      <c r="D2387" s="218" t="s">
        <v>522</v>
      </c>
      <c r="E2387" s="218"/>
      <c r="F2387" s="218"/>
      <c r="G2387" s="218"/>
      <c r="H2387" s="218"/>
      <c r="I2387" s="91"/>
      <c r="J2387" s="91"/>
      <c r="K2387" s="219" t="s">
        <v>579</v>
      </c>
      <c r="L2387" s="220"/>
      <c r="M2387" s="220"/>
      <c r="N2387" s="220"/>
      <c r="O2387" s="220"/>
      <c r="P2387" s="220"/>
      <c r="Q2387" s="220"/>
      <c r="R2387" s="221"/>
    </row>
    <row r="2388" spans="1:18" ht="12.75" customHeight="1" thickBot="1">
      <c r="A2388" s="218" t="s">
        <v>520</v>
      </c>
      <c r="B2388" s="218"/>
      <c r="C2388" s="218"/>
      <c r="D2388" s="218" t="s">
        <v>519</v>
      </c>
      <c r="E2388" s="218"/>
      <c r="F2388" s="218"/>
      <c r="G2388" s="218"/>
      <c r="H2388" s="218"/>
      <c r="I2388" s="91"/>
      <c r="J2388" s="91"/>
      <c r="K2388" s="219"/>
      <c r="L2388" s="220"/>
      <c r="M2388" s="220"/>
      <c r="N2388" s="220"/>
      <c r="O2388" s="220"/>
      <c r="P2388" s="220"/>
      <c r="Q2388" s="220"/>
      <c r="R2388" s="221"/>
    </row>
    <row r="2389" spans="1:18" ht="14.1" customHeight="1" thickBot="1">
      <c r="A2389" s="91"/>
      <c r="B2389" s="91"/>
      <c r="C2389" s="91"/>
      <c r="D2389" s="91"/>
      <c r="E2389" s="91"/>
      <c r="F2389" s="91"/>
      <c r="G2389" s="91"/>
      <c r="H2389" s="91"/>
      <c r="I2389" s="91"/>
      <c r="J2389" s="91"/>
      <c r="K2389" s="107" t="s">
        <v>518</v>
      </c>
      <c r="L2389" s="107" t="s">
        <v>517</v>
      </c>
      <c r="M2389" s="223" t="s">
        <v>516</v>
      </c>
      <c r="N2389" s="224"/>
      <c r="O2389" s="223" t="s">
        <v>515</v>
      </c>
      <c r="P2389" s="224"/>
      <c r="Q2389" s="91"/>
      <c r="R2389" s="91"/>
    </row>
    <row r="2390" spans="1:18" ht="12.75" customHeight="1" thickBot="1">
      <c r="A2390" s="222" t="s">
        <v>514</v>
      </c>
      <c r="B2390" s="222"/>
      <c r="C2390" s="222"/>
      <c r="D2390" s="222" t="s">
        <v>513</v>
      </c>
      <c r="E2390" s="222"/>
      <c r="F2390" s="222"/>
      <c r="G2390" s="222"/>
      <c r="H2390" s="222"/>
      <c r="I2390" s="91"/>
      <c r="J2390" s="91"/>
      <c r="K2390" s="103" t="s">
        <v>4</v>
      </c>
      <c r="L2390" s="106" t="s">
        <v>512</v>
      </c>
      <c r="M2390" s="229" t="s">
        <v>4</v>
      </c>
      <c r="N2390" s="230"/>
      <c r="O2390" s="239" t="s">
        <v>512</v>
      </c>
      <c r="P2390" s="240"/>
      <c r="Q2390" s="229" t="s">
        <v>4</v>
      </c>
      <c r="R2390" s="230"/>
    </row>
    <row r="2391" spans="1:18" ht="1.7" customHeight="1">
      <c r="A2391" s="91"/>
      <c r="B2391" s="91"/>
      <c r="C2391" s="91"/>
      <c r="D2391" s="91"/>
      <c r="E2391" s="91"/>
      <c r="F2391" s="91"/>
      <c r="G2391" s="91"/>
      <c r="H2391" s="91"/>
      <c r="I2391" s="91"/>
      <c r="J2391" s="91"/>
      <c r="K2391" s="231" t="s">
        <v>511</v>
      </c>
      <c r="L2391" s="225" t="s">
        <v>511</v>
      </c>
      <c r="M2391" s="226" t="s">
        <v>511</v>
      </c>
      <c r="N2391" s="226"/>
      <c r="O2391" s="226" t="s">
        <v>510</v>
      </c>
      <c r="P2391" s="234"/>
      <c r="Q2391" s="242" t="s">
        <v>267</v>
      </c>
      <c r="R2391" s="234"/>
    </row>
    <row r="2392" spans="1:18" ht="9.9499999999999993" customHeight="1">
      <c r="A2392" s="91"/>
      <c r="B2392" s="91"/>
      <c r="C2392" s="91"/>
      <c r="D2392" s="225" t="s">
        <v>509</v>
      </c>
      <c r="E2392" s="225"/>
      <c r="F2392" s="225"/>
      <c r="G2392" s="225"/>
      <c r="H2392" s="225"/>
      <c r="I2392" s="91"/>
      <c r="J2392" s="91"/>
      <c r="K2392" s="231"/>
      <c r="L2392" s="225"/>
      <c r="M2392" s="225"/>
      <c r="N2392" s="225"/>
      <c r="O2392" s="225"/>
      <c r="P2392" s="235"/>
      <c r="Q2392" s="231"/>
      <c r="R2392" s="235"/>
    </row>
    <row r="2393" spans="1:18" ht="2.65" customHeight="1" thickBot="1">
      <c r="A2393" s="91"/>
      <c r="B2393" s="91"/>
      <c r="C2393" s="91"/>
      <c r="D2393" s="91"/>
      <c r="E2393" s="91"/>
      <c r="F2393" s="91"/>
      <c r="G2393" s="91"/>
      <c r="H2393" s="91"/>
      <c r="I2393" s="91"/>
      <c r="J2393" s="91"/>
      <c r="K2393" s="231"/>
      <c r="L2393" s="225"/>
      <c r="M2393" s="225"/>
      <c r="N2393" s="225"/>
      <c r="O2393" s="225"/>
      <c r="P2393" s="235"/>
      <c r="Q2393" s="243"/>
      <c r="R2393" s="244"/>
    </row>
    <row r="2394" spans="1:18" ht="12.75" customHeight="1" thickBot="1">
      <c r="A2394" s="222" t="s">
        <v>508</v>
      </c>
      <c r="B2394" s="222"/>
      <c r="C2394" s="222"/>
      <c r="D2394" s="222" t="s">
        <v>507</v>
      </c>
      <c r="E2394" s="222"/>
      <c r="F2394" s="222"/>
      <c r="G2394" s="222"/>
      <c r="H2394" s="222"/>
      <c r="I2394" s="91"/>
      <c r="J2394" s="91"/>
      <c r="K2394" s="104">
        <v>0</v>
      </c>
      <c r="L2394" s="103" t="s">
        <v>4</v>
      </c>
      <c r="M2394" s="229" t="s">
        <v>4</v>
      </c>
      <c r="N2394" s="230"/>
      <c r="O2394" s="233" t="s">
        <v>4</v>
      </c>
      <c r="P2394" s="230"/>
      <c r="Q2394" s="227">
        <v>0</v>
      </c>
      <c r="R2394" s="228"/>
    </row>
    <row r="2395" spans="1:18" ht="12.75" customHeight="1" thickBot="1">
      <c r="A2395" s="222" t="s">
        <v>506</v>
      </c>
      <c r="B2395" s="222"/>
      <c r="C2395" s="222"/>
      <c r="D2395" s="222" t="s">
        <v>505</v>
      </c>
      <c r="E2395" s="222"/>
      <c r="F2395" s="222"/>
      <c r="G2395" s="222"/>
      <c r="H2395" s="222"/>
      <c r="I2395" s="91"/>
      <c r="J2395" s="91"/>
      <c r="K2395" s="103" t="s">
        <v>4</v>
      </c>
      <c r="L2395" s="104">
        <v>0</v>
      </c>
      <c r="M2395" s="229" t="s">
        <v>4</v>
      </c>
      <c r="N2395" s="230"/>
      <c r="O2395" s="233" t="s">
        <v>4</v>
      </c>
      <c r="P2395" s="230"/>
      <c r="Q2395" s="227">
        <v>0</v>
      </c>
      <c r="R2395" s="228"/>
    </row>
    <row r="2396" spans="1:18" ht="12.75" customHeight="1" thickBot="1">
      <c r="A2396" s="222" t="s">
        <v>504</v>
      </c>
      <c r="B2396" s="222"/>
      <c r="C2396" s="222"/>
      <c r="D2396" s="222" t="s">
        <v>503</v>
      </c>
      <c r="E2396" s="222"/>
      <c r="F2396" s="222"/>
      <c r="G2396" s="222"/>
      <c r="H2396" s="222"/>
      <c r="I2396" s="91"/>
      <c r="J2396" s="91"/>
      <c r="K2396" s="103" t="s">
        <v>4</v>
      </c>
      <c r="L2396" s="103" t="s">
        <v>4</v>
      </c>
      <c r="M2396" s="232">
        <v>0</v>
      </c>
      <c r="N2396" s="228"/>
      <c r="O2396" s="233" t="s">
        <v>4</v>
      </c>
      <c r="P2396" s="230"/>
      <c r="Q2396" s="227">
        <v>0</v>
      </c>
      <c r="R2396" s="228"/>
    </row>
    <row r="2397" spans="1:18" ht="12.75" customHeight="1" thickBot="1">
      <c r="A2397" s="222" t="s">
        <v>502</v>
      </c>
      <c r="B2397" s="222"/>
      <c r="C2397" s="222"/>
      <c r="D2397" s="222" t="s">
        <v>501</v>
      </c>
      <c r="E2397" s="222"/>
      <c r="F2397" s="222"/>
      <c r="G2397" s="222"/>
      <c r="H2397" s="222"/>
      <c r="I2397" s="91"/>
      <c r="J2397" s="91"/>
      <c r="K2397" s="103" t="s">
        <v>4</v>
      </c>
      <c r="L2397" s="103" t="s">
        <v>4</v>
      </c>
      <c r="M2397" s="232">
        <v>0</v>
      </c>
      <c r="N2397" s="228"/>
      <c r="O2397" s="233" t="s">
        <v>4</v>
      </c>
      <c r="P2397" s="230"/>
      <c r="Q2397" s="227">
        <v>0</v>
      </c>
      <c r="R2397" s="228"/>
    </row>
    <row r="2398" spans="1:18" ht="12.75" customHeight="1" thickBot="1">
      <c r="A2398" s="222" t="s">
        <v>500</v>
      </c>
      <c r="B2398" s="222"/>
      <c r="C2398" s="222"/>
      <c r="D2398" s="222" t="s">
        <v>499</v>
      </c>
      <c r="E2398" s="222"/>
      <c r="F2398" s="222"/>
      <c r="G2398" s="222"/>
      <c r="H2398" s="222"/>
      <c r="I2398" s="91"/>
      <c r="J2398" s="91"/>
      <c r="K2398" s="103" t="s">
        <v>4</v>
      </c>
      <c r="L2398" s="103" t="s">
        <v>4</v>
      </c>
      <c r="M2398" s="229" t="s">
        <v>4</v>
      </c>
      <c r="N2398" s="230"/>
      <c r="O2398" s="227">
        <v>0</v>
      </c>
      <c r="P2398" s="228"/>
      <c r="Q2398" s="227">
        <v>0</v>
      </c>
      <c r="R2398" s="228"/>
    </row>
    <row r="2399" spans="1:18" ht="9.9499999999999993" customHeight="1" thickBot="1">
      <c r="A2399" s="222" t="s">
        <v>498</v>
      </c>
      <c r="B2399" s="222"/>
      <c r="C2399" s="222"/>
      <c r="D2399" s="222" t="s">
        <v>497</v>
      </c>
      <c r="E2399" s="222"/>
      <c r="F2399" s="222"/>
      <c r="G2399" s="222"/>
      <c r="H2399" s="222"/>
      <c r="I2399" s="91"/>
      <c r="J2399" s="91"/>
      <c r="K2399" s="104">
        <v>0</v>
      </c>
      <c r="L2399" s="104">
        <v>0</v>
      </c>
      <c r="M2399" s="232">
        <v>0</v>
      </c>
      <c r="N2399" s="228"/>
      <c r="O2399" s="232">
        <v>0</v>
      </c>
      <c r="P2399" s="228"/>
      <c r="Q2399" s="232">
        <v>0</v>
      </c>
      <c r="R2399" s="228"/>
    </row>
    <row r="2400" spans="1:18" ht="9.9499999999999993" customHeight="1">
      <c r="A2400" s="91"/>
      <c r="B2400" s="91"/>
      <c r="C2400" s="91"/>
      <c r="D2400" s="225" t="s">
        <v>496</v>
      </c>
      <c r="E2400" s="225"/>
      <c r="F2400" s="225"/>
      <c r="G2400" s="225"/>
      <c r="H2400" s="225"/>
      <c r="I2400" s="91"/>
      <c r="J2400" s="91"/>
      <c r="K2400" s="91"/>
      <c r="L2400" s="91"/>
      <c r="M2400" s="91"/>
      <c r="N2400" s="91"/>
      <c r="O2400" s="91"/>
      <c r="P2400" s="91"/>
      <c r="Q2400" s="91"/>
      <c r="R2400" s="91"/>
    </row>
    <row r="2401" spans="1:18" ht="2.85" customHeight="1" thickBot="1">
      <c r="A2401" s="91"/>
      <c r="B2401" s="91"/>
      <c r="C2401" s="91"/>
      <c r="D2401" s="91"/>
      <c r="E2401" s="91"/>
      <c r="F2401" s="91"/>
      <c r="G2401" s="91"/>
      <c r="H2401" s="91"/>
      <c r="I2401" s="91"/>
      <c r="J2401" s="91"/>
      <c r="K2401" s="91"/>
      <c r="L2401" s="91"/>
      <c r="M2401" s="91"/>
      <c r="N2401" s="91"/>
      <c r="O2401" s="91"/>
      <c r="P2401" s="91"/>
      <c r="Q2401" s="91"/>
      <c r="R2401" s="91"/>
    </row>
    <row r="2402" spans="1:18" ht="9.9499999999999993" customHeight="1" thickBot="1">
      <c r="A2402" s="222" t="s">
        <v>495</v>
      </c>
      <c r="B2402" s="222"/>
      <c r="C2402" s="222"/>
      <c r="D2402" s="222" t="s">
        <v>494</v>
      </c>
      <c r="E2402" s="222"/>
      <c r="F2402" s="222"/>
      <c r="G2402" s="222"/>
      <c r="H2402" s="222"/>
      <c r="I2402" s="91"/>
      <c r="J2402" s="91"/>
      <c r="K2402" s="104">
        <v>0</v>
      </c>
      <c r="L2402" s="104">
        <v>0</v>
      </c>
      <c r="M2402" s="232">
        <v>0</v>
      </c>
      <c r="N2402" s="228"/>
      <c r="O2402" s="232">
        <v>0</v>
      </c>
      <c r="P2402" s="228"/>
      <c r="Q2402" s="232">
        <v>0</v>
      </c>
      <c r="R2402" s="228"/>
    </row>
    <row r="2403" spans="1:18" ht="9.9499999999999993" customHeight="1" thickBot="1">
      <c r="A2403" s="222" t="s">
        <v>493</v>
      </c>
      <c r="B2403" s="222"/>
      <c r="C2403" s="222"/>
      <c r="D2403" s="222" t="s">
        <v>492</v>
      </c>
      <c r="E2403" s="222"/>
      <c r="F2403" s="222"/>
      <c r="G2403" s="222"/>
      <c r="H2403" s="222"/>
      <c r="I2403" s="91"/>
      <c r="J2403" s="91"/>
      <c r="K2403" s="104">
        <v>0</v>
      </c>
      <c r="L2403" s="104">
        <v>0</v>
      </c>
      <c r="M2403" s="232">
        <v>0</v>
      </c>
      <c r="N2403" s="228"/>
      <c r="O2403" s="232">
        <v>0</v>
      </c>
      <c r="P2403" s="228"/>
      <c r="Q2403" s="232">
        <v>0</v>
      </c>
      <c r="R2403" s="228"/>
    </row>
    <row r="2404" spans="1:18" ht="8.4499999999999993" customHeight="1">
      <c r="A2404" s="91"/>
      <c r="B2404" s="91"/>
      <c r="C2404" s="91"/>
      <c r="D2404" s="91"/>
      <c r="E2404" s="91"/>
      <c r="F2404" s="91"/>
      <c r="G2404" s="91"/>
      <c r="H2404" s="91"/>
      <c r="I2404" s="91"/>
      <c r="J2404" s="91"/>
      <c r="K2404" s="91"/>
      <c r="L2404" s="91"/>
      <c r="M2404" s="91"/>
      <c r="N2404" s="91"/>
      <c r="O2404" s="91"/>
      <c r="P2404" s="91"/>
      <c r="Q2404" s="91"/>
      <c r="R2404" s="91"/>
    </row>
    <row r="2405" spans="1:18" ht="9.9499999999999993" customHeight="1" thickBot="1">
      <c r="A2405" s="91"/>
      <c r="B2405" s="91"/>
      <c r="C2405" s="91"/>
      <c r="D2405" s="225" t="s">
        <v>491</v>
      </c>
      <c r="E2405" s="225"/>
      <c r="F2405" s="225"/>
      <c r="G2405" s="225"/>
      <c r="H2405" s="225"/>
      <c r="I2405" s="91"/>
      <c r="J2405" s="91"/>
      <c r="K2405" s="91"/>
      <c r="L2405" s="91"/>
      <c r="M2405" s="91"/>
      <c r="N2405" s="91"/>
      <c r="O2405" s="91"/>
      <c r="P2405" s="91"/>
      <c r="Q2405" s="91"/>
      <c r="R2405" s="91"/>
    </row>
    <row r="2406" spans="1:18" ht="9.9499999999999993" customHeight="1" thickBot="1">
      <c r="A2406" s="222" t="s">
        <v>490</v>
      </c>
      <c r="B2406" s="222"/>
      <c r="C2406" s="222"/>
      <c r="D2406" s="222" t="s">
        <v>489</v>
      </c>
      <c r="E2406" s="222"/>
      <c r="F2406" s="222"/>
      <c r="G2406" s="222"/>
      <c r="H2406" s="222"/>
      <c r="I2406" s="91"/>
      <c r="J2406" s="91"/>
      <c r="K2406" s="103" t="s">
        <v>4</v>
      </c>
      <c r="L2406" s="103" t="s">
        <v>4</v>
      </c>
      <c r="M2406" s="229" t="s">
        <v>4</v>
      </c>
      <c r="N2406" s="230"/>
      <c r="O2406" s="229" t="s">
        <v>4</v>
      </c>
      <c r="P2406" s="230"/>
      <c r="Q2406" s="232">
        <v>811383422</v>
      </c>
      <c r="R2406" s="228"/>
    </row>
    <row r="2407" spans="1:18" ht="9.9499999999999993" customHeight="1" thickBot="1">
      <c r="A2407" s="222" t="s">
        <v>488</v>
      </c>
      <c r="B2407" s="222"/>
      <c r="C2407" s="222"/>
      <c r="D2407" s="222" t="s">
        <v>487</v>
      </c>
      <c r="E2407" s="222"/>
      <c r="F2407" s="222"/>
      <c r="G2407" s="222"/>
      <c r="H2407" s="222"/>
      <c r="I2407" s="91"/>
      <c r="J2407" s="91"/>
      <c r="K2407" s="103" t="s">
        <v>4</v>
      </c>
      <c r="L2407" s="103" t="s">
        <v>4</v>
      </c>
      <c r="M2407" s="229" t="s">
        <v>4</v>
      </c>
      <c r="N2407" s="230"/>
      <c r="O2407" s="229" t="s">
        <v>4</v>
      </c>
      <c r="P2407" s="230"/>
      <c r="Q2407" s="232">
        <v>0</v>
      </c>
      <c r="R2407" s="228"/>
    </row>
    <row r="2408" spans="1:18" ht="9.9499999999999993" customHeight="1" thickBot="1">
      <c r="A2408" s="222" t="s">
        <v>486</v>
      </c>
      <c r="B2408" s="222"/>
      <c r="C2408" s="222"/>
      <c r="D2408" s="222" t="s">
        <v>485</v>
      </c>
      <c r="E2408" s="222"/>
      <c r="F2408" s="222"/>
      <c r="G2408" s="222"/>
      <c r="H2408" s="222"/>
      <c r="I2408" s="91"/>
      <c r="J2408" s="91"/>
      <c r="K2408" s="103" t="s">
        <v>4</v>
      </c>
      <c r="L2408" s="103" t="s">
        <v>4</v>
      </c>
      <c r="M2408" s="229" t="s">
        <v>4</v>
      </c>
      <c r="N2408" s="230"/>
      <c r="O2408" s="229" t="s">
        <v>4</v>
      </c>
      <c r="P2408" s="230"/>
      <c r="Q2408" s="232">
        <v>0</v>
      </c>
      <c r="R2408" s="228"/>
    </row>
    <row r="2409" spans="1:18" ht="9.9499999999999993" customHeight="1" thickBot="1">
      <c r="A2409" s="222" t="s">
        <v>484</v>
      </c>
      <c r="B2409" s="222"/>
      <c r="C2409" s="222"/>
      <c r="D2409" s="222" t="s">
        <v>483</v>
      </c>
      <c r="E2409" s="222"/>
      <c r="F2409" s="222"/>
      <c r="G2409" s="222"/>
      <c r="H2409" s="222"/>
      <c r="I2409" s="91"/>
      <c r="J2409" s="91"/>
      <c r="K2409" s="103" t="s">
        <v>4</v>
      </c>
      <c r="L2409" s="103" t="s">
        <v>4</v>
      </c>
      <c r="M2409" s="229" t="s">
        <v>4</v>
      </c>
      <c r="N2409" s="230"/>
      <c r="O2409" s="229" t="s">
        <v>4</v>
      </c>
      <c r="P2409" s="230"/>
      <c r="Q2409" s="232">
        <v>85605543</v>
      </c>
      <c r="R2409" s="228"/>
    </row>
    <row r="2410" spans="1:18" ht="9.9499999999999993" customHeight="1" thickBot="1">
      <c r="A2410" s="222" t="s">
        <v>482</v>
      </c>
      <c r="B2410" s="222"/>
      <c r="C2410" s="222"/>
      <c r="D2410" s="222" t="s">
        <v>481</v>
      </c>
      <c r="E2410" s="222"/>
      <c r="F2410" s="222"/>
      <c r="G2410" s="222"/>
      <c r="H2410" s="222"/>
      <c r="I2410" s="91"/>
      <c r="J2410" s="91"/>
      <c r="K2410" s="103" t="s">
        <v>4</v>
      </c>
      <c r="L2410" s="103" t="s">
        <v>4</v>
      </c>
      <c r="M2410" s="229" t="s">
        <v>4</v>
      </c>
      <c r="N2410" s="230"/>
      <c r="O2410" s="229" t="s">
        <v>4</v>
      </c>
      <c r="P2410" s="230"/>
      <c r="Q2410" s="232">
        <v>725777879</v>
      </c>
      <c r="R2410" s="228"/>
    </row>
    <row r="2411" spans="1:18" ht="1.9" customHeight="1">
      <c r="A2411" s="91"/>
      <c r="B2411" s="91"/>
      <c r="C2411" s="91"/>
      <c r="D2411" s="91"/>
      <c r="E2411" s="91"/>
      <c r="F2411" s="91"/>
      <c r="G2411" s="91"/>
      <c r="H2411" s="91"/>
      <c r="I2411" s="91"/>
      <c r="J2411" s="91"/>
      <c r="K2411" s="91"/>
      <c r="L2411" s="91"/>
      <c r="M2411" s="91"/>
      <c r="N2411" s="91"/>
      <c r="O2411" s="91"/>
      <c r="P2411" s="91"/>
      <c r="Q2411" s="91"/>
      <c r="R2411" s="91"/>
    </row>
    <row r="2412" spans="1:18" ht="9.9499999999999993" customHeight="1">
      <c r="A2412" s="91"/>
      <c r="B2412" s="91"/>
      <c r="C2412" s="91"/>
      <c r="D2412" s="225" t="s">
        <v>480</v>
      </c>
      <c r="E2412" s="225"/>
      <c r="F2412" s="225"/>
      <c r="G2412" s="225"/>
      <c r="H2412" s="225"/>
      <c r="I2412" s="91"/>
      <c r="J2412" s="91"/>
      <c r="K2412" s="91"/>
      <c r="L2412" s="91"/>
      <c r="M2412" s="91"/>
      <c r="N2412" s="91"/>
      <c r="O2412" s="91"/>
      <c r="P2412" s="91"/>
      <c r="Q2412" s="91"/>
      <c r="R2412" s="91"/>
    </row>
    <row r="2413" spans="1:18" ht="5.45" customHeight="1" thickBot="1">
      <c r="A2413" s="91"/>
      <c r="B2413" s="91"/>
      <c r="C2413" s="91"/>
      <c r="D2413" s="91"/>
      <c r="E2413" s="91"/>
      <c r="F2413" s="91"/>
      <c r="G2413" s="91"/>
      <c r="H2413" s="91"/>
      <c r="I2413" s="91"/>
      <c r="J2413" s="91"/>
      <c r="K2413" s="91"/>
      <c r="L2413" s="91"/>
      <c r="M2413" s="91"/>
      <c r="N2413" s="91"/>
      <c r="O2413" s="91"/>
      <c r="P2413" s="91"/>
      <c r="Q2413" s="91"/>
      <c r="R2413" s="91"/>
    </row>
    <row r="2414" spans="1:18" ht="9.9499999999999993" customHeight="1" thickBot="1">
      <c r="A2414" s="222" t="s">
        <v>479</v>
      </c>
      <c r="B2414" s="222"/>
      <c r="C2414" s="222"/>
      <c r="D2414" s="222" t="s">
        <v>478</v>
      </c>
      <c r="E2414" s="222"/>
      <c r="F2414" s="222"/>
      <c r="G2414" s="222"/>
      <c r="H2414" s="222"/>
      <c r="I2414" s="91"/>
      <c r="J2414" s="91"/>
      <c r="K2414" s="105">
        <v>1.132E-4</v>
      </c>
      <c r="L2414" s="105">
        <v>0</v>
      </c>
      <c r="M2414" s="236">
        <v>0</v>
      </c>
      <c r="N2414" s="237"/>
      <c r="O2414" s="236">
        <v>0</v>
      </c>
      <c r="P2414" s="237"/>
      <c r="Q2414" s="236">
        <v>1.132E-4</v>
      </c>
      <c r="R2414" s="237"/>
    </row>
    <row r="2415" spans="1:18" ht="9.9499999999999993" customHeight="1" thickBot="1">
      <c r="A2415" s="222" t="s">
        <v>477</v>
      </c>
      <c r="B2415" s="222"/>
      <c r="C2415" s="222"/>
      <c r="D2415" s="222" t="s">
        <v>476</v>
      </c>
      <c r="E2415" s="222"/>
      <c r="F2415" s="222"/>
      <c r="G2415" s="222"/>
      <c r="H2415" s="222"/>
      <c r="I2415" s="91"/>
      <c r="J2415" s="91"/>
      <c r="K2415" s="104">
        <v>82158.06</v>
      </c>
      <c r="L2415" s="104">
        <v>0</v>
      </c>
      <c r="M2415" s="232">
        <v>0</v>
      </c>
      <c r="N2415" s="228"/>
      <c r="O2415" s="232">
        <v>0</v>
      </c>
      <c r="P2415" s="228"/>
      <c r="Q2415" s="232">
        <v>82158.06</v>
      </c>
      <c r="R2415" s="228"/>
    </row>
    <row r="2416" spans="1:18" ht="9.9499999999999993" customHeight="1" thickBot="1">
      <c r="A2416" s="222" t="s">
        <v>475</v>
      </c>
      <c r="B2416" s="222"/>
      <c r="C2416" s="222"/>
      <c r="D2416" s="222" t="s">
        <v>474</v>
      </c>
      <c r="E2416" s="222"/>
      <c r="F2416" s="222"/>
      <c r="G2416" s="222"/>
      <c r="H2416" s="222"/>
      <c r="I2416" s="91"/>
      <c r="J2416" s="91"/>
      <c r="K2416" s="104">
        <v>0</v>
      </c>
      <c r="L2416" s="104">
        <v>0</v>
      </c>
      <c r="M2416" s="232">
        <v>0</v>
      </c>
      <c r="N2416" s="228"/>
      <c r="O2416" s="232">
        <v>0</v>
      </c>
      <c r="P2416" s="228"/>
      <c r="Q2416" s="232">
        <v>0</v>
      </c>
      <c r="R2416" s="228"/>
    </row>
    <row r="2417" spans="1:18" ht="9.9499999999999993" customHeight="1" thickBot="1">
      <c r="A2417" s="222" t="s">
        <v>473</v>
      </c>
      <c r="B2417" s="222"/>
      <c r="C2417" s="222"/>
      <c r="D2417" s="222" t="s">
        <v>472</v>
      </c>
      <c r="E2417" s="222"/>
      <c r="F2417" s="222"/>
      <c r="G2417" s="222"/>
      <c r="H2417" s="222"/>
      <c r="I2417" s="91"/>
      <c r="J2417" s="91"/>
      <c r="K2417" s="104">
        <v>0</v>
      </c>
      <c r="L2417" s="103" t="s">
        <v>4</v>
      </c>
      <c r="M2417" s="229" t="s">
        <v>4</v>
      </c>
      <c r="N2417" s="230"/>
      <c r="O2417" s="229" t="s">
        <v>4</v>
      </c>
      <c r="P2417" s="230"/>
      <c r="Q2417" s="232">
        <v>0</v>
      </c>
      <c r="R2417" s="228"/>
    </row>
    <row r="2418" spans="1:18" ht="9.9499999999999993" customHeight="1" thickBot="1">
      <c r="A2418" s="222" t="s">
        <v>471</v>
      </c>
      <c r="B2418" s="222"/>
      <c r="C2418" s="222"/>
      <c r="D2418" s="222" t="s">
        <v>470</v>
      </c>
      <c r="E2418" s="222"/>
      <c r="F2418" s="222"/>
      <c r="G2418" s="222"/>
      <c r="H2418" s="222"/>
      <c r="I2418" s="91"/>
      <c r="J2418" s="91"/>
      <c r="K2418" s="104">
        <v>0</v>
      </c>
      <c r="L2418" s="103" t="s">
        <v>4</v>
      </c>
      <c r="M2418" s="229" t="s">
        <v>4</v>
      </c>
      <c r="N2418" s="230"/>
      <c r="O2418" s="229" t="s">
        <v>4</v>
      </c>
      <c r="P2418" s="230"/>
      <c r="Q2418" s="232">
        <v>0</v>
      </c>
      <c r="R2418" s="228"/>
    </row>
    <row r="2419" spans="1:18" ht="9.9499999999999993" customHeight="1" thickBot="1">
      <c r="A2419" s="222" t="s">
        <v>469</v>
      </c>
      <c r="B2419" s="222"/>
      <c r="C2419" s="222"/>
      <c r="D2419" s="222" t="s">
        <v>468</v>
      </c>
      <c r="E2419" s="222"/>
      <c r="F2419" s="222"/>
      <c r="G2419" s="222"/>
      <c r="H2419" s="222"/>
      <c r="I2419" s="91"/>
      <c r="J2419" s="91"/>
      <c r="K2419" s="105">
        <v>1.132E-4</v>
      </c>
      <c r="L2419" s="105">
        <v>0</v>
      </c>
      <c r="M2419" s="236">
        <v>0</v>
      </c>
      <c r="N2419" s="237"/>
      <c r="O2419" s="236">
        <v>0</v>
      </c>
      <c r="P2419" s="237"/>
      <c r="Q2419" s="236">
        <v>1.132E-4</v>
      </c>
      <c r="R2419" s="237"/>
    </row>
    <row r="2420" spans="1:18" ht="9.9499999999999993" customHeight="1" thickBot="1">
      <c r="A2420" s="222" t="s">
        <v>467</v>
      </c>
      <c r="B2420" s="222"/>
      <c r="C2420" s="222"/>
      <c r="D2420" s="222" t="s">
        <v>466</v>
      </c>
      <c r="E2420" s="222"/>
      <c r="F2420" s="222"/>
      <c r="G2420" s="222"/>
      <c r="H2420" s="222"/>
      <c r="I2420" s="91"/>
      <c r="J2420" s="91"/>
      <c r="K2420" s="104">
        <v>82158.06</v>
      </c>
      <c r="L2420" s="104">
        <v>0</v>
      </c>
      <c r="M2420" s="232">
        <v>0</v>
      </c>
      <c r="N2420" s="228"/>
      <c r="O2420" s="232">
        <v>0</v>
      </c>
      <c r="P2420" s="228"/>
      <c r="Q2420" s="232">
        <v>82158.06</v>
      </c>
      <c r="R2420" s="228"/>
    </row>
    <row r="2421" spans="1:18" ht="10.15" customHeight="1" thickBot="1">
      <c r="A2421" s="222" t="s">
        <v>465</v>
      </c>
      <c r="B2421" s="222"/>
      <c r="C2421" s="222"/>
      <c r="D2421" s="222" t="s">
        <v>464</v>
      </c>
      <c r="E2421" s="222"/>
      <c r="F2421" s="222"/>
      <c r="G2421" s="222"/>
      <c r="H2421" s="222"/>
      <c r="I2421" s="91"/>
      <c r="J2421" s="91"/>
      <c r="K2421" s="104">
        <v>40</v>
      </c>
      <c r="L2421" s="104">
        <v>0</v>
      </c>
      <c r="M2421" s="232">
        <v>0</v>
      </c>
      <c r="N2421" s="228"/>
      <c r="O2421" s="232">
        <v>0</v>
      </c>
      <c r="P2421" s="228"/>
      <c r="Q2421" s="232">
        <v>40</v>
      </c>
      <c r="R2421" s="228"/>
    </row>
    <row r="2422" spans="1:18" ht="9.9499999999999993" customHeight="1" thickBot="1">
      <c r="A2422" s="222" t="s">
        <v>463</v>
      </c>
      <c r="B2422" s="222"/>
      <c r="C2422" s="222"/>
      <c r="D2422" s="222" t="s">
        <v>462</v>
      </c>
      <c r="E2422" s="222"/>
      <c r="F2422" s="222"/>
      <c r="G2422" s="222"/>
      <c r="H2422" s="222"/>
      <c r="I2422" s="91"/>
      <c r="J2422" s="91"/>
      <c r="K2422" s="104">
        <v>0</v>
      </c>
      <c r="L2422" s="104">
        <v>0</v>
      </c>
      <c r="M2422" s="232">
        <v>0</v>
      </c>
      <c r="N2422" s="228"/>
      <c r="O2422" s="232">
        <v>0</v>
      </c>
      <c r="P2422" s="228"/>
      <c r="Q2422" s="232">
        <v>0</v>
      </c>
      <c r="R2422" s="228"/>
    </row>
    <row r="2423" spans="1:18" ht="9.9499999999999993" customHeight="1" thickBot="1">
      <c r="A2423" s="222" t="s">
        <v>461</v>
      </c>
      <c r="B2423" s="222"/>
      <c r="C2423" s="222"/>
      <c r="D2423" s="222" t="s">
        <v>460</v>
      </c>
      <c r="E2423" s="222"/>
      <c r="F2423" s="222"/>
      <c r="G2423" s="222"/>
      <c r="H2423" s="222"/>
      <c r="I2423" s="91"/>
      <c r="J2423" s="91"/>
      <c r="K2423" s="104">
        <v>82198.06</v>
      </c>
      <c r="L2423" s="104">
        <v>0</v>
      </c>
      <c r="M2423" s="232">
        <v>0</v>
      </c>
      <c r="N2423" s="228"/>
      <c r="O2423" s="232">
        <v>0</v>
      </c>
      <c r="P2423" s="228"/>
      <c r="Q2423" s="232">
        <v>82198.06</v>
      </c>
      <c r="R2423" s="228"/>
    </row>
    <row r="2424" spans="1:18" ht="9.9499999999999993" customHeight="1" thickBot="1">
      <c r="A2424" s="222" t="s">
        <v>459</v>
      </c>
      <c r="B2424" s="222"/>
      <c r="C2424" s="222"/>
      <c r="D2424" s="222" t="s">
        <v>458</v>
      </c>
      <c r="E2424" s="222"/>
      <c r="F2424" s="222"/>
      <c r="G2424" s="222"/>
      <c r="H2424" s="222"/>
      <c r="I2424" s="91"/>
      <c r="J2424" s="91"/>
      <c r="K2424" s="104">
        <v>82198.02</v>
      </c>
      <c r="L2424" s="104">
        <v>0</v>
      </c>
      <c r="M2424" s="232">
        <v>0</v>
      </c>
      <c r="N2424" s="228"/>
      <c r="O2424" s="232">
        <v>0</v>
      </c>
      <c r="P2424" s="228"/>
      <c r="Q2424" s="232">
        <v>82198.02</v>
      </c>
      <c r="R2424" s="228"/>
    </row>
    <row r="2425" spans="1:18" ht="9.9499999999999993" customHeight="1" thickBot="1">
      <c r="A2425" s="222" t="s">
        <v>457</v>
      </c>
      <c r="B2425" s="222"/>
      <c r="C2425" s="222"/>
      <c r="D2425" s="222" t="s">
        <v>456</v>
      </c>
      <c r="E2425" s="222"/>
      <c r="F2425" s="222"/>
      <c r="G2425" s="222"/>
      <c r="H2425" s="222"/>
      <c r="I2425" s="91"/>
      <c r="J2425" s="91"/>
      <c r="K2425" s="104">
        <v>-0.04</v>
      </c>
      <c r="L2425" s="104">
        <v>0</v>
      </c>
      <c r="M2425" s="232">
        <v>0</v>
      </c>
      <c r="N2425" s="228"/>
      <c r="O2425" s="232">
        <v>0</v>
      </c>
      <c r="P2425" s="228"/>
      <c r="Q2425" s="232">
        <v>-0.04</v>
      </c>
      <c r="R2425" s="228"/>
    </row>
    <row r="2426" spans="1:18" ht="9.9499999999999993" customHeight="1" thickBot="1">
      <c r="A2426" s="222" t="s">
        <v>455</v>
      </c>
      <c r="B2426" s="222"/>
      <c r="C2426" s="222"/>
      <c r="D2426" s="222" t="s">
        <v>454</v>
      </c>
      <c r="E2426" s="222"/>
      <c r="F2426" s="222"/>
      <c r="G2426" s="222"/>
      <c r="H2426" s="222"/>
      <c r="I2426" s="91"/>
      <c r="J2426" s="91"/>
      <c r="K2426" s="104">
        <v>0</v>
      </c>
      <c r="L2426" s="104">
        <v>0</v>
      </c>
      <c r="M2426" s="232">
        <v>0</v>
      </c>
      <c r="N2426" s="228"/>
      <c r="O2426" s="229" t="s">
        <v>4</v>
      </c>
      <c r="P2426" s="230"/>
      <c r="Q2426" s="232">
        <v>0</v>
      </c>
      <c r="R2426" s="228"/>
    </row>
    <row r="2427" spans="1:18" ht="9.9499999999999993" customHeight="1" thickBot="1">
      <c r="A2427" s="222" t="s">
        <v>453</v>
      </c>
      <c r="B2427" s="222"/>
      <c r="C2427" s="222"/>
      <c r="D2427" s="222" t="s">
        <v>452</v>
      </c>
      <c r="E2427" s="222"/>
      <c r="F2427" s="222"/>
      <c r="G2427" s="222"/>
      <c r="H2427" s="222"/>
      <c r="I2427" s="91"/>
      <c r="J2427" s="91"/>
      <c r="K2427" s="104">
        <v>82198.02</v>
      </c>
      <c r="L2427" s="104">
        <v>0</v>
      </c>
      <c r="M2427" s="232">
        <v>0</v>
      </c>
      <c r="N2427" s="228"/>
      <c r="O2427" s="232">
        <v>0</v>
      </c>
      <c r="P2427" s="228"/>
      <c r="Q2427" s="232">
        <v>82198.02</v>
      </c>
      <c r="R2427" s="228"/>
    </row>
    <row r="2428" spans="1:18" ht="12.95" customHeight="1">
      <c r="A2428" s="91"/>
      <c r="B2428" s="91"/>
      <c r="C2428" s="91"/>
      <c r="D2428" s="91"/>
      <c r="E2428" s="91"/>
      <c r="F2428" s="91"/>
      <c r="G2428" s="91"/>
      <c r="H2428" s="91"/>
      <c r="I2428" s="91"/>
      <c r="J2428" s="91"/>
      <c r="K2428" s="91"/>
      <c r="L2428" s="91"/>
      <c r="M2428" s="91"/>
      <c r="N2428" s="91"/>
      <c r="O2428" s="91"/>
      <c r="P2428" s="91"/>
      <c r="Q2428" s="91"/>
      <c r="R2428" s="91"/>
    </row>
    <row r="2429" spans="1:18" ht="9.9499999999999993" customHeight="1" thickBot="1">
      <c r="A2429" s="91"/>
      <c r="B2429" s="91"/>
      <c r="C2429" s="91"/>
      <c r="D2429" s="225" t="s">
        <v>451</v>
      </c>
      <c r="E2429" s="225"/>
      <c r="F2429" s="225"/>
      <c r="G2429" s="225"/>
      <c r="H2429" s="225"/>
      <c r="I2429" s="91"/>
      <c r="J2429" s="91"/>
      <c r="K2429" s="91"/>
      <c r="L2429" s="91"/>
      <c r="M2429" s="91"/>
      <c r="N2429" s="91"/>
      <c r="O2429" s="91"/>
      <c r="P2429" s="91"/>
      <c r="Q2429" s="91"/>
      <c r="R2429" s="91"/>
    </row>
    <row r="2430" spans="1:18" ht="9.9499999999999993" customHeight="1" thickBot="1">
      <c r="A2430" s="238" t="s">
        <v>450</v>
      </c>
      <c r="B2430" s="238"/>
      <c r="C2430" s="238"/>
      <c r="D2430" s="222" t="s">
        <v>449</v>
      </c>
      <c r="E2430" s="222"/>
      <c r="F2430" s="222"/>
      <c r="G2430" s="222"/>
      <c r="H2430" s="222"/>
      <c r="I2430" s="91"/>
      <c r="J2430" s="91"/>
      <c r="K2430" s="103" t="s">
        <v>4</v>
      </c>
      <c r="L2430" s="103" t="s">
        <v>4</v>
      </c>
      <c r="M2430" s="229" t="s">
        <v>4</v>
      </c>
      <c r="N2430" s="230"/>
      <c r="O2430" s="232">
        <v>0</v>
      </c>
      <c r="P2430" s="228"/>
      <c r="Q2430" s="232">
        <v>0</v>
      </c>
      <c r="R2430" s="228"/>
    </row>
    <row r="2431" spans="1:18" ht="9.9499999999999993" customHeight="1" thickBot="1">
      <c r="A2431" s="238" t="s">
        <v>448</v>
      </c>
      <c r="B2431" s="238"/>
      <c r="C2431" s="238"/>
      <c r="D2431" s="222" t="s">
        <v>447</v>
      </c>
      <c r="E2431" s="222"/>
      <c r="F2431" s="222"/>
      <c r="G2431" s="222"/>
      <c r="H2431" s="222"/>
      <c r="I2431" s="91"/>
      <c r="J2431" s="91"/>
      <c r="K2431" s="103" t="s">
        <v>4</v>
      </c>
      <c r="L2431" s="103" t="s">
        <v>4</v>
      </c>
      <c r="M2431" s="229" t="s">
        <v>4</v>
      </c>
      <c r="N2431" s="230"/>
      <c r="O2431" s="232">
        <v>0</v>
      </c>
      <c r="P2431" s="228"/>
      <c r="Q2431" s="232">
        <v>0</v>
      </c>
      <c r="R2431" s="228"/>
    </row>
    <row r="2432" spans="1:18" ht="9.9499999999999993" customHeight="1" thickBot="1">
      <c r="A2432" s="238" t="s">
        <v>446</v>
      </c>
      <c r="B2432" s="238"/>
      <c r="C2432" s="238"/>
      <c r="D2432" s="222" t="s">
        <v>445</v>
      </c>
      <c r="E2432" s="222"/>
      <c r="F2432" s="222"/>
      <c r="G2432" s="222"/>
      <c r="H2432" s="222"/>
      <c r="I2432" s="91"/>
      <c r="J2432" s="91"/>
      <c r="K2432" s="103" t="s">
        <v>4</v>
      </c>
      <c r="L2432" s="103" t="s">
        <v>4</v>
      </c>
      <c r="M2432" s="229" t="s">
        <v>4</v>
      </c>
      <c r="N2432" s="230"/>
      <c r="O2432" s="232">
        <v>0</v>
      </c>
      <c r="P2432" s="228"/>
      <c r="Q2432" s="232">
        <v>0</v>
      </c>
      <c r="R2432" s="228"/>
    </row>
    <row r="2433" spans="1:18" ht="10.15" customHeight="1" thickBot="1">
      <c r="A2433" s="238" t="s">
        <v>444</v>
      </c>
      <c r="B2433" s="238"/>
      <c r="C2433" s="238"/>
      <c r="D2433" s="222" t="s">
        <v>443</v>
      </c>
      <c r="E2433" s="222"/>
      <c r="F2433" s="222"/>
      <c r="G2433" s="222"/>
      <c r="H2433" s="222"/>
      <c r="I2433" s="91"/>
      <c r="J2433" s="91"/>
      <c r="K2433" s="103" t="s">
        <v>4</v>
      </c>
      <c r="L2433" s="103" t="s">
        <v>4</v>
      </c>
      <c r="M2433" s="229" t="s">
        <v>4</v>
      </c>
      <c r="N2433" s="230"/>
      <c r="O2433" s="232">
        <v>0</v>
      </c>
      <c r="P2433" s="228"/>
      <c r="Q2433" s="232">
        <v>0</v>
      </c>
      <c r="R2433" s="228"/>
    </row>
    <row r="2434" spans="1:18" ht="9.9499999999999993" customHeight="1" thickBot="1">
      <c r="A2434" s="238" t="s">
        <v>442</v>
      </c>
      <c r="B2434" s="238"/>
      <c r="C2434" s="238"/>
      <c r="D2434" s="222" t="s">
        <v>441</v>
      </c>
      <c r="E2434" s="222"/>
      <c r="F2434" s="222"/>
      <c r="G2434" s="222"/>
      <c r="H2434" s="222"/>
      <c r="I2434" s="91"/>
      <c r="J2434" s="91"/>
      <c r="K2434" s="103" t="s">
        <v>4</v>
      </c>
      <c r="L2434" s="103" t="s">
        <v>4</v>
      </c>
      <c r="M2434" s="229" t="s">
        <v>4</v>
      </c>
      <c r="N2434" s="230"/>
      <c r="O2434" s="232">
        <v>0</v>
      </c>
      <c r="P2434" s="228"/>
      <c r="Q2434" s="232">
        <v>0</v>
      </c>
      <c r="R2434" s="228"/>
    </row>
    <row r="2435" spans="1:18" ht="9.9499999999999993" customHeight="1" thickBot="1">
      <c r="A2435" s="238" t="s">
        <v>440</v>
      </c>
      <c r="B2435" s="238"/>
      <c r="C2435" s="238"/>
      <c r="D2435" s="222" t="s">
        <v>439</v>
      </c>
      <c r="E2435" s="222"/>
      <c r="F2435" s="222"/>
      <c r="G2435" s="222"/>
      <c r="H2435" s="222"/>
      <c r="I2435" s="91"/>
      <c r="J2435" s="91"/>
      <c r="K2435" s="103" t="s">
        <v>4</v>
      </c>
      <c r="L2435" s="103" t="s">
        <v>4</v>
      </c>
      <c r="M2435" s="229" t="s">
        <v>4</v>
      </c>
      <c r="N2435" s="230"/>
      <c r="O2435" s="232">
        <v>0</v>
      </c>
      <c r="P2435" s="228"/>
      <c r="Q2435" s="232">
        <v>0</v>
      </c>
      <c r="R2435" s="228"/>
    </row>
    <row r="2436" spans="1:18" ht="9.9499999999999993" customHeight="1" thickBot="1">
      <c r="A2436" s="238" t="s">
        <v>438</v>
      </c>
      <c r="B2436" s="238"/>
      <c r="C2436" s="238"/>
      <c r="D2436" s="222" t="s">
        <v>437</v>
      </c>
      <c r="E2436" s="222"/>
      <c r="F2436" s="222"/>
      <c r="G2436" s="222"/>
      <c r="H2436" s="222"/>
      <c r="I2436" s="91"/>
      <c r="J2436" s="91"/>
      <c r="K2436" s="103" t="s">
        <v>4</v>
      </c>
      <c r="L2436" s="103" t="s">
        <v>4</v>
      </c>
      <c r="M2436" s="229" t="s">
        <v>4</v>
      </c>
      <c r="N2436" s="230"/>
      <c r="O2436" s="232">
        <v>0</v>
      </c>
      <c r="P2436" s="228"/>
      <c r="Q2436" s="232">
        <v>0</v>
      </c>
      <c r="R2436" s="228"/>
    </row>
    <row r="2437" spans="1:18" ht="9.9499999999999993" customHeight="1" thickBot="1">
      <c r="A2437" s="238" t="s">
        <v>436</v>
      </c>
      <c r="B2437" s="238"/>
      <c r="C2437" s="238"/>
      <c r="D2437" s="222" t="s">
        <v>435</v>
      </c>
      <c r="E2437" s="222"/>
      <c r="F2437" s="222"/>
      <c r="G2437" s="222"/>
      <c r="H2437" s="222"/>
      <c r="I2437" s="91"/>
      <c r="J2437" s="91"/>
      <c r="K2437" s="103" t="s">
        <v>4</v>
      </c>
      <c r="L2437" s="103" t="s">
        <v>4</v>
      </c>
      <c r="M2437" s="229" t="s">
        <v>4</v>
      </c>
      <c r="N2437" s="230"/>
      <c r="O2437" s="257"/>
      <c r="P2437" s="258"/>
      <c r="Q2437" s="257"/>
      <c r="R2437" s="258"/>
    </row>
    <row r="2438" spans="1:18" ht="9.9499999999999993" customHeight="1">
      <c r="A2438" s="238" t="s">
        <v>434</v>
      </c>
      <c r="B2438" s="238"/>
      <c r="C2438" s="238"/>
      <c r="D2438" s="222" t="s">
        <v>433</v>
      </c>
      <c r="E2438" s="222"/>
      <c r="F2438" s="222"/>
      <c r="G2438" s="222"/>
      <c r="H2438" s="222"/>
      <c r="I2438" s="91"/>
      <c r="J2438" s="91"/>
      <c r="K2438" s="245" t="s">
        <v>4</v>
      </c>
      <c r="L2438" s="245" t="s">
        <v>4</v>
      </c>
      <c r="M2438" s="247" t="s">
        <v>4</v>
      </c>
      <c r="N2438" s="248"/>
      <c r="O2438" s="253">
        <v>0</v>
      </c>
      <c r="P2438" s="254"/>
      <c r="Q2438" s="253">
        <v>0</v>
      </c>
      <c r="R2438" s="254"/>
    </row>
    <row r="2439" spans="1:18" ht="17.850000000000001" customHeight="1" thickBot="1">
      <c r="A2439" s="91"/>
      <c r="B2439" s="91"/>
      <c r="C2439" s="91"/>
      <c r="D2439" s="222"/>
      <c r="E2439" s="222"/>
      <c r="F2439" s="222"/>
      <c r="G2439" s="222"/>
      <c r="H2439" s="222"/>
      <c r="I2439" s="91"/>
      <c r="J2439" s="91"/>
      <c r="K2439" s="246"/>
      <c r="L2439" s="246"/>
      <c r="M2439" s="249"/>
      <c r="N2439" s="250"/>
      <c r="O2439" s="255"/>
      <c r="P2439" s="256"/>
      <c r="Q2439" s="255"/>
      <c r="R2439" s="256"/>
    </row>
    <row r="2440" spans="1:18" ht="9.9499999999999993" customHeight="1" thickBot="1">
      <c r="A2440" s="238" t="s">
        <v>432</v>
      </c>
      <c r="B2440" s="238"/>
      <c r="C2440" s="238"/>
      <c r="D2440" s="222" t="s">
        <v>431</v>
      </c>
      <c r="E2440" s="222"/>
      <c r="F2440" s="222"/>
      <c r="G2440" s="222"/>
      <c r="H2440" s="222"/>
      <c r="I2440" s="91"/>
      <c r="J2440" s="91"/>
      <c r="K2440" s="103" t="s">
        <v>4</v>
      </c>
      <c r="L2440" s="103" t="s">
        <v>4</v>
      </c>
      <c r="M2440" s="229" t="s">
        <v>4</v>
      </c>
      <c r="N2440" s="230"/>
      <c r="O2440" s="232">
        <v>0</v>
      </c>
      <c r="P2440" s="228"/>
      <c r="Q2440" s="232">
        <v>0</v>
      </c>
      <c r="R2440" s="228"/>
    </row>
    <row r="2441" spans="1:18" ht="9.9499999999999993" customHeight="1" thickBot="1">
      <c r="A2441" s="238" t="s">
        <v>430</v>
      </c>
      <c r="B2441" s="238"/>
      <c r="C2441" s="238"/>
      <c r="D2441" s="222" t="s">
        <v>429</v>
      </c>
      <c r="E2441" s="222"/>
      <c r="F2441" s="222"/>
      <c r="G2441" s="222"/>
      <c r="H2441" s="222"/>
      <c r="I2441" s="91"/>
      <c r="J2441" s="91"/>
      <c r="K2441" s="104">
        <v>82198.02</v>
      </c>
      <c r="L2441" s="104">
        <v>0</v>
      </c>
      <c r="M2441" s="232">
        <v>0</v>
      </c>
      <c r="N2441" s="228"/>
      <c r="O2441" s="232">
        <v>0</v>
      </c>
      <c r="P2441" s="228"/>
      <c r="Q2441" s="232">
        <v>82198.02</v>
      </c>
      <c r="R2441" s="228"/>
    </row>
    <row r="2442" spans="1:18" ht="9.9499999999999993" customHeight="1" thickBot="1">
      <c r="A2442" s="238" t="s">
        <v>428</v>
      </c>
      <c r="B2442" s="238"/>
      <c r="C2442" s="238"/>
      <c r="D2442" s="222" t="s">
        <v>427</v>
      </c>
      <c r="E2442" s="222"/>
      <c r="F2442" s="222"/>
      <c r="G2442" s="222"/>
      <c r="H2442" s="222"/>
      <c r="I2442" s="222"/>
      <c r="J2442" s="222"/>
      <c r="K2442" s="103" t="s">
        <v>4</v>
      </c>
      <c r="L2442" s="103" t="s">
        <v>4</v>
      </c>
      <c r="M2442" s="229" t="s">
        <v>4</v>
      </c>
      <c r="N2442" s="230"/>
      <c r="O2442" s="229" t="s">
        <v>4</v>
      </c>
      <c r="P2442" s="230"/>
      <c r="Q2442" s="251">
        <v>6.1387937800000002E-4</v>
      </c>
      <c r="R2442" s="252"/>
    </row>
    <row r="2443" spans="1:18" ht="13.7" customHeight="1">
      <c r="A2443" s="91"/>
      <c r="B2443" s="91"/>
      <c r="C2443" s="91"/>
      <c r="D2443" s="91"/>
      <c r="E2443" s="91"/>
      <c r="F2443" s="91"/>
      <c r="G2443" s="91"/>
      <c r="H2443" s="91"/>
      <c r="I2443" s="91"/>
      <c r="J2443" s="91"/>
      <c r="K2443" s="91"/>
      <c r="L2443" s="91"/>
      <c r="M2443" s="91"/>
      <c r="N2443" s="91"/>
      <c r="O2443" s="91"/>
      <c r="P2443" s="91"/>
      <c r="Q2443" s="91"/>
      <c r="R2443" s="91"/>
    </row>
    <row r="2444" spans="1:18" ht="36" customHeight="1">
      <c r="A2444" s="241" t="s">
        <v>426</v>
      </c>
      <c r="B2444" s="241"/>
      <c r="C2444" s="241"/>
      <c r="D2444" s="241"/>
      <c r="E2444" s="241"/>
      <c r="F2444" s="241"/>
      <c r="G2444" s="241"/>
      <c r="H2444" s="241"/>
      <c r="I2444" s="241"/>
      <c r="J2444" s="241"/>
      <c r="K2444" s="241"/>
      <c r="L2444" s="241"/>
      <c r="M2444" s="241"/>
      <c r="N2444" s="241"/>
      <c r="O2444" s="241"/>
      <c r="P2444" s="241"/>
      <c r="Q2444" s="241"/>
      <c r="R2444" s="91"/>
    </row>
    <row r="2445" spans="1:18" ht="73.5" customHeight="1">
      <c r="A2445" s="91"/>
      <c r="B2445" s="91"/>
      <c r="C2445" s="91"/>
      <c r="D2445" s="91"/>
      <c r="E2445" s="91"/>
      <c r="F2445" s="91"/>
      <c r="G2445" s="91"/>
      <c r="H2445" s="91"/>
      <c r="I2445" s="91"/>
      <c r="J2445" s="91"/>
      <c r="K2445" s="91"/>
      <c r="L2445" s="91"/>
      <c r="M2445" s="91"/>
      <c r="N2445" s="91"/>
      <c r="O2445" s="91"/>
      <c r="P2445" s="91"/>
      <c r="Q2445" s="91"/>
      <c r="R2445" s="91"/>
    </row>
    <row r="2446" spans="1:18" ht="5.0999999999999996" customHeight="1" thickBot="1">
      <c r="A2446" s="91"/>
      <c r="B2446" s="91"/>
      <c r="C2446" s="91"/>
      <c r="D2446" s="91"/>
      <c r="E2446" s="91"/>
      <c r="F2446" s="91"/>
      <c r="G2446" s="91"/>
      <c r="H2446" s="91"/>
      <c r="I2446" s="91"/>
      <c r="J2446" s="91"/>
      <c r="K2446" s="91"/>
      <c r="L2446" s="91"/>
      <c r="M2446" s="91"/>
      <c r="N2446" s="91"/>
      <c r="O2446" s="91"/>
      <c r="P2446" s="91"/>
      <c r="Q2446" s="91"/>
      <c r="R2446" s="91"/>
    </row>
    <row r="2447" spans="1:18" ht="12.75" customHeight="1" thickBot="1">
      <c r="A2447" s="218" t="s">
        <v>526</v>
      </c>
      <c r="B2447" s="218"/>
      <c r="C2447" s="218"/>
      <c r="D2447" s="218" t="s">
        <v>525</v>
      </c>
      <c r="E2447" s="218"/>
      <c r="F2447" s="218"/>
      <c r="G2447" s="218"/>
      <c r="H2447" s="218"/>
      <c r="I2447" s="91"/>
      <c r="J2447" s="91"/>
      <c r="K2447" s="219" t="s">
        <v>578</v>
      </c>
      <c r="L2447" s="220"/>
      <c r="M2447" s="220"/>
      <c r="N2447" s="220"/>
      <c r="O2447" s="220"/>
      <c r="P2447" s="220"/>
      <c r="Q2447" s="220"/>
      <c r="R2447" s="221"/>
    </row>
    <row r="2448" spans="1:18" ht="12.75" customHeight="1" thickBot="1">
      <c r="A2448" s="218" t="s">
        <v>523</v>
      </c>
      <c r="B2448" s="218"/>
      <c r="C2448" s="218"/>
      <c r="D2448" s="218" t="s">
        <v>522</v>
      </c>
      <c r="E2448" s="218"/>
      <c r="F2448" s="218"/>
      <c r="G2448" s="218"/>
      <c r="H2448" s="218"/>
      <c r="I2448" s="91"/>
      <c r="J2448" s="91"/>
      <c r="K2448" s="219" t="s">
        <v>577</v>
      </c>
      <c r="L2448" s="220"/>
      <c r="M2448" s="220"/>
      <c r="N2448" s="220"/>
      <c r="O2448" s="220"/>
      <c r="P2448" s="220"/>
      <c r="Q2448" s="220"/>
      <c r="R2448" s="221"/>
    </row>
    <row r="2449" spans="1:18" ht="12.75" customHeight="1" thickBot="1">
      <c r="A2449" s="218" t="s">
        <v>520</v>
      </c>
      <c r="B2449" s="218"/>
      <c r="C2449" s="218"/>
      <c r="D2449" s="218" t="s">
        <v>519</v>
      </c>
      <c r="E2449" s="218"/>
      <c r="F2449" s="218"/>
      <c r="G2449" s="218"/>
      <c r="H2449" s="218"/>
      <c r="I2449" s="91"/>
      <c r="J2449" s="91"/>
      <c r="K2449" s="219"/>
      <c r="L2449" s="220"/>
      <c r="M2449" s="220"/>
      <c r="N2449" s="220"/>
      <c r="O2449" s="220"/>
      <c r="P2449" s="220"/>
      <c r="Q2449" s="220"/>
      <c r="R2449" s="221"/>
    </row>
    <row r="2450" spans="1:18" ht="14.1" customHeight="1" thickBot="1">
      <c r="A2450" s="91"/>
      <c r="B2450" s="91"/>
      <c r="C2450" s="91"/>
      <c r="D2450" s="91"/>
      <c r="E2450" s="91"/>
      <c r="F2450" s="91"/>
      <c r="G2450" s="91"/>
      <c r="H2450" s="91"/>
      <c r="I2450" s="91"/>
      <c r="J2450" s="91"/>
      <c r="K2450" s="107" t="s">
        <v>518</v>
      </c>
      <c r="L2450" s="107" t="s">
        <v>517</v>
      </c>
      <c r="M2450" s="223" t="s">
        <v>516</v>
      </c>
      <c r="N2450" s="224"/>
      <c r="O2450" s="223" t="s">
        <v>515</v>
      </c>
      <c r="P2450" s="224"/>
      <c r="Q2450" s="91"/>
      <c r="R2450" s="91"/>
    </row>
    <row r="2451" spans="1:18" ht="12.75" customHeight="1" thickBot="1">
      <c r="A2451" s="222" t="s">
        <v>514</v>
      </c>
      <c r="B2451" s="222"/>
      <c r="C2451" s="222"/>
      <c r="D2451" s="222" t="s">
        <v>513</v>
      </c>
      <c r="E2451" s="222"/>
      <c r="F2451" s="222"/>
      <c r="G2451" s="222"/>
      <c r="H2451" s="222"/>
      <c r="I2451" s="91"/>
      <c r="J2451" s="91"/>
      <c r="K2451" s="103" t="s">
        <v>4</v>
      </c>
      <c r="L2451" s="106" t="s">
        <v>512</v>
      </c>
      <c r="M2451" s="229" t="s">
        <v>4</v>
      </c>
      <c r="N2451" s="230"/>
      <c r="O2451" s="239" t="s">
        <v>512</v>
      </c>
      <c r="P2451" s="240"/>
      <c r="Q2451" s="229" t="s">
        <v>4</v>
      </c>
      <c r="R2451" s="230"/>
    </row>
    <row r="2452" spans="1:18" ht="1.7" customHeight="1">
      <c r="A2452" s="91"/>
      <c r="B2452" s="91"/>
      <c r="C2452" s="91"/>
      <c r="D2452" s="91"/>
      <c r="E2452" s="91"/>
      <c r="F2452" s="91"/>
      <c r="G2452" s="91"/>
      <c r="H2452" s="91"/>
      <c r="I2452" s="91"/>
      <c r="J2452" s="91"/>
      <c r="K2452" s="231" t="s">
        <v>511</v>
      </c>
      <c r="L2452" s="225" t="s">
        <v>511</v>
      </c>
      <c r="M2452" s="226" t="s">
        <v>511</v>
      </c>
      <c r="N2452" s="226"/>
      <c r="O2452" s="226" t="s">
        <v>510</v>
      </c>
      <c r="P2452" s="234"/>
      <c r="Q2452" s="242" t="s">
        <v>267</v>
      </c>
      <c r="R2452" s="234"/>
    </row>
    <row r="2453" spans="1:18" ht="9.9499999999999993" customHeight="1">
      <c r="A2453" s="91"/>
      <c r="B2453" s="91"/>
      <c r="C2453" s="91"/>
      <c r="D2453" s="225" t="s">
        <v>509</v>
      </c>
      <c r="E2453" s="225"/>
      <c r="F2453" s="225"/>
      <c r="G2453" s="225"/>
      <c r="H2453" s="225"/>
      <c r="I2453" s="91"/>
      <c r="J2453" s="91"/>
      <c r="K2453" s="231"/>
      <c r="L2453" s="225"/>
      <c r="M2453" s="225"/>
      <c r="N2453" s="225"/>
      <c r="O2453" s="225"/>
      <c r="P2453" s="235"/>
      <c r="Q2453" s="231"/>
      <c r="R2453" s="235"/>
    </row>
    <row r="2454" spans="1:18" ht="2.65" customHeight="1" thickBot="1">
      <c r="A2454" s="91"/>
      <c r="B2454" s="91"/>
      <c r="C2454" s="91"/>
      <c r="D2454" s="91"/>
      <c r="E2454" s="91"/>
      <c r="F2454" s="91"/>
      <c r="G2454" s="91"/>
      <c r="H2454" s="91"/>
      <c r="I2454" s="91"/>
      <c r="J2454" s="91"/>
      <c r="K2454" s="231"/>
      <c r="L2454" s="225"/>
      <c r="M2454" s="225"/>
      <c r="N2454" s="225"/>
      <c r="O2454" s="225"/>
      <c r="P2454" s="235"/>
      <c r="Q2454" s="243"/>
      <c r="R2454" s="244"/>
    </row>
    <row r="2455" spans="1:18" ht="12.75" customHeight="1" thickBot="1">
      <c r="A2455" s="222" t="s">
        <v>508</v>
      </c>
      <c r="B2455" s="222"/>
      <c r="C2455" s="222"/>
      <c r="D2455" s="222" t="s">
        <v>507</v>
      </c>
      <c r="E2455" s="222"/>
      <c r="F2455" s="222"/>
      <c r="G2455" s="222"/>
      <c r="H2455" s="222"/>
      <c r="I2455" s="91"/>
      <c r="J2455" s="91"/>
      <c r="K2455" s="104">
        <v>0</v>
      </c>
      <c r="L2455" s="103" t="s">
        <v>4</v>
      </c>
      <c r="M2455" s="229" t="s">
        <v>4</v>
      </c>
      <c r="N2455" s="230"/>
      <c r="O2455" s="233" t="s">
        <v>4</v>
      </c>
      <c r="P2455" s="230"/>
      <c r="Q2455" s="227">
        <v>0</v>
      </c>
      <c r="R2455" s="228"/>
    </row>
    <row r="2456" spans="1:18" ht="12.75" customHeight="1" thickBot="1">
      <c r="A2456" s="222" t="s">
        <v>506</v>
      </c>
      <c r="B2456" s="222"/>
      <c r="C2456" s="222"/>
      <c r="D2456" s="222" t="s">
        <v>505</v>
      </c>
      <c r="E2456" s="222"/>
      <c r="F2456" s="222"/>
      <c r="G2456" s="222"/>
      <c r="H2456" s="222"/>
      <c r="I2456" s="91"/>
      <c r="J2456" s="91"/>
      <c r="K2456" s="103" t="s">
        <v>4</v>
      </c>
      <c r="L2456" s="104">
        <v>0</v>
      </c>
      <c r="M2456" s="229" t="s">
        <v>4</v>
      </c>
      <c r="N2456" s="230"/>
      <c r="O2456" s="233" t="s">
        <v>4</v>
      </c>
      <c r="P2456" s="230"/>
      <c r="Q2456" s="227">
        <v>0</v>
      </c>
      <c r="R2456" s="228"/>
    </row>
    <row r="2457" spans="1:18" ht="12.75" customHeight="1" thickBot="1">
      <c r="A2457" s="222" t="s">
        <v>504</v>
      </c>
      <c r="B2457" s="222"/>
      <c r="C2457" s="222"/>
      <c r="D2457" s="222" t="s">
        <v>503</v>
      </c>
      <c r="E2457" s="222"/>
      <c r="F2457" s="222"/>
      <c r="G2457" s="222"/>
      <c r="H2457" s="222"/>
      <c r="I2457" s="91"/>
      <c r="J2457" s="91"/>
      <c r="K2457" s="103" t="s">
        <v>4</v>
      </c>
      <c r="L2457" s="103" t="s">
        <v>4</v>
      </c>
      <c r="M2457" s="232">
        <v>0</v>
      </c>
      <c r="N2457" s="228"/>
      <c r="O2457" s="233" t="s">
        <v>4</v>
      </c>
      <c r="P2457" s="230"/>
      <c r="Q2457" s="227">
        <v>0</v>
      </c>
      <c r="R2457" s="228"/>
    </row>
    <row r="2458" spans="1:18" ht="12.75" customHeight="1" thickBot="1">
      <c r="A2458" s="222" t="s">
        <v>502</v>
      </c>
      <c r="B2458" s="222"/>
      <c r="C2458" s="222"/>
      <c r="D2458" s="222" t="s">
        <v>501</v>
      </c>
      <c r="E2458" s="222"/>
      <c r="F2458" s="222"/>
      <c r="G2458" s="222"/>
      <c r="H2458" s="222"/>
      <c r="I2458" s="91"/>
      <c r="J2458" s="91"/>
      <c r="K2458" s="103" t="s">
        <v>4</v>
      </c>
      <c r="L2458" s="103" t="s">
        <v>4</v>
      </c>
      <c r="M2458" s="232">
        <v>0</v>
      </c>
      <c r="N2458" s="228"/>
      <c r="O2458" s="233" t="s">
        <v>4</v>
      </c>
      <c r="P2458" s="230"/>
      <c r="Q2458" s="227">
        <v>0</v>
      </c>
      <c r="R2458" s="228"/>
    </row>
    <row r="2459" spans="1:18" ht="12.75" customHeight="1" thickBot="1">
      <c r="A2459" s="222" t="s">
        <v>500</v>
      </c>
      <c r="B2459" s="222"/>
      <c r="C2459" s="222"/>
      <c r="D2459" s="222" t="s">
        <v>499</v>
      </c>
      <c r="E2459" s="222"/>
      <c r="F2459" s="222"/>
      <c r="G2459" s="222"/>
      <c r="H2459" s="222"/>
      <c r="I2459" s="91"/>
      <c r="J2459" s="91"/>
      <c r="K2459" s="103" t="s">
        <v>4</v>
      </c>
      <c r="L2459" s="103" t="s">
        <v>4</v>
      </c>
      <c r="M2459" s="229" t="s">
        <v>4</v>
      </c>
      <c r="N2459" s="230"/>
      <c r="O2459" s="227">
        <v>0</v>
      </c>
      <c r="P2459" s="228"/>
      <c r="Q2459" s="227">
        <v>0</v>
      </c>
      <c r="R2459" s="228"/>
    </row>
    <row r="2460" spans="1:18" ht="9.9499999999999993" customHeight="1" thickBot="1">
      <c r="A2460" s="222" t="s">
        <v>498</v>
      </c>
      <c r="B2460" s="222"/>
      <c r="C2460" s="222"/>
      <c r="D2460" s="222" t="s">
        <v>497</v>
      </c>
      <c r="E2460" s="222"/>
      <c r="F2460" s="222"/>
      <c r="G2460" s="222"/>
      <c r="H2460" s="222"/>
      <c r="I2460" s="91"/>
      <c r="J2460" s="91"/>
      <c r="K2460" s="104">
        <v>0</v>
      </c>
      <c r="L2460" s="104">
        <v>0</v>
      </c>
      <c r="M2460" s="232">
        <v>0</v>
      </c>
      <c r="N2460" s="228"/>
      <c r="O2460" s="232">
        <v>0</v>
      </c>
      <c r="P2460" s="228"/>
      <c r="Q2460" s="232">
        <v>0</v>
      </c>
      <c r="R2460" s="228"/>
    </row>
    <row r="2461" spans="1:18" ht="9.9499999999999993" customHeight="1">
      <c r="A2461" s="91"/>
      <c r="B2461" s="91"/>
      <c r="C2461" s="91"/>
      <c r="D2461" s="225" t="s">
        <v>496</v>
      </c>
      <c r="E2461" s="225"/>
      <c r="F2461" s="225"/>
      <c r="G2461" s="225"/>
      <c r="H2461" s="225"/>
      <c r="I2461" s="91"/>
      <c r="J2461" s="91"/>
      <c r="K2461" s="91"/>
      <c r="L2461" s="91"/>
      <c r="M2461" s="91"/>
      <c r="N2461" s="91"/>
      <c r="O2461" s="91"/>
      <c r="P2461" s="91"/>
      <c r="Q2461" s="91"/>
      <c r="R2461" s="91"/>
    </row>
    <row r="2462" spans="1:18" ht="2.85" customHeight="1" thickBot="1">
      <c r="A2462" s="91"/>
      <c r="B2462" s="91"/>
      <c r="C2462" s="91"/>
      <c r="D2462" s="91"/>
      <c r="E2462" s="91"/>
      <c r="F2462" s="91"/>
      <c r="G2462" s="91"/>
      <c r="H2462" s="91"/>
      <c r="I2462" s="91"/>
      <c r="J2462" s="91"/>
      <c r="K2462" s="91"/>
      <c r="L2462" s="91"/>
      <c r="M2462" s="91"/>
      <c r="N2462" s="91"/>
      <c r="O2462" s="91"/>
      <c r="P2462" s="91"/>
      <c r="Q2462" s="91"/>
      <c r="R2462" s="91"/>
    </row>
    <row r="2463" spans="1:18" ht="9.9499999999999993" customHeight="1" thickBot="1">
      <c r="A2463" s="222" t="s">
        <v>495</v>
      </c>
      <c r="B2463" s="222"/>
      <c r="C2463" s="222"/>
      <c r="D2463" s="222" t="s">
        <v>494</v>
      </c>
      <c r="E2463" s="222"/>
      <c r="F2463" s="222"/>
      <c r="G2463" s="222"/>
      <c r="H2463" s="222"/>
      <c r="I2463" s="91"/>
      <c r="J2463" s="91"/>
      <c r="K2463" s="104">
        <v>0</v>
      </c>
      <c r="L2463" s="104">
        <v>0</v>
      </c>
      <c r="M2463" s="232">
        <v>0</v>
      </c>
      <c r="N2463" s="228"/>
      <c r="O2463" s="232">
        <v>0</v>
      </c>
      <c r="P2463" s="228"/>
      <c r="Q2463" s="232">
        <v>0</v>
      </c>
      <c r="R2463" s="228"/>
    </row>
    <row r="2464" spans="1:18" ht="9.9499999999999993" customHeight="1" thickBot="1">
      <c r="A2464" s="222" t="s">
        <v>493</v>
      </c>
      <c r="B2464" s="222"/>
      <c r="C2464" s="222"/>
      <c r="D2464" s="222" t="s">
        <v>492</v>
      </c>
      <c r="E2464" s="222"/>
      <c r="F2464" s="222"/>
      <c r="G2464" s="222"/>
      <c r="H2464" s="222"/>
      <c r="I2464" s="91"/>
      <c r="J2464" s="91"/>
      <c r="K2464" s="104">
        <v>0</v>
      </c>
      <c r="L2464" s="104">
        <v>0</v>
      </c>
      <c r="M2464" s="232">
        <v>0</v>
      </c>
      <c r="N2464" s="228"/>
      <c r="O2464" s="232">
        <v>0</v>
      </c>
      <c r="P2464" s="228"/>
      <c r="Q2464" s="232">
        <v>0</v>
      </c>
      <c r="R2464" s="228"/>
    </row>
    <row r="2465" spans="1:18" ht="8.4499999999999993" customHeight="1">
      <c r="A2465" s="91"/>
      <c r="B2465" s="91"/>
      <c r="C2465" s="91"/>
      <c r="D2465" s="91"/>
      <c r="E2465" s="91"/>
      <c r="F2465" s="91"/>
      <c r="G2465" s="91"/>
      <c r="H2465" s="91"/>
      <c r="I2465" s="91"/>
      <c r="J2465" s="91"/>
      <c r="K2465" s="91"/>
      <c r="L2465" s="91"/>
      <c r="M2465" s="91"/>
      <c r="N2465" s="91"/>
      <c r="O2465" s="91"/>
      <c r="P2465" s="91"/>
      <c r="Q2465" s="91"/>
      <c r="R2465" s="91"/>
    </row>
    <row r="2466" spans="1:18" ht="9.9499999999999993" customHeight="1" thickBot="1">
      <c r="A2466" s="91"/>
      <c r="B2466" s="91"/>
      <c r="C2466" s="91"/>
      <c r="D2466" s="225" t="s">
        <v>491</v>
      </c>
      <c r="E2466" s="225"/>
      <c r="F2466" s="225"/>
      <c r="G2466" s="225"/>
      <c r="H2466" s="225"/>
      <c r="I2466" s="91"/>
      <c r="J2466" s="91"/>
      <c r="K2466" s="91"/>
      <c r="L2466" s="91"/>
      <c r="M2466" s="91"/>
      <c r="N2466" s="91"/>
      <c r="O2466" s="91"/>
      <c r="P2466" s="91"/>
      <c r="Q2466" s="91"/>
      <c r="R2466" s="91"/>
    </row>
    <row r="2467" spans="1:18" ht="9.9499999999999993" customHeight="1" thickBot="1">
      <c r="A2467" s="222" t="s">
        <v>490</v>
      </c>
      <c r="B2467" s="222"/>
      <c r="C2467" s="222"/>
      <c r="D2467" s="222" t="s">
        <v>489</v>
      </c>
      <c r="E2467" s="222"/>
      <c r="F2467" s="222"/>
      <c r="G2467" s="222"/>
      <c r="H2467" s="222"/>
      <c r="I2467" s="91"/>
      <c r="J2467" s="91"/>
      <c r="K2467" s="103" t="s">
        <v>4</v>
      </c>
      <c r="L2467" s="103" t="s">
        <v>4</v>
      </c>
      <c r="M2467" s="229" t="s">
        <v>4</v>
      </c>
      <c r="N2467" s="230"/>
      <c r="O2467" s="229" t="s">
        <v>4</v>
      </c>
      <c r="P2467" s="230"/>
      <c r="Q2467" s="232">
        <v>51193232</v>
      </c>
      <c r="R2467" s="228"/>
    </row>
    <row r="2468" spans="1:18" ht="9.9499999999999993" customHeight="1" thickBot="1">
      <c r="A2468" s="222" t="s">
        <v>488</v>
      </c>
      <c r="B2468" s="222"/>
      <c r="C2468" s="222"/>
      <c r="D2468" s="222" t="s">
        <v>487</v>
      </c>
      <c r="E2468" s="222"/>
      <c r="F2468" s="222"/>
      <c r="G2468" s="222"/>
      <c r="H2468" s="222"/>
      <c r="I2468" s="91"/>
      <c r="J2468" s="91"/>
      <c r="K2468" s="103" t="s">
        <v>4</v>
      </c>
      <c r="L2468" s="103" t="s">
        <v>4</v>
      </c>
      <c r="M2468" s="229" t="s">
        <v>4</v>
      </c>
      <c r="N2468" s="230"/>
      <c r="O2468" s="229" t="s">
        <v>4</v>
      </c>
      <c r="P2468" s="230"/>
      <c r="Q2468" s="232">
        <v>0</v>
      </c>
      <c r="R2468" s="228"/>
    </row>
    <row r="2469" spans="1:18" ht="9.9499999999999993" customHeight="1" thickBot="1">
      <c r="A2469" s="222" t="s">
        <v>486</v>
      </c>
      <c r="B2469" s="222"/>
      <c r="C2469" s="222"/>
      <c r="D2469" s="222" t="s">
        <v>485</v>
      </c>
      <c r="E2469" s="222"/>
      <c r="F2469" s="222"/>
      <c r="G2469" s="222"/>
      <c r="H2469" s="222"/>
      <c r="I2469" s="91"/>
      <c r="J2469" s="91"/>
      <c r="K2469" s="103" t="s">
        <v>4</v>
      </c>
      <c r="L2469" s="103" t="s">
        <v>4</v>
      </c>
      <c r="M2469" s="229" t="s">
        <v>4</v>
      </c>
      <c r="N2469" s="230"/>
      <c r="O2469" s="229" t="s">
        <v>4</v>
      </c>
      <c r="P2469" s="230"/>
      <c r="Q2469" s="232">
        <v>0</v>
      </c>
      <c r="R2469" s="228"/>
    </row>
    <row r="2470" spans="1:18" ht="9.9499999999999993" customHeight="1" thickBot="1">
      <c r="A2470" s="222" t="s">
        <v>484</v>
      </c>
      <c r="B2470" s="222"/>
      <c r="C2470" s="222"/>
      <c r="D2470" s="222" t="s">
        <v>483</v>
      </c>
      <c r="E2470" s="222"/>
      <c r="F2470" s="222"/>
      <c r="G2470" s="222"/>
      <c r="H2470" s="222"/>
      <c r="I2470" s="91"/>
      <c r="J2470" s="91"/>
      <c r="K2470" s="103" t="s">
        <v>4</v>
      </c>
      <c r="L2470" s="103" t="s">
        <v>4</v>
      </c>
      <c r="M2470" s="229" t="s">
        <v>4</v>
      </c>
      <c r="N2470" s="230"/>
      <c r="O2470" s="229" t="s">
        <v>4</v>
      </c>
      <c r="P2470" s="230"/>
      <c r="Q2470" s="232">
        <v>0</v>
      </c>
      <c r="R2470" s="228"/>
    </row>
    <row r="2471" spans="1:18" ht="9.9499999999999993" customHeight="1" thickBot="1">
      <c r="A2471" s="222" t="s">
        <v>482</v>
      </c>
      <c r="B2471" s="222"/>
      <c r="C2471" s="222"/>
      <c r="D2471" s="222" t="s">
        <v>481</v>
      </c>
      <c r="E2471" s="222"/>
      <c r="F2471" s="222"/>
      <c r="G2471" s="222"/>
      <c r="H2471" s="222"/>
      <c r="I2471" s="91"/>
      <c r="J2471" s="91"/>
      <c r="K2471" s="103" t="s">
        <v>4</v>
      </c>
      <c r="L2471" s="103" t="s">
        <v>4</v>
      </c>
      <c r="M2471" s="229" t="s">
        <v>4</v>
      </c>
      <c r="N2471" s="230"/>
      <c r="O2471" s="229" t="s">
        <v>4</v>
      </c>
      <c r="P2471" s="230"/>
      <c r="Q2471" s="232">
        <v>51193232</v>
      </c>
      <c r="R2471" s="228"/>
    </row>
    <row r="2472" spans="1:18" ht="1.9" customHeight="1">
      <c r="A2472" s="91"/>
      <c r="B2472" s="91"/>
      <c r="C2472" s="91"/>
      <c r="D2472" s="91"/>
      <c r="E2472" s="91"/>
      <c r="F2472" s="91"/>
      <c r="G2472" s="91"/>
      <c r="H2472" s="91"/>
      <c r="I2472" s="91"/>
      <c r="J2472" s="91"/>
      <c r="K2472" s="91"/>
      <c r="L2472" s="91"/>
      <c r="M2472" s="91"/>
      <c r="N2472" s="91"/>
      <c r="O2472" s="91"/>
      <c r="P2472" s="91"/>
      <c r="Q2472" s="91"/>
      <c r="R2472" s="91"/>
    </row>
    <row r="2473" spans="1:18" ht="9.9499999999999993" customHeight="1">
      <c r="A2473" s="91"/>
      <c r="B2473" s="91"/>
      <c r="C2473" s="91"/>
      <c r="D2473" s="225" t="s">
        <v>480</v>
      </c>
      <c r="E2473" s="225"/>
      <c r="F2473" s="225"/>
      <c r="G2473" s="225"/>
      <c r="H2473" s="225"/>
      <c r="I2473" s="91"/>
      <c r="J2473" s="91"/>
      <c r="K2473" s="91"/>
      <c r="L2473" s="91"/>
      <c r="M2473" s="91"/>
      <c r="N2473" s="91"/>
      <c r="O2473" s="91"/>
      <c r="P2473" s="91"/>
      <c r="Q2473" s="91"/>
      <c r="R2473" s="91"/>
    </row>
    <row r="2474" spans="1:18" ht="5.45" customHeight="1" thickBot="1">
      <c r="A2474" s="91"/>
      <c r="B2474" s="91"/>
      <c r="C2474" s="91"/>
      <c r="D2474" s="91"/>
      <c r="E2474" s="91"/>
      <c r="F2474" s="91"/>
      <c r="G2474" s="91"/>
      <c r="H2474" s="91"/>
      <c r="I2474" s="91"/>
      <c r="J2474" s="91"/>
      <c r="K2474" s="91"/>
      <c r="L2474" s="91"/>
      <c r="M2474" s="91"/>
      <c r="N2474" s="91"/>
      <c r="O2474" s="91"/>
      <c r="P2474" s="91"/>
      <c r="Q2474" s="91"/>
      <c r="R2474" s="91"/>
    </row>
    <row r="2475" spans="1:18" ht="9.9499999999999993" customHeight="1" thickBot="1">
      <c r="A2475" s="222" t="s">
        <v>479</v>
      </c>
      <c r="B2475" s="222"/>
      <c r="C2475" s="222"/>
      <c r="D2475" s="222" t="s">
        <v>478</v>
      </c>
      <c r="E2475" s="222"/>
      <c r="F2475" s="222"/>
      <c r="G2475" s="222"/>
      <c r="H2475" s="222"/>
      <c r="I2475" s="91"/>
      <c r="J2475" s="91"/>
      <c r="K2475" s="105">
        <v>1.5200000000000001E-4</v>
      </c>
      <c r="L2475" s="105">
        <v>0</v>
      </c>
      <c r="M2475" s="236">
        <v>0</v>
      </c>
      <c r="N2475" s="237"/>
      <c r="O2475" s="236">
        <v>0</v>
      </c>
      <c r="P2475" s="237"/>
      <c r="Q2475" s="236">
        <v>1.5200000000000001E-4</v>
      </c>
      <c r="R2475" s="237"/>
    </row>
    <row r="2476" spans="1:18" ht="9.9499999999999993" customHeight="1" thickBot="1">
      <c r="A2476" s="222" t="s">
        <v>477</v>
      </c>
      <c r="B2476" s="222"/>
      <c r="C2476" s="222"/>
      <c r="D2476" s="222" t="s">
        <v>476</v>
      </c>
      <c r="E2476" s="222"/>
      <c r="F2476" s="222"/>
      <c r="G2476" s="222"/>
      <c r="H2476" s="222"/>
      <c r="I2476" s="91"/>
      <c r="J2476" s="91"/>
      <c r="K2476" s="104">
        <v>7781.37</v>
      </c>
      <c r="L2476" s="104">
        <v>0</v>
      </c>
      <c r="M2476" s="232">
        <v>0</v>
      </c>
      <c r="N2476" s="228"/>
      <c r="O2476" s="232">
        <v>0</v>
      </c>
      <c r="P2476" s="228"/>
      <c r="Q2476" s="232">
        <v>7781.37</v>
      </c>
      <c r="R2476" s="228"/>
    </row>
    <row r="2477" spans="1:18" ht="9.9499999999999993" customHeight="1" thickBot="1">
      <c r="A2477" s="222" t="s">
        <v>475</v>
      </c>
      <c r="B2477" s="222"/>
      <c r="C2477" s="222"/>
      <c r="D2477" s="222" t="s">
        <v>474</v>
      </c>
      <c r="E2477" s="222"/>
      <c r="F2477" s="222"/>
      <c r="G2477" s="222"/>
      <c r="H2477" s="222"/>
      <c r="I2477" s="91"/>
      <c r="J2477" s="91"/>
      <c r="K2477" s="104">
        <v>0</v>
      </c>
      <c r="L2477" s="104">
        <v>0</v>
      </c>
      <c r="M2477" s="232">
        <v>0</v>
      </c>
      <c r="N2477" s="228"/>
      <c r="O2477" s="232">
        <v>0</v>
      </c>
      <c r="P2477" s="228"/>
      <c r="Q2477" s="232">
        <v>0</v>
      </c>
      <c r="R2477" s="228"/>
    </row>
    <row r="2478" spans="1:18" ht="9.9499999999999993" customHeight="1" thickBot="1">
      <c r="A2478" s="222" t="s">
        <v>473</v>
      </c>
      <c r="B2478" s="222"/>
      <c r="C2478" s="222"/>
      <c r="D2478" s="222" t="s">
        <v>472</v>
      </c>
      <c r="E2478" s="222"/>
      <c r="F2478" s="222"/>
      <c r="G2478" s="222"/>
      <c r="H2478" s="222"/>
      <c r="I2478" s="91"/>
      <c r="J2478" s="91"/>
      <c r="K2478" s="104">
        <v>0</v>
      </c>
      <c r="L2478" s="103" t="s">
        <v>4</v>
      </c>
      <c r="M2478" s="229" t="s">
        <v>4</v>
      </c>
      <c r="N2478" s="230"/>
      <c r="O2478" s="229" t="s">
        <v>4</v>
      </c>
      <c r="P2478" s="230"/>
      <c r="Q2478" s="232">
        <v>0</v>
      </c>
      <c r="R2478" s="228"/>
    </row>
    <row r="2479" spans="1:18" ht="9.9499999999999993" customHeight="1" thickBot="1">
      <c r="A2479" s="222" t="s">
        <v>471</v>
      </c>
      <c r="B2479" s="222"/>
      <c r="C2479" s="222"/>
      <c r="D2479" s="222" t="s">
        <v>470</v>
      </c>
      <c r="E2479" s="222"/>
      <c r="F2479" s="222"/>
      <c r="G2479" s="222"/>
      <c r="H2479" s="222"/>
      <c r="I2479" s="91"/>
      <c r="J2479" s="91"/>
      <c r="K2479" s="104">
        <v>0</v>
      </c>
      <c r="L2479" s="103" t="s">
        <v>4</v>
      </c>
      <c r="M2479" s="229" t="s">
        <v>4</v>
      </c>
      <c r="N2479" s="230"/>
      <c r="O2479" s="229" t="s">
        <v>4</v>
      </c>
      <c r="P2479" s="230"/>
      <c r="Q2479" s="232">
        <v>0</v>
      </c>
      <c r="R2479" s="228"/>
    </row>
    <row r="2480" spans="1:18" ht="9.9499999999999993" customHeight="1" thickBot="1">
      <c r="A2480" s="222" t="s">
        <v>469</v>
      </c>
      <c r="B2480" s="222"/>
      <c r="C2480" s="222"/>
      <c r="D2480" s="222" t="s">
        <v>468</v>
      </c>
      <c r="E2480" s="222"/>
      <c r="F2480" s="222"/>
      <c r="G2480" s="222"/>
      <c r="H2480" s="222"/>
      <c r="I2480" s="91"/>
      <c r="J2480" s="91"/>
      <c r="K2480" s="105">
        <v>1.5200000000000001E-4</v>
      </c>
      <c r="L2480" s="105">
        <v>0</v>
      </c>
      <c r="M2480" s="236">
        <v>0</v>
      </c>
      <c r="N2480" s="237"/>
      <c r="O2480" s="236">
        <v>0</v>
      </c>
      <c r="P2480" s="237"/>
      <c r="Q2480" s="236">
        <v>1.5200000000000001E-4</v>
      </c>
      <c r="R2480" s="237"/>
    </row>
    <row r="2481" spans="1:18" ht="9.9499999999999993" customHeight="1" thickBot="1">
      <c r="A2481" s="222" t="s">
        <v>467</v>
      </c>
      <c r="B2481" s="222"/>
      <c r="C2481" s="222"/>
      <c r="D2481" s="222" t="s">
        <v>466</v>
      </c>
      <c r="E2481" s="222"/>
      <c r="F2481" s="222"/>
      <c r="G2481" s="222"/>
      <c r="H2481" s="222"/>
      <c r="I2481" s="91"/>
      <c r="J2481" s="91"/>
      <c r="K2481" s="104">
        <v>7781.37</v>
      </c>
      <c r="L2481" s="104">
        <v>0</v>
      </c>
      <c r="M2481" s="232">
        <v>0</v>
      </c>
      <c r="N2481" s="228"/>
      <c r="O2481" s="232">
        <v>0</v>
      </c>
      <c r="P2481" s="228"/>
      <c r="Q2481" s="232">
        <v>7781.37</v>
      </c>
      <c r="R2481" s="228"/>
    </row>
    <row r="2482" spans="1:18" ht="10.15" customHeight="1" thickBot="1">
      <c r="A2482" s="222" t="s">
        <v>465</v>
      </c>
      <c r="B2482" s="222"/>
      <c r="C2482" s="222"/>
      <c r="D2482" s="222" t="s">
        <v>464</v>
      </c>
      <c r="E2482" s="222"/>
      <c r="F2482" s="222"/>
      <c r="G2482" s="222"/>
      <c r="H2482" s="222"/>
      <c r="I2482" s="91"/>
      <c r="J2482" s="91"/>
      <c r="K2482" s="104">
        <v>0</v>
      </c>
      <c r="L2482" s="104">
        <v>0</v>
      </c>
      <c r="M2482" s="232">
        <v>0</v>
      </c>
      <c r="N2482" s="228"/>
      <c r="O2482" s="232">
        <v>0</v>
      </c>
      <c r="P2482" s="228"/>
      <c r="Q2482" s="232">
        <v>0</v>
      </c>
      <c r="R2482" s="228"/>
    </row>
    <row r="2483" spans="1:18" ht="9.9499999999999993" customHeight="1" thickBot="1">
      <c r="A2483" s="222" t="s">
        <v>463</v>
      </c>
      <c r="B2483" s="222"/>
      <c r="C2483" s="222"/>
      <c r="D2483" s="222" t="s">
        <v>462</v>
      </c>
      <c r="E2483" s="222"/>
      <c r="F2483" s="222"/>
      <c r="G2483" s="222"/>
      <c r="H2483" s="222"/>
      <c r="I2483" s="91"/>
      <c r="J2483" s="91"/>
      <c r="K2483" s="104">
        <v>0</v>
      </c>
      <c r="L2483" s="104">
        <v>0</v>
      </c>
      <c r="M2483" s="232">
        <v>0</v>
      </c>
      <c r="N2483" s="228"/>
      <c r="O2483" s="232">
        <v>0</v>
      </c>
      <c r="P2483" s="228"/>
      <c r="Q2483" s="232">
        <v>0</v>
      </c>
      <c r="R2483" s="228"/>
    </row>
    <row r="2484" spans="1:18" ht="9.9499999999999993" customHeight="1" thickBot="1">
      <c r="A2484" s="222" t="s">
        <v>461</v>
      </c>
      <c r="B2484" s="222"/>
      <c r="C2484" s="222"/>
      <c r="D2484" s="222" t="s">
        <v>460</v>
      </c>
      <c r="E2484" s="222"/>
      <c r="F2484" s="222"/>
      <c r="G2484" s="222"/>
      <c r="H2484" s="222"/>
      <c r="I2484" s="91"/>
      <c r="J2484" s="91"/>
      <c r="K2484" s="104">
        <v>7781.37</v>
      </c>
      <c r="L2484" s="104">
        <v>0</v>
      </c>
      <c r="M2484" s="232">
        <v>0</v>
      </c>
      <c r="N2484" s="228"/>
      <c r="O2484" s="232">
        <v>0</v>
      </c>
      <c r="P2484" s="228"/>
      <c r="Q2484" s="232">
        <v>7781.37</v>
      </c>
      <c r="R2484" s="228"/>
    </row>
    <row r="2485" spans="1:18" ht="9.9499999999999993" customHeight="1" thickBot="1">
      <c r="A2485" s="222" t="s">
        <v>459</v>
      </c>
      <c r="B2485" s="222"/>
      <c r="C2485" s="222"/>
      <c r="D2485" s="222" t="s">
        <v>458</v>
      </c>
      <c r="E2485" s="222"/>
      <c r="F2485" s="222"/>
      <c r="G2485" s="222"/>
      <c r="H2485" s="222"/>
      <c r="I2485" s="91"/>
      <c r="J2485" s="91"/>
      <c r="K2485" s="104">
        <v>7781.31</v>
      </c>
      <c r="L2485" s="104">
        <v>0</v>
      </c>
      <c r="M2485" s="232">
        <v>0</v>
      </c>
      <c r="N2485" s="228"/>
      <c r="O2485" s="232">
        <v>0</v>
      </c>
      <c r="P2485" s="228"/>
      <c r="Q2485" s="232">
        <v>7781.31</v>
      </c>
      <c r="R2485" s="228"/>
    </row>
    <row r="2486" spans="1:18" ht="9.9499999999999993" customHeight="1" thickBot="1">
      <c r="A2486" s="222" t="s">
        <v>457</v>
      </c>
      <c r="B2486" s="222"/>
      <c r="C2486" s="222"/>
      <c r="D2486" s="222" t="s">
        <v>456</v>
      </c>
      <c r="E2486" s="222"/>
      <c r="F2486" s="222"/>
      <c r="G2486" s="222"/>
      <c r="H2486" s="222"/>
      <c r="I2486" s="91"/>
      <c r="J2486" s="91"/>
      <c r="K2486" s="104">
        <v>-0.06</v>
      </c>
      <c r="L2486" s="104">
        <v>0</v>
      </c>
      <c r="M2486" s="232">
        <v>0</v>
      </c>
      <c r="N2486" s="228"/>
      <c r="O2486" s="232">
        <v>0</v>
      </c>
      <c r="P2486" s="228"/>
      <c r="Q2486" s="232">
        <v>-0.06</v>
      </c>
      <c r="R2486" s="228"/>
    </row>
    <row r="2487" spans="1:18" ht="9.9499999999999993" customHeight="1" thickBot="1">
      <c r="A2487" s="222" t="s">
        <v>455</v>
      </c>
      <c r="B2487" s="222"/>
      <c r="C2487" s="222"/>
      <c r="D2487" s="222" t="s">
        <v>454</v>
      </c>
      <c r="E2487" s="222"/>
      <c r="F2487" s="222"/>
      <c r="G2487" s="222"/>
      <c r="H2487" s="222"/>
      <c r="I2487" s="91"/>
      <c r="J2487" s="91"/>
      <c r="K2487" s="104">
        <v>-0.02</v>
      </c>
      <c r="L2487" s="104">
        <v>0</v>
      </c>
      <c r="M2487" s="232">
        <v>0</v>
      </c>
      <c r="N2487" s="228"/>
      <c r="O2487" s="229" t="s">
        <v>4</v>
      </c>
      <c r="P2487" s="230"/>
      <c r="Q2487" s="232">
        <v>-0.02</v>
      </c>
      <c r="R2487" s="228"/>
    </row>
    <row r="2488" spans="1:18" ht="9.9499999999999993" customHeight="1" thickBot="1">
      <c r="A2488" s="222" t="s">
        <v>453</v>
      </c>
      <c r="B2488" s="222"/>
      <c r="C2488" s="222"/>
      <c r="D2488" s="222" t="s">
        <v>452</v>
      </c>
      <c r="E2488" s="222"/>
      <c r="F2488" s="222"/>
      <c r="G2488" s="222"/>
      <c r="H2488" s="222"/>
      <c r="I2488" s="91"/>
      <c r="J2488" s="91"/>
      <c r="K2488" s="104">
        <v>7781.29</v>
      </c>
      <c r="L2488" s="104">
        <v>0</v>
      </c>
      <c r="M2488" s="232">
        <v>0</v>
      </c>
      <c r="N2488" s="228"/>
      <c r="O2488" s="232">
        <v>0</v>
      </c>
      <c r="P2488" s="228"/>
      <c r="Q2488" s="232">
        <v>7781.29</v>
      </c>
      <c r="R2488" s="228"/>
    </row>
    <row r="2489" spans="1:18" ht="12.95" customHeight="1">
      <c r="A2489" s="91"/>
      <c r="B2489" s="91"/>
      <c r="C2489" s="91"/>
      <c r="D2489" s="91"/>
      <c r="E2489" s="91"/>
      <c r="F2489" s="91"/>
      <c r="G2489" s="91"/>
      <c r="H2489" s="91"/>
      <c r="I2489" s="91"/>
      <c r="J2489" s="91"/>
      <c r="K2489" s="91"/>
      <c r="L2489" s="91"/>
      <c r="M2489" s="91"/>
      <c r="N2489" s="91"/>
      <c r="O2489" s="91"/>
      <c r="P2489" s="91"/>
      <c r="Q2489" s="91"/>
      <c r="R2489" s="91"/>
    </row>
    <row r="2490" spans="1:18" ht="9.9499999999999993" customHeight="1" thickBot="1">
      <c r="A2490" s="91"/>
      <c r="B2490" s="91"/>
      <c r="C2490" s="91"/>
      <c r="D2490" s="225" t="s">
        <v>451</v>
      </c>
      <c r="E2490" s="225"/>
      <c r="F2490" s="225"/>
      <c r="G2490" s="225"/>
      <c r="H2490" s="225"/>
      <c r="I2490" s="91"/>
      <c r="J2490" s="91"/>
      <c r="K2490" s="91"/>
      <c r="L2490" s="91"/>
      <c r="M2490" s="91"/>
      <c r="N2490" s="91"/>
      <c r="O2490" s="91"/>
      <c r="P2490" s="91"/>
      <c r="Q2490" s="91"/>
      <c r="R2490" s="91"/>
    </row>
    <row r="2491" spans="1:18" ht="9.9499999999999993" customHeight="1" thickBot="1">
      <c r="A2491" s="238" t="s">
        <v>450</v>
      </c>
      <c r="B2491" s="238"/>
      <c r="C2491" s="238"/>
      <c r="D2491" s="222" t="s">
        <v>449</v>
      </c>
      <c r="E2491" s="222"/>
      <c r="F2491" s="222"/>
      <c r="G2491" s="222"/>
      <c r="H2491" s="222"/>
      <c r="I2491" s="91"/>
      <c r="J2491" s="91"/>
      <c r="K2491" s="103" t="s">
        <v>4</v>
      </c>
      <c r="L2491" s="103" t="s">
        <v>4</v>
      </c>
      <c r="M2491" s="229" t="s">
        <v>4</v>
      </c>
      <c r="N2491" s="230"/>
      <c r="O2491" s="232">
        <v>0</v>
      </c>
      <c r="P2491" s="228"/>
      <c r="Q2491" s="232">
        <v>0</v>
      </c>
      <c r="R2491" s="228"/>
    </row>
    <row r="2492" spans="1:18" ht="9.9499999999999993" customHeight="1" thickBot="1">
      <c r="A2492" s="238" t="s">
        <v>448</v>
      </c>
      <c r="B2492" s="238"/>
      <c r="C2492" s="238"/>
      <c r="D2492" s="222" t="s">
        <v>447</v>
      </c>
      <c r="E2492" s="222"/>
      <c r="F2492" s="222"/>
      <c r="G2492" s="222"/>
      <c r="H2492" s="222"/>
      <c r="I2492" s="91"/>
      <c r="J2492" s="91"/>
      <c r="K2492" s="103" t="s">
        <v>4</v>
      </c>
      <c r="L2492" s="103" t="s">
        <v>4</v>
      </c>
      <c r="M2492" s="229" t="s">
        <v>4</v>
      </c>
      <c r="N2492" s="230"/>
      <c r="O2492" s="232">
        <v>0</v>
      </c>
      <c r="P2492" s="228"/>
      <c r="Q2492" s="232">
        <v>0</v>
      </c>
      <c r="R2492" s="228"/>
    </row>
    <row r="2493" spans="1:18" ht="9.9499999999999993" customHeight="1" thickBot="1">
      <c r="A2493" s="238" t="s">
        <v>446</v>
      </c>
      <c r="B2493" s="238"/>
      <c r="C2493" s="238"/>
      <c r="D2493" s="222" t="s">
        <v>445</v>
      </c>
      <c r="E2493" s="222"/>
      <c r="F2493" s="222"/>
      <c r="G2493" s="222"/>
      <c r="H2493" s="222"/>
      <c r="I2493" s="91"/>
      <c r="J2493" s="91"/>
      <c r="K2493" s="103" t="s">
        <v>4</v>
      </c>
      <c r="L2493" s="103" t="s">
        <v>4</v>
      </c>
      <c r="M2493" s="229" t="s">
        <v>4</v>
      </c>
      <c r="N2493" s="230"/>
      <c r="O2493" s="232">
        <v>0</v>
      </c>
      <c r="P2493" s="228"/>
      <c r="Q2493" s="232">
        <v>0</v>
      </c>
      <c r="R2493" s="228"/>
    </row>
    <row r="2494" spans="1:18" ht="10.15" customHeight="1" thickBot="1">
      <c r="A2494" s="238" t="s">
        <v>444</v>
      </c>
      <c r="B2494" s="238"/>
      <c r="C2494" s="238"/>
      <c r="D2494" s="222" t="s">
        <v>443</v>
      </c>
      <c r="E2494" s="222"/>
      <c r="F2494" s="222"/>
      <c r="G2494" s="222"/>
      <c r="H2494" s="222"/>
      <c r="I2494" s="91"/>
      <c r="J2494" s="91"/>
      <c r="K2494" s="103" t="s">
        <v>4</v>
      </c>
      <c r="L2494" s="103" t="s">
        <v>4</v>
      </c>
      <c r="M2494" s="229" t="s">
        <v>4</v>
      </c>
      <c r="N2494" s="230"/>
      <c r="O2494" s="232">
        <v>0</v>
      </c>
      <c r="P2494" s="228"/>
      <c r="Q2494" s="232">
        <v>0</v>
      </c>
      <c r="R2494" s="228"/>
    </row>
    <row r="2495" spans="1:18" ht="9.9499999999999993" customHeight="1" thickBot="1">
      <c r="A2495" s="238" t="s">
        <v>442</v>
      </c>
      <c r="B2495" s="238"/>
      <c r="C2495" s="238"/>
      <c r="D2495" s="222" t="s">
        <v>441</v>
      </c>
      <c r="E2495" s="222"/>
      <c r="F2495" s="222"/>
      <c r="G2495" s="222"/>
      <c r="H2495" s="222"/>
      <c r="I2495" s="91"/>
      <c r="J2495" s="91"/>
      <c r="K2495" s="103" t="s">
        <v>4</v>
      </c>
      <c r="L2495" s="103" t="s">
        <v>4</v>
      </c>
      <c r="M2495" s="229" t="s">
        <v>4</v>
      </c>
      <c r="N2495" s="230"/>
      <c r="O2495" s="232">
        <v>0</v>
      </c>
      <c r="P2495" s="228"/>
      <c r="Q2495" s="232">
        <v>0</v>
      </c>
      <c r="R2495" s="228"/>
    </row>
    <row r="2496" spans="1:18" ht="9.9499999999999993" customHeight="1" thickBot="1">
      <c r="A2496" s="238" t="s">
        <v>440</v>
      </c>
      <c r="B2496" s="238"/>
      <c r="C2496" s="238"/>
      <c r="D2496" s="222" t="s">
        <v>439</v>
      </c>
      <c r="E2496" s="222"/>
      <c r="F2496" s="222"/>
      <c r="G2496" s="222"/>
      <c r="H2496" s="222"/>
      <c r="I2496" s="91"/>
      <c r="J2496" s="91"/>
      <c r="K2496" s="103" t="s">
        <v>4</v>
      </c>
      <c r="L2496" s="103" t="s">
        <v>4</v>
      </c>
      <c r="M2496" s="229" t="s">
        <v>4</v>
      </c>
      <c r="N2496" s="230"/>
      <c r="O2496" s="232">
        <v>0</v>
      </c>
      <c r="P2496" s="228"/>
      <c r="Q2496" s="232">
        <v>0</v>
      </c>
      <c r="R2496" s="228"/>
    </row>
    <row r="2497" spans="1:18" ht="9.9499999999999993" customHeight="1" thickBot="1">
      <c r="A2497" s="238" t="s">
        <v>438</v>
      </c>
      <c r="B2497" s="238"/>
      <c r="C2497" s="238"/>
      <c r="D2497" s="222" t="s">
        <v>437</v>
      </c>
      <c r="E2497" s="222"/>
      <c r="F2497" s="222"/>
      <c r="G2497" s="222"/>
      <c r="H2497" s="222"/>
      <c r="I2497" s="91"/>
      <c r="J2497" s="91"/>
      <c r="K2497" s="103" t="s">
        <v>4</v>
      </c>
      <c r="L2497" s="103" t="s">
        <v>4</v>
      </c>
      <c r="M2497" s="229" t="s">
        <v>4</v>
      </c>
      <c r="N2497" s="230"/>
      <c r="O2497" s="232">
        <v>0</v>
      </c>
      <c r="P2497" s="228"/>
      <c r="Q2497" s="232">
        <v>0</v>
      </c>
      <c r="R2497" s="228"/>
    </row>
    <row r="2498" spans="1:18" ht="9.9499999999999993" customHeight="1" thickBot="1">
      <c r="A2498" s="238" t="s">
        <v>436</v>
      </c>
      <c r="B2498" s="238"/>
      <c r="C2498" s="238"/>
      <c r="D2498" s="222" t="s">
        <v>435</v>
      </c>
      <c r="E2498" s="222"/>
      <c r="F2498" s="222"/>
      <c r="G2498" s="222"/>
      <c r="H2498" s="222"/>
      <c r="I2498" s="91"/>
      <c r="J2498" s="91"/>
      <c r="K2498" s="103" t="s">
        <v>4</v>
      </c>
      <c r="L2498" s="103" t="s">
        <v>4</v>
      </c>
      <c r="M2498" s="229" t="s">
        <v>4</v>
      </c>
      <c r="N2498" s="230"/>
      <c r="O2498" s="257"/>
      <c r="P2498" s="258"/>
      <c r="Q2498" s="257"/>
      <c r="R2498" s="258"/>
    </row>
    <row r="2499" spans="1:18" ht="9.9499999999999993" customHeight="1">
      <c r="A2499" s="238" t="s">
        <v>434</v>
      </c>
      <c r="B2499" s="238"/>
      <c r="C2499" s="238"/>
      <c r="D2499" s="222" t="s">
        <v>433</v>
      </c>
      <c r="E2499" s="222"/>
      <c r="F2499" s="222"/>
      <c r="G2499" s="222"/>
      <c r="H2499" s="222"/>
      <c r="I2499" s="91"/>
      <c r="J2499" s="91"/>
      <c r="K2499" s="245" t="s">
        <v>4</v>
      </c>
      <c r="L2499" s="245" t="s">
        <v>4</v>
      </c>
      <c r="M2499" s="247" t="s">
        <v>4</v>
      </c>
      <c r="N2499" s="248"/>
      <c r="O2499" s="253">
        <v>0</v>
      </c>
      <c r="P2499" s="254"/>
      <c r="Q2499" s="253">
        <v>0</v>
      </c>
      <c r="R2499" s="254"/>
    </row>
    <row r="2500" spans="1:18" ht="17.850000000000001" customHeight="1" thickBot="1">
      <c r="A2500" s="91"/>
      <c r="B2500" s="91"/>
      <c r="C2500" s="91"/>
      <c r="D2500" s="222"/>
      <c r="E2500" s="222"/>
      <c r="F2500" s="222"/>
      <c r="G2500" s="222"/>
      <c r="H2500" s="222"/>
      <c r="I2500" s="91"/>
      <c r="J2500" s="91"/>
      <c r="K2500" s="246"/>
      <c r="L2500" s="246"/>
      <c r="M2500" s="249"/>
      <c r="N2500" s="250"/>
      <c r="O2500" s="255"/>
      <c r="P2500" s="256"/>
      <c r="Q2500" s="255"/>
      <c r="R2500" s="256"/>
    </row>
    <row r="2501" spans="1:18" ht="9.9499999999999993" customHeight="1" thickBot="1">
      <c r="A2501" s="238" t="s">
        <v>432</v>
      </c>
      <c r="B2501" s="238"/>
      <c r="C2501" s="238"/>
      <c r="D2501" s="222" t="s">
        <v>431</v>
      </c>
      <c r="E2501" s="222"/>
      <c r="F2501" s="222"/>
      <c r="G2501" s="222"/>
      <c r="H2501" s="222"/>
      <c r="I2501" s="91"/>
      <c r="J2501" s="91"/>
      <c r="K2501" s="103" t="s">
        <v>4</v>
      </c>
      <c r="L2501" s="103" t="s">
        <v>4</v>
      </c>
      <c r="M2501" s="229" t="s">
        <v>4</v>
      </c>
      <c r="N2501" s="230"/>
      <c r="O2501" s="232">
        <v>0</v>
      </c>
      <c r="P2501" s="228"/>
      <c r="Q2501" s="232">
        <v>0</v>
      </c>
      <c r="R2501" s="228"/>
    </row>
    <row r="2502" spans="1:18" ht="9.9499999999999993" customHeight="1" thickBot="1">
      <c r="A2502" s="238" t="s">
        <v>430</v>
      </c>
      <c r="B2502" s="238"/>
      <c r="C2502" s="238"/>
      <c r="D2502" s="222" t="s">
        <v>429</v>
      </c>
      <c r="E2502" s="222"/>
      <c r="F2502" s="222"/>
      <c r="G2502" s="222"/>
      <c r="H2502" s="222"/>
      <c r="I2502" s="91"/>
      <c r="J2502" s="91"/>
      <c r="K2502" s="104">
        <v>7781.29</v>
      </c>
      <c r="L2502" s="104">
        <v>0</v>
      </c>
      <c r="M2502" s="232">
        <v>0</v>
      </c>
      <c r="N2502" s="228"/>
      <c r="O2502" s="232">
        <v>0</v>
      </c>
      <c r="P2502" s="228"/>
      <c r="Q2502" s="232">
        <v>7781.29</v>
      </c>
      <c r="R2502" s="228"/>
    </row>
    <row r="2503" spans="1:18" ht="9.9499999999999993" customHeight="1" thickBot="1">
      <c r="A2503" s="238" t="s">
        <v>428</v>
      </c>
      <c r="B2503" s="238"/>
      <c r="C2503" s="238"/>
      <c r="D2503" s="222" t="s">
        <v>427</v>
      </c>
      <c r="E2503" s="222"/>
      <c r="F2503" s="222"/>
      <c r="G2503" s="222"/>
      <c r="H2503" s="222"/>
      <c r="I2503" s="222"/>
      <c r="J2503" s="222"/>
      <c r="K2503" s="103" t="s">
        <v>4</v>
      </c>
      <c r="L2503" s="103" t="s">
        <v>4</v>
      </c>
      <c r="M2503" s="229" t="s">
        <v>4</v>
      </c>
      <c r="N2503" s="230"/>
      <c r="O2503" s="229" t="s">
        <v>4</v>
      </c>
      <c r="P2503" s="230"/>
      <c r="Q2503" s="251">
        <v>5.8112999000000001E-5</v>
      </c>
      <c r="R2503" s="252"/>
    </row>
    <row r="2504" spans="1:18" ht="13.7" customHeight="1">
      <c r="A2504" s="91"/>
      <c r="B2504" s="91"/>
      <c r="C2504" s="91"/>
      <c r="D2504" s="91"/>
      <c r="E2504" s="91"/>
      <c r="F2504" s="91"/>
      <c r="G2504" s="91"/>
      <c r="H2504" s="91"/>
      <c r="I2504" s="91"/>
      <c r="J2504" s="91"/>
      <c r="K2504" s="91"/>
      <c r="L2504" s="91"/>
      <c r="M2504" s="91"/>
      <c r="N2504" s="91"/>
      <c r="O2504" s="91"/>
      <c r="P2504" s="91"/>
      <c r="Q2504" s="91"/>
      <c r="R2504" s="91"/>
    </row>
    <row r="2505" spans="1:18" ht="36" customHeight="1">
      <c r="A2505" s="241" t="s">
        <v>426</v>
      </c>
      <c r="B2505" s="241"/>
      <c r="C2505" s="241"/>
      <c r="D2505" s="241"/>
      <c r="E2505" s="241"/>
      <c r="F2505" s="241"/>
      <c r="G2505" s="241"/>
      <c r="H2505" s="241"/>
      <c r="I2505" s="241"/>
      <c r="J2505" s="241"/>
      <c r="K2505" s="241"/>
      <c r="L2505" s="241"/>
      <c r="M2505" s="241"/>
      <c r="N2505" s="241"/>
      <c r="O2505" s="241"/>
      <c r="P2505" s="241"/>
      <c r="Q2505" s="241"/>
      <c r="R2505" s="91"/>
    </row>
    <row r="2506" spans="1:18" ht="73.5" customHeight="1">
      <c r="A2506" s="91"/>
      <c r="B2506" s="91"/>
      <c r="C2506" s="91"/>
      <c r="D2506" s="91"/>
      <c r="E2506" s="91"/>
      <c r="F2506" s="91"/>
      <c r="G2506" s="91"/>
      <c r="H2506" s="91"/>
      <c r="I2506" s="91"/>
      <c r="J2506" s="91"/>
      <c r="K2506" s="91"/>
      <c r="L2506" s="91"/>
      <c r="M2506" s="91"/>
      <c r="N2506" s="91"/>
      <c r="O2506" s="91"/>
      <c r="P2506" s="91"/>
      <c r="Q2506" s="91"/>
      <c r="R2506" s="91"/>
    </row>
    <row r="2507" spans="1:18" ht="5.0999999999999996" customHeight="1" thickBot="1">
      <c r="A2507" s="91"/>
      <c r="B2507" s="91"/>
      <c r="C2507" s="91"/>
      <c r="D2507" s="91"/>
      <c r="E2507" s="91"/>
      <c r="F2507" s="91"/>
      <c r="G2507" s="91"/>
      <c r="H2507" s="91"/>
      <c r="I2507" s="91"/>
      <c r="J2507" s="91"/>
      <c r="K2507" s="91"/>
      <c r="L2507" s="91"/>
      <c r="M2507" s="91"/>
      <c r="N2507" s="91"/>
      <c r="O2507" s="91"/>
      <c r="P2507" s="91"/>
      <c r="Q2507" s="91"/>
      <c r="R2507" s="91"/>
    </row>
    <row r="2508" spans="1:18" ht="12.75" customHeight="1" thickBot="1">
      <c r="A2508" s="218" t="s">
        <v>526</v>
      </c>
      <c r="B2508" s="218"/>
      <c r="C2508" s="218"/>
      <c r="D2508" s="218" t="s">
        <v>525</v>
      </c>
      <c r="E2508" s="218"/>
      <c r="F2508" s="218"/>
      <c r="G2508" s="218"/>
      <c r="H2508" s="218"/>
      <c r="I2508" s="91"/>
      <c r="J2508" s="91"/>
      <c r="K2508" s="219" t="s">
        <v>576</v>
      </c>
      <c r="L2508" s="220"/>
      <c r="M2508" s="220"/>
      <c r="N2508" s="220"/>
      <c r="O2508" s="220"/>
      <c r="P2508" s="220"/>
      <c r="Q2508" s="220"/>
      <c r="R2508" s="221"/>
    </row>
    <row r="2509" spans="1:18" ht="12.75" customHeight="1" thickBot="1">
      <c r="A2509" s="218" t="s">
        <v>523</v>
      </c>
      <c r="B2509" s="218"/>
      <c r="C2509" s="218"/>
      <c r="D2509" s="218" t="s">
        <v>522</v>
      </c>
      <c r="E2509" s="218"/>
      <c r="F2509" s="218"/>
      <c r="G2509" s="218"/>
      <c r="H2509" s="218"/>
      <c r="I2509" s="91"/>
      <c r="J2509" s="91"/>
      <c r="K2509" s="219" t="s">
        <v>575</v>
      </c>
      <c r="L2509" s="220"/>
      <c r="M2509" s="220"/>
      <c r="N2509" s="220"/>
      <c r="O2509" s="220"/>
      <c r="P2509" s="220"/>
      <c r="Q2509" s="220"/>
      <c r="R2509" s="221"/>
    </row>
    <row r="2510" spans="1:18" ht="12.75" customHeight="1" thickBot="1">
      <c r="A2510" s="218" t="s">
        <v>520</v>
      </c>
      <c r="B2510" s="218"/>
      <c r="C2510" s="218"/>
      <c r="D2510" s="218" t="s">
        <v>519</v>
      </c>
      <c r="E2510" s="218"/>
      <c r="F2510" s="218"/>
      <c r="G2510" s="218"/>
      <c r="H2510" s="218"/>
      <c r="I2510" s="91"/>
      <c r="J2510" s="91"/>
      <c r="K2510" s="219"/>
      <c r="L2510" s="220"/>
      <c r="M2510" s="220"/>
      <c r="N2510" s="220"/>
      <c r="O2510" s="220"/>
      <c r="P2510" s="220"/>
      <c r="Q2510" s="220"/>
      <c r="R2510" s="221"/>
    </row>
    <row r="2511" spans="1:18" ht="14.1" customHeight="1" thickBot="1">
      <c r="A2511" s="91"/>
      <c r="B2511" s="91"/>
      <c r="C2511" s="91"/>
      <c r="D2511" s="91"/>
      <c r="E2511" s="91"/>
      <c r="F2511" s="91"/>
      <c r="G2511" s="91"/>
      <c r="H2511" s="91"/>
      <c r="I2511" s="91"/>
      <c r="J2511" s="91"/>
      <c r="K2511" s="107" t="s">
        <v>518</v>
      </c>
      <c r="L2511" s="107" t="s">
        <v>517</v>
      </c>
      <c r="M2511" s="223" t="s">
        <v>516</v>
      </c>
      <c r="N2511" s="224"/>
      <c r="O2511" s="223" t="s">
        <v>515</v>
      </c>
      <c r="P2511" s="224"/>
      <c r="Q2511" s="91"/>
      <c r="R2511" s="91"/>
    </row>
    <row r="2512" spans="1:18" ht="12.75" customHeight="1" thickBot="1">
      <c r="A2512" s="222" t="s">
        <v>514</v>
      </c>
      <c r="B2512" s="222"/>
      <c r="C2512" s="222"/>
      <c r="D2512" s="222" t="s">
        <v>513</v>
      </c>
      <c r="E2512" s="222"/>
      <c r="F2512" s="222"/>
      <c r="G2512" s="222"/>
      <c r="H2512" s="222"/>
      <c r="I2512" s="91"/>
      <c r="J2512" s="91"/>
      <c r="K2512" s="103" t="s">
        <v>4</v>
      </c>
      <c r="L2512" s="106" t="s">
        <v>512</v>
      </c>
      <c r="M2512" s="229" t="s">
        <v>4</v>
      </c>
      <c r="N2512" s="230"/>
      <c r="O2512" s="239" t="s">
        <v>512</v>
      </c>
      <c r="P2512" s="240"/>
      <c r="Q2512" s="229" t="s">
        <v>4</v>
      </c>
      <c r="R2512" s="230"/>
    </row>
    <row r="2513" spans="1:18" ht="1.7" customHeight="1">
      <c r="A2513" s="91"/>
      <c r="B2513" s="91"/>
      <c r="C2513" s="91"/>
      <c r="D2513" s="91"/>
      <c r="E2513" s="91"/>
      <c r="F2513" s="91"/>
      <c r="G2513" s="91"/>
      <c r="H2513" s="91"/>
      <c r="I2513" s="91"/>
      <c r="J2513" s="91"/>
      <c r="K2513" s="231" t="s">
        <v>511</v>
      </c>
      <c r="L2513" s="225" t="s">
        <v>511</v>
      </c>
      <c r="M2513" s="226" t="s">
        <v>511</v>
      </c>
      <c r="N2513" s="226"/>
      <c r="O2513" s="226" t="s">
        <v>510</v>
      </c>
      <c r="P2513" s="234"/>
      <c r="Q2513" s="242" t="s">
        <v>267</v>
      </c>
      <c r="R2513" s="234"/>
    </row>
    <row r="2514" spans="1:18" ht="9.9499999999999993" customHeight="1">
      <c r="A2514" s="91"/>
      <c r="B2514" s="91"/>
      <c r="C2514" s="91"/>
      <c r="D2514" s="225" t="s">
        <v>509</v>
      </c>
      <c r="E2514" s="225"/>
      <c r="F2514" s="225"/>
      <c r="G2514" s="225"/>
      <c r="H2514" s="225"/>
      <c r="I2514" s="91"/>
      <c r="J2514" s="91"/>
      <c r="K2514" s="231"/>
      <c r="L2514" s="225"/>
      <c r="M2514" s="225"/>
      <c r="N2514" s="225"/>
      <c r="O2514" s="225"/>
      <c r="P2514" s="235"/>
      <c r="Q2514" s="231"/>
      <c r="R2514" s="235"/>
    </row>
    <row r="2515" spans="1:18" ht="2.65" customHeight="1" thickBot="1">
      <c r="A2515" s="91"/>
      <c r="B2515" s="91"/>
      <c r="C2515" s="91"/>
      <c r="D2515" s="91"/>
      <c r="E2515" s="91"/>
      <c r="F2515" s="91"/>
      <c r="G2515" s="91"/>
      <c r="H2515" s="91"/>
      <c r="I2515" s="91"/>
      <c r="J2515" s="91"/>
      <c r="K2515" s="231"/>
      <c r="L2515" s="225"/>
      <c r="M2515" s="225"/>
      <c r="N2515" s="225"/>
      <c r="O2515" s="225"/>
      <c r="P2515" s="235"/>
      <c r="Q2515" s="243"/>
      <c r="R2515" s="244"/>
    </row>
    <row r="2516" spans="1:18" ht="12.75" customHeight="1" thickBot="1">
      <c r="A2516" s="222" t="s">
        <v>508</v>
      </c>
      <c r="B2516" s="222"/>
      <c r="C2516" s="222"/>
      <c r="D2516" s="222" t="s">
        <v>507</v>
      </c>
      <c r="E2516" s="222"/>
      <c r="F2516" s="222"/>
      <c r="G2516" s="222"/>
      <c r="H2516" s="222"/>
      <c r="I2516" s="91"/>
      <c r="J2516" s="91"/>
      <c r="K2516" s="104">
        <v>0</v>
      </c>
      <c r="L2516" s="103" t="s">
        <v>4</v>
      </c>
      <c r="M2516" s="229" t="s">
        <v>4</v>
      </c>
      <c r="N2516" s="230"/>
      <c r="O2516" s="233" t="s">
        <v>4</v>
      </c>
      <c r="P2516" s="230"/>
      <c r="Q2516" s="227">
        <v>0</v>
      </c>
      <c r="R2516" s="228"/>
    </row>
    <row r="2517" spans="1:18" ht="12.75" customHeight="1" thickBot="1">
      <c r="A2517" s="222" t="s">
        <v>506</v>
      </c>
      <c r="B2517" s="222"/>
      <c r="C2517" s="222"/>
      <c r="D2517" s="222" t="s">
        <v>505</v>
      </c>
      <c r="E2517" s="222"/>
      <c r="F2517" s="222"/>
      <c r="G2517" s="222"/>
      <c r="H2517" s="222"/>
      <c r="I2517" s="91"/>
      <c r="J2517" s="91"/>
      <c r="K2517" s="103" t="s">
        <v>4</v>
      </c>
      <c r="L2517" s="104">
        <v>0</v>
      </c>
      <c r="M2517" s="229" t="s">
        <v>4</v>
      </c>
      <c r="N2517" s="230"/>
      <c r="O2517" s="233" t="s">
        <v>4</v>
      </c>
      <c r="P2517" s="230"/>
      <c r="Q2517" s="227">
        <v>0</v>
      </c>
      <c r="R2517" s="228"/>
    </row>
    <row r="2518" spans="1:18" ht="12.75" customHeight="1" thickBot="1">
      <c r="A2518" s="222" t="s">
        <v>504</v>
      </c>
      <c r="B2518" s="222"/>
      <c r="C2518" s="222"/>
      <c r="D2518" s="222" t="s">
        <v>503</v>
      </c>
      <c r="E2518" s="222"/>
      <c r="F2518" s="222"/>
      <c r="G2518" s="222"/>
      <c r="H2518" s="222"/>
      <c r="I2518" s="91"/>
      <c r="J2518" s="91"/>
      <c r="K2518" s="103" t="s">
        <v>4</v>
      </c>
      <c r="L2518" s="103" t="s">
        <v>4</v>
      </c>
      <c r="M2518" s="232">
        <v>0</v>
      </c>
      <c r="N2518" s="228"/>
      <c r="O2518" s="233" t="s">
        <v>4</v>
      </c>
      <c r="P2518" s="230"/>
      <c r="Q2518" s="227">
        <v>0</v>
      </c>
      <c r="R2518" s="228"/>
    </row>
    <row r="2519" spans="1:18" ht="12.75" customHeight="1" thickBot="1">
      <c r="A2519" s="222" t="s">
        <v>502</v>
      </c>
      <c r="B2519" s="222"/>
      <c r="C2519" s="222"/>
      <c r="D2519" s="222" t="s">
        <v>501</v>
      </c>
      <c r="E2519" s="222"/>
      <c r="F2519" s="222"/>
      <c r="G2519" s="222"/>
      <c r="H2519" s="222"/>
      <c r="I2519" s="91"/>
      <c r="J2519" s="91"/>
      <c r="K2519" s="103" t="s">
        <v>4</v>
      </c>
      <c r="L2519" s="103" t="s">
        <v>4</v>
      </c>
      <c r="M2519" s="232">
        <v>0</v>
      </c>
      <c r="N2519" s="228"/>
      <c r="O2519" s="233" t="s">
        <v>4</v>
      </c>
      <c r="P2519" s="230"/>
      <c r="Q2519" s="227">
        <v>0</v>
      </c>
      <c r="R2519" s="228"/>
    </row>
    <row r="2520" spans="1:18" ht="12.75" customHeight="1" thickBot="1">
      <c r="A2520" s="222" t="s">
        <v>500</v>
      </c>
      <c r="B2520" s="222"/>
      <c r="C2520" s="222"/>
      <c r="D2520" s="222" t="s">
        <v>499</v>
      </c>
      <c r="E2520" s="222"/>
      <c r="F2520" s="222"/>
      <c r="G2520" s="222"/>
      <c r="H2520" s="222"/>
      <c r="I2520" s="91"/>
      <c r="J2520" s="91"/>
      <c r="K2520" s="103" t="s">
        <v>4</v>
      </c>
      <c r="L2520" s="103" t="s">
        <v>4</v>
      </c>
      <c r="M2520" s="229" t="s">
        <v>4</v>
      </c>
      <c r="N2520" s="230"/>
      <c r="O2520" s="227">
        <v>0</v>
      </c>
      <c r="P2520" s="228"/>
      <c r="Q2520" s="227">
        <v>0</v>
      </c>
      <c r="R2520" s="228"/>
    </row>
    <row r="2521" spans="1:18" ht="9.9499999999999993" customHeight="1" thickBot="1">
      <c r="A2521" s="222" t="s">
        <v>498</v>
      </c>
      <c r="B2521" s="222"/>
      <c r="C2521" s="222"/>
      <c r="D2521" s="222" t="s">
        <v>497</v>
      </c>
      <c r="E2521" s="222"/>
      <c r="F2521" s="222"/>
      <c r="G2521" s="222"/>
      <c r="H2521" s="222"/>
      <c r="I2521" s="91"/>
      <c r="J2521" s="91"/>
      <c r="K2521" s="104">
        <v>0</v>
      </c>
      <c r="L2521" s="104">
        <v>0</v>
      </c>
      <c r="M2521" s="232">
        <v>0</v>
      </c>
      <c r="N2521" s="228"/>
      <c r="O2521" s="232">
        <v>0</v>
      </c>
      <c r="P2521" s="228"/>
      <c r="Q2521" s="232">
        <v>0</v>
      </c>
      <c r="R2521" s="228"/>
    </row>
    <row r="2522" spans="1:18" ht="9.9499999999999993" customHeight="1">
      <c r="A2522" s="91"/>
      <c r="B2522" s="91"/>
      <c r="C2522" s="91"/>
      <c r="D2522" s="225" t="s">
        <v>496</v>
      </c>
      <c r="E2522" s="225"/>
      <c r="F2522" s="225"/>
      <c r="G2522" s="225"/>
      <c r="H2522" s="225"/>
      <c r="I2522" s="91"/>
      <c r="J2522" s="91"/>
      <c r="K2522" s="91"/>
      <c r="L2522" s="91"/>
      <c r="M2522" s="91"/>
      <c r="N2522" s="91"/>
      <c r="O2522" s="91"/>
      <c r="P2522" s="91"/>
      <c r="Q2522" s="91"/>
      <c r="R2522" s="91"/>
    </row>
    <row r="2523" spans="1:18" ht="2.85" customHeight="1" thickBot="1">
      <c r="A2523" s="91"/>
      <c r="B2523" s="91"/>
      <c r="C2523" s="91"/>
      <c r="D2523" s="91"/>
      <c r="E2523" s="91"/>
      <c r="F2523" s="91"/>
      <c r="G2523" s="91"/>
      <c r="H2523" s="91"/>
      <c r="I2523" s="91"/>
      <c r="J2523" s="91"/>
      <c r="K2523" s="91"/>
      <c r="L2523" s="91"/>
      <c r="M2523" s="91"/>
      <c r="N2523" s="91"/>
      <c r="O2523" s="91"/>
      <c r="P2523" s="91"/>
      <c r="Q2523" s="91"/>
      <c r="R2523" s="91"/>
    </row>
    <row r="2524" spans="1:18" ht="9.9499999999999993" customHeight="1" thickBot="1">
      <c r="A2524" s="222" t="s">
        <v>495</v>
      </c>
      <c r="B2524" s="222"/>
      <c r="C2524" s="222"/>
      <c r="D2524" s="222" t="s">
        <v>494</v>
      </c>
      <c r="E2524" s="222"/>
      <c r="F2524" s="222"/>
      <c r="G2524" s="222"/>
      <c r="H2524" s="222"/>
      <c r="I2524" s="91"/>
      <c r="J2524" s="91"/>
      <c r="K2524" s="104">
        <v>0</v>
      </c>
      <c r="L2524" s="104">
        <v>0</v>
      </c>
      <c r="M2524" s="232">
        <v>0</v>
      </c>
      <c r="N2524" s="228"/>
      <c r="O2524" s="232">
        <v>0</v>
      </c>
      <c r="P2524" s="228"/>
      <c r="Q2524" s="232">
        <v>0</v>
      </c>
      <c r="R2524" s="228"/>
    </row>
    <row r="2525" spans="1:18" ht="9.9499999999999993" customHeight="1" thickBot="1">
      <c r="A2525" s="222" t="s">
        <v>493</v>
      </c>
      <c r="B2525" s="222"/>
      <c r="C2525" s="222"/>
      <c r="D2525" s="222" t="s">
        <v>492</v>
      </c>
      <c r="E2525" s="222"/>
      <c r="F2525" s="222"/>
      <c r="G2525" s="222"/>
      <c r="H2525" s="222"/>
      <c r="I2525" s="91"/>
      <c r="J2525" s="91"/>
      <c r="K2525" s="104">
        <v>0</v>
      </c>
      <c r="L2525" s="104">
        <v>0</v>
      </c>
      <c r="M2525" s="232">
        <v>0</v>
      </c>
      <c r="N2525" s="228"/>
      <c r="O2525" s="232">
        <v>0</v>
      </c>
      <c r="P2525" s="228"/>
      <c r="Q2525" s="232">
        <v>0</v>
      </c>
      <c r="R2525" s="228"/>
    </row>
    <row r="2526" spans="1:18" ht="8.4499999999999993" customHeight="1">
      <c r="A2526" s="91"/>
      <c r="B2526" s="91"/>
      <c r="C2526" s="91"/>
      <c r="D2526" s="91"/>
      <c r="E2526" s="91"/>
      <c r="F2526" s="91"/>
      <c r="G2526" s="91"/>
      <c r="H2526" s="91"/>
      <c r="I2526" s="91"/>
      <c r="J2526" s="91"/>
      <c r="K2526" s="91"/>
      <c r="L2526" s="91"/>
      <c r="M2526" s="91"/>
      <c r="N2526" s="91"/>
      <c r="O2526" s="91"/>
      <c r="P2526" s="91"/>
      <c r="Q2526" s="91"/>
      <c r="R2526" s="91"/>
    </row>
    <row r="2527" spans="1:18" ht="9.9499999999999993" customHeight="1" thickBot="1">
      <c r="A2527" s="91"/>
      <c r="B2527" s="91"/>
      <c r="C2527" s="91"/>
      <c r="D2527" s="225" t="s">
        <v>491</v>
      </c>
      <c r="E2527" s="225"/>
      <c r="F2527" s="225"/>
      <c r="G2527" s="225"/>
      <c r="H2527" s="225"/>
      <c r="I2527" s="91"/>
      <c r="J2527" s="91"/>
      <c r="K2527" s="91"/>
      <c r="L2527" s="91"/>
      <c r="M2527" s="91"/>
      <c r="N2527" s="91"/>
      <c r="O2527" s="91"/>
      <c r="P2527" s="91"/>
      <c r="Q2527" s="91"/>
      <c r="R2527" s="91"/>
    </row>
    <row r="2528" spans="1:18" ht="9.9499999999999993" customHeight="1" thickBot="1">
      <c r="A2528" s="222" t="s">
        <v>490</v>
      </c>
      <c r="B2528" s="222"/>
      <c r="C2528" s="222"/>
      <c r="D2528" s="222" t="s">
        <v>489</v>
      </c>
      <c r="E2528" s="222"/>
      <c r="F2528" s="222"/>
      <c r="G2528" s="222"/>
      <c r="H2528" s="222"/>
      <c r="I2528" s="91"/>
      <c r="J2528" s="91"/>
      <c r="K2528" s="103" t="s">
        <v>4</v>
      </c>
      <c r="L2528" s="103" t="s">
        <v>4</v>
      </c>
      <c r="M2528" s="229" t="s">
        <v>4</v>
      </c>
      <c r="N2528" s="230"/>
      <c r="O2528" s="229" t="s">
        <v>4</v>
      </c>
      <c r="P2528" s="230"/>
      <c r="Q2528" s="232">
        <v>8319192734</v>
      </c>
      <c r="R2528" s="228"/>
    </row>
    <row r="2529" spans="1:18" ht="9.9499999999999993" customHeight="1" thickBot="1">
      <c r="A2529" s="222" t="s">
        <v>488</v>
      </c>
      <c r="B2529" s="222"/>
      <c r="C2529" s="222"/>
      <c r="D2529" s="222" t="s">
        <v>487</v>
      </c>
      <c r="E2529" s="222"/>
      <c r="F2529" s="222"/>
      <c r="G2529" s="222"/>
      <c r="H2529" s="222"/>
      <c r="I2529" s="91"/>
      <c r="J2529" s="91"/>
      <c r="K2529" s="103" t="s">
        <v>4</v>
      </c>
      <c r="L2529" s="103" t="s">
        <v>4</v>
      </c>
      <c r="M2529" s="229" t="s">
        <v>4</v>
      </c>
      <c r="N2529" s="230"/>
      <c r="O2529" s="229" t="s">
        <v>4</v>
      </c>
      <c r="P2529" s="230"/>
      <c r="Q2529" s="232">
        <v>0</v>
      </c>
      <c r="R2529" s="228"/>
    </row>
    <row r="2530" spans="1:18" ht="9.9499999999999993" customHeight="1" thickBot="1">
      <c r="A2530" s="222" t="s">
        <v>486</v>
      </c>
      <c r="B2530" s="222"/>
      <c r="C2530" s="222"/>
      <c r="D2530" s="222" t="s">
        <v>485</v>
      </c>
      <c r="E2530" s="222"/>
      <c r="F2530" s="222"/>
      <c r="G2530" s="222"/>
      <c r="H2530" s="222"/>
      <c r="I2530" s="91"/>
      <c r="J2530" s="91"/>
      <c r="K2530" s="103" t="s">
        <v>4</v>
      </c>
      <c r="L2530" s="103" t="s">
        <v>4</v>
      </c>
      <c r="M2530" s="229" t="s">
        <v>4</v>
      </c>
      <c r="N2530" s="230"/>
      <c r="O2530" s="229" t="s">
        <v>4</v>
      </c>
      <c r="P2530" s="230"/>
      <c r="Q2530" s="232">
        <v>0</v>
      </c>
      <c r="R2530" s="228"/>
    </row>
    <row r="2531" spans="1:18" ht="9.9499999999999993" customHeight="1" thickBot="1">
      <c r="A2531" s="222" t="s">
        <v>484</v>
      </c>
      <c r="B2531" s="222"/>
      <c r="C2531" s="222"/>
      <c r="D2531" s="222" t="s">
        <v>483</v>
      </c>
      <c r="E2531" s="222"/>
      <c r="F2531" s="222"/>
      <c r="G2531" s="222"/>
      <c r="H2531" s="222"/>
      <c r="I2531" s="91"/>
      <c r="J2531" s="91"/>
      <c r="K2531" s="103" t="s">
        <v>4</v>
      </c>
      <c r="L2531" s="103" t="s">
        <v>4</v>
      </c>
      <c r="M2531" s="229" t="s">
        <v>4</v>
      </c>
      <c r="N2531" s="230"/>
      <c r="O2531" s="229" t="s">
        <v>4</v>
      </c>
      <c r="P2531" s="230"/>
      <c r="Q2531" s="232">
        <v>341916325</v>
      </c>
      <c r="R2531" s="228"/>
    </row>
    <row r="2532" spans="1:18" ht="9.9499999999999993" customHeight="1" thickBot="1">
      <c r="A2532" s="222" t="s">
        <v>482</v>
      </c>
      <c r="B2532" s="222"/>
      <c r="C2532" s="222"/>
      <c r="D2532" s="222" t="s">
        <v>481</v>
      </c>
      <c r="E2532" s="222"/>
      <c r="F2532" s="222"/>
      <c r="G2532" s="222"/>
      <c r="H2532" s="222"/>
      <c r="I2532" s="91"/>
      <c r="J2532" s="91"/>
      <c r="K2532" s="103" t="s">
        <v>4</v>
      </c>
      <c r="L2532" s="103" t="s">
        <v>4</v>
      </c>
      <c r="M2532" s="229" t="s">
        <v>4</v>
      </c>
      <c r="N2532" s="230"/>
      <c r="O2532" s="229" t="s">
        <v>4</v>
      </c>
      <c r="P2532" s="230"/>
      <c r="Q2532" s="232">
        <v>7977276409</v>
      </c>
      <c r="R2532" s="228"/>
    </row>
    <row r="2533" spans="1:18" ht="1.9" customHeight="1">
      <c r="A2533" s="91"/>
      <c r="B2533" s="91"/>
      <c r="C2533" s="91"/>
      <c r="D2533" s="91"/>
      <c r="E2533" s="91"/>
      <c r="F2533" s="91"/>
      <c r="G2533" s="91"/>
      <c r="H2533" s="91"/>
      <c r="I2533" s="91"/>
      <c r="J2533" s="91"/>
      <c r="K2533" s="91"/>
      <c r="L2533" s="91"/>
      <c r="M2533" s="91"/>
      <c r="N2533" s="91"/>
      <c r="O2533" s="91"/>
      <c r="P2533" s="91"/>
      <c r="Q2533" s="91"/>
      <c r="R2533" s="91"/>
    </row>
    <row r="2534" spans="1:18" ht="9.9499999999999993" customHeight="1">
      <c r="A2534" s="91"/>
      <c r="B2534" s="91"/>
      <c r="C2534" s="91"/>
      <c r="D2534" s="225" t="s">
        <v>480</v>
      </c>
      <c r="E2534" s="225"/>
      <c r="F2534" s="225"/>
      <c r="G2534" s="225"/>
      <c r="H2534" s="225"/>
      <c r="I2534" s="91"/>
      <c r="J2534" s="91"/>
      <c r="K2534" s="91"/>
      <c r="L2534" s="91"/>
      <c r="M2534" s="91"/>
      <c r="N2534" s="91"/>
      <c r="O2534" s="91"/>
      <c r="P2534" s="91"/>
      <c r="Q2534" s="91"/>
      <c r="R2534" s="91"/>
    </row>
    <row r="2535" spans="1:18" ht="5.45" customHeight="1" thickBot="1">
      <c r="A2535" s="91"/>
      <c r="B2535" s="91"/>
      <c r="C2535" s="91"/>
      <c r="D2535" s="91"/>
      <c r="E2535" s="91"/>
      <c r="F2535" s="91"/>
      <c r="G2535" s="91"/>
      <c r="H2535" s="91"/>
      <c r="I2535" s="91"/>
      <c r="J2535" s="91"/>
      <c r="K2535" s="91"/>
      <c r="L2535" s="91"/>
      <c r="M2535" s="91"/>
      <c r="N2535" s="91"/>
      <c r="O2535" s="91"/>
      <c r="P2535" s="91"/>
      <c r="Q2535" s="91"/>
      <c r="R2535" s="91"/>
    </row>
    <row r="2536" spans="1:18" ht="9.9499999999999993" customHeight="1" thickBot="1">
      <c r="A2536" s="222" t="s">
        <v>479</v>
      </c>
      <c r="B2536" s="222"/>
      <c r="C2536" s="222"/>
      <c r="D2536" s="222" t="s">
        <v>478</v>
      </c>
      <c r="E2536" s="222"/>
      <c r="F2536" s="222"/>
      <c r="G2536" s="222"/>
      <c r="H2536" s="222"/>
      <c r="I2536" s="91"/>
      <c r="J2536" s="91"/>
      <c r="K2536" s="105">
        <v>5.0000000000000002E-5</v>
      </c>
      <c r="L2536" s="105">
        <v>0</v>
      </c>
      <c r="M2536" s="236">
        <v>0</v>
      </c>
      <c r="N2536" s="237"/>
      <c r="O2536" s="236">
        <v>0</v>
      </c>
      <c r="P2536" s="237"/>
      <c r="Q2536" s="236">
        <v>5.0000000000000002E-5</v>
      </c>
      <c r="R2536" s="237"/>
    </row>
    <row r="2537" spans="1:18" ht="9.9499999999999993" customHeight="1" thickBot="1">
      <c r="A2537" s="222" t="s">
        <v>477</v>
      </c>
      <c r="B2537" s="222"/>
      <c r="C2537" s="222"/>
      <c r="D2537" s="222" t="s">
        <v>476</v>
      </c>
      <c r="E2537" s="222"/>
      <c r="F2537" s="222"/>
      <c r="G2537" s="222"/>
      <c r="H2537" s="222"/>
      <c r="I2537" s="91"/>
      <c r="J2537" s="91"/>
      <c r="K2537" s="104">
        <v>398863.82</v>
      </c>
      <c r="L2537" s="104">
        <v>0</v>
      </c>
      <c r="M2537" s="232">
        <v>0</v>
      </c>
      <c r="N2537" s="228"/>
      <c r="O2537" s="232">
        <v>0</v>
      </c>
      <c r="P2537" s="228"/>
      <c r="Q2537" s="232">
        <v>398863.82</v>
      </c>
      <c r="R2537" s="228"/>
    </row>
    <row r="2538" spans="1:18" ht="9.9499999999999993" customHeight="1" thickBot="1">
      <c r="A2538" s="222" t="s">
        <v>475</v>
      </c>
      <c r="B2538" s="222"/>
      <c r="C2538" s="222"/>
      <c r="D2538" s="222" t="s">
        <v>474</v>
      </c>
      <c r="E2538" s="222"/>
      <c r="F2538" s="222"/>
      <c r="G2538" s="222"/>
      <c r="H2538" s="222"/>
      <c r="I2538" s="91"/>
      <c r="J2538" s="91"/>
      <c r="K2538" s="104">
        <v>0</v>
      </c>
      <c r="L2538" s="104">
        <v>0</v>
      </c>
      <c r="M2538" s="232">
        <v>0</v>
      </c>
      <c r="N2538" s="228"/>
      <c r="O2538" s="232">
        <v>0</v>
      </c>
      <c r="P2538" s="228"/>
      <c r="Q2538" s="232">
        <v>0</v>
      </c>
      <c r="R2538" s="228"/>
    </row>
    <row r="2539" spans="1:18" ht="9.9499999999999993" customHeight="1" thickBot="1">
      <c r="A2539" s="222" t="s">
        <v>473</v>
      </c>
      <c r="B2539" s="222"/>
      <c r="C2539" s="222"/>
      <c r="D2539" s="222" t="s">
        <v>472</v>
      </c>
      <c r="E2539" s="222"/>
      <c r="F2539" s="222"/>
      <c r="G2539" s="222"/>
      <c r="H2539" s="222"/>
      <c r="I2539" s="91"/>
      <c r="J2539" s="91"/>
      <c r="K2539" s="104">
        <v>0</v>
      </c>
      <c r="L2539" s="103" t="s">
        <v>4</v>
      </c>
      <c r="M2539" s="229" t="s">
        <v>4</v>
      </c>
      <c r="N2539" s="230"/>
      <c r="O2539" s="229" t="s">
        <v>4</v>
      </c>
      <c r="P2539" s="230"/>
      <c r="Q2539" s="232">
        <v>0</v>
      </c>
      <c r="R2539" s="228"/>
    </row>
    <row r="2540" spans="1:18" ht="9.9499999999999993" customHeight="1" thickBot="1">
      <c r="A2540" s="222" t="s">
        <v>471</v>
      </c>
      <c r="B2540" s="222"/>
      <c r="C2540" s="222"/>
      <c r="D2540" s="222" t="s">
        <v>470</v>
      </c>
      <c r="E2540" s="222"/>
      <c r="F2540" s="222"/>
      <c r="G2540" s="222"/>
      <c r="H2540" s="222"/>
      <c r="I2540" s="91"/>
      <c r="J2540" s="91"/>
      <c r="K2540" s="104">
        <v>0</v>
      </c>
      <c r="L2540" s="103" t="s">
        <v>4</v>
      </c>
      <c r="M2540" s="229" t="s">
        <v>4</v>
      </c>
      <c r="N2540" s="230"/>
      <c r="O2540" s="229" t="s">
        <v>4</v>
      </c>
      <c r="P2540" s="230"/>
      <c r="Q2540" s="232">
        <v>0</v>
      </c>
      <c r="R2540" s="228"/>
    </row>
    <row r="2541" spans="1:18" ht="9.9499999999999993" customHeight="1" thickBot="1">
      <c r="A2541" s="222" t="s">
        <v>469</v>
      </c>
      <c r="B2541" s="222"/>
      <c r="C2541" s="222"/>
      <c r="D2541" s="222" t="s">
        <v>468</v>
      </c>
      <c r="E2541" s="222"/>
      <c r="F2541" s="222"/>
      <c r="G2541" s="222"/>
      <c r="H2541" s="222"/>
      <c r="I2541" s="91"/>
      <c r="J2541" s="91"/>
      <c r="K2541" s="105">
        <v>5.0000000000000002E-5</v>
      </c>
      <c r="L2541" s="105">
        <v>0</v>
      </c>
      <c r="M2541" s="236">
        <v>0</v>
      </c>
      <c r="N2541" s="237"/>
      <c r="O2541" s="236">
        <v>0</v>
      </c>
      <c r="P2541" s="237"/>
      <c r="Q2541" s="236">
        <v>5.0000000000000002E-5</v>
      </c>
      <c r="R2541" s="237"/>
    </row>
    <row r="2542" spans="1:18" ht="9.9499999999999993" customHeight="1" thickBot="1">
      <c r="A2542" s="222" t="s">
        <v>467</v>
      </c>
      <c r="B2542" s="222"/>
      <c r="C2542" s="222"/>
      <c r="D2542" s="222" t="s">
        <v>466</v>
      </c>
      <c r="E2542" s="222"/>
      <c r="F2542" s="222"/>
      <c r="G2542" s="222"/>
      <c r="H2542" s="222"/>
      <c r="I2542" s="91"/>
      <c r="J2542" s="91"/>
      <c r="K2542" s="104">
        <v>398863.82</v>
      </c>
      <c r="L2542" s="104">
        <v>0</v>
      </c>
      <c r="M2542" s="232">
        <v>0</v>
      </c>
      <c r="N2542" s="228"/>
      <c r="O2542" s="232">
        <v>0</v>
      </c>
      <c r="P2542" s="228"/>
      <c r="Q2542" s="232">
        <v>398863.82</v>
      </c>
      <c r="R2542" s="228"/>
    </row>
    <row r="2543" spans="1:18" ht="10.15" customHeight="1" thickBot="1">
      <c r="A2543" s="222" t="s">
        <v>465</v>
      </c>
      <c r="B2543" s="222"/>
      <c r="C2543" s="222"/>
      <c r="D2543" s="222" t="s">
        <v>464</v>
      </c>
      <c r="E2543" s="222"/>
      <c r="F2543" s="222"/>
      <c r="G2543" s="222"/>
      <c r="H2543" s="222"/>
      <c r="I2543" s="91"/>
      <c r="J2543" s="91"/>
      <c r="K2543" s="104">
        <v>544.05999999999995</v>
      </c>
      <c r="L2543" s="104">
        <v>0</v>
      </c>
      <c r="M2543" s="232">
        <v>0</v>
      </c>
      <c r="N2543" s="228"/>
      <c r="O2543" s="232">
        <v>0</v>
      </c>
      <c r="P2543" s="228"/>
      <c r="Q2543" s="232">
        <v>544.05999999999995</v>
      </c>
      <c r="R2543" s="228"/>
    </row>
    <row r="2544" spans="1:18" ht="9.9499999999999993" customHeight="1" thickBot="1">
      <c r="A2544" s="222" t="s">
        <v>463</v>
      </c>
      <c r="B2544" s="222"/>
      <c r="C2544" s="222"/>
      <c r="D2544" s="222" t="s">
        <v>462</v>
      </c>
      <c r="E2544" s="222"/>
      <c r="F2544" s="222"/>
      <c r="G2544" s="222"/>
      <c r="H2544" s="222"/>
      <c r="I2544" s="91"/>
      <c r="J2544" s="91"/>
      <c r="K2544" s="104">
        <v>0</v>
      </c>
      <c r="L2544" s="104">
        <v>0</v>
      </c>
      <c r="M2544" s="232">
        <v>0</v>
      </c>
      <c r="N2544" s="228"/>
      <c r="O2544" s="232">
        <v>0</v>
      </c>
      <c r="P2544" s="228"/>
      <c r="Q2544" s="232">
        <v>0</v>
      </c>
      <c r="R2544" s="228"/>
    </row>
    <row r="2545" spans="1:18" ht="9.9499999999999993" customHeight="1" thickBot="1">
      <c r="A2545" s="222" t="s">
        <v>461</v>
      </c>
      <c r="B2545" s="222"/>
      <c r="C2545" s="222"/>
      <c r="D2545" s="222" t="s">
        <v>460</v>
      </c>
      <c r="E2545" s="222"/>
      <c r="F2545" s="222"/>
      <c r="G2545" s="222"/>
      <c r="H2545" s="222"/>
      <c r="I2545" s="91"/>
      <c r="J2545" s="91"/>
      <c r="K2545" s="104">
        <v>399407.88</v>
      </c>
      <c r="L2545" s="104">
        <v>0</v>
      </c>
      <c r="M2545" s="232">
        <v>0</v>
      </c>
      <c r="N2545" s="228"/>
      <c r="O2545" s="232">
        <v>0</v>
      </c>
      <c r="P2545" s="228"/>
      <c r="Q2545" s="232">
        <v>399407.88</v>
      </c>
      <c r="R2545" s="228"/>
    </row>
    <row r="2546" spans="1:18" ht="9.9499999999999993" customHeight="1" thickBot="1">
      <c r="A2546" s="222" t="s">
        <v>459</v>
      </c>
      <c r="B2546" s="222"/>
      <c r="C2546" s="222"/>
      <c r="D2546" s="222" t="s">
        <v>458</v>
      </c>
      <c r="E2546" s="222"/>
      <c r="F2546" s="222"/>
      <c r="G2546" s="222"/>
      <c r="H2546" s="222"/>
      <c r="I2546" s="91"/>
      <c r="J2546" s="91"/>
      <c r="K2546" s="104">
        <v>399410.49</v>
      </c>
      <c r="L2546" s="104">
        <v>0</v>
      </c>
      <c r="M2546" s="232">
        <v>0</v>
      </c>
      <c r="N2546" s="228"/>
      <c r="O2546" s="232">
        <v>0</v>
      </c>
      <c r="P2546" s="228"/>
      <c r="Q2546" s="232">
        <v>399410.49</v>
      </c>
      <c r="R2546" s="228"/>
    </row>
    <row r="2547" spans="1:18" ht="9.9499999999999993" customHeight="1" thickBot="1">
      <c r="A2547" s="222" t="s">
        <v>457</v>
      </c>
      <c r="B2547" s="222"/>
      <c r="C2547" s="222"/>
      <c r="D2547" s="222" t="s">
        <v>456</v>
      </c>
      <c r="E2547" s="222"/>
      <c r="F2547" s="222"/>
      <c r="G2547" s="222"/>
      <c r="H2547" s="222"/>
      <c r="I2547" s="91"/>
      <c r="J2547" s="91"/>
      <c r="K2547" s="104">
        <v>2.61</v>
      </c>
      <c r="L2547" s="104">
        <v>0</v>
      </c>
      <c r="M2547" s="232">
        <v>0</v>
      </c>
      <c r="N2547" s="228"/>
      <c r="O2547" s="232">
        <v>0</v>
      </c>
      <c r="P2547" s="228"/>
      <c r="Q2547" s="232">
        <v>2.61</v>
      </c>
      <c r="R2547" s="228"/>
    </row>
    <row r="2548" spans="1:18" ht="9.9499999999999993" customHeight="1" thickBot="1">
      <c r="A2548" s="222" t="s">
        <v>455</v>
      </c>
      <c r="B2548" s="222"/>
      <c r="C2548" s="222"/>
      <c r="D2548" s="222" t="s">
        <v>454</v>
      </c>
      <c r="E2548" s="222"/>
      <c r="F2548" s="222"/>
      <c r="G2548" s="222"/>
      <c r="H2548" s="222"/>
      <c r="I2548" s="91"/>
      <c r="J2548" s="91"/>
      <c r="K2548" s="104">
        <v>-0.19</v>
      </c>
      <c r="L2548" s="104">
        <v>0</v>
      </c>
      <c r="M2548" s="232">
        <v>0</v>
      </c>
      <c r="N2548" s="228"/>
      <c r="O2548" s="229" t="s">
        <v>4</v>
      </c>
      <c r="P2548" s="230"/>
      <c r="Q2548" s="232">
        <v>-0.19</v>
      </c>
      <c r="R2548" s="228"/>
    </row>
    <row r="2549" spans="1:18" ht="9.9499999999999993" customHeight="1" thickBot="1">
      <c r="A2549" s="222" t="s">
        <v>453</v>
      </c>
      <c r="B2549" s="222"/>
      <c r="C2549" s="222"/>
      <c r="D2549" s="222" t="s">
        <v>452</v>
      </c>
      <c r="E2549" s="222"/>
      <c r="F2549" s="222"/>
      <c r="G2549" s="222"/>
      <c r="H2549" s="222"/>
      <c r="I2549" s="91"/>
      <c r="J2549" s="91"/>
      <c r="K2549" s="104">
        <v>399410.3</v>
      </c>
      <c r="L2549" s="104">
        <v>0</v>
      </c>
      <c r="M2549" s="232">
        <v>0</v>
      </c>
      <c r="N2549" s="228"/>
      <c r="O2549" s="232">
        <v>0</v>
      </c>
      <c r="P2549" s="228"/>
      <c r="Q2549" s="232">
        <v>399410.3</v>
      </c>
      <c r="R2549" s="228"/>
    </row>
    <row r="2550" spans="1:18" ht="12.95" customHeight="1">
      <c r="A2550" s="91"/>
      <c r="B2550" s="91"/>
      <c r="C2550" s="91"/>
      <c r="D2550" s="91"/>
      <c r="E2550" s="91"/>
      <c r="F2550" s="91"/>
      <c r="G2550" s="91"/>
      <c r="H2550" s="91"/>
      <c r="I2550" s="91"/>
      <c r="J2550" s="91"/>
      <c r="K2550" s="91"/>
      <c r="L2550" s="91"/>
      <c r="M2550" s="91"/>
      <c r="N2550" s="91"/>
      <c r="O2550" s="91"/>
      <c r="P2550" s="91"/>
      <c r="Q2550" s="91"/>
      <c r="R2550" s="91"/>
    </row>
    <row r="2551" spans="1:18" ht="9.9499999999999993" customHeight="1" thickBot="1">
      <c r="A2551" s="91"/>
      <c r="B2551" s="91"/>
      <c r="C2551" s="91"/>
      <c r="D2551" s="225" t="s">
        <v>451</v>
      </c>
      <c r="E2551" s="225"/>
      <c r="F2551" s="225"/>
      <c r="G2551" s="225"/>
      <c r="H2551" s="225"/>
      <c r="I2551" s="91"/>
      <c r="J2551" s="91"/>
      <c r="K2551" s="91"/>
      <c r="L2551" s="91"/>
      <c r="M2551" s="91"/>
      <c r="N2551" s="91"/>
      <c r="O2551" s="91"/>
      <c r="P2551" s="91"/>
      <c r="Q2551" s="91"/>
      <c r="R2551" s="91"/>
    </row>
    <row r="2552" spans="1:18" ht="9.9499999999999993" customHeight="1" thickBot="1">
      <c r="A2552" s="238" t="s">
        <v>450</v>
      </c>
      <c r="B2552" s="238"/>
      <c r="C2552" s="238"/>
      <c r="D2552" s="222" t="s">
        <v>449</v>
      </c>
      <c r="E2552" s="222"/>
      <c r="F2552" s="222"/>
      <c r="G2552" s="222"/>
      <c r="H2552" s="222"/>
      <c r="I2552" s="91"/>
      <c r="J2552" s="91"/>
      <c r="K2552" s="103" t="s">
        <v>4</v>
      </c>
      <c r="L2552" s="103" t="s">
        <v>4</v>
      </c>
      <c r="M2552" s="229" t="s">
        <v>4</v>
      </c>
      <c r="N2552" s="230"/>
      <c r="O2552" s="232">
        <v>446.96</v>
      </c>
      <c r="P2552" s="228"/>
      <c r="Q2552" s="232">
        <v>446.96</v>
      </c>
      <c r="R2552" s="228"/>
    </row>
    <row r="2553" spans="1:18" ht="9.9499999999999993" customHeight="1" thickBot="1">
      <c r="A2553" s="238" t="s">
        <v>448</v>
      </c>
      <c r="B2553" s="238"/>
      <c r="C2553" s="238"/>
      <c r="D2553" s="222" t="s">
        <v>447</v>
      </c>
      <c r="E2553" s="222"/>
      <c r="F2553" s="222"/>
      <c r="G2553" s="222"/>
      <c r="H2553" s="222"/>
      <c r="I2553" s="91"/>
      <c r="J2553" s="91"/>
      <c r="K2553" s="103" t="s">
        <v>4</v>
      </c>
      <c r="L2553" s="103" t="s">
        <v>4</v>
      </c>
      <c r="M2553" s="229" t="s">
        <v>4</v>
      </c>
      <c r="N2553" s="230"/>
      <c r="O2553" s="232">
        <v>49.1</v>
      </c>
      <c r="P2553" s="228"/>
      <c r="Q2553" s="232">
        <v>49.1</v>
      </c>
      <c r="R2553" s="228"/>
    </row>
    <row r="2554" spans="1:18" ht="9.9499999999999993" customHeight="1" thickBot="1">
      <c r="A2554" s="238" t="s">
        <v>446</v>
      </c>
      <c r="B2554" s="238"/>
      <c r="C2554" s="238"/>
      <c r="D2554" s="222" t="s">
        <v>445</v>
      </c>
      <c r="E2554" s="222"/>
      <c r="F2554" s="222"/>
      <c r="G2554" s="222"/>
      <c r="H2554" s="222"/>
      <c r="I2554" s="91"/>
      <c r="J2554" s="91"/>
      <c r="K2554" s="103" t="s">
        <v>4</v>
      </c>
      <c r="L2554" s="103" t="s">
        <v>4</v>
      </c>
      <c r="M2554" s="229" t="s">
        <v>4</v>
      </c>
      <c r="N2554" s="230"/>
      <c r="O2554" s="232">
        <v>1.63</v>
      </c>
      <c r="P2554" s="228"/>
      <c r="Q2554" s="232">
        <v>1.63</v>
      </c>
      <c r="R2554" s="228"/>
    </row>
    <row r="2555" spans="1:18" ht="10.15" customHeight="1" thickBot="1">
      <c r="A2555" s="238" t="s">
        <v>444</v>
      </c>
      <c r="B2555" s="238"/>
      <c r="C2555" s="238"/>
      <c r="D2555" s="222" t="s">
        <v>443</v>
      </c>
      <c r="E2555" s="222"/>
      <c r="F2555" s="222"/>
      <c r="G2555" s="222"/>
      <c r="H2555" s="222"/>
      <c r="I2555" s="91"/>
      <c r="J2555" s="91"/>
      <c r="K2555" s="103" t="s">
        <v>4</v>
      </c>
      <c r="L2555" s="103" t="s">
        <v>4</v>
      </c>
      <c r="M2555" s="229" t="s">
        <v>4</v>
      </c>
      <c r="N2555" s="230"/>
      <c r="O2555" s="232">
        <v>0</v>
      </c>
      <c r="P2555" s="228"/>
      <c r="Q2555" s="232">
        <v>0</v>
      </c>
      <c r="R2555" s="228"/>
    </row>
    <row r="2556" spans="1:18" ht="9.9499999999999993" customHeight="1" thickBot="1">
      <c r="A2556" s="238" t="s">
        <v>442</v>
      </c>
      <c r="B2556" s="238"/>
      <c r="C2556" s="238"/>
      <c r="D2556" s="222" t="s">
        <v>441</v>
      </c>
      <c r="E2556" s="222"/>
      <c r="F2556" s="222"/>
      <c r="G2556" s="222"/>
      <c r="H2556" s="222"/>
      <c r="I2556" s="91"/>
      <c r="J2556" s="91"/>
      <c r="K2556" s="103" t="s">
        <v>4</v>
      </c>
      <c r="L2556" s="103" t="s">
        <v>4</v>
      </c>
      <c r="M2556" s="229" t="s">
        <v>4</v>
      </c>
      <c r="N2556" s="230"/>
      <c r="O2556" s="232">
        <v>0</v>
      </c>
      <c r="P2556" s="228"/>
      <c r="Q2556" s="232">
        <v>0</v>
      </c>
      <c r="R2556" s="228"/>
    </row>
    <row r="2557" spans="1:18" ht="9.9499999999999993" customHeight="1" thickBot="1">
      <c r="A2557" s="238" t="s">
        <v>440</v>
      </c>
      <c r="B2557" s="238"/>
      <c r="C2557" s="238"/>
      <c r="D2557" s="222" t="s">
        <v>439</v>
      </c>
      <c r="E2557" s="222"/>
      <c r="F2557" s="222"/>
      <c r="G2557" s="222"/>
      <c r="H2557" s="222"/>
      <c r="I2557" s="91"/>
      <c r="J2557" s="91"/>
      <c r="K2557" s="103" t="s">
        <v>4</v>
      </c>
      <c r="L2557" s="103" t="s">
        <v>4</v>
      </c>
      <c r="M2557" s="229" t="s">
        <v>4</v>
      </c>
      <c r="N2557" s="230"/>
      <c r="O2557" s="232">
        <v>0</v>
      </c>
      <c r="P2557" s="228"/>
      <c r="Q2557" s="232">
        <v>0</v>
      </c>
      <c r="R2557" s="228"/>
    </row>
    <row r="2558" spans="1:18" ht="9.9499999999999993" customHeight="1" thickBot="1">
      <c r="A2558" s="238" t="s">
        <v>438</v>
      </c>
      <c r="B2558" s="238"/>
      <c r="C2558" s="238"/>
      <c r="D2558" s="222" t="s">
        <v>437</v>
      </c>
      <c r="E2558" s="222"/>
      <c r="F2558" s="222"/>
      <c r="G2558" s="222"/>
      <c r="H2558" s="222"/>
      <c r="I2558" s="91"/>
      <c r="J2558" s="91"/>
      <c r="K2558" s="103" t="s">
        <v>4</v>
      </c>
      <c r="L2558" s="103" t="s">
        <v>4</v>
      </c>
      <c r="M2558" s="229" t="s">
        <v>4</v>
      </c>
      <c r="N2558" s="230"/>
      <c r="O2558" s="232">
        <v>437.6</v>
      </c>
      <c r="P2558" s="228"/>
      <c r="Q2558" s="232">
        <v>437.6</v>
      </c>
      <c r="R2558" s="228"/>
    </row>
    <row r="2559" spans="1:18" ht="9.9499999999999993" customHeight="1" thickBot="1">
      <c r="A2559" s="238" t="s">
        <v>436</v>
      </c>
      <c r="B2559" s="238"/>
      <c r="C2559" s="238"/>
      <c r="D2559" s="222" t="s">
        <v>435</v>
      </c>
      <c r="E2559" s="222"/>
      <c r="F2559" s="222"/>
      <c r="G2559" s="222"/>
      <c r="H2559" s="222"/>
      <c r="I2559" s="91"/>
      <c r="J2559" s="91"/>
      <c r="K2559" s="103" t="s">
        <v>4</v>
      </c>
      <c r="L2559" s="103" t="s">
        <v>4</v>
      </c>
      <c r="M2559" s="229" t="s">
        <v>4</v>
      </c>
      <c r="N2559" s="230"/>
      <c r="O2559" s="257"/>
      <c r="P2559" s="258"/>
      <c r="Q2559" s="257"/>
      <c r="R2559" s="258"/>
    </row>
    <row r="2560" spans="1:18" ht="9.9499999999999993" customHeight="1">
      <c r="A2560" s="238" t="s">
        <v>434</v>
      </c>
      <c r="B2560" s="238"/>
      <c r="C2560" s="238"/>
      <c r="D2560" s="222" t="s">
        <v>433</v>
      </c>
      <c r="E2560" s="222"/>
      <c r="F2560" s="222"/>
      <c r="G2560" s="222"/>
      <c r="H2560" s="222"/>
      <c r="I2560" s="91"/>
      <c r="J2560" s="91"/>
      <c r="K2560" s="245" t="s">
        <v>4</v>
      </c>
      <c r="L2560" s="245" t="s">
        <v>4</v>
      </c>
      <c r="M2560" s="247" t="s">
        <v>4</v>
      </c>
      <c r="N2560" s="248"/>
      <c r="O2560" s="253">
        <v>48.23</v>
      </c>
      <c r="P2560" s="254"/>
      <c r="Q2560" s="253">
        <v>48.23</v>
      </c>
      <c r="R2560" s="254"/>
    </row>
    <row r="2561" spans="1:18" ht="17.850000000000001" customHeight="1" thickBot="1">
      <c r="A2561" s="91"/>
      <c r="B2561" s="91"/>
      <c r="C2561" s="91"/>
      <c r="D2561" s="222"/>
      <c r="E2561" s="222"/>
      <c r="F2561" s="222"/>
      <c r="G2561" s="222"/>
      <c r="H2561" s="222"/>
      <c r="I2561" s="91"/>
      <c r="J2561" s="91"/>
      <c r="K2561" s="246"/>
      <c r="L2561" s="246"/>
      <c r="M2561" s="249"/>
      <c r="N2561" s="250"/>
      <c r="O2561" s="255"/>
      <c r="P2561" s="256"/>
      <c r="Q2561" s="255"/>
      <c r="R2561" s="256"/>
    </row>
    <row r="2562" spans="1:18" ht="9.9499999999999993" customHeight="1" thickBot="1">
      <c r="A2562" s="238" t="s">
        <v>432</v>
      </c>
      <c r="B2562" s="238"/>
      <c r="C2562" s="238"/>
      <c r="D2562" s="222" t="s">
        <v>431</v>
      </c>
      <c r="E2562" s="222"/>
      <c r="F2562" s="222"/>
      <c r="G2562" s="222"/>
      <c r="H2562" s="222"/>
      <c r="I2562" s="91"/>
      <c r="J2562" s="91"/>
      <c r="K2562" s="103" t="s">
        <v>4</v>
      </c>
      <c r="L2562" s="103" t="s">
        <v>4</v>
      </c>
      <c r="M2562" s="229" t="s">
        <v>4</v>
      </c>
      <c r="N2562" s="230"/>
      <c r="O2562" s="232">
        <v>983.52</v>
      </c>
      <c r="P2562" s="228"/>
      <c r="Q2562" s="232">
        <v>983.52</v>
      </c>
      <c r="R2562" s="228"/>
    </row>
    <row r="2563" spans="1:18" ht="9.9499999999999993" customHeight="1" thickBot="1">
      <c r="A2563" s="238" t="s">
        <v>430</v>
      </c>
      <c r="B2563" s="238"/>
      <c r="C2563" s="238"/>
      <c r="D2563" s="222" t="s">
        <v>429</v>
      </c>
      <c r="E2563" s="222"/>
      <c r="F2563" s="222"/>
      <c r="G2563" s="222"/>
      <c r="H2563" s="222"/>
      <c r="I2563" s="91"/>
      <c r="J2563" s="91"/>
      <c r="K2563" s="104">
        <v>399410.3</v>
      </c>
      <c r="L2563" s="104">
        <v>0</v>
      </c>
      <c r="M2563" s="232">
        <v>0</v>
      </c>
      <c r="N2563" s="228"/>
      <c r="O2563" s="232">
        <v>983.52</v>
      </c>
      <c r="P2563" s="228"/>
      <c r="Q2563" s="232">
        <v>400393.82</v>
      </c>
      <c r="R2563" s="228"/>
    </row>
    <row r="2564" spans="1:18" ht="9.9499999999999993" customHeight="1" thickBot="1">
      <c r="A2564" s="238" t="s">
        <v>428</v>
      </c>
      <c r="B2564" s="238"/>
      <c r="C2564" s="238"/>
      <c r="D2564" s="222" t="s">
        <v>427</v>
      </c>
      <c r="E2564" s="222"/>
      <c r="F2564" s="222"/>
      <c r="G2564" s="222"/>
      <c r="H2564" s="222"/>
      <c r="I2564" s="222"/>
      <c r="J2564" s="222"/>
      <c r="K2564" s="103" t="s">
        <v>4</v>
      </c>
      <c r="L2564" s="103" t="s">
        <v>4</v>
      </c>
      <c r="M2564" s="229" t="s">
        <v>4</v>
      </c>
      <c r="N2564" s="230"/>
      <c r="O2564" s="229" t="s">
        <v>4</v>
      </c>
      <c r="P2564" s="230"/>
      <c r="Q2564" s="251">
        <v>2.990260702E-3</v>
      </c>
      <c r="R2564" s="252"/>
    </row>
    <row r="2565" spans="1:18" ht="13.7" customHeight="1">
      <c r="A2565" s="91"/>
      <c r="B2565" s="91"/>
      <c r="C2565" s="91"/>
      <c r="D2565" s="91"/>
      <c r="E2565" s="91"/>
      <c r="F2565" s="91"/>
      <c r="G2565" s="91"/>
      <c r="H2565" s="91"/>
      <c r="I2565" s="91"/>
      <c r="J2565" s="91"/>
      <c r="K2565" s="91"/>
      <c r="L2565" s="91"/>
      <c r="M2565" s="91"/>
      <c r="N2565" s="91"/>
      <c r="O2565" s="91"/>
      <c r="P2565" s="91"/>
      <c r="Q2565" s="91"/>
      <c r="R2565" s="91"/>
    </row>
    <row r="2566" spans="1:18" ht="36" customHeight="1">
      <c r="A2566" s="241" t="s">
        <v>426</v>
      </c>
      <c r="B2566" s="241"/>
      <c r="C2566" s="241"/>
      <c r="D2566" s="241"/>
      <c r="E2566" s="241"/>
      <c r="F2566" s="241"/>
      <c r="G2566" s="241"/>
      <c r="H2566" s="241"/>
      <c r="I2566" s="241"/>
      <c r="J2566" s="241"/>
      <c r="K2566" s="241"/>
      <c r="L2566" s="241"/>
      <c r="M2566" s="241"/>
      <c r="N2566" s="241"/>
      <c r="O2566" s="241"/>
      <c r="P2566" s="241"/>
      <c r="Q2566" s="241"/>
      <c r="R2566" s="91"/>
    </row>
    <row r="2567" spans="1:18" ht="73.5" customHeight="1">
      <c r="A2567" s="91"/>
      <c r="B2567" s="91"/>
      <c r="C2567" s="91"/>
      <c r="D2567" s="91"/>
      <c r="E2567" s="91"/>
      <c r="F2567" s="91"/>
      <c r="G2567" s="91"/>
      <c r="H2567" s="91"/>
      <c r="I2567" s="91"/>
      <c r="J2567" s="91"/>
      <c r="K2567" s="91"/>
      <c r="L2567" s="91"/>
      <c r="M2567" s="91"/>
      <c r="N2567" s="91"/>
      <c r="O2567" s="91"/>
      <c r="P2567" s="91"/>
      <c r="Q2567" s="91"/>
      <c r="R2567" s="91"/>
    </row>
    <row r="2568" spans="1:18" ht="5.0999999999999996" customHeight="1" thickBot="1">
      <c r="A2568" s="91"/>
      <c r="B2568" s="91"/>
      <c r="C2568" s="91"/>
      <c r="D2568" s="91"/>
      <c r="E2568" s="91"/>
      <c r="F2568" s="91"/>
      <c r="G2568" s="91"/>
      <c r="H2568" s="91"/>
      <c r="I2568" s="91"/>
      <c r="J2568" s="91"/>
      <c r="K2568" s="91"/>
      <c r="L2568" s="91"/>
      <c r="M2568" s="91"/>
      <c r="N2568" s="91"/>
      <c r="O2568" s="91"/>
      <c r="P2568" s="91"/>
      <c r="Q2568" s="91"/>
      <c r="R2568" s="91"/>
    </row>
    <row r="2569" spans="1:18" ht="12.75" customHeight="1" thickBot="1">
      <c r="A2569" s="218" t="s">
        <v>526</v>
      </c>
      <c r="B2569" s="218"/>
      <c r="C2569" s="218"/>
      <c r="D2569" s="218" t="s">
        <v>525</v>
      </c>
      <c r="E2569" s="218"/>
      <c r="F2569" s="218"/>
      <c r="G2569" s="218"/>
      <c r="H2569" s="218"/>
      <c r="I2569" s="91"/>
      <c r="J2569" s="91"/>
      <c r="K2569" s="219" t="s">
        <v>574</v>
      </c>
      <c r="L2569" s="220"/>
      <c r="M2569" s="220"/>
      <c r="N2569" s="220"/>
      <c r="O2569" s="220"/>
      <c r="P2569" s="220"/>
      <c r="Q2569" s="220"/>
      <c r="R2569" s="221"/>
    </row>
    <row r="2570" spans="1:18" ht="12.75" customHeight="1" thickBot="1">
      <c r="A2570" s="218" t="s">
        <v>523</v>
      </c>
      <c r="B2570" s="218"/>
      <c r="C2570" s="218"/>
      <c r="D2570" s="218" t="s">
        <v>522</v>
      </c>
      <c r="E2570" s="218"/>
      <c r="F2570" s="218"/>
      <c r="G2570" s="218"/>
      <c r="H2570" s="218"/>
      <c r="I2570" s="91"/>
      <c r="J2570" s="91"/>
      <c r="K2570" s="219" t="s">
        <v>573</v>
      </c>
      <c r="L2570" s="220"/>
      <c r="M2570" s="220"/>
      <c r="N2570" s="220"/>
      <c r="O2570" s="220"/>
      <c r="P2570" s="220"/>
      <c r="Q2570" s="220"/>
      <c r="R2570" s="221"/>
    </row>
    <row r="2571" spans="1:18" ht="12.75" customHeight="1" thickBot="1">
      <c r="A2571" s="218" t="s">
        <v>520</v>
      </c>
      <c r="B2571" s="218"/>
      <c r="C2571" s="218"/>
      <c r="D2571" s="218" t="s">
        <v>519</v>
      </c>
      <c r="E2571" s="218"/>
      <c r="F2571" s="218"/>
      <c r="G2571" s="218"/>
      <c r="H2571" s="218"/>
      <c r="I2571" s="91"/>
      <c r="J2571" s="91"/>
      <c r="K2571" s="219"/>
      <c r="L2571" s="220"/>
      <c r="M2571" s="220"/>
      <c r="N2571" s="220"/>
      <c r="O2571" s="220"/>
      <c r="P2571" s="220"/>
      <c r="Q2571" s="220"/>
      <c r="R2571" s="221"/>
    </row>
    <row r="2572" spans="1:18" ht="14.1" customHeight="1" thickBot="1">
      <c r="A2572" s="91"/>
      <c r="B2572" s="91"/>
      <c r="C2572" s="91"/>
      <c r="D2572" s="91"/>
      <c r="E2572" s="91"/>
      <c r="F2572" s="91"/>
      <c r="G2572" s="91"/>
      <c r="H2572" s="91"/>
      <c r="I2572" s="91"/>
      <c r="J2572" s="91"/>
      <c r="K2572" s="107" t="s">
        <v>518</v>
      </c>
      <c r="L2572" s="107" t="s">
        <v>517</v>
      </c>
      <c r="M2572" s="223" t="s">
        <v>516</v>
      </c>
      <c r="N2572" s="224"/>
      <c r="O2572" s="223" t="s">
        <v>515</v>
      </c>
      <c r="P2572" s="224"/>
      <c r="Q2572" s="91"/>
      <c r="R2572" s="91"/>
    </row>
    <row r="2573" spans="1:18" ht="12.75" customHeight="1" thickBot="1">
      <c r="A2573" s="222" t="s">
        <v>514</v>
      </c>
      <c r="B2573" s="222"/>
      <c r="C2573" s="222"/>
      <c r="D2573" s="222" t="s">
        <v>513</v>
      </c>
      <c r="E2573" s="222"/>
      <c r="F2573" s="222"/>
      <c r="G2573" s="222"/>
      <c r="H2573" s="222"/>
      <c r="I2573" s="91"/>
      <c r="J2573" s="91"/>
      <c r="K2573" s="103" t="s">
        <v>4</v>
      </c>
      <c r="L2573" s="106" t="s">
        <v>512</v>
      </c>
      <c r="M2573" s="229" t="s">
        <v>4</v>
      </c>
      <c r="N2573" s="230"/>
      <c r="O2573" s="239" t="s">
        <v>512</v>
      </c>
      <c r="P2573" s="240"/>
      <c r="Q2573" s="229" t="s">
        <v>4</v>
      </c>
      <c r="R2573" s="230"/>
    </row>
    <row r="2574" spans="1:18" ht="1.7" customHeight="1">
      <c r="A2574" s="91"/>
      <c r="B2574" s="91"/>
      <c r="C2574" s="91"/>
      <c r="D2574" s="91"/>
      <c r="E2574" s="91"/>
      <c r="F2574" s="91"/>
      <c r="G2574" s="91"/>
      <c r="H2574" s="91"/>
      <c r="I2574" s="91"/>
      <c r="J2574" s="91"/>
      <c r="K2574" s="231" t="s">
        <v>511</v>
      </c>
      <c r="L2574" s="225" t="s">
        <v>511</v>
      </c>
      <c r="M2574" s="226" t="s">
        <v>511</v>
      </c>
      <c r="N2574" s="226"/>
      <c r="O2574" s="226" t="s">
        <v>510</v>
      </c>
      <c r="P2574" s="234"/>
      <c r="Q2574" s="242" t="s">
        <v>267</v>
      </c>
      <c r="R2574" s="234"/>
    </row>
    <row r="2575" spans="1:18" ht="9.9499999999999993" customHeight="1">
      <c r="A2575" s="91"/>
      <c r="B2575" s="91"/>
      <c r="C2575" s="91"/>
      <c r="D2575" s="225" t="s">
        <v>509</v>
      </c>
      <c r="E2575" s="225"/>
      <c r="F2575" s="225"/>
      <c r="G2575" s="225"/>
      <c r="H2575" s="225"/>
      <c r="I2575" s="91"/>
      <c r="J2575" s="91"/>
      <c r="K2575" s="231"/>
      <c r="L2575" s="225"/>
      <c r="M2575" s="225"/>
      <c r="N2575" s="225"/>
      <c r="O2575" s="225"/>
      <c r="P2575" s="235"/>
      <c r="Q2575" s="231"/>
      <c r="R2575" s="235"/>
    </row>
    <row r="2576" spans="1:18" ht="2.65" customHeight="1" thickBot="1">
      <c r="A2576" s="91"/>
      <c r="B2576" s="91"/>
      <c r="C2576" s="91"/>
      <c r="D2576" s="91"/>
      <c r="E2576" s="91"/>
      <c r="F2576" s="91"/>
      <c r="G2576" s="91"/>
      <c r="H2576" s="91"/>
      <c r="I2576" s="91"/>
      <c r="J2576" s="91"/>
      <c r="K2576" s="231"/>
      <c r="L2576" s="225"/>
      <c r="M2576" s="225"/>
      <c r="N2576" s="225"/>
      <c r="O2576" s="225"/>
      <c r="P2576" s="235"/>
      <c r="Q2576" s="243"/>
      <c r="R2576" s="244"/>
    </row>
    <row r="2577" spans="1:18" ht="12.75" customHeight="1" thickBot="1">
      <c r="A2577" s="222" t="s">
        <v>508</v>
      </c>
      <c r="B2577" s="222"/>
      <c r="C2577" s="222"/>
      <c r="D2577" s="222" t="s">
        <v>507</v>
      </c>
      <c r="E2577" s="222"/>
      <c r="F2577" s="222"/>
      <c r="G2577" s="222"/>
      <c r="H2577" s="222"/>
      <c r="I2577" s="91"/>
      <c r="J2577" s="91"/>
      <c r="K2577" s="104">
        <v>0</v>
      </c>
      <c r="L2577" s="103" t="s">
        <v>4</v>
      </c>
      <c r="M2577" s="229" t="s">
        <v>4</v>
      </c>
      <c r="N2577" s="230"/>
      <c r="O2577" s="233" t="s">
        <v>4</v>
      </c>
      <c r="P2577" s="230"/>
      <c r="Q2577" s="227">
        <v>0</v>
      </c>
      <c r="R2577" s="228"/>
    </row>
    <row r="2578" spans="1:18" ht="12.75" customHeight="1" thickBot="1">
      <c r="A2578" s="222" t="s">
        <v>506</v>
      </c>
      <c r="B2578" s="222"/>
      <c r="C2578" s="222"/>
      <c r="D2578" s="222" t="s">
        <v>505</v>
      </c>
      <c r="E2578" s="222"/>
      <c r="F2578" s="222"/>
      <c r="G2578" s="222"/>
      <c r="H2578" s="222"/>
      <c r="I2578" s="91"/>
      <c r="J2578" s="91"/>
      <c r="K2578" s="103" t="s">
        <v>4</v>
      </c>
      <c r="L2578" s="104">
        <v>0</v>
      </c>
      <c r="M2578" s="229" t="s">
        <v>4</v>
      </c>
      <c r="N2578" s="230"/>
      <c r="O2578" s="233" t="s">
        <v>4</v>
      </c>
      <c r="P2578" s="230"/>
      <c r="Q2578" s="227">
        <v>0</v>
      </c>
      <c r="R2578" s="228"/>
    </row>
    <row r="2579" spans="1:18" ht="12.75" customHeight="1" thickBot="1">
      <c r="A2579" s="222" t="s">
        <v>504</v>
      </c>
      <c r="B2579" s="222"/>
      <c r="C2579" s="222"/>
      <c r="D2579" s="222" t="s">
        <v>503</v>
      </c>
      <c r="E2579" s="222"/>
      <c r="F2579" s="222"/>
      <c r="G2579" s="222"/>
      <c r="H2579" s="222"/>
      <c r="I2579" s="91"/>
      <c r="J2579" s="91"/>
      <c r="K2579" s="103" t="s">
        <v>4</v>
      </c>
      <c r="L2579" s="103" t="s">
        <v>4</v>
      </c>
      <c r="M2579" s="232">
        <v>0</v>
      </c>
      <c r="N2579" s="228"/>
      <c r="O2579" s="233" t="s">
        <v>4</v>
      </c>
      <c r="P2579" s="230"/>
      <c r="Q2579" s="227">
        <v>0</v>
      </c>
      <c r="R2579" s="228"/>
    </row>
    <row r="2580" spans="1:18" ht="12.75" customHeight="1" thickBot="1">
      <c r="A2580" s="222" t="s">
        <v>502</v>
      </c>
      <c r="B2580" s="222"/>
      <c r="C2580" s="222"/>
      <c r="D2580" s="222" t="s">
        <v>501</v>
      </c>
      <c r="E2580" s="222"/>
      <c r="F2580" s="222"/>
      <c r="G2580" s="222"/>
      <c r="H2580" s="222"/>
      <c r="I2580" s="91"/>
      <c r="J2580" s="91"/>
      <c r="K2580" s="103" t="s">
        <v>4</v>
      </c>
      <c r="L2580" s="103" t="s">
        <v>4</v>
      </c>
      <c r="M2580" s="232">
        <v>0</v>
      </c>
      <c r="N2580" s="228"/>
      <c r="O2580" s="233" t="s">
        <v>4</v>
      </c>
      <c r="P2580" s="230"/>
      <c r="Q2580" s="227">
        <v>0</v>
      </c>
      <c r="R2580" s="228"/>
    </row>
    <row r="2581" spans="1:18" ht="12.75" customHeight="1" thickBot="1">
      <c r="A2581" s="222" t="s">
        <v>500</v>
      </c>
      <c r="B2581" s="222"/>
      <c r="C2581" s="222"/>
      <c r="D2581" s="222" t="s">
        <v>499</v>
      </c>
      <c r="E2581" s="222"/>
      <c r="F2581" s="222"/>
      <c r="G2581" s="222"/>
      <c r="H2581" s="222"/>
      <c r="I2581" s="91"/>
      <c r="J2581" s="91"/>
      <c r="K2581" s="103" t="s">
        <v>4</v>
      </c>
      <c r="L2581" s="103" t="s">
        <v>4</v>
      </c>
      <c r="M2581" s="229" t="s">
        <v>4</v>
      </c>
      <c r="N2581" s="230"/>
      <c r="O2581" s="227">
        <v>0</v>
      </c>
      <c r="P2581" s="228"/>
      <c r="Q2581" s="227">
        <v>0</v>
      </c>
      <c r="R2581" s="228"/>
    </row>
    <row r="2582" spans="1:18" ht="9.9499999999999993" customHeight="1" thickBot="1">
      <c r="A2582" s="222" t="s">
        <v>498</v>
      </c>
      <c r="B2582" s="222"/>
      <c r="C2582" s="222"/>
      <c r="D2582" s="222" t="s">
        <v>497</v>
      </c>
      <c r="E2582" s="222"/>
      <c r="F2582" s="222"/>
      <c r="G2582" s="222"/>
      <c r="H2582" s="222"/>
      <c r="I2582" s="91"/>
      <c r="J2582" s="91"/>
      <c r="K2582" s="104">
        <v>0</v>
      </c>
      <c r="L2582" s="104">
        <v>0</v>
      </c>
      <c r="M2582" s="232">
        <v>0</v>
      </c>
      <c r="N2582" s="228"/>
      <c r="O2582" s="232">
        <v>0</v>
      </c>
      <c r="P2582" s="228"/>
      <c r="Q2582" s="232">
        <v>0</v>
      </c>
      <c r="R2582" s="228"/>
    </row>
    <row r="2583" spans="1:18" ht="9.9499999999999993" customHeight="1">
      <c r="A2583" s="91"/>
      <c r="B2583" s="91"/>
      <c r="C2583" s="91"/>
      <c r="D2583" s="225" t="s">
        <v>496</v>
      </c>
      <c r="E2583" s="225"/>
      <c r="F2583" s="225"/>
      <c r="G2583" s="225"/>
      <c r="H2583" s="225"/>
      <c r="I2583" s="91"/>
      <c r="J2583" s="91"/>
      <c r="K2583" s="91"/>
      <c r="L2583" s="91"/>
      <c r="M2583" s="91"/>
      <c r="N2583" s="91"/>
      <c r="O2583" s="91"/>
      <c r="P2583" s="91"/>
      <c r="Q2583" s="91"/>
      <c r="R2583" s="91"/>
    </row>
    <row r="2584" spans="1:18" ht="2.85" customHeight="1" thickBot="1">
      <c r="A2584" s="91"/>
      <c r="B2584" s="91"/>
      <c r="C2584" s="91"/>
      <c r="D2584" s="91"/>
      <c r="E2584" s="91"/>
      <c r="F2584" s="91"/>
      <c r="G2584" s="91"/>
      <c r="H2584" s="91"/>
      <c r="I2584" s="91"/>
      <c r="J2584" s="91"/>
      <c r="K2584" s="91"/>
      <c r="L2584" s="91"/>
      <c r="M2584" s="91"/>
      <c r="N2584" s="91"/>
      <c r="O2584" s="91"/>
      <c r="P2584" s="91"/>
      <c r="Q2584" s="91"/>
      <c r="R2584" s="91"/>
    </row>
    <row r="2585" spans="1:18" ht="9.9499999999999993" customHeight="1" thickBot="1">
      <c r="A2585" s="222" t="s">
        <v>495</v>
      </c>
      <c r="B2585" s="222"/>
      <c r="C2585" s="222"/>
      <c r="D2585" s="222" t="s">
        <v>494</v>
      </c>
      <c r="E2585" s="222"/>
      <c r="F2585" s="222"/>
      <c r="G2585" s="222"/>
      <c r="H2585" s="222"/>
      <c r="I2585" s="91"/>
      <c r="J2585" s="91"/>
      <c r="K2585" s="104">
        <v>0</v>
      </c>
      <c r="L2585" s="104">
        <v>0</v>
      </c>
      <c r="M2585" s="232">
        <v>0</v>
      </c>
      <c r="N2585" s="228"/>
      <c r="O2585" s="232">
        <v>0</v>
      </c>
      <c r="P2585" s="228"/>
      <c r="Q2585" s="232">
        <v>0</v>
      </c>
      <c r="R2585" s="228"/>
    </row>
    <row r="2586" spans="1:18" ht="9.9499999999999993" customHeight="1" thickBot="1">
      <c r="A2586" s="222" t="s">
        <v>493</v>
      </c>
      <c r="B2586" s="222"/>
      <c r="C2586" s="222"/>
      <c r="D2586" s="222" t="s">
        <v>492</v>
      </c>
      <c r="E2586" s="222"/>
      <c r="F2586" s="222"/>
      <c r="G2586" s="222"/>
      <c r="H2586" s="222"/>
      <c r="I2586" s="91"/>
      <c r="J2586" s="91"/>
      <c r="K2586" s="104">
        <v>0</v>
      </c>
      <c r="L2586" s="104">
        <v>0</v>
      </c>
      <c r="M2586" s="232">
        <v>0</v>
      </c>
      <c r="N2586" s="228"/>
      <c r="O2586" s="232">
        <v>0</v>
      </c>
      <c r="P2586" s="228"/>
      <c r="Q2586" s="232">
        <v>0</v>
      </c>
      <c r="R2586" s="228"/>
    </row>
    <row r="2587" spans="1:18" ht="8.4499999999999993" customHeight="1">
      <c r="A2587" s="91"/>
      <c r="B2587" s="91"/>
      <c r="C2587" s="91"/>
      <c r="D2587" s="91"/>
      <c r="E2587" s="91"/>
      <c r="F2587" s="91"/>
      <c r="G2587" s="91"/>
      <c r="H2587" s="91"/>
      <c r="I2587" s="91"/>
      <c r="J2587" s="91"/>
      <c r="K2587" s="91"/>
      <c r="L2587" s="91"/>
      <c r="M2587" s="91"/>
      <c r="N2587" s="91"/>
      <c r="O2587" s="91"/>
      <c r="P2587" s="91"/>
      <c r="Q2587" s="91"/>
      <c r="R2587" s="91"/>
    </row>
    <row r="2588" spans="1:18" ht="9.9499999999999993" customHeight="1" thickBot="1">
      <c r="A2588" s="91"/>
      <c r="B2588" s="91"/>
      <c r="C2588" s="91"/>
      <c r="D2588" s="225" t="s">
        <v>491</v>
      </c>
      <c r="E2588" s="225"/>
      <c r="F2588" s="225"/>
      <c r="G2588" s="225"/>
      <c r="H2588" s="225"/>
      <c r="I2588" s="91"/>
      <c r="J2588" s="91"/>
      <c r="K2588" s="91"/>
      <c r="L2588" s="91"/>
      <c r="M2588" s="91"/>
      <c r="N2588" s="91"/>
      <c r="O2588" s="91"/>
      <c r="P2588" s="91"/>
      <c r="Q2588" s="91"/>
      <c r="R2588" s="91"/>
    </row>
    <row r="2589" spans="1:18" ht="9.9499999999999993" customHeight="1" thickBot="1">
      <c r="A2589" s="222" t="s">
        <v>490</v>
      </c>
      <c r="B2589" s="222"/>
      <c r="C2589" s="222"/>
      <c r="D2589" s="222" t="s">
        <v>489</v>
      </c>
      <c r="E2589" s="222"/>
      <c r="F2589" s="222"/>
      <c r="G2589" s="222"/>
      <c r="H2589" s="222"/>
      <c r="I2589" s="91"/>
      <c r="J2589" s="91"/>
      <c r="K2589" s="103" t="s">
        <v>4</v>
      </c>
      <c r="L2589" s="103" t="s">
        <v>4</v>
      </c>
      <c r="M2589" s="229" t="s">
        <v>4</v>
      </c>
      <c r="N2589" s="230"/>
      <c r="O2589" s="229" t="s">
        <v>4</v>
      </c>
      <c r="P2589" s="230"/>
      <c r="Q2589" s="232">
        <v>710857399</v>
      </c>
      <c r="R2589" s="228"/>
    </row>
    <row r="2590" spans="1:18" ht="9.9499999999999993" customHeight="1" thickBot="1">
      <c r="A2590" s="222" t="s">
        <v>488</v>
      </c>
      <c r="B2590" s="222"/>
      <c r="C2590" s="222"/>
      <c r="D2590" s="222" t="s">
        <v>487</v>
      </c>
      <c r="E2590" s="222"/>
      <c r="F2590" s="222"/>
      <c r="G2590" s="222"/>
      <c r="H2590" s="222"/>
      <c r="I2590" s="91"/>
      <c r="J2590" s="91"/>
      <c r="K2590" s="103" t="s">
        <v>4</v>
      </c>
      <c r="L2590" s="103" t="s">
        <v>4</v>
      </c>
      <c r="M2590" s="229" t="s">
        <v>4</v>
      </c>
      <c r="N2590" s="230"/>
      <c r="O2590" s="229" t="s">
        <v>4</v>
      </c>
      <c r="P2590" s="230"/>
      <c r="Q2590" s="232">
        <v>0</v>
      </c>
      <c r="R2590" s="228"/>
    </row>
    <row r="2591" spans="1:18" ht="9.9499999999999993" customHeight="1" thickBot="1">
      <c r="A2591" s="222" t="s">
        <v>486</v>
      </c>
      <c r="B2591" s="222"/>
      <c r="C2591" s="222"/>
      <c r="D2591" s="222" t="s">
        <v>485</v>
      </c>
      <c r="E2591" s="222"/>
      <c r="F2591" s="222"/>
      <c r="G2591" s="222"/>
      <c r="H2591" s="222"/>
      <c r="I2591" s="91"/>
      <c r="J2591" s="91"/>
      <c r="K2591" s="103" t="s">
        <v>4</v>
      </c>
      <c r="L2591" s="103" t="s">
        <v>4</v>
      </c>
      <c r="M2591" s="229" t="s">
        <v>4</v>
      </c>
      <c r="N2591" s="230"/>
      <c r="O2591" s="229" t="s">
        <v>4</v>
      </c>
      <c r="P2591" s="230"/>
      <c r="Q2591" s="232">
        <v>0</v>
      </c>
      <c r="R2591" s="228"/>
    </row>
    <row r="2592" spans="1:18" ht="9.9499999999999993" customHeight="1" thickBot="1">
      <c r="A2592" s="222" t="s">
        <v>484</v>
      </c>
      <c r="B2592" s="222"/>
      <c r="C2592" s="222"/>
      <c r="D2592" s="222" t="s">
        <v>483</v>
      </c>
      <c r="E2592" s="222"/>
      <c r="F2592" s="222"/>
      <c r="G2592" s="222"/>
      <c r="H2592" s="222"/>
      <c r="I2592" s="91"/>
      <c r="J2592" s="91"/>
      <c r="K2592" s="103" t="s">
        <v>4</v>
      </c>
      <c r="L2592" s="103" t="s">
        <v>4</v>
      </c>
      <c r="M2592" s="229" t="s">
        <v>4</v>
      </c>
      <c r="N2592" s="230"/>
      <c r="O2592" s="229" t="s">
        <v>4</v>
      </c>
      <c r="P2592" s="230"/>
      <c r="Q2592" s="232">
        <v>106332575</v>
      </c>
      <c r="R2592" s="228"/>
    </row>
    <row r="2593" spans="1:18" ht="9.9499999999999993" customHeight="1" thickBot="1">
      <c r="A2593" s="222" t="s">
        <v>482</v>
      </c>
      <c r="B2593" s="222"/>
      <c r="C2593" s="222"/>
      <c r="D2593" s="222" t="s">
        <v>481</v>
      </c>
      <c r="E2593" s="222"/>
      <c r="F2593" s="222"/>
      <c r="G2593" s="222"/>
      <c r="H2593" s="222"/>
      <c r="I2593" s="91"/>
      <c r="J2593" s="91"/>
      <c r="K2593" s="103" t="s">
        <v>4</v>
      </c>
      <c r="L2593" s="103" t="s">
        <v>4</v>
      </c>
      <c r="M2593" s="229" t="s">
        <v>4</v>
      </c>
      <c r="N2593" s="230"/>
      <c r="O2593" s="229" t="s">
        <v>4</v>
      </c>
      <c r="P2593" s="230"/>
      <c r="Q2593" s="232">
        <v>604524824</v>
      </c>
      <c r="R2593" s="228"/>
    </row>
    <row r="2594" spans="1:18" ht="1.9" customHeight="1">
      <c r="A2594" s="91"/>
      <c r="B2594" s="91"/>
      <c r="C2594" s="91"/>
      <c r="D2594" s="91"/>
      <c r="E2594" s="91"/>
      <c r="F2594" s="91"/>
      <c r="G2594" s="91"/>
      <c r="H2594" s="91"/>
      <c r="I2594" s="91"/>
      <c r="J2594" s="91"/>
      <c r="K2594" s="91"/>
      <c r="L2594" s="91"/>
      <c r="M2594" s="91"/>
      <c r="N2594" s="91"/>
      <c r="O2594" s="91"/>
      <c r="P2594" s="91"/>
      <c r="Q2594" s="91"/>
      <c r="R2594" s="91"/>
    </row>
    <row r="2595" spans="1:18" ht="9.9499999999999993" customHeight="1">
      <c r="A2595" s="91"/>
      <c r="B2595" s="91"/>
      <c r="C2595" s="91"/>
      <c r="D2595" s="225" t="s">
        <v>480</v>
      </c>
      <c r="E2595" s="225"/>
      <c r="F2595" s="225"/>
      <c r="G2595" s="225"/>
      <c r="H2595" s="225"/>
      <c r="I2595" s="91"/>
      <c r="J2595" s="91"/>
      <c r="K2595" s="91"/>
      <c r="L2595" s="91"/>
      <c r="M2595" s="91"/>
      <c r="N2595" s="91"/>
      <c r="O2595" s="91"/>
      <c r="P2595" s="91"/>
      <c r="Q2595" s="91"/>
      <c r="R2595" s="91"/>
    </row>
    <row r="2596" spans="1:18" ht="5.45" customHeight="1" thickBot="1">
      <c r="A2596" s="91"/>
      <c r="B2596" s="91"/>
      <c r="C2596" s="91"/>
      <c r="D2596" s="91"/>
      <c r="E2596" s="91"/>
      <c r="F2596" s="91"/>
      <c r="G2596" s="91"/>
      <c r="H2596" s="91"/>
      <c r="I2596" s="91"/>
      <c r="J2596" s="91"/>
      <c r="K2596" s="91"/>
      <c r="L2596" s="91"/>
      <c r="M2596" s="91"/>
      <c r="N2596" s="91"/>
      <c r="O2596" s="91"/>
      <c r="P2596" s="91"/>
      <c r="Q2596" s="91"/>
      <c r="R2596" s="91"/>
    </row>
    <row r="2597" spans="1:18" ht="9.9499999999999993" customHeight="1" thickBot="1">
      <c r="A2597" s="222" t="s">
        <v>479</v>
      </c>
      <c r="B2597" s="222"/>
      <c r="C2597" s="222"/>
      <c r="D2597" s="222" t="s">
        <v>478</v>
      </c>
      <c r="E2597" s="222"/>
      <c r="F2597" s="222"/>
      <c r="G2597" s="222"/>
      <c r="H2597" s="222"/>
      <c r="I2597" s="91"/>
      <c r="J2597" s="91"/>
      <c r="K2597" s="105">
        <v>1.069E-4</v>
      </c>
      <c r="L2597" s="105">
        <v>0</v>
      </c>
      <c r="M2597" s="236">
        <v>0</v>
      </c>
      <c r="N2597" s="237"/>
      <c r="O2597" s="236">
        <v>0</v>
      </c>
      <c r="P2597" s="237"/>
      <c r="Q2597" s="236">
        <v>1.069E-4</v>
      </c>
      <c r="R2597" s="237"/>
    </row>
    <row r="2598" spans="1:18" ht="9.9499999999999993" customHeight="1" thickBot="1">
      <c r="A2598" s="222" t="s">
        <v>477</v>
      </c>
      <c r="B2598" s="222"/>
      <c r="C2598" s="222"/>
      <c r="D2598" s="222" t="s">
        <v>476</v>
      </c>
      <c r="E2598" s="222"/>
      <c r="F2598" s="222"/>
      <c r="G2598" s="222"/>
      <c r="H2598" s="222"/>
      <c r="I2598" s="91"/>
      <c r="J2598" s="91"/>
      <c r="K2598" s="104">
        <v>64623.7</v>
      </c>
      <c r="L2598" s="104">
        <v>0</v>
      </c>
      <c r="M2598" s="232">
        <v>0</v>
      </c>
      <c r="N2598" s="228"/>
      <c r="O2598" s="232">
        <v>0</v>
      </c>
      <c r="P2598" s="228"/>
      <c r="Q2598" s="232">
        <v>64623.7</v>
      </c>
      <c r="R2598" s="228"/>
    </row>
    <row r="2599" spans="1:18" ht="9.9499999999999993" customHeight="1" thickBot="1">
      <c r="A2599" s="222" t="s">
        <v>475</v>
      </c>
      <c r="B2599" s="222"/>
      <c r="C2599" s="222"/>
      <c r="D2599" s="222" t="s">
        <v>474</v>
      </c>
      <c r="E2599" s="222"/>
      <c r="F2599" s="222"/>
      <c r="G2599" s="222"/>
      <c r="H2599" s="222"/>
      <c r="I2599" s="91"/>
      <c r="J2599" s="91"/>
      <c r="K2599" s="104">
        <v>0</v>
      </c>
      <c r="L2599" s="104">
        <v>0</v>
      </c>
      <c r="M2599" s="232">
        <v>0</v>
      </c>
      <c r="N2599" s="228"/>
      <c r="O2599" s="232">
        <v>0</v>
      </c>
      <c r="P2599" s="228"/>
      <c r="Q2599" s="232">
        <v>0</v>
      </c>
      <c r="R2599" s="228"/>
    </row>
    <row r="2600" spans="1:18" ht="9.9499999999999993" customHeight="1" thickBot="1">
      <c r="A2600" s="222" t="s">
        <v>473</v>
      </c>
      <c r="B2600" s="222"/>
      <c r="C2600" s="222"/>
      <c r="D2600" s="222" t="s">
        <v>472</v>
      </c>
      <c r="E2600" s="222"/>
      <c r="F2600" s="222"/>
      <c r="G2600" s="222"/>
      <c r="H2600" s="222"/>
      <c r="I2600" s="91"/>
      <c r="J2600" s="91"/>
      <c r="K2600" s="104">
        <v>0</v>
      </c>
      <c r="L2600" s="103" t="s">
        <v>4</v>
      </c>
      <c r="M2600" s="229" t="s">
        <v>4</v>
      </c>
      <c r="N2600" s="230"/>
      <c r="O2600" s="229" t="s">
        <v>4</v>
      </c>
      <c r="P2600" s="230"/>
      <c r="Q2600" s="232">
        <v>0</v>
      </c>
      <c r="R2600" s="228"/>
    </row>
    <row r="2601" spans="1:18" ht="9.9499999999999993" customHeight="1" thickBot="1">
      <c r="A2601" s="222" t="s">
        <v>471</v>
      </c>
      <c r="B2601" s="222"/>
      <c r="C2601" s="222"/>
      <c r="D2601" s="222" t="s">
        <v>470</v>
      </c>
      <c r="E2601" s="222"/>
      <c r="F2601" s="222"/>
      <c r="G2601" s="222"/>
      <c r="H2601" s="222"/>
      <c r="I2601" s="91"/>
      <c r="J2601" s="91"/>
      <c r="K2601" s="104">
        <v>0</v>
      </c>
      <c r="L2601" s="103" t="s">
        <v>4</v>
      </c>
      <c r="M2601" s="229" t="s">
        <v>4</v>
      </c>
      <c r="N2601" s="230"/>
      <c r="O2601" s="229" t="s">
        <v>4</v>
      </c>
      <c r="P2601" s="230"/>
      <c r="Q2601" s="232">
        <v>0</v>
      </c>
      <c r="R2601" s="228"/>
    </row>
    <row r="2602" spans="1:18" ht="9.9499999999999993" customHeight="1" thickBot="1">
      <c r="A2602" s="222" t="s">
        <v>469</v>
      </c>
      <c r="B2602" s="222"/>
      <c r="C2602" s="222"/>
      <c r="D2602" s="222" t="s">
        <v>468</v>
      </c>
      <c r="E2602" s="222"/>
      <c r="F2602" s="222"/>
      <c r="G2602" s="222"/>
      <c r="H2602" s="222"/>
      <c r="I2602" s="91"/>
      <c r="J2602" s="91"/>
      <c r="K2602" s="105">
        <v>1.069E-4</v>
      </c>
      <c r="L2602" s="105">
        <v>0</v>
      </c>
      <c r="M2602" s="236">
        <v>0</v>
      </c>
      <c r="N2602" s="237"/>
      <c r="O2602" s="236">
        <v>0</v>
      </c>
      <c r="P2602" s="237"/>
      <c r="Q2602" s="236">
        <v>1.069E-4</v>
      </c>
      <c r="R2602" s="237"/>
    </row>
    <row r="2603" spans="1:18" ht="9.9499999999999993" customHeight="1" thickBot="1">
      <c r="A2603" s="222" t="s">
        <v>467</v>
      </c>
      <c r="B2603" s="222"/>
      <c r="C2603" s="222"/>
      <c r="D2603" s="222" t="s">
        <v>466</v>
      </c>
      <c r="E2603" s="222"/>
      <c r="F2603" s="222"/>
      <c r="G2603" s="222"/>
      <c r="H2603" s="222"/>
      <c r="I2603" s="91"/>
      <c r="J2603" s="91"/>
      <c r="K2603" s="104">
        <v>64623.7</v>
      </c>
      <c r="L2603" s="104">
        <v>0</v>
      </c>
      <c r="M2603" s="232">
        <v>0</v>
      </c>
      <c r="N2603" s="228"/>
      <c r="O2603" s="232">
        <v>0</v>
      </c>
      <c r="P2603" s="228"/>
      <c r="Q2603" s="232">
        <v>64623.7</v>
      </c>
      <c r="R2603" s="228"/>
    </row>
    <row r="2604" spans="1:18" ht="10.15" customHeight="1" thickBot="1">
      <c r="A2604" s="222" t="s">
        <v>465</v>
      </c>
      <c r="B2604" s="222"/>
      <c r="C2604" s="222"/>
      <c r="D2604" s="222" t="s">
        <v>464</v>
      </c>
      <c r="E2604" s="222"/>
      <c r="F2604" s="222"/>
      <c r="G2604" s="222"/>
      <c r="H2604" s="222"/>
      <c r="I2604" s="91"/>
      <c r="J2604" s="91"/>
      <c r="K2604" s="104">
        <v>55.1</v>
      </c>
      <c r="L2604" s="104">
        <v>0</v>
      </c>
      <c r="M2604" s="232">
        <v>0</v>
      </c>
      <c r="N2604" s="228"/>
      <c r="O2604" s="232">
        <v>0</v>
      </c>
      <c r="P2604" s="228"/>
      <c r="Q2604" s="232">
        <v>55.1</v>
      </c>
      <c r="R2604" s="228"/>
    </row>
    <row r="2605" spans="1:18" ht="9.9499999999999993" customHeight="1" thickBot="1">
      <c r="A2605" s="222" t="s">
        <v>463</v>
      </c>
      <c r="B2605" s="222"/>
      <c r="C2605" s="222"/>
      <c r="D2605" s="222" t="s">
        <v>462</v>
      </c>
      <c r="E2605" s="222"/>
      <c r="F2605" s="222"/>
      <c r="G2605" s="222"/>
      <c r="H2605" s="222"/>
      <c r="I2605" s="91"/>
      <c r="J2605" s="91"/>
      <c r="K2605" s="104">
        <v>0</v>
      </c>
      <c r="L2605" s="104">
        <v>0</v>
      </c>
      <c r="M2605" s="232">
        <v>0</v>
      </c>
      <c r="N2605" s="228"/>
      <c r="O2605" s="232">
        <v>0</v>
      </c>
      <c r="P2605" s="228"/>
      <c r="Q2605" s="232">
        <v>0</v>
      </c>
      <c r="R2605" s="228"/>
    </row>
    <row r="2606" spans="1:18" ht="9.9499999999999993" customHeight="1" thickBot="1">
      <c r="A2606" s="222" t="s">
        <v>461</v>
      </c>
      <c r="B2606" s="222"/>
      <c r="C2606" s="222"/>
      <c r="D2606" s="222" t="s">
        <v>460</v>
      </c>
      <c r="E2606" s="222"/>
      <c r="F2606" s="222"/>
      <c r="G2606" s="222"/>
      <c r="H2606" s="222"/>
      <c r="I2606" s="91"/>
      <c r="J2606" s="91"/>
      <c r="K2606" s="104">
        <v>64678.8</v>
      </c>
      <c r="L2606" s="104">
        <v>0</v>
      </c>
      <c r="M2606" s="232">
        <v>0</v>
      </c>
      <c r="N2606" s="228"/>
      <c r="O2606" s="232">
        <v>0</v>
      </c>
      <c r="P2606" s="228"/>
      <c r="Q2606" s="232">
        <v>64678.8</v>
      </c>
      <c r="R2606" s="228"/>
    </row>
    <row r="2607" spans="1:18" ht="9.9499999999999993" customHeight="1" thickBot="1">
      <c r="A2607" s="222" t="s">
        <v>459</v>
      </c>
      <c r="B2607" s="222"/>
      <c r="C2607" s="222"/>
      <c r="D2607" s="222" t="s">
        <v>458</v>
      </c>
      <c r="E2607" s="222"/>
      <c r="F2607" s="222"/>
      <c r="G2607" s="222"/>
      <c r="H2607" s="222"/>
      <c r="I2607" s="91"/>
      <c r="J2607" s="91"/>
      <c r="K2607" s="104">
        <v>64678.53</v>
      </c>
      <c r="L2607" s="104">
        <v>0</v>
      </c>
      <c r="M2607" s="232">
        <v>0</v>
      </c>
      <c r="N2607" s="228"/>
      <c r="O2607" s="232">
        <v>0</v>
      </c>
      <c r="P2607" s="228"/>
      <c r="Q2607" s="232">
        <v>64678.53</v>
      </c>
      <c r="R2607" s="228"/>
    </row>
    <row r="2608" spans="1:18" ht="9.9499999999999993" customHeight="1" thickBot="1">
      <c r="A2608" s="222" t="s">
        <v>457</v>
      </c>
      <c r="B2608" s="222"/>
      <c r="C2608" s="222"/>
      <c r="D2608" s="222" t="s">
        <v>456</v>
      </c>
      <c r="E2608" s="222"/>
      <c r="F2608" s="222"/>
      <c r="G2608" s="222"/>
      <c r="H2608" s="222"/>
      <c r="I2608" s="91"/>
      <c r="J2608" s="91"/>
      <c r="K2608" s="104">
        <v>-0.27</v>
      </c>
      <c r="L2608" s="104">
        <v>0</v>
      </c>
      <c r="M2608" s="232">
        <v>0</v>
      </c>
      <c r="N2608" s="228"/>
      <c r="O2608" s="232">
        <v>0</v>
      </c>
      <c r="P2608" s="228"/>
      <c r="Q2608" s="232">
        <v>-0.27</v>
      </c>
      <c r="R2608" s="228"/>
    </row>
    <row r="2609" spans="1:18" ht="9.9499999999999993" customHeight="1" thickBot="1">
      <c r="A2609" s="222" t="s">
        <v>455</v>
      </c>
      <c r="B2609" s="222"/>
      <c r="C2609" s="222"/>
      <c r="D2609" s="222" t="s">
        <v>454</v>
      </c>
      <c r="E2609" s="222"/>
      <c r="F2609" s="222"/>
      <c r="G2609" s="222"/>
      <c r="H2609" s="222"/>
      <c r="I2609" s="91"/>
      <c r="J2609" s="91"/>
      <c r="K2609" s="104">
        <v>-0.02</v>
      </c>
      <c r="L2609" s="104">
        <v>0</v>
      </c>
      <c r="M2609" s="232">
        <v>0</v>
      </c>
      <c r="N2609" s="228"/>
      <c r="O2609" s="229" t="s">
        <v>4</v>
      </c>
      <c r="P2609" s="230"/>
      <c r="Q2609" s="232">
        <v>-0.02</v>
      </c>
      <c r="R2609" s="228"/>
    </row>
    <row r="2610" spans="1:18" ht="9.9499999999999993" customHeight="1" thickBot="1">
      <c r="A2610" s="222" t="s">
        <v>453</v>
      </c>
      <c r="B2610" s="222"/>
      <c r="C2610" s="222"/>
      <c r="D2610" s="222" t="s">
        <v>452</v>
      </c>
      <c r="E2610" s="222"/>
      <c r="F2610" s="222"/>
      <c r="G2610" s="222"/>
      <c r="H2610" s="222"/>
      <c r="I2610" s="91"/>
      <c r="J2610" s="91"/>
      <c r="K2610" s="104">
        <v>64678.51</v>
      </c>
      <c r="L2610" s="104">
        <v>0</v>
      </c>
      <c r="M2610" s="232">
        <v>0</v>
      </c>
      <c r="N2610" s="228"/>
      <c r="O2610" s="232">
        <v>0</v>
      </c>
      <c r="P2610" s="228"/>
      <c r="Q2610" s="232">
        <v>64678.51</v>
      </c>
      <c r="R2610" s="228"/>
    </row>
    <row r="2611" spans="1:18" ht="12.95" customHeight="1">
      <c r="A2611" s="91"/>
      <c r="B2611" s="91"/>
      <c r="C2611" s="91"/>
      <c r="D2611" s="91"/>
      <c r="E2611" s="91"/>
      <c r="F2611" s="91"/>
      <c r="G2611" s="91"/>
      <c r="H2611" s="91"/>
      <c r="I2611" s="91"/>
      <c r="J2611" s="91"/>
      <c r="K2611" s="91"/>
      <c r="L2611" s="91"/>
      <c r="M2611" s="91"/>
      <c r="N2611" s="91"/>
      <c r="O2611" s="91"/>
      <c r="P2611" s="91"/>
      <c r="Q2611" s="91"/>
      <c r="R2611" s="91"/>
    </row>
    <row r="2612" spans="1:18" ht="9.9499999999999993" customHeight="1" thickBot="1">
      <c r="A2612" s="91"/>
      <c r="B2612" s="91"/>
      <c r="C2612" s="91"/>
      <c r="D2612" s="225" t="s">
        <v>451</v>
      </c>
      <c r="E2612" s="225"/>
      <c r="F2612" s="225"/>
      <c r="G2612" s="225"/>
      <c r="H2612" s="225"/>
      <c r="I2612" s="91"/>
      <c r="J2612" s="91"/>
      <c r="K2612" s="91"/>
      <c r="L2612" s="91"/>
      <c r="M2612" s="91"/>
      <c r="N2612" s="91"/>
      <c r="O2612" s="91"/>
      <c r="P2612" s="91"/>
      <c r="Q2612" s="91"/>
      <c r="R2612" s="91"/>
    </row>
    <row r="2613" spans="1:18" ht="9.9499999999999993" customHeight="1" thickBot="1">
      <c r="A2613" s="238" t="s">
        <v>450</v>
      </c>
      <c r="B2613" s="238"/>
      <c r="C2613" s="238"/>
      <c r="D2613" s="222" t="s">
        <v>449</v>
      </c>
      <c r="E2613" s="222"/>
      <c r="F2613" s="222"/>
      <c r="G2613" s="222"/>
      <c r="H2613" s="222"/>
      <c r="I2613" s="91"/>
      <c r="J2613" s="91"/>
      <c r="K2613" s="103" t="s">
        <v>4</v>
      </c>
      <c r="L2613" s="103" t="s">
        <v>4</v>
      </c>
      <c r="M2613" s="229" t="s">
        <v>4</v>
      </c>
      <c r="N2613" s="230"/>
      <c r="O2613" s="232">
        <v>201.47</v>
      </c>
      <c r="P2613" s="228"/>
      <c r="Q2613" s="232">
        <v>201.47</v>
      </c>
      <c r="R2613" s="228"/>
    </row>
    <row r="2614" spans="1:18" ht="9.9499999999999993" customHeight="1" thickBot="1">
      <c r="A2614" s="238" t="s">
        <v>448</v>
      </c>
      <c r="B2614" s="238"/>
      <c r="C2614" s="238"/>
      <c r="D2614" s="222" t="s">
        <v>447</v>
      </c>
      <c r="E2614" s="222"/>
      <c r="F2614" s="222"/>
      <c r="G2614" s="222"/>
      <c r="H2614" s="222"/>
      <c r="I2614" s="91"/>
      <c r="J2614" s="91"/>
      <c r="K2614" s="103" t="s">
        <v>4</v>
      </c>
      <c r="L2614" s="103" t="s">
        <v>4</v>
      </c>
      <c r="M2614" s="229" t="s">
        <v>4</v>
      </c>
      <c r="N2614" s="230"/>
      <c r="O2614" s="232">
        <v>0</v>
      </c>
      <c r="P2614" s="228"/>
      <c r="Q2614" s="232">
        <v>0</v>
      </c>
      <c r="R2614" s="228"/>
    </row>
    <row r="2615" spans="1:18" ht="9.9499999999999993" customHeight="1" thickBot="1">
      <c r="A2615" s="238" t="s">
        <v>446</v>
      </c>
      <c r="B2615" s="238"/>
      <c r="C2615" s="238"/>
      <c r="D2615" s="222" t="s">
        <v>445</v>
      </c>
      <c r="E2615" s="222"/>
      <c r="F2615" s="222"/>
      <c r="G2615" s="222"/>
      <c r="H2615" s="222"/>
      <c r="I2615" s="91"/>
      <c r="J2615" s="91"/>
      <c r="K2615" s="103" t="s">
        <v>4</v>
      </c>
      <c r="L2615" s="103" t="s">
        <v>4</v>
      </c>
      <c r="M2615" s="229" t="s">
        <v>4</v>
      </c>
      <c r="N2615" s="230"/>
      <c r="O2615" s="232">
        <v>0</v>
      </c>
      <c r="P2615" s="228"/>
      <c r="Q2615" s="232">
        <v>0</v>
      </c>
      <c r="R2615" s="228"/>
    </row>
    <row r="2616" spans="1:18" ht="10.15" customHeight="1" thickBot="1">
      <c r="A2616" s="238" t="s">
        <v>444</v>
      </c>
      <c r="B2616" s="238"/>
      <c r="C2616" s="238"/>
      <c r="D2616" s="222" t="s">
        <v>443</v>
      </c>
      <c r="E2616" s="222"/>
      <c r="F2616" s="222"/>
      <c r="G2616" s="222"/>
      <c r="H2616" s="222"/>
      <c r="I2616" s="91"/>
      <c r="J2616" s="91"/>
      <c r="K2616" s="103" t="s">
        <v>4</v>
      </c>
      <c r="L2616" s="103" t="s">
        <v>4</v>
      </c>
      <c r="M2616" s="229" t="s">
        <v>4</v>
      </c>
      <c r="N2616" s="230"/>
      <c r="O2616" s="232">
        <v>0</v>
      </c>
      <c r="P2616" s="228"/>
      <c r="Q2616" s="232">
        <v>0</v>
      </c>
      <c r="R2616" s="228"/>
    </row>
    <row r="2617" spans="1:18" ht="9.9499999999999993" customHeight="1" thickBot="1">
      <c r="A2617" s="238" t="s">
        <v>442</v>
      </c>
      <c r="B2617" s="238"/>
      <c r="C2617" s="238"/>
      <c r="D2617" s="222" t="s">
        <v>441</v>
      </c>
      <c r="E2617" s="222"/>
      <c r="F2617" s="222"/>
      <c r="G2617" s="222"/>
      <c r="H2617" s="222"/>
      <c r="I2617" s="91"/>
      <c r="J2617" s="91"/>
      <c r="K2617" s="103" t="s">
        <v>4</v>
      </c>
      <c r="L2617" s="103" t="s">
        <v>4</v>
      </c>
      <c r="M2617" s="229" t="s">
        <v>4</v>
      </c>
      <c r="N2617" s="230"/>
      <c r="O2617" s="232">
        <v>0</v>
      </c>
      <c r="P2617" s="228"/>
      <c r="Q2617" s="232">
        <v>0</v>
      </c>
      <c r="R2617" s="228"/>
    </row>
    <row r="2618" spans="1:18" ht="9.9499999999999993" customHeight="1" thickBot="1">
      <c r="A2618" s="238" t="s">
        <v>440</v>
      </c>
      <c r="B2618" s="238"/>
      <c r="C2618" s="238"/>
      <c r="D2618" s="222" t="s">
        <v>439</v>
      </c>
      <c r="E2618" s="222"/>
      <c r="F2618" s="222"/>
      <c r="G2618" s="222"/>
      <c r="H2618" s="222"/>
      <c r="I2618" s="91"/>
      <c r="J2618" s="91"/>
      <c r="K2618" s="103" t="s">
        <v>4</v>
      </c>
      <c r="L2618" s="103" t="s">
        <v>4</v>
      </c>
      <c r="M2618" s="229" t="s">
        <v>4</v>
      </c>
      <c r="N2618" s="230"/>
      <c r="O2618" s="232">
        <v>0</v>
      </c>
      <c r="P2618" s="228"/>
      <c r="Q2618" s="232">
        <v>0</v>
      </c>
      <c r="R2618" s="228"/>
    </row>
    <row r="2619" spans="1:18" ht="9.9499999999999993" customHeight="1" thickBot="1">
      <c r="A2619" s="238" t="s">
        <v>438</v>
      </c>
      <c r="B2619" s="238"/>
      <c r="C2619" s="238"/>
      <c r="D2619" s="222" t="s">
        <v>437</v>
      </c>
      <c r="E2619" s="222"/>
      <c r="F2619" s="222"/>
      <c r="G2619" s="222"/>
      <c r="H2619" s="222"/>
      <c r="I2619" s="91"/>
      <c r="J2619" s="91"/>
      <c r="K2619" s="103" t="s">
        <v>4</v>
      </c>
      <c r="L2619" s="103" t="s">
        <v>4</v>
      </c>
      <c r="M2619" s="229" t="s">
        <v>4</v>
      </c>
      <c r="N2619" s="230"/>
      <c r="O2619" s="232">
        <v>0</v>
      </c>
      <c r="P2619" s="228"/>
      <c r="Q2619" s="232">
        <v>0</v>
      </c>
      <c r="R2619" s="228"/>
    </row>
    <row r="2620" spans="1:18" ht="9.9499999999999993" customHeight="1" thickBot="1">
      <c r="A2620" s="238" t="s">
        <v>436</v>
      </c>
      <c r="B2620" s="238"/>
      <c r="C2620" s="238"/>
      <c r="D2620" s="222" t="s">
        <v>435</v>
      </c>
      <c r="E2620" s="222"/>
      <c r="F2620" s="222"/>
      <c r="G2620" s="222"/>
      <c r="H2620" s="222"/>
      <c r="I2620" s="91"/>
      <c r="J2620" s="91"/>
      <c r="K2620" s="103" t="s">
        <v>4</v>
      </c>
      <c r="L2620" s="103" t="s">
        <v>4</v>
      </c>
      <c r="M2620" s="229" t="s">
        <v>4</v>
      </c>
      <c r="N2620" s="230"/>
      <c r="O2620" s="257"/>
      <c r="P2620" s="258"/>
      <c r="Q2620" s="257"/>
      <c r="R2620" s="258"/>
    </row>
    <row r="2621" spans="1:18" ht="9.9499999999999993" customHeight="1">
      <c r="A2621" s="238" t="s">
        <v>434</v>
      </c>
      <c r="B2621" s="238"/>
      <c r="C2621" s="238"/>
      <c r="D2621" s="222" t="s">
        <v>433</v>
      </c>
      <c r="E2621" s="222"/>
      <c r="F2621" s="222"/>
      <c r="G2621" s="222"/>
      <c r="H2621" s="222"/>
      <c r="I2621" s="91"/>
      <c r="J2621" s="91"/>
      <c r="K2621" s="245" t="s">
        <v>4</v>
      </c>
      <c r="L2621" s="245" t="s">
        <v>4</v>
      </c>
      <c r="M2621" s="247" t="s">
        <v>4</v>
      </c>
      <c r="N2621" s="248"/>
      <c r="O2621" s="253">
        <v>0</v>
      </c>
      <c r="P2621" s="254"/>
      <c r="Q2621" s="253">
        <v>0</v>
      </c>
      <c r="R2621" s="254"/>
    </row>
    <row r="2622" spans="1:18" ht="17.850000000000001" customHeight="1" thickBot="1">
      <c r="A2622" s="91"/>
      <c r="B2622" s="91"/>
      <c r="C2622" s="91"/>
      <c r="D2622" s="222"/>
      <c r="E2622" s="222"/>
      <c r="F2622" s="222"/>
      <c r="G2622" s="222"/>
      <c r="H2622" s="222"/>
      <c r="I2622" s="91"/>
      <c r="J2622" s="91"/>
      <c r="K2622" s="246"/>
      <c r="L2622" s="246"/>
      <c r="M2622" s="249"/>
      <c r="N2622" s="250"/>
      <c r="O2622" s="255"/>
      <c r="P2622" s="256"/>
      <c r="Q2622" s="255"/>
      <c r="R2622" s="256"/>
    </row>
    <row r="2623" spans="1:18" ht="9.9499999999999993" customHeight="1" thickBot="1">
      <c r="A2623" s="238" t="s">
        <v>432</v>
      </c>
      <c r="B2623" s="238"/>
      <c r="C2623" s="238"/>
      <c r="D2623" s="222" t="s">
        <v>431</v>
      </c>
      <c r="E2623" s="222"/>
      <c r="F2623" s="222"/>
      <c r="G2623" s="222"/>
      <c r="H2623" s="222"/>
      <c r="I2623" s="91"/>
      <c r="J2623" s="91"/>
      <c r="K2623" s="103" t="s">
        <v>4</v>
      </c>
      <c r="L2623" s="103" t="s">
        <v>4</v>
      </c>
      <c r="M2623" s="229" t="s">
        <v>4</v>
      </c>
      <c r="N2623" s="230"/>
      <c r="O2623" s="232">
        <v>201.47</v>
      </c>
      <c r="P2623" s="228"/>
      <c r="Q2623" s="232">
        <v>201.47</v>
      </c>
      <c r="R2623" s="228"/>
    </row>
    <row r="2624" spans="1:18" ht="9.9499999999999993" customHeight="1" thickBot="1">
      <c r="A2624" s="238" t="s">
        <v>430</v>
      </c>
      <c r="B2624" s="238"/>
      <c r="C2624" s="238"/>
      <c r="D2624" s="222" t="s">
        <v>429</v>
      </c>
      <c r="E2624" s="222"/>
      <c r="F2624" s="222"/>
      <c r="G2624" s="222"/>
      <c r="H2624" s="222"/>
      <c r="I2624" s="91"/>
      <c r="J2624" s="91"/>
      <c r="K2624" s="104">
        <v>64678.51</v>
      </c>
      <c r="L2624" s="104">
        <v>0</v>
      </c>
      <c r="M2624" s="232">
        <v>0</v>
      </c>
      <c r="N2624" s="228"/>
      <c r="O2624" s="232">
        <v>201.47</v>
      </c>
      <c r="P2624" s="228"/>
      <c r="Q2624" s="232">
        <v>64879.98</v>
      </c>
      <c r="R2624" s="228"/>
    </row>
    <row r="2625" spans="1:18" ht="9.9499999999999993" customHeight="1" thickBot="1">
      <c r="A2625" s="238" t="s">
        <v>428</v>
      </c>
      <c r="B2625" s="238"/>
      <c r="C2625" s="238"/>
      <c r="D2625" s="222" t="s">
        <v>427</v>
      </c>
      <c r="E2625" s="222"/>
      <c r="F2625" s="222"/>
      <c r="G2625" s="222"/>
      <c r="H2625" s="222"/>
      <c r="I2625" s="222"/>
      <c r="J2625" s="222"/>
      <c r="K2625" s="103" t="s">
        <v>4</v>
      </c>
      <c r="L2625" s="103" t="s">
        <v>4</v>
      </c>
      <c r="M2625" s="229" t="s">
        <v>4</v>
      </c>
      <c r="N2625" s="230"/>
      <c r="O2625" s="229" t="s">
        <v>4</v>
      </c>
      <c r="P2625" s="230"/>
      <c r="Q2625" s="251">
        <v>4.8454307999999999E-4</v>
      </c>
      <c r="R2625" s="252"/>
    </row>
    <row r="2626" spans="1:18" ht="13.7" customHeight="1">
      <c r="A2626" s="91"/>
      <c r="B2626" s="91"/>
      <c r="C2626" s="91"/>
      <c r="D2626" s="91"/>
      <c r="E2626" s="91"/>
      <c r="F2626" s="91"/>
      <c r="G2626" s="91"/>
      <c r="H2626" s="91"/>
      <c r="I2626" s="91"/>
      <c r="J2626" s="91"/>
      <c r="K2626" s="91"/>
      <c r="L2626" s="91"/>
      <c r="M2626" s="91"/>
      <c r="N2626" s="91"/>
      <c r="O2626" s="91"/>
      <c r="P2626" s="91"/>
      <c r="Q2626" s="91"/>
      <c r="R2626" s="91"/>
    </row>
    <row r="2627" spans="1:18" ht="36" customHeight="1">
      <c r="A2627" s="241" t="s">
        <v>426</v>
      </c>
      <c r="B2627" s="241"/>
      <c r="C2627" s="241"/>
      <c r="D2627" s="241"/>
      <c r="E2627" s="241"/>
      <c r="F2627" s="241"/>
      <c r="G2627" s="241"/>
      <c r="H2627" s="241"/>
      <c r="I2627" s="241"/>
      <c r="J2627" s="241"/>
      <c r="K2627" s="241"/>
      <c r="L2627" s="241"/>
      <c r="M2627" s="241"/>
      <c r="N2627" s="241"/>
      <c r="O2627" s="241"/>
      <c r="P2627" s="241"/>
      <c r="Q2627" s="241"/>
      <c r="R2627" s="91"/>
    </row>
    <row r="2628" spans="1:18" ht="73.5" customHeight="1">
      <c r="A2628" s="91"/>
      <c r="B2628" s="91"/>
      <c r="C2628" s="91"/>
      <c r="D2628" s="91"/>
      <c r="E2628" s="91"/>
      <c r="F2628" s="91"/>
      <c r="G2628" s="91"/>
      <c r="H2628" s="91"/>
      <c r="I2628" s="91"/>
      <c r="J2628" s="91"/>
      <c r="K2628" s="91"/>
      <c r="L2628" s="91"/>
      <c r="M2628" s="91"/>
      <c r="N2628" s="91"/>
      <c r="O2628" s="91"/>
      <c r="P2628" s="91"/>
      <c r="Q2628" s="91"/>
      <c r="R2628" s="91"/>
    </row>
    <row r="2629" spans="1:18" ht="5.0999999999999996" customHeight="1" thickBot="1">
      <c r="A2629" s="91"/>
      <c r="B2629" s="91"/>
      <c r="C2629" s="91"/>
      <c r="D2629" s="91"/>
      <c r="E2629" s="91"/>
      <c r="F2629" s="91"/>
      <c r="G2629" s="91"/>
      <c r="H2629" s="91"/>
      <c r="I2629" s="91"/>
      <c r="J2629" s="91"/>
      <c r="K2629" s="91"/>
      <c r="L2629" s="91"/>
      <c r="M2629" s="91"/>
      <c r="N2629" s="91"/>
      <c r="O2629" s="91"/>
      <c r="P2629" s="91"/>
      <c r="Q2629" s="91"/>
      <c r="R2629" s="91"/>
    </row>
    <row r="2630" spans="1:18" ht="12.75" customHeight="1" thickBot="1">
      <c r="A2630" s="218" t="s">
        <v>526</v>
      </c>
      <c r="B2630" s="218"/>
      <c r="C2630" s="218"/>
      <c r="D2630" s="218" t="s">
        <v>525</v>
      </c>
      <c r="E2630" s="218"/>
      <c r="F2630" s="218"/>
      <c r="G2630" s="218"/>
      <c r="H2630" s="218"/>
      <c r="I2630" s="91"/>
      <c r="J2630" s="91"/>
      <c r="K2630" s="219" t="s">
        <v>572</v>
      </c>
      <c r="L2630" s="220"/>
      <c r="M2630" s="220"/>
      <c r="N2630" s="220"/>
      <c r="O2630" s="220"/>
      <c r="P2630" s="220"/>
      <c r="Q2630" s="220"/>
      <c r="R2630" s="221"/>
    </row>
    <row r="2631" spans="1:18" ht="12.75" customHeight="1" thickBot="1">
      <c r="A2631" s="218" t="s">
        <v>523</v>
      </c>
      <c r="B2631" s="218"/>
      <c r="C2631" s="218"/>
      <c r="D2631" s="218" t="s">
        <v>522</v>
      </c>
      <c r="E2631" s="218"/>
      <c r="F2631" s="218"/>
      <c r="G2631" s="218"/>
      <c r="H2631" s="218"/>
      <c r="I2631" s="91"/>
      <c r="J2631" s="91"/>
      <c r="K2631" s="219" t="s">
        <v>571</v>
      </c>
      <c r="L2631" s="220"/>
      <c r="M2631" s="220"/>
      <c r="N2631" s="220"/>
      <c r="O2631" s="220"/>
      <c r="P2631" s="220"/>
      <c r="Q2631" s="220"/>
      <c r="R2631" s="221"/>
    </row>
    <row r="2632" spans="1:18" ht="12.75" customHeight="1" thickBot="1">
      <c r="A2632" s="218" t="s">
        <v>520</v>
      </c>
      <c r="B2632" s="218"/>
      <c r="C2632" s="218"/>
      <c r="D2632" s="218" t="s">
        <v>519</v>
      </c>
      <c r="E2632" s="218"/>
      <c r="F2632" s="218"/>
      <c r="G2632" s="218"/>
      <c r="H2632" s="218"/>
      <c r="I2632" s="91"/>
      <c r="J2632" s="91"/>
      <c r="K2632" s="219"/>
      <c r="L2632" s="220"/>
      <c r="M2632" s="220"/>
      <c r="N2632" s="220"/>
      <c r="O2632" s="220"/>
      <c r="P2632" s="220"/>
      <c r="Q2632" s="220"/>
      <c r="R2632" s="221"/>
    </row>
    <row r="2633" spans="1:18" ht="14.1" customHeight="1" thickBot="1">
      <c r="A2633" s="91"/>
      <c r="B2633" s="91"/>
      <c r="C2633" s="91"/>
      <c r="D2633" s="91"/>
      <c r="E2633" s="91"/>
      <c r="F2633" s="91"/>
      <c r="G2633" s="91"/>
      <c r="H2633" s="91"/>
      <c r="I2633" s="91"/>
      <c r="J2633" s="91"/>
      <c r="K2633" s="107" t="s">
        <v>518</v>
      </c>
      <c r="L2633" s="107" t="s">
        <v>517</v>
      </c>
      <c r="M2633" s="223" t="s">
        <v>516</v>
      </c>
      <c r="N2633" s="224"/>
      <c r="O2633" s="223" t="s">
        <v>515</v>
      </c>
      <c r="P2633" s="224"/>
      <c r="Q2633" s="91"/>
      <c r="R2633" s="91"/>
    </row>
    <row r="2634" spans="1:18" ht="12.75" customHeight="1" thickBot="1">
      <c r="A2634" s="222" t="s">
        <v>514</v>
      </c>
      <c r="B2634" s="222"/>
      <c r="C2634" s="222"/>
      <c r="D2634" s="222" t="s">
        <v>513</v>
      </c>
      <c r="E2634" s="222"/>
      <c r="F2634" s="222"/>
      <c r="G2634" s="222"/>
      <c r="H2634" s="222"/>
      <c r="I2634" s="91"/>
      <c r="J2634" s="91"/>
      <c r="K2634" s="103" t="s">
        <v>4</v>
      </c>
      <c r="L2634" s="106" t="s">
        <v>512</v>
      </c>
      <c r="M2634" s="229" t="s">
        <v>4</v>
      </c>
      <c r="N2634" s="230"/>
      <c r="O2634" s="239" t="s">
        <v>512</v>
      </c>
      <c r="P2634" s="240"/>
      <c r="Q2634" s="229" t="s">
        <v>4</v>
      </c>
      <c r="R2634" s="230"/>
    </row>
    <row r="2635" spans="1:18" ht="1.7" customHeight="1">
      <c r="A2635" s="91"/>
      <c r="B2635" s="91"/>
      <c r="C2635" s="91"/>
      <c r="D2635" s="91"/>
      <c r="E2635" s="91"/>
      <c r="F2635" s="91"/>
      <c r="G2635" s="91"/>
      <c r="H2635" s="91"/>
      <c r="I2635" s="91"/>
      <c r="J2635" s="91"/>
      <c r="K2635" s="231" t="s">
        <v>511</v>
      </c>
      <c r="L2635" s="225" t="s">
        <v>511</v>
      </c>
      <c r="M2635" s="226" t="s">
        <v>511</v>
      </c>
      <c r="N2635" s="226"/>
      <c r="O2635" s="226" t="s">
        <v>510</v>
      </c>
      <c r="P2635" s="234"/>
      <c r="Q2635" s="242" t="s">
        <v>267</v>
      </c>
      <c r="R2635" s="234"/>
    </row>
    <row r="2636" spans="1:18" ht="9.9499999999999993" customHeight="1">
      <c r="A2636" s="91"/>
      <c r="B2636" s="91"/>
      <c r="C2636" s="91"/>
      <c r="D2636" s="225" t="s">
        <v>509</v>
      </c>
      <c r="E2636" s="225"/>
      <c r="F2636" s="225"/>
      <c r="G2636" s="225"/>
      <c r="H2636" s="225"/>
      <c r="I2636" s="91"/>
      <c r="J2636" s="91"/>
      <c r="K2636" s="231"/>
      <c r="L2636" s="225"/>
      <c r="M2636" s="225"/>
      <c r="N2636" s="225"/>
      <c r="O2636" s="225"/>
      <c r="P2636" s="235"/>
      <c r="Q2636" s="231"/>
      <c r="R2636" s="235"/>
    </row>
    <row r="2637" spans="1:18" ht="2.65" customHeight="1" thickBot="1">
      <c r="A2637" s="91"/>
      <c r="B2637" s="91"/>
      <c r="C2637" s="91"/>
      <c r="D2637" s="91"/>
      <c r="E2637" s="91"/>
      <c r="F2637" s="91"/>
      <c r="G2637" s="91"/>
      <c r="H2637" s="91"/>
      <c r="I2637" s="91"/>
      <c r="J2637" s="91"/>
      <c r="K2637" s="231"/>
      <c r="L2637" s="225"/>
      <c r="M2637" s="225"/>
      <c r="N2637" s="225"/>
      <c r="O2637" s="225"/>
      <c r="P2637" s="235"/>
      <c r="Q2637" s="243"/>
      <c r="R2637" s="244"/>
    </row>
    <row r="2638" spans="1:18" ht="12.75" customHeight="1" thickBot="1">
      <c r="A2638" s="222" t="s">
        <v>508</v>
      </c>
      <c r="B2638" s="222"/>
      <c r="C2638" s="222"/>
      <c r="D2638" s="222" t="s">
        <v>507</v>
      </c>
      <c r="E2638" s="222"/>
      <c r="F2638" s="222"/>
      <c r="G2638" s="222"/>
      <c r="H2638" s="222"/>
      <c r="I2638" s="91"/>
      <c r="J2638" s="91"/>
      <c r="K2638" s="104">
        <v>0</v>
      </c>
      <c r="L2638" s="103" t="s">
        <v>4</v>
      </c>
      <c r="M2638" s="229" t="s">
        <v>4</v>
      </c>
      <c r="N2638" s="230"/>
      <c r="O2638" s="233" t="s">
        <v>4</v>
      </c>
      <c r="P2638" s="230"/>
      <c r="Q2638" s="227">
        <v>0</v>
      </c>
      <c r="R2638" s="228"/>
    </row>
    <row r="2639" spans="1:18" ht="12.75" customHeight="1" thickBot="1">
      <c r="A2639" s="222" t="s">
        <v>506</v>
      </c>
      <c r="B2639" s="222"/>
      <c r="C2639" s="222"/>
      <c r="D2639" s="222" t="s">
        <v>505</v>
      </c>
      <c r="E2639" s="222"/>
      <c r="F2639" s="222"/>
      <c r="G2639" s="222"/>
      <c r="H2639" s="222"/>
      <c r="I2639" s="91"/>
      <c r="J2639" s="91"/>
      <c r="K2639" s="103" t="s">
        <v>4</v>
      </c>
      <c r="L2639" s="104">
        <v>0</v>
      </c>
      <c r="M2639" s="229" t="s">
        <v>4</v>
      </c>
      <c r="N2639" s="230"/>
      <c r="O2639" s="233" t="s">
        <v>4</v>
      </c>
      <c r="P2639" s="230"/>
      <c r="Q2639" s="227">
        <v>0</v>
      </c>
      <c r="R2639" s="228"/>
    </row>
    <row r="2640" spans="1:18" ht="12.75" customHeight="1" thickBot="1">
      <c r="A2640" s="222" t="s">
        <v>504</v>
      </c>
      <c r="B2640" s="222"/>
      <c r="C2640" s="222"/>
      <c r="D2640" s="222" t="s">
        <v>503</v>
      </c>
      <c r="E2640" s="222"/>
      <c r="F2640" s="222"/>
      <c r="G2640" s="222"/>
      <c r="H2640" s="222"/>
      <c r="I2640" s="91"/>
      <c r="J2640" s="91"/>
      <c r="K2640" s="103" t="s">
        <v>4</v>
      </c>
      <c r="L2640" s="103" t="s">
        <v>4</v>
      </c>
      <c r="M2640" s="232">
        <v>0</v>
      </c>
      <c r="N2640" s="228"/>
      <c r="O2640" s="233" t="s">
        <v>4</v>
      </c>
      <c r="P2640" s="230"/>
      <c r="Q2640" s="227">
        <v>0</v>
      </c>
      <c r="R2640" s="228"/>
    </row>
    <row r="2641" spans="1:18" ht="12.75" customHeight="1" thickBot="1">
      <c r="A2641" s="222" t="s">
        <v>502</v>
      </c>
      <c r="B2641" s="222"/>
      <c r="C2641" s="222"/>
      <c r="D2641" s="222" t="s">
        <v>501</v>
      </c>
      <c r="E2641" s="222"/>
      <c r="F2641" s="222"/>
      <c r="G2641" s="222"/>
      <c r="H2641" s="222"/>
      <c r="I2641" s="91"/>
      <c r="J2641" s="91"/>
      <c r="K2641" s="103" t="s">
        <v>4</v>
      </c>
      <c r="L2641" s="103" t="s">
        <v>4</v>
      </c>
      <c r="M2641" s="232">
        <v>0</v>
      </c>
      <c r="N2641" s="228"/>
      <c r="O2641" s="233" t="s">
        <v>4</v>
      </c>
      <c r="P2641" s="230"/>
      <c r="Q2641" s="227">
        <v>0</v>
      </c>
      <c r="R2641" s="228"/>
    </row>
    <row r="2642" spans="1:18" ht="12.75" customHeight="1" thickBot="1">
      <c r="A2642" s="222" t="s">
        <v>500</v>
      </c>
      <c r="B2642" s="222"/>
      <c r="C2642" s="222"/>
      <c r="D2642" s="222" t="s">
        <v>499</v>
      </c>
      <c r="E2642" s="222"/>
      <c r="F2642" s="222"/>
      <c r="G2642" s="222"/>
      <c r="H2642" s="222"/>
      <c r="I2642" s="91"/>
      <c r="J2642" s="91"/>
      <c r="K2642" s="103" t="s">
        <v>4</v>
      </c>
      <c r="L2642" s="103" t="s">
        <v>4</v>
      </c>
      <c r="M2642" s="229" t="s">
        <v>4</v>
      </c>
      <c r="N2642" s="230"/>
      <c r="O2642" s="227">
        <v>0</v>
      </c>
      <c r="P2642" s="228"/>
      <c r="Q2642" s="227">
        <v>0</v>
      </c>
      <c r="R2642" s="228"/>
    </row>
    <row r="2643" spans="1:18" ht="9.9499999999999993" customHeight="1" thickBot="1">
      <c r="A2643" s="222" t="s">
        <v>498</v>
      </c>
      <c r="B2643" s="222"/>
      <c r="C2643" s="222"/>
      <c r="D2643" s="222" t="s">
        <v>497</v>
      </c>
      <c r="E2643" s="222"/>
      <c r="F2643" s="222"/>
      <c r="G2643" s="222"/>
      <c r="H2643" s="222"/>
      <c r="I2643" s="91"/>
      <c r="J2643" s="91"/>
      <c r="K2643" s="104">
        <v>0</v>
      </c>
      <c r="L2643" s="104">
        <v>0</v>
      </c>
      <c r="M2643" s="232">
        <v>0</v>
      </c>
      <c r="N2643" s="228"/>
      <c r="O2643" s="232">
        <v>0</v>
      </c>
      <c r="P2643" s="228"/>
      <c r="Q2643" s="232">
        <v>0</v>
      </c>
      <c r="R2643" s="228"/>
    </row>
    <row r="2644" spans="1:18" ht="9.9499999999999993" customHeight="1">
      <c r="A2644" s="91"/>
      <c r="B2644" s="91"/>
      <c r="C2644" s="91"/>
      <c r="D2644" s="225" t="s">
        <v>496</v>
      </c>
      <c r="E2644" s="225"/>
      <c r="F2644" s="225"/>
      <c r="G2644" s="225"/>
      <c r="H2644" s="225"/>
      <c r="I2644" s="91"/>
      <c r="J2644" s="91"/>
      <c r="K2644" s="91"/>
      <c r="L2644" s="91"/>
      <c r="M2644" s="91"/>
      <c r="N2644" s="91"/>
      <c r="O2644" s="91"/>
      <c r="P2644" s="91"/>
      <c r="Q2644" s="91"/>
      <c r="R2644" s="91"/>
    </row>
    <row r="2645" spans="1:18" ht="2.85" customHeight="1" thickBot="1">
      <c r="A2645" s="91"/>
      <c r="B2645" s="91"/>
      <c r="C2645" s="91"/>
      <c r="D2645" s="91"/>
      <c r="E2645" s="91"/>
      <c r="F2645" s="91"/>
      <c r="G2645" s="91"/>
      <c r="H2645" s="91"/>
      <c r="I2645" s="91"/>
      <c r="J2645" s="91"/>
      <c r="K2645" s="91"/>
      <c r="L2645" s="91"/>
      <c r="M2645" s="91"/>
      <c r="N2645" s="91"/>
      <c r="O2645" s="91"/>
      <c r="P2645" s="91"/>
      <c r="Q2645" s="91"/>
      <c r="R2645" s="91"/>
    </row>
    <row r="2646" spans="1:18" ht="9.9499999999999993" customHeight="1" thickBot="1">
      <c r="A2646" s="222" t="s">
        <v>495</v>
      </c>
      <c r="B2646" s="222"/>
      <c r="C2646" s="222"/>
      <c r="D2646" s="222" t="s">
        <v>494</v>
      </c>
      <c r="E2646" s="222"/>
      <c r="F2646" s="222"/>
      <c r="G2646" s="222"/>
      <c r="H2646" s="222"/>
      <c r="I2646" s="91"/>
      <c r="J2646" s="91"/>
      <c r="K2646" s="104">
        <v>0</v>
      </c>
      <c r="L2646" s="104">
        <v>0</v>
      </c>
      <c r="M2646" s="232">
        <v>0</v>
      </c>
      <c r="N2646" s="228"/>
      <c r="O2646" s="232">
        <v>0</v>
      </c>
      <c r="P2646" s="228"/>
      <c r="Q2646" s="232">
        <v>0</v>
      </c>
      <c r="R2646" s="228"/>
    </row>
    <row r="2647" spans="1:18" ht="9.9499999999999993" customHeight="1" thickBot="1">
      <c r="A2647" s="222" t="s">
        <v>493</v>
      </c>
      <c r="B2647" s="222"/>
      <c r="C2647" s="222"/>
      <c r="D2647" s="222" t="s">
        <v>492</v>
      </c>
      <c r="E2647" s="222"/>
      <c r="F2647" s="222"/>
      <c r="G2647" s="222"/>
      <c r="H2647" s="222"/>
      <c r="I2647" s="91"/>
      <c r="J2647" s="91"/>
      <c r="K2647" s="104">
        <v>0</v>
      </c>
      <c r="L2647" s="104">
        <v>0</v>
      </c>
      <c r="M2647" s="232">
        <v>0</v>
      </c>
      <c r="N2647" s="228"/>
      <c r="O2647" s="232">
        <v>0</v>
      </c>
      <c r="P2647" s="228"/>
      <c r="Q2647" s="232">
        <v>0</v>
      </c>
      <c r="R2647" s="228"/>
    </row>
    <row r="2648" spans="1:18" ht="8.4499999999999993" customHeight="1">
      <c r="A2648" s="91"/>
      <c r="B2648" s="91"/>
      <c r="C2648" s="91"/>
      <c r="D2648" s="91"/>
      <c r="E2648" s="91"/>
      <c r="F2648" s="91"/>
      <c r="G2648" s="91"/>
      <c r="H2648" s="91"/>
      <c r="I2648" s="91"/>
      <c r="J2648" s="91"/>
      <c r="K2648" s="91"/>
      <c r="L2648" s="91"/>
      <c r="M2648" s="91"/>
      <c r="N2648" s="91"/>
      <c r="O2648" s="91"/>
      <c r="P2648" s="91"/>
      <c r="Q2648" s="91"/>
      <c r="R2648" s="91"/>
    </row>
    <row r="2649" spans="1:18" ht="9.9499999999999993" customHeight="1" thickBot="1">
      <c r="A2649" s="91"/>
      <c r="B2649" s="91"/>
      <c r="C2649" s="91"/>
      <c r="D2649" s="225" t="s">
        <v>491</v>
      </c>
      <c r="E2649" s="225"/>
      <c r="F2649" s="225"/>
      <c r="G2649" s="225"/>
      <c r="H2649" s="225"/>
      <c r="I2649" s="91"/>
      <c r="J2649" s="91"/>
      <c r="K2649" s="91"/>
      <c r="L2649" s="91"/>
      <c r="M2649" s="91"/>
      <c r="N2649" s="91"/>
      <c r="O2649" s="91"/>
      <c r="P2649" s="91"/>
      <c r="Q2649" s="91"/>
      <c r="R2649" s="91"/>
    </row>
    <row r="2650" spans="1:18" ht="9.9499999999999993" customHeight="1" thickBot="1">
      <c r="A2650" s="222" t="s">
        <v>490</v>
      </c>
      <c r="B2650" s="222"/>
      <c r="C2650" s="222"/>
      <c r="D2650" s="222" t="s">
        <v>489</v>
      </c>
      <c r="E2650" s="222"/>
      <c r="F2650" s="222"/>
      <c r="G2650" s="222"/>
      <c r="H2650" s="222"/>
      <c r="I2650" s="91"/>
      <c r="J2650" s="91"/>
      <c r="K2650" s="103" t="s">
        <v>4</v>
      </c>
      <c r="L2650" s="103" t="s">
        <v>4</v>
      </c>
      <c r="M2650" s="229" t="s">
        <v>4</v>
      </c>
      <c r="N2650" s="230"/>
      <c r="O2650" s="229" t="s">
        <v>4</v>
      </c>
      <c r="P2650" s="230"/>
      <c r="Q2650" s="232">
        <v>2355973014</v>
      </c>
      <c r="R2650" s="228"/>
    </row>
    <row r="2651" spans="1:18" ht="9.9499999999999993" customHeight="1" thickBot="1">
      <c r="A2651" s="222" t="s">
        <v>488</v>
      </c>
      <c r="B2651" s="222"/>
      <c r="C2651" s="222"/>
      <c r="D2651" s="222" t="s">
        <v>487</v>
      </c>
      <c r="E2651" s="222"/>
      <c r="F2651" s="222"/>
      <c r="G2651" s="222"/>
      <c r="H2651" s="222"/>
      <c r="I2651" s="91"/>
      <c r="J2651" s="91"/>
      <c r="K2651" s="103" t="s">
        <v>4</v>
      </c>
      <c r="L2651" s="103" t="s">
        <v>4</v>
      </c>
      <c r="M2651" s="229" t="s">
        <v>4</v>
      </c>
      <c r="N2651" s="230"/>
      <c r="O2651" s="229" t="s">
        <v>4</v>
      </c>
      <c r="P2651" s="230"/>
      <c r="Q2651" s="232">
        <v>0</v>
      </c>
      <c r="R2651" s="228"/>
    </row>
    <row r="2652" spans="1:18" ht="9.9499999999999993" customHeight="1" thickBot="1">
      <c r="A2652" s="222" t="s">
        <v>486</v>
      </c>
      <c r="B2652" s="222"/>
      <c r="C2652" s="222"/>
      <c r="D2652" s="222" t="s">
        <v>485</v>
      </c>
      <c r="E2652" s="222"/>
      <c r="F2652" s="222"/>
      <c r="G2652" s="222"/>
      <c r="H2652" s="222"/>
      <c r="I2652" s="91"/>
      <c r="J2652" s="91"/>
      <c r="K2652" s="103" t="s">
        <v>4</v>
      </c>
      <c r="L2652" s="103" t="s">
        <v>4</v>
      </c>
      <c r="M2652" s="229" t="s">
        <v>4</v>
      </c>
      <c r="N2652" s="230"/>
      <c r="O2652" s="229" t="s">
        <v>4</v>
      </c>
      <c r="P2652" s="230"/>
      <c r="Q2652" s="232">
        <v>0</v>
      </c>
      <c r="R2652" s="228"/>
    </row>
    <row r="2653" spans="1:18" ht="9.9499999999999993" customHeight="1" thickBot="1">
      <c r="A2653" s="222" t="s">
        <v>484</v>
      </c>
      <c r="B2653" s="222"/>
      <c r="C2653" s="222"/>
      <c r="D2653" s="222" t="s">
        <v>483</v>
      </c>
      <c r="E2653" s="222"/>
      <c r="F2653" s="222"/>
      <c r="G2653" s="222"/>
      <c r="H2653" s="222"/>
      <c r="I2653" s="91"/>
      <c r="J2653" s="91"/>
      <c r="K2653" s="103" t="s">
        <v>4</v>
      </c>
      <c r="L2653" s="103" t="s">
        <v>4</v>
      </c>
      <c r="M2653" s="229" t="s">
        <v>4</v>
      </c>
      <c r="N2653" s="230"/>
      <c r="O2653" s="229" t="s">
        <v>4</v>
      </c>
      <c r="P2653" s="230"/>
      <c r="Q2653" s="232">
        <v>31984517</v>
      </c>
      <c r="R2653" s="228"/>
    </row>
    <row r="2654" spans="1:18" ht="9.9499999999999993" customHeight="1" thickBot="1">
      <c r="A2654" s="222" t="s">
        <v>482</v>
      </c>
      <c r="B2654" s="222"/>
      <c r="C2654" s="222"/>
      <c r="D2654" s="222" t="s">
        <v>481</v>
      </c>
      <c r="E2654" s="222"/>
      <c r="F2654" s="222"/>
      <c r="G2654" s="222"/>
      <c r="H2654" s="222"/>
      <c r="I2654" s="91"/>
      <c r="J2654" s="91"/>
      <c r="K2654" s="103" t="s">
        <v>4</v>
      </c>
      <c r="L2654" s="103" t="s">
        <v>4</v>
      </c>
      <c r="M2654" s="229" t="s">
        <v>4</v>
      </c>
      <c r="N2654" s="230"/>
      <c r="O2654" s="229" t="s">
        <v>4</v>
      </c>
      <c r="P2654" s="230"/>
      <c r="Q2654" s="232">
        <v>2323988497</v>
      </c>
      <c r="R2654" s="228"/>
    </row>
    <row r="2655" spans="1:18" ht="1.9" customHeight="1">
      <c r="A2655" s="91"/>
      <c r="B2655" s="91"/>
      <c r="C2655" s="91"/>
      <c r="D2655" s="91"/>
      <c r="E2655" s="91"/>
      <c r="F2655" s="91"/>
      <c r="G2655" s="91"/>
      <c r="H2655" s="91"/>
      <c r="I2655" s="91"/>
      <c r="J2655" s="91"/>
      <c r="K2655" s="91"/>
      <c r="L2655" s="91"/>
      <c r="M2655" s="91"/>
      <c r="N2655" s="91"/>
      <c r="O2655" s="91"/>
      <c r="P2655" s="91"/>
      <c r="Q2655" s="91"/>
      <c r="R2655" s="91"/>
    </row>
    <row r="2656" spans="1:18" ht="9.9499999999999993" customHeight="1">
      <c r="A2656" s="91"/>
      <c r="B2656" s="91"/>
      <c r="C2656" s="91"/>
      <c r="D2656" s="225" t="s">
        <v>480</v>
      </c>
      <c r="E2656" s="225"/>
      <c r="F2656" s="225"/>
      <c r="G2656" s="225"/>
      <c r="H2656" s="225"/>
      <c r="I2656" s="91"/>
      <c r="J2656" s="91"/>
      <c r="K2656" s="91"/>
      <c r="L2656" s="91"/>
      <c r="M2656" s="91"/>
      <c r="N2656" s="91"/>
      <c r="O2656" s="91"/>
      <c r="P2656" s="91"/>
      <c r="Q2656" s="91"/>
      <c r="R2656" s="91"/>
    </row>
    <row r="2657" spans="1:18" ht="5.45" customHeight="1" thickBot="1">
      <c r="A2657" s="91"/>
      <c r="B2657" s="91"/>
      <c r="C2657" s="91"/>
      <c r="D2657" s="91"/>
      <c r="E2657" s="91"/>
      <c r="F2657" s="91"/>
      <c r="G2657" s="91"/>
      <c r="H2657" s="91"/>
      <c r="I2657" s="91"/>
      <c r="J2657" s="91"/>
      <c r="K2657" s="91"/>
      <c r="L2657" s="91"/>
      <c r="M2657" s="91"/>
      <c r="N2657" s="91"/>
      <c r="O2657" s="91"/>
      <c r="P2657" s="91"/>
      <c r="Q2657" s="91"/>
      <c r="R2657" s="91"/>
    </row>
    <row r="2658" spans="1:18" ht="9.9499999999999993" customHeight="1" thickBot="1">
      <c r="A2658" s="222" t="s">
        <v>479</v>
      </c>
      <c r="B2658" s="222"/>
      <c r="C2658" s="222"/>
      <c r="D2658" s="222" t="s">
        <v>478</v>
      </c>
      <c r="E2658" s="222"/>
      <c r="F2658" s="222"/>
      <c r="G2658" s="222"/>
      <c r="H2658" s="222"/>
      <c r="I2658" s="91"/>
      <c r="J2658" s="91"/>
      <c r="K2658" s="105">
        <v>4.5526999999999998E-3</v>
      </c>
      <c r="L2658" s="105">
        <v>0</v>
      </c>
      <c r="M2658" s="236">
        <v>0</v>
      </c>
      <c r="N2658" s="237"/>
      <c r="O2658" s="236">
        <v>0</v>
      </c>
      <c r="P2658" s="237"/>
      <c r="Q2658" s="236">
        <v>4.5526999999999998E-3</v>
      </c>
      <c r="R2658" s="237"/>
    </row>
    <row r="2659" spans="1:18" ht="9.9499999999999993" customHeight="1" thickBot="1">
      <c r="A2659" s="222" t="s">
        <v>477</v>
      </c>
      <c r="B2659" s="222"/>
      <c r="C2659" s="222"/>
      <c r="D2659" s="222" t="s">
        <v>476</v>
      </c>
      <c r="E2659" s="222"/>
      <c r="F2659" s="222"/>
      <c r="G2659" s="222"/>
      <c r="H2659" s="222"/>
      <c r="I2659" s="91"/>
      <c r="J2659" s="91"/>
      <c r="K2659" s="104">
        <v>10580422.43</v>
      </c>
      <c r="L2659" s="104">
        <v>0</v>
      </c>
      <c r="M2659" s="232">
        <v>0</v>
      </c>
      <c r="N2659" s="228"/>
      <c r="O2659" s="232">
        <v>0</v>
      </c>
      <c r="P2659" s="228"/>
      <c r="Q2659" s="232">
        <v>10580422.43</v>
      </c>
      <c r="R2659" s="228"/>
    </row>
    <row r="2660" spans="1:18" ht="9.9499999999999993" customHeight="1" thickBot="1">
      <c r="A2660" s="222" t="s">
        <v>475</v>
      </c>
      <c r="B2660" s="222"/>
      <c r="C2660" s="222"/>
      <c r="D2660" s="222" t="s">
        <v>474</v>
      </c>
      <c r="E2660" s="222"/>
      <c r="F2660" s="222"/>
      <c r="G2660" s="222"/>
      <c r="H2660" s="222"/>
      <c r="I2660" s="91"/>
      <c r="J2660" s="91"/>
      <c r="K2660" s="104">
        <v>0</v>
      </c>
      <c r="L2660" s="104">
        <v>0</v>
      </c>
      <c r="M2660" s="232">
        <v>0</v>
      </c>
      <c r="N2660" s="228"/>
      <c r="O2660" s="232">
        <v>0</v>
      </c>
      <c r="P2660" s="228"/>
      <c r="Q2660" s="232">
        <v>0</v>
      </c>
      <c r="R2660" s="228"/>
    </row>
    <row r="2661" spans="1:18" ht="9.9499999999999993" customHeight="1" thickBot="1">
      <c r="A2661" s="222" t="s">
        <v>473</v>
      </c>
      <c r="B2661" s="222"/>
      <c r="C2661" s="222"/>
      <c r="D2661" s="222" t="s">
        <v>472</v>
      </c>
      <c r="E2661" s="222"/>
      <c r="F2661" s="222"/>
      <c r="G2661" s="222"/>
      <c r="H2661" s="222"/>
      <c r="I2661" s="91"/>
      <c r="J2661" s="91"/>
      <c r="K2661" s="104">
        <v>0</v>
      </c>
      <c r="L2661" s="103" t="s">
        <v>4</v>
      </c>
      <c r="M2661" s="229" t="s">
        <v>4</v>
      </c>
      <c r="N2661" s="230"/>
      <c r="O2661" s="229" t="s">
        <v>4</v>
      </c>
      <c r="P2661" s="230"/>
      <c r="Q2661" s="232">
        <v>0</v>
      </c>
      <c r="R2661" s="228"/>
    </row>
    <row r="2662" spans="1:18" ht="9.9499999999999993" customHeight="1" thickBot="1">
      <c r="A2662" s="222" t="s">
        <v>471</v>
      </c>
      <c r="B2662" s="222"/>
      <c r="C2662" s="222"/>
      <c r="D2662" s="222" t="s">
        <v>470</v>
      </c>
      <c r="E2662" s="222"/>
      <c r="F2662" s="222"/>
      <c r="G2662" s="222"/>
      <c r="H2662" s="222"/>
      <c r="I2662" s="91"/>
      <c r="J2662" s="91"/>
      <c r="K2662" s="104">
        <v>0</v>
      </c>
      <c r="L2662" s="103" t="s">
        <v>4</v>
      </c>
      <c r="M2662" s="229" t="s">
        <v>4</v>
      </c>
      <c r="N2662" s="230"/>
      <c r="O2662" s="229" t="s">
        <v>4</v>
      </c>
      <c r="P2662" s="230"/>
      <c r="Q2662" s="232">
        <v>0</v>
      </c>
      <c r="R2662" s="228"/>
    </row>
    <row r="2663" spans="1:18" ht="9.9499999999999993" customHeight="1" thickBot="1">
      <c r="A2663" s="222" t="s">
        <v>469</v>
      </c>
      <c r="B2663" s="222"/>
      <c r="C2663" s="222"/>
      <c r="D2663" s="222" t="s">
        <v>468</v>
      </c>
      <c r="E2663" s="222"/>
      <c r="F2663" s="222"/>
      <c r="G2663" s="222"/>
      <c r="H2663" s="222"/>
      <c r="I2663" s="91"/>
      <c r="J2663" s="91"/>
      <c r="K2663" s="105">
        <v>4.5526999999999998E-3</v>
      </c>
      <c r="L2663" s="105">
        <v>0</v>
      </c>
      <c r="M2663" s="236">
        <v>0</v>
      </c>
      <c r="N2663" s="237"/>
      <c r="O2663" s="236">
        <v>0</v>
      </c>
      <c r="P2663" s="237"/>
      <c r="Q2663" s="236">
        <v>4.5526999999999998E-3</v>
      </c>
      <c r="R2663" s="237"/>
    </row>
    <row r="2664" spans="1:18" ht="9.9499999999999993" customHeight="1" thickBot="1">
      <c r="A2664" s="222" t="s">
        <v>467</v>
      </c>
      <c r="B2664" s="222"/>
      <c r="C2664" s="222"/>
      <c r="D2664" s="222" t="s">
        <v>466</v>
      </c>
      <c r="E2664" s="222"/>
      <c r="F2664" s="222"/>
      <c r="G2664" s="222"/>
      <c r="H2664" s="222"/>
      <c r="I2664" s="91"/>
      <c r="J2664" s="91"/>
      <c r="K2664" s="104">
        <v>10580422.43</v>
      </c>
      <c r="L2664" s="104">
        <v>0</v>
      </c>
      <c r="M2664" s="232">
        <v>0</v>
      </c>
      <c r="N2664" s="228"/>
      <c r="O2664" s="232">
        <v>0</v>
      </c>
      <c r="P2664" s="228"/>
      <c r="Q2664" s="232">
        <v>10580422.43</v>
      </c>
      <c r="R2664" s="228"/>
    </row>
    <row r="2665" spans="1:18" ht="10.15" customHeight="1" thickBot="1">
      <c r="A2665" s="222" t="s">
        <v>465</v>
      </c>
      <c r="B2665" s="222"/>
      <c r="C2665" s="222"/>
      <c r="D2665" s="222" t="s">
        <v>464</v>
      </c>
      <c r="E2665" s="222"/>
      <c r="F2665" s="222"/>
      <c r="G2665" s="222"/>
      <c r="H2665" s="222"/>
      <c r="I2665" s="91"/>
      <c r="J2665" s="91"/>
      <c r="K2665" s="104">
        <v>247.35</v>
      </c>
      <c r="L2665" s="104">
        <v>0</v>
      </c>
      <c r="M2665" s="232">
        <v>0</v>
      </c>
      <c r="N2665" s="228"/>
      <c r="O2665" s="232">
        <v>0</v>
      </c>
      <c r="P2665" s="228"/>
      <c r="Q2665" s="232">
        <v>247.35</v>
      </c>
      <c r="R2665" s="228"/>
    </row>
    <row r="2666" spans="1:18" ht="9.9499999999999993" customHeight="1" thickBot="1">
      <c r="A2666" s="222" t="s">
        <v>463</v>
      </c>
      <c r="B2666" s="222"/>
      <c r="C2666" s="222"/>
      <c r="D2666" s="222" t="s">
        <v>462</v>
      </c>
      <c r="E2666" s="222"/>
      <c r="F2666" s="222"/>
      <c r="G2666" s="222"/>
      <c r="H2666" s="222"/>
      <c r="I2666" s="91"/>
      <c r="J2666" s="91"/>
      <c r="K2666" s="104">
        <v>0</v>
      </c>
      <c r="L2666" s="104">
        <v>0</v>
      </c>
      <c r="M2666" s="232">
        <v>0</v>
      </c>
      <c r="N2666" s="228"/>
      <c r="O2666" s="232">
        <v>0</v>
      </c>
      <c r="P2666" s="228"/>
      <c r="Q2666" s="232">
        <v>0</v>
      </c>
      <c r="R2666" s="228"/>
    </row>
    <row r="2667" spans="1:18" ht="9.9499999999999993" customHeight="1" thickBot="1">
      <c r="A2667" s="222" t="s">
        <v>461</v>
      </c>
      <c r="B2667" s="222"/>
      <c r="C2667" s="222"/>
      <c r="D2667" s="222" t="s">
        <v>460</v>
      </c>
      <c r="E2667" s="222"/>
      <c r="F2667" s="222"/>
      <c r="G2667" s="222"/>
      <c r="H2667" s="222"/>
      <c r="I2667" s="91"/>
      <c r="J2667" s="91"/>
      <c r="K2667" s="104">
        <v>10580669.779999999</v>
      </c>
      <c r="L2667" s="104">
        <v>0</v>
      </c>
      <c r="M2667" s="232">
        <v>0</v>
      </c>
      <c r="N2667" s="228"/>
      <c r="O2667" s="232">
        <v>0</v>
      </c>
      <c r="P2667" s="228"/>
      <c r="Q2667" s="232">
        <v>10580669.779999999</v>
      </c>
      <c r="R2667" s="228"/>
    </row>
    <row r="2668" spans="1:18" ht="9.9499999999999993" customHeight="1" thickBot="1">
      <c r="A2668" s="222" t="s">
        <v>459</v>
      </c>
      <c r="B2668" s="222"/>
      <c r="C2668" s="222"/>
      <c r="D2668" s="222" t="s">
        <v>458</v>
      </c>
      <c r="E2668" s="222"/>
      <c r="F2668" s="222"/>
      <c r="G2668" s="222"/>
      <c r="H2668" s="222"/>
      <c r="I2668" s="91"/>
      <c r="J2668" s="91"/>
      <c r="K2668" s="104">
        <v>10580669.359999999</v>
      </c>
      <c r="L2668" s="104">
        <v>0</v>
      </c>
      <c r="M2668" s="232">
        <v>0</v>
      </c>
      <c r="N2668" s="228"/>
      <c r="O2668" s="232">
        <v>0</v>
      </c>
      <c r="P2668" s="228"/>
      <c r="Q2668" s="232">
        <v>10580669.359999999</v>
      </c>
      <c r="R2668" s="228"/>
    </row>
    <row r="2669" spans="1:18" ht="9.9499999999999993" customHeight="1" thickBot="1">
      <c r="A2669" s="222" t="s">
        <v>457</v>
      </c>
      <c r="B2669" s="222"/>
      <c r="C2669" s="222"/>
      <c r="D2669" s="222" t="s">
        <v>456</v>
      </c>
      <c r="E2669" s="222"/>
      <c r="F2669" s="222"/>
      <c r="G2669" s="222"/>
      <c r="H2669" s="222"/>
      <c r="I2669" s="91"/>
      <c r="J2669" s="91"/>
      <c r="K2669" s="104">
        <v>-0.42</v>
      </c>
      <c r="L2669" s="104">
        <v>0</v>
      </c>
      <c r="M2669" s="232">
        <v>0</v>
      </c>
      <c r="N2669" s="228"/>
      <c r="O2669" s="232">
        <v>0</v>
      </c>
      <c r="P2669" s="228"/>
      <c r="Q2669" s="232">
        <v>-0.42</v>
      </c>
      <c r="R2669" s="228"/>
    </row>
    <row r="2670" spans="1:18" ht="9.9499999999999993" customHeight="1" thickBot="1">
      <c r="A2670" s="222" t="s">
        <v>455</v>
      </c>
      <c r="B2670" s="222"/>
      <c r="C2670" s="222"/>
      <c r="D2670" s="222" t="s">
        <v>454</v>
      </c>
      <c r="E2670" s="222"/>
      <c r="F2670" s="222"/>
      <c r="G2670" s="222"/>
      <c r="H2670" s="222"/>
      <c r="I2670" s="91"/>
      <c r="J2670" s="91"/>
      <c r="K2670" s="104">
        <v>-55451.64</v>
      </c>
      <c r="L2670" s="104">
        <v>0</v>
      </c>
      <c r="M2670" s="232">
        <v>0</v>
      </c>
      <c r="N2670" s="228"/>
      <c r="O2670" s="229" t="s">
        <v>4</v>
      </c>
      <c r="P2670" s="230"/>
      <c r="Q2670" s="232">
        <v>-55451.64</v>
      </c>
      <c r="R2670" s="228"/>
    </row>
    <row r="2671" spans="1:18" ht="9.9499999999999993" customHeight="1" thickBot="1">
      <c r="A2671" s="222" t="s">
        <v>453</v>
      </c>
      <c r="B2671" s="222"/>
      <c r="C2671" s="222"/>
      <c r="D2671" s="222" t="s">
        <v>452</v>
      </c>
      <c r="E2671" s="222"/>
      <c r="F2671" s="222"/>
      <c r="G2671" s="222"/>
      <c r="H2671" s="222"/>
      <c r="I2671" s="91"/>
      <c r="J2671" s="91"/>
      <c r="K2671" s="104">
        <v>10525217.720000001</v>
      </c>
      <c r="L2671" s="104">
        <v>0</v>
      </c>
      <c r="M2671" s="232">
        <v>0</v>
      </c>
      <c r="N2671" s="228"/>
      <c r="O2671" s="232">
        <v>0</v>
      </c>
      <c r="P2671" s="228"/>
      <c r="Q2671" s="232">
        <v>10525217.720000001</v>
      </c>
      <c r="R2671" s="228"/>
    </row>
    <row r="2672" spans="1:18" ht="12.95" customHeight="1">
      <c r="A2672" s="91"/>
      <c r="B2672" s="91"/>
      <c r="C2672" s="91"/>
      <c r="D2672" s="91"/>
      <c r="E2672" s="91"/>
      <c r="F2672" s="91"/>
      <c r="G2672" s="91"/>
      <c r="H2672" s="91"/>
      <c r="I2672" s="91"/>
      <c r="J2672" s="91"/>
      <c r="K2672" s="91"/>
      <c r="L2672" s="91"/>
      <c r="M2672" s="91"/>
      <c r="N2672" s="91"/>
      <c r="O2672" s="91"/>
      <c r="P2672" s="91"/>
      <c r="Q2672" s="91"/>
      <c r="R2672" s="91"/>
    </row>
    <row r="2673" spans="1:18" ht="9.9499999999999993" customHeight="1" thickBot="1">
      <c r="A2673" s="91"/>
      <c r="B2673" s="91"/>
      <c r="C2673" s="91"/>
      <c r="D2673" s="225" t="s">
        <v>451</v>
      </c>
      <c r="E2673" s="225"/>
      <c r="F2673" s="225"/>
      <c r="G2673" s="225"/>
      <c r="H2673" s="225"/>
      <c r="I2673" s="91"/>
      <c r="J2673" s="91"/>
      <c r="K2673" s="91"/>
      <c r="L2673" s="91"/>
      <c r="M2673" s="91"/>
      <c r="N2673" s="91"/>
      <c r="O2673" s="91"/>
      <c r="P2673" s="91"/>
      <c r="Q2673" s="91"/>
      <c r="R2673" s="91"/>
    </row>
    <row r="2674" spans="1:18" ht="9.9499999999999993" customHeight="1" thickBot="1">
      <c r="A2674" s="238" t="s">
        <v>450</v>
      </c>
      <c r="B2674" s="238"/>
      <c r="C2674" s="238"/>
      <c r="D2674" s="222" t="s">
        <v>449</v>
      </c>
      <c r="E2674" s="222"/>
      <c r="F2674" s="222"/>
      <c r="G2674" s="222"/>
      <c r="H2674" s="222"/>
      <c r="I2674" s="91"/>
      <c r="J2674" s="91"/>
      <c r="K2674" s="103" t="s">
        <v>4</v>
      </c>
      <c r="L2674" s="103" t="s">
        <v>4</v>
      </c>
      <c r="M2674" s="229" t="s">
        <v>4</v>
      </c>
      <c r="N2674" s="230"/>
      <c r="O2674" s="232">
        <v>22907.59</v>
      </c>
      <c r="P2674" s="228"/>
      <c r="Q2674" s="232">
        <v>22907.59</v>
      </c>
      <c r="R2674" s="228"/>
    </row>
    <row r="2675" spans="1:18" ht="9.9499999999999993" customHeight="1" thickBot="1">
      <c r="A2675" s="238" t="s">
        <v>448</v>
      </c>
      <c r="B2675" s="238"/>
      <c r="C2675" s="238"/>
      <c r="D2675" s="222" t="s">
        <v>447</v>
      </c>
      <c r="E2675" s="222"/>
      <c r="F2675" s="222"/>
      <c r="G2675" s="222"/>
      <c r="H2675" s="222"/>
      <c r="I2675" s="91"/>
      <c r="J2675" s="91"/>
      <c r="K2675" s="103" t="s">
        <v>4</v>
      </c>
      <c r="L2675" s="103" t="s">
        <v>4</v>
      </c>
      <c r="M2675" s="229" t="s">
        <v>4</v>
      </c>
      <c r="N2675" s="230"/>
      <c r="O2675" s="232">
        <v>4471.4399999999996</v>
      </c>
      <c r="P2675" s="228"/>
      <c r="Q2675" s="232">
        <v>4471.4399999999996</v>
      </c>
      <c r="R2675" s="228"/>
    </row>
    <row r="2676" spans="1:18" ht="9.9499999999999993" customHeight="1" thickBot="1">
      <c r="A2676" s="238" t="s">
        <v>446</v>
      </c>
      <c r="B2676" s="238"/>
      <c r="C2676" s="238"/>
      <c r="D2676" s="222" t="s">
        <v>445</v>
      </c>
      <c r="E2676" s="222"/>
      <c r="F2676" s="222"/>
      <c r="G2676" s="222"/>
      <c r="H2676" s="222"/>
      <c r="I2676" s="91"/>
      <c r="J2676" s="91"/>
      <c r="K2676" s="103" t="s">
        <v>4</v>
      </c>
      <c r="L2676" s="103" t="s">
        <v>4</v>
      </c>
      <c r="M2676" s="229" t="s">
        <v>4</v>
      </c>
      <c r="N2676" s="230"/>
      <c r="O2676" s="232">
        <v>148.27000000000001</v>
      </c>
      <c r="P2676" s="228"/>
      <c r="Q2676" s="232">
        <v>148.27000000000001</v>
      </c>
      <c r="R2676" s="228"/>
    </row>
    <row r="2677" spans="1:18" ht="10.15" customHeight="1" thickBot="1">
      <c r="A2677" s="238" t="s">
        <v>444</v>
      </c>
      <c r="B2677" s="238"/>
      <c r="C2677" s="238"/>
      <c r="D2677" s="222" t="s">
        <v>443</v>
      </c>
      <c r="E2677" s="222"/>
      <c r="F2677" s="222"/>
      <c r="G2677" s="222"/>
      <c r="H2677" s="222"/>
      <c r="I2677" s="91"/>
      <c r="J2677" s="91"/>
      <c r="K2677" s="103" t="s">
        <v>4</v>
      </c>
      <c r="L2677" s="103" t="s">
        <v>4</v>
      </c>
      <c r="M2677" s="229" t="s">
        <v>4</v>
      </c>
      <c r="N2677" s="230"/>
      <c r="O2677" s="232">
        <v>0</v>
      </c>
      <c r="P2677" s="228"/>
      <c r="Q2677" s="232">
        <v>0</v>
      </c>
      <c r="R2677" s="228"/>
    </row>
    <row r="2678" spans="1:18" ht="9.9499999999999993" customHeight="1" thickBot="1">
      <c r="A2678" s="238" t="s">
        <v>442</v>
      </c>
      <c r="B2678" s="238"/>
      <c r="C2678" s="238"/>
      <c r="D2678" s="222" t="s">
        <v>441</v>
      </c>
      <c r="E2678" s="222"/>
      <c r="F2678" s="222"/>
      <c r="G2678" s="222"/>
      <c r="H2678" s="222"/>
      <c r="I2678" s="91"/>
      <c r="J2678" s="91"/>
      <c r="K2678" s="103" t="s">
        <v>4</v>
      </c>
      <c r="L2678" s="103" t="s">
        <v>4</v>
      </c>
      <c r="M2678" s="229" t="s">
        <v>4</v>
      </c>
      <c r="N2678" s="230"/>
      <c r="O2678" s="232">
        <v>0</v>
      </c>
      <c r="P2678" s="228"/>
      <c r="Q2678" s="232">
        <v>0</v>
      </c>
      <c r="R2678" s="228"/>
    </row>
    <row r="2679" spans="1:18" ht="9.9499999999999993" customHeight="1" thickBot="1">
      <c r="A2679" s="238" t="s">
        <v>440</v>
      </c>
      <c r="B2679" s="238"/>
      <c r="C2679" s="238"/>
      <c r="D2679" s="222" t="s">
        <v>439</v>
      </c>
      <c r="E2679" s="222"/>
      <c r="F2679" s="222"/>
      <c r="G2679" s="222"/>
      <c r="H2679" s="222"/>
      <c r="I2679" s="91"/>
      <c r="J2679" s="91"/>
      <c r="K2679" s="103" t="s">
        <v>4</v>
      </c>
      <c r="L2679" s="103" t="s">
        <v>4</v>
      </c>
      <c r="M2679" s="229" t="s">
        <v>4</v>
      </c>
      <c r="N2679" s="230"/>
      <c r="O2679" s="232">
        <v>0</v>
      </c>
      <c r="P2679" s="228"/>
      <c r="Q2679" s="232">
        <v>0</v>
      </c>
      <c r="R2679" s="228"/>
    </row>
    <row r="2680" spans="1:18" ht="9.9499999999999993" customHeight="1" thickBot="1">
      <c r="A2680" s="238" t="s">
        <v>438</v>
      </c>
      <c r="B2680" s="238"/>
      <c r="C2680" s="238"/>
      <c r="D2680" s="222" t="s">
        <v>437</v>
      </c>
      <c r="E2680" s="222"/>
      <c r="F2680" s="222"/>
      <c r="G2680" s="222"/>
      <c r="H2680" s="222"/>
      <c r="I2680" s="91"/>
      <c r="J2680" s="91"/>
      <c r="K2680" s="103" t="s">
        <v>4</v>
      </c>
      <c r="L2680" s="103" t="s">
        <v>4</v>
      </c>
      <c r="M2680" s="229" t="s">
        <v>4</v>
      </c>
      <c r="N2680" s="230"/>
      <c r="O2680" s="232">
        <v>2182.9</v>
      </c>
      <c r="P2680" s="228"/>
      <c r="Q2680" s="232">
        <v>2182.9</v>
      </c>
      <c r="R2680" s="228"/>
    </row>
    <row r="2681" spans="1:18" ht="9.9499999999999993" customHeight="1" thickBot="1">
      <c r="A2681" s="238" t="s">
        <v>436</v>
      </c>
      <c r="B2681" s="238"/>
      <c r="C2681" s="238"/>
      <c r="D2681" s="222" t="s">
        <v>435</v>
      </c>
      <c r="E2681" s="222"/>
      <c r="F2681" s="222"/>
      <c r="G2681" s="222"/>
      <c r="H2681" s="222"/>
      <c r="I2681" s="91"/>
      <c r="J2681" s="91"/>
      <c r="K2681" s="103" t="s">
        <v>4</v>
      </c>
      <c r="L2681" s="103" t="s">
        <v>4</v>
      </c>
      <c r="M2681" s="229" t="s">
        <v>4</v>
      </c>
      <c r="N2681" s="230"/>
      <c r="O2681" s="257"/>
      <c r="P2681" s="258"/>
      <c r="Q2681" s="257"/>
      <c r="R2681" s="258"/>
    </row>
    <row r="2682" spans="1:18" ht="9.9499999999999993" customHeight="1">
      <c r="A2682" s="238" t="s">
        <v>434</v>
      </c>
      <c r="B2682" s="238"/>
      <c r="C2682" s="238"/>
      <c r="D2682" s="222" t="s">
        <v>433</v>
      </c>
      <c r="E2682" s="222"/>
      <c r="F2682" s="222"/>
      <c r="G2682" s="222"/>
      <c r="H2682" s="222"/>
      <c r="I2682" s="91"/>
      <c r="J2682" s="91"/>
      <c r="K2682" s="245" t="s">
        <v>4</v>
      </c>
      <c r="L2682" s="245" t="s">
        <v>4</v>
      </c>
      <c r="M2682" s="247" t="s">
        <v>4</v>
      </c>
      <c r="N2682" s="248"/>
      <c r="O2682" s="253">
        <v>4392.0200000000004</v>
      </c>
      <c r="P2682" s="254"/>
      <c r="Q2682" s="253">
        <v>4392.0200000000004</v>
      </c>
      <c r="R2682" s="254"/>
    </row>
    <row r="2683" spans="1:18" ht="17.850000000000001" customHeight="1" thickBot="1">
      <c r="A2683" s="91"/>
      <c r="B2683" s="91"/>
      <c r="C2683" s="91"/>
      <c r="D2683" s="222"/>
      <c r="E2683" s="222"/>
      <c r="F2683" s="222"/>
      <c r="G2683" s="222"/>
      <c r="H2683" s="222"/>
      <c r="I2683" s="91"/>
      <c r="J2683" s="91"/>
      <c r="K2683" s="246"/>
      <c r="L2683" s="246"/>
      <c r="M2683" s="249"/>
      <c r="N2683" s="250"/>
      <c r="O2683" s="255"/>
      <c r="P2683" s="256"/>
      <c r="Q2683" s="255"/>
      <c r="R2683" s="256"/>
    </row>
    <row r="2684" spans="1:18" ht="9.9499999999999993" customHeight="1" thickBot="1">
      <c r="A2684" s="238" t="s">
        <v>432</v>
      </c>
      <c r="B2684" s="238"/>
      <c r="C2684" s="238"/>
      <c r="D2684" s="222" t="s">
        <v>431</v>
      </c>
      <c r="E2684" s="222"/>
      <c r="F2684" s="222"/>
      <c r="G2684" s="222"/>
      <c r="H2684" s="222"/>
      <c r="I2684" s="91"/>
      <c r="J2684" s="91"/>
      <c r="K2684" s="103" t="s">
        <v>4</v>
      </c>
      <c r="L2684" s="103" t="s">
        <v>4</v>
      </c>
      <c r="M2684" s="229" t="s">
        <v>4</v>
      </c>
      <c r="N2684" s="230"/>
      <c r="O2684" s="232">
        <v>34102.22</v>
      </c>
      <c r="P2684" s="228"/>
      <c r="Q2684" s="232">
        <v>34102.22</v>
      </c>
      <c r="R2684" s="228"/>
    </row>
    <row r="2685" spans="1:18" ht="9.9499999999999993" customHeight="1" thickBot="1">
      <c r="A2685" s="238" t="s">
        <v>430</v>
      </c>
      <c r="B2685" s="238"/>
      <c r="C2685" s="238"/>
      <c r="D2685" s="222" t="s">
        <v>429</v>
      </c>
      <c r="E2685" s="222"/>
      <c r="F2685" s="222"/>
      <c r="G2685" s="222"/>
      <c r="H2685" s="222"/>
      <c r="I2685" s="91"/>
      <c r="J2685" s="91"/>
      <c r="K2685" s="104">
        <v>10525217.720000001</v>
      </c>
      <c r="L2685" s="104">
        <v>0</v>
      </c>
      <c r="M2685" s="232">
        <v>0</v>
      </c>
      <c r="N2685" s="228"/>
      <c r="O2685" s="232">
        <v>34102.22</v>
      </c>
      <c r="P2685" s="228"/>
      <c r="Q2685" s="232">
        <v>10559319.939999999</v>
      </c>
      <c r="R2685" s="228"/>
    </row>
    <row r="2686" spans="1:18" ht="9.9499999999999993" customHeight="1" thickBot="1">
      <c r="A2686" s="238" t="s">
        <v>428</v>
      </c>
      <c r="B2686" s="238"/>
      <c r="C2686" s="238"/>
      <c r="D2686" s="222" t="s">
        <v>427</v>
      </c>
      <c r="E2686" s="222"/>
      <c r="F2686" s="222"/>
      <c r="G2686" s="222"/>
      <c r="H2686" s="222"/>
      <c r="I2686" s="222"/>
      <c r="J2686" s="222"/>
      <c r="K2686" s="103" t="s">
        <v>4</v>
      </c>
      <c r="L2686" s="103" t="s">
        <v>4</v>
      </c>
      <c r="M2686" s="229" t="s">
        <v>4</v>
      </c>
      <c r="N2686" s="230"/>
      <c r="O2686" s="229" t="s">
        <v>4</v>
      </c>
      <c r="P2686" s="230"/>
      <c r="Q2686" s="251">
        <v>7.8860156882000002E-2</v>
      </c>
      <c r="R2686" s="252"/>
    </row>
    <row r="2687" spans="1:18" ht="13.7" customHeight="1">
      <c r="A2687" s="91"/>
      <c r="B2687" s="91"/>
      <c r="C2687" s="91"/>
      <c r="D2687" s="91"/>
      <c r="E2687" s="91"/>
      <c r="F2687" s="91"/>
      <c r="G2687" s="91"/>
      <c r="H2687" s="91"/>
      <c r="I2687" s="91"/>
      <c r="J2687" s="91"/>
      <c r="K2687" s="91"/>
      <c r="L2687" s="91"/>
      <c r="M2687" s="91"/>
      <c r="N2687" s="91"/>
      <c r="O2687" s="91"/>
      <c r="P2687" s="91"/>
      <c r="Q2687" s="91"/>
      <c r="R2687" s="91"/>
    </row>
    <row r="2688" spans="1:18" ht="36" customHeight="1">
      <c r="A2688" s="241" t="s">
        <v>426</v>
      </c>
      <c r="B2688" s="241"/>
      <c r="C2688" s="241"/>
      <c r="D2688" s="241"/>
      <c r="E2688" s="241"/>
      <c r="F2688" s="241"/>
      <c r="G2688" s="241"/>
      <c r="H2688" s="241"/>
      <c r="I2688" s="241"/>
      <c r="J2688" s="241"/>
      <c r="K2688" s="241"/>
      <c r="L2688" s="241"/>
      <c r="M2688" s="241"/>
      <c r="N2688" s="241"/>
      <c r="O2688" s="241"/>
      <c r="P2688" s="241"/>
      <c r="Q2688" s="241"/>
      <c r="R2688" s="91"/>
    </row>
    <row r="2689" spans="1:18" ht="73.5" customHeight="1">
      <c r="A2689" s="91"/>
      <c r="B2689" s="91"/>
      <c r="C2689" s="91"/>
      <c r="D2689" s="91"/>
      <c r="E2689" s="91"/>
      <c r="F2689" s="91"/>
      <c r="G2689" s="91"/>
      <c r="H2689" s="91"/>
      <c r="I2689" s="91"/>
      <c r="J2689" s="91"/>
      <c r="K2689" s="91"/>
      <c r="L2689" s="91"/>
      <c r="M2689" s="91"/>
      <c r="N2689" s="91"/>
      <c r="O2689" s="91"/>
      <c r="P2689" s="91"/>
      <c r="Q2689" s="91"/>
      <c r="R2689" s="91"/>
    </row>
    <row r="2690" spans="1:18" ht="5.0999999999999996" customHeight="1" thickBot="1">
      <c r="A2690" s="91"/>
      <c r="B2690" s="91"/>
      <c r="C2690" s="91"/>
      <c r="D2690" s="91"/>
      <c r="E2690" s="91"/>
      <c r="F2690" s="91"/>
      <c r="G2690" s="91"/>
      <c r="H2690" s="91"/>
      <c r="I2690" s="91"/>
      <c r="J2690" s="91"/>
      <c r="K2690" s="91"/>
      <c r="L2690" s="91"/>
      <c r="M2690" s="91"/>
      <c r="N2690" s="91"/>
      <c r="O2690" s="91"/>
      <c r="P2690" s="91"/>
      <c r="Q2690" s="91"/>
      <c r="R2690" s="91"/>
    </row>
    <row r="2691" spans="1:18" ht="12.75" customHeight="1" thickBot="1">
      <c r="A2691" s="218" t="s">
        <v>526</v>
      </c>
      <c r="B2691" s="218"/>
      <c r="C2691" s="218"/>
      <c r="D2691" s="218" t="s">
        <v>525</v>
      </c>
      <c r="E2691" s="218"/>
      <c r="F2691" s="218"/>
      <c r="G2691" s="218"/>
      <c r="H2691" s="218"/>
      <c r="I2691" s="91"/>
      <c r="J2691" s="91"/>
      <c r="K2691" s="219" t="s">
        <v>570</v>
      </c>
      <c r="L2691" s="220"/>
      <c r="M2691" s="220"/>
      <c r="N2691" s="220"/>
      <c r="O2691" s="220"/>
      <c r="P2691" s="220"/>
      <c r="Q2691" s="220"/>
      <c r="R2691" s="221"/>
    </row>
    <row r="2692" spans="1:18" ht="12.75" customHeight="1" thickBot="1">
      <c r="A2692" s="218" t="s">
        <v>523</v>
      </c>
      <c r="B2692" s="218"/>
      <c r="C2692" s="218"/>
      <c r="D2692" s="218" t="s">
        <v>522</v>
      </c>
      <c r="E2692" s="218"/>
      <c r="F2692" s="218"/>
      <c r="G2692" s="218"/>
      <c r="H2692" s="218"/>
      <c r="I2692" s="91"/>
      <c r="J2692" s="91"/>
      <c r="K2692" s="219" t="s">
        <v>569</v>
      </c>
      <c r="L2692" s="220"/>
      <c r="M2692" s="220"/>
      <c r="N2692" s="220"/>
      <c r="O2692" s="220"/>
      <c r="P2692" s="220"/>
      <c r="Q2692" s="220"/>
      <c r="R2692" s="221"/>
    </row>
    <row r="2693" spans="1:18" ht="12.75" customHeight="1" thickBot="1">
      <c r="A2693" s="218" t="s">
        <v>520</v>
      </c>
      <c r="B2693" s="218"/>
      <c r="C2693" s="218"/>
      <c r="D2693" s="218" t="s">
        <v>519</v>
      </c>
      <c r="E2693" s="218"/>
      <c r="F2693" s="218"/>
      <c r="G2693" s="218"/>
      <c r="H2693" s="218"/>
      <c r="I2693" s="91"/>
      <c r="J2693" s="91"/>
      <c r="K2693" s="219"/>
      <c r="L2693" s="220"/>
      <c r="M2693" s="220"/>
      <c r="N2693" s="220"/>
      <c r="O2693" s="220"/>
      <c r="P2693" s="220"/>
      <c r="Q2693" s="220"/>
      <c r="R2693" s="221"/>
    </row>
    <row r="2694" spans="1:18" ht="14.1" customHeight="1" thickBot="1">
      <c r="A2694" s="91"/>
      <c r="B2694" s="91"/>
      <c r="C2694" s="91"/>
      <c r="D2694" s="91"/>
      <c r="E2694" s="91"/>
      <c r="F2694" s="91"/>
      <c r="G2694" s="91"/>
      <c r="H2694" s="91"/>
      <c r="I2694" s="91"/>
      <c r="J2694" s="91"/>
      <c r="K2694" s="107" t="s">
        <v>518</v>
      </c>
      <c r="L2694" s="107" t="s">
        <v>517</v>
      </c>
      <c r="M2694" s="223" t="s">
        <v>516</v>
      </c>
      <c r="N2694" s="224"/>
      <c r="O2694" s="223" t="s">
        <v>515</v>
      </c>
      <c r="P2694" s="224"/>
      <c r="Q2694" s="91"/>
      <c r="R2694" s="91"/>
    </row>
    <row r="2695" spans="1:18" ht="12.75" customHeight="1" thickBot="1">
      <c r="A2695" s="222" t="s">
        <v>514</v>
      </c>
      <c r="B2695" s="222"/>
      <c r="C2695" s="222"/>
      <c r="D2695" s="222" t="s">
        <v>513</v>
      </c>
      <c r="E2695" s="222"/>
      <c r="F2695" s="222"/>
      <c r="G2695" s="222"/>
      <c r="H2695" s="222"/>
      <c r="I2695" s="91"/>
      <c r="J2695" s="91"/>
      <c r="K2695" s="103" t="s">
        <v>4</v>
      </c>
      <c r="L2695" s="106" t="s">
        <v>512</v>
      </c>
      <c r="M2695" s="229" t="s">
        <v>4</v>
      </c>
      <c r="N2695" s="230"/>
      <c r="O2695" s="239" t="s">
        <v>530</v>
      </c>
      <c r="P2695" s="240"/>
      <c r="Q2695" s="229" t="s">
        <v>4</v>
      </c>
      <c r="R2695" s="230"/>
    </row>
    <row r="2696" spans="1:18" ht="1.7" customHeight="1">
      <c r="A2696" s="91"/>
      <c r="B2696" s="91"/>
      <c r="C2696" s="91"/>
      <c r="D2696" s="91"/>
      <c r="E2696" s="91"/>
      <c r="F2696" s="91"/>
      <c r="G2696" s="91"/>
      <c r="H2696" s="91"/>
      <c r="I2696" s="91"/>
      <c r="J2696" s="91"/>
      <c r="K2696" s="231" t="s">
        <v>511</v>
      </c>
      <c r="L2696" s="225" t="s">
        <v>511</v>
      </c>
      <c r="M2696" s="226" t="s">
        <v>511</v>
      </c>
      <c r="N2696" s="226"/>
      <c r="O2696" s="226" t="s">
        <v>510</v>
      </c>
      <c r="P2696" s="234"/>
      <c r="Q2696" s="242" t="s">
        <v>267</v>
      </c>
      <c r="R2696" s="234"/>
    </row>
    <row r="2697" spans="1:18" ht="9.9499999999999993" customHeight="1">
      <c r="A2697" s="91"/>
      <c r="B2697" s="91"/>
      <c r="C2697" s="91"/>
      <c r="D2697" s="225" t="s">
        <v>509</v>
      </c>
      <c r="E2697" s="225"/>
      <c r="F2697" s="225"/>
      <c r="G2697" s="225"/>
      <c r="H2697" s="225"/>
      <c r="I2697" s="91"/>
      <c r="J2697" s="91"/>
      <c r="K2697" s="231"/>
      <c r="L2697" s="225"/>
      <c r="M2697" s="225"/>
      <c r="N2697" s="225"/>
      <c r="O2697" s="225"/>
      <c r="P2697" s="235"/>
      <c r="Q2697" s="231"/>
      <c r="R2697" s="235"/>
    </row>
    <row r="2698" spans="1:18" ht="2.65" customHeight="1" thickBot="1">
      <c r="A2698" s="91"/>
      <c r="B2698" s="91"/>
      <c r="C2698" s="91"/>
      <c r="D2698" s="91"/>
      <c r="E2698" s="91"/>
      <c r="F2698" s="91"/>
      <c r="G2698" s="91"/>
      <c r="H2698" s="91"/>
      <c r="I2698" s="91"/>
      <c r="J2698" s="91"/>
      <c r="K2698" s="231"/>
      <c r="L2698" s="225"/>
      <c r="M2698" s="225"/>
      <c r="N2698" s="225"/>
      <c r="O2698" s="225"/>
      <c r="P2698" s="235"/>
      <c r="Q2698" s="243"/>
      <c r="R2698" s="244"/>
    </row>
    <row r="2699" spans="1:18" ht="12.75" customHeight="1" thickBot="1">
      <c r="A2699" s="222" t="s">
        <v>508</v>
      </c>
      <c r="B2699" s="222"/>
      <c r="C2699" s="222"/>
      <c r="D2699" s="222" t="s">
        <v>507</v>
      </c>
      <c r="E2699" s="222"/>
      <c r="F2699" s="222"/>
      <c r="G2699" s="222"/>
      <c r="H2699" s="222"/>
      <c r="I2699" s="91"/>
      <c r="J2699" s="91"/>
      <c r="K2699" s="104">
        <v>0</v>
      </c>
      <c r="L2699" s="103" t="s">
        <v>4</v>
      </c>
      <c r="M2699" s="229" t="s">
        <v>4</v>
      </c>
      <c r="N2699" s="230"/>
      <c r="O2699" s="233" t="s">
        <v>4</v>
      </c>
      <c r="P2699" s="230"/>
      <c r="Q2699" s="227">
        <v>0</v>
      </c>
      <c r="R2699" s="228"/>
    </row>
    <row r="2700" spans="1:18" ht="12.75" customHeight="1" thickBot="1">
      <c r="A2700" s="222" t="s">
        <v>506</v>
      </c>
      <c r="B2700" s="222"/>
      <c r="C2700" s="222"/>
      <c r="D2700" s="222" t="s">
        <v>505</v>
      </c>
      <c r="E2700" s="222"/>
      <c r="F2700" s="222"/>
      <c r="G2700" s="222"/>
      <c r="H2700" s="222"/>
      <c r="I2700" s="91"/>
      <c r="J2700" s="91"/>
      <c r="K2700" s="103" t="s">
        <v>4</v>
      </c>
      <c r="L2700" s="104">
        <v>0</v>
      </c>
      <c r="M2700" s="229" t="s">
        <v>4</v>
      </c>
      <c r="N2700" s="230"/>
      <c r="O2700" s="233" t="s">
        <v>4</v>
      </c>
      <c r="P2700" s="230"/>
      <c r="Q2700" s="227">
        <v>0</v>
      </c>
      <c r="R2700" s="228"/>
    </row>
    <row r="2701" spans="1:18" ht="12.75" customHeight="1" thickBot="1">
      <c r="A2701" s="222" t="s">
        <v>504</v>
      </c>
      <c r="B2701" s="222"/>
      <c r="C2701" s="222"/>
      <c r="D2701" s="222" t="s">
        <v>503</v>
      </c>
      <c r="E2701" s="222"/>
      <c r="F2701" s="222"/>
      <c r="G2701" s="222"/>
      <c r="H2701" s="222"/>
      <c r="I2701" s="91"/>
      <c r="J2701" s="91"/>
      <c r="K2701" s="103" t="s">
        <v>4</v>
      </c>
      <c r="L2701" s="103" t="s">
        <v>4</v>
      </c>
      <c r="M2701" s="232">
        <v>0</v>
      </c>
      <c r="N2701" s="228"/>
      <c r="O2701" s="233" t="s">
        <v>4</v>
      </c>
      <c r="P2701" s="230"/>
      <c r="Q2701" s="227">
        <v>0</v>
      </c>
      <c r="R2701" s="228"/>
    </row>
    <row r="2702" spans="1:18" ht="12.75" customHeight="1" thickBot="1">
      <c r="A2702" s="222" t="s">
        <v>502</v>
      </c>
      <c r="B2702" s="222"/>
      <c r="C2702" s="222"/>
      <c r="D2702" s="222" t="s">
        <v>501</v>
      </c>
      <c r="E2702" s="222"/>
      <c r="F2702" s="222"/>
      <c r="G2702" s="222"/>
      <c r="H2702" s="222"/>
      <c r="I2702" s="91"/>
      <c r="J2702" s="91"/>
      <c r="K2702" s="103" t="s">
        <v>4</v>
      </c>
      <c r="L2702" s="103" t="s">
        <v>4</v>
      </c>
      <c r="M2702" s="232">
        <v>0</v>
      </c>
      <c r="N2702" s="228"/>
      <c r="O2702" s="233" t="s">
        <v>4</v>
      </c>
      <c r="P2702" s="230"/>
      <c r="Q2702" s="227">
        <v>0</v>
      </c>
      <c r="R2702" s="228"/>
    </row>
    <row r="2703" spans="1:18" ht="12.75" customHeight="1" thickBot="1">
      <c r="A2703" s="222" t="s">
        <v>500</v>
      </c>
      <c r="B2703" s="222"/>
      <c r="C2703" s="222"/>
      <c r="D2703" s="222" t="s">
        <v>499</v>
      </c>
      <c r="E2703" s="222"/>
      <c r="F2703" s="222"/>
      <c r="G2703" s="222"/>
      <c r="H2703" s="222"/>
      <c r="I2703" s="91"/>
      <c r="J2703" s="91"/>
      <c r="K2703" s="103" t="s">
        <v>4</v>
      </c>
      <c r="L2703" s="103" t="s">
        <v>4</v>
      </c>
      <c r="M2703" s="229" t="s">
        <v>4</v>
      </c>
      <c r="N2703" s="230"/>
      <c r="O2703" s="227">
        <v>4011947</v>
      </c>
      <c r="P2703" s="228"/>
      <c r="Q2703" s="227">
        <v>4011947</v>
      </c>
      <c r="R2703" s="228"/>
    </row>
    <row r="2704" spans="1:18" ht="9.9499999999999993" customHeight="1" thickBot="1">
      <c r="A2704" s="222" t="s">
        <v>498</v>
      </c>
      <c r="B2704" s="222"/>
      <c r="C2704" s="222"/>
      <c r="D2704" s="222" t="s">
        <v>497</v>
      </c>
      <c r="E2704" s="222"/>
      <c r="F2704" s="222"/>
      <c r="G2704" s="222"/>
      <c r="H2704" s="222"/>
      <c r="I2704" s="91"/>
      <c r="J2704" s="91"/>
      <c r="K2704" s="104">
        <v>0</v>
      </c>
      <c r="L2704" s="104">
        <v>0</v>
      </c>
      <c r="M2704" s="232">
        <v>0</v>
      </c>
      <c r="N2704" s="228"/>
      <c r="O2704" s="232">
        <v>4011947</v>
      </c>
      <c r="P2704" s="228"/>
      <c r="Q2704" s="232">
        <v>4011947</v>
      </c>
      <c r="R2704" s="228"/>
    </row>
    <row r="2705" spans="1:18" ht="9.9499999999999993" customHeight="1">
      <c r="A2705" s="91"/>
      <c r="B2705" s="91"/>
      <c r="C2705" s="91"/>
      <c r="D2705" s="225" t="s">
        <v>496</v>
      </c>
      <c r="E2705" s="225"/>
      <c r="F2705" s="225"/>
      <c r="G2705" s="225"/>
      <c r="H2705" s="225"/>
      <c r="I2705" s="91"/>
      <c r="J2705" s="91"/>
      <c r="K2705" s="91"/>
      <c r="L2705" s="91"/>
      <c r="M2705" s="91"/>
      <c r="N2705" s="91"/>
      <c r="O2705" s="91"/>
      <c r="P2705" s="91"/>
      <c r="Q2705" s="91"/>
      <c r="R2705" s="91"/>
    </row>
    <row r="2706" spans="1:18" ht="2.85" customHeight="1" thickBot="1">
      <c r="A2706" s="91"/>
      <c r="B2706" s="91"/>
      <c r="C2706" s="91"/>
      <c r="D2706" s="91"/>
      <c r="E2706" s="91"/>
      <c r="F2706" s="91"/>
      <c r="G2706" s="91"/>
      <c r="H2706" s="91"/>
      <c r="I2706" s="91"/>
      <c r="J2706" s="91"/>
      <c r="K2706" s="91"/>
      <c r="L2706" s="91"/>
      <c r="M2706" s="91"/>
      <c r="N2706" s="91"/>
      <c r="O2706" s="91"/>
      <c r="P2706" s="91"/>
      <c r="Q2706" s="91"/>
      <c r="R2706" s="91"/>
    </row>
    <row r="2707" spans="1:18" ht="9.9499999999999993" customHeight="1" thickBot="1">
      <c r="A2707" s="222" t="s">
        <v>495</v>
      </c>
      <c r="B2707" s="222"/>
      <c r="C2707" s="222"/>
      <c r="D2707" s="222" t="s">
        <v>494</v>
      </c>
      <c r="E2707" s="222"/>
      <c r="F2707" s="222"/>
      <c r="G2707" s="222"/>
      <c r="H2707" s="222"/>
      <c r="I2707" s="91"/>
      <c r="J2707" s="91"/>
      <c r="K2707" s="104">
        <v>0</v>
      </c>
      <c r="L2707" s="104">
        <v>0</v>
      </c>
      <c r="M2707" s="232">
        <v>0</v>
      </c>
      <c r="N2707" s="228"/>
      <c r="O2707" s="232">
        <v>0</v>
      </c>
      <c r="P2707" s="228"/>
      <c r="Q2707" s="232">
        <v>0</v>
      </c>
      <c r="R2707" s="228"/>
    </row>
    <row r="2708" spans="1:18" ht="9.9499999999999993" customHeight="1" thickBot="1">
      <c r="A2708" s="222" t="s">
        <v>493</v>
      </c>
      <c r="B2708" s="222"/>
      <c r="C2708" s="222"/>
      <c r="D2708" s="222" t="s">
        <v>492</v>
      </c>
      <c r="E2708" s="222"/>
      <c r="F2708" s="222"/>
      <c r="G2708" s="222"/>
      <c r="H2708" s="222"/>
      <c r="I2708" s="91"/>
      <c r="J2708" s="91"/>
      <c r="K2708" s="104">
        <v>0</v>
      </c>
      <c r="L2708" s="104">
        <v>0</v>
      </c>
      <c r="M2708" s="232">
        <v>0</v>
      </c>
      <c r="N2708" s="228"/>
      <c r="O2708" s="232">
        <v>4011947</v>
      </c>
      <c r="P2708" s="228"/>
      <c r="Q2708" s="232">
        <v>4011947</v>
      </c>
      <c r="R2708" s="228"/>
    </row>
    <row r="2709" spans="1:18" ht="8.4499999999999993" customHeight="1">
      <c r="A2709" s="91"/>
      <c r="B2709" s="91"/>
      <c r="C2709" s="91"/>
      <c r="D2709" s="91"/>
      <c r="E2709" s="91"/>
      <c r="F2709" s="91"/>
      <c r="G2709" s="91"/>
      <c r="H2709" s="91"/>
      <c r="I2709" s="91"/>
      <c r="J2709" s="91"/>
      <c r="K2709" s="91"/>
      <c r="L2709" s="91"/>
      <c r="M2709" s="91"/>
      <c r="N2709" s="91"/>
      <c r="O2709" s="91"/>
      <c r="P2709" s="91"/>
      <c r="Q2709" s="91"/>
      <c r="R2709" s="91"/>
    </row>
    <row r="2710" spans="1:18" ht="9.9499999999999993" customHeight="1" thickBot="1">
      <c r="A2710" s="91"/>
      <c r="B2710" s="91"/>
      <c r="C2710" s="91"/>
      <c r="D2710" s="225" t="s">
        <v>491</v>
      </c>
      <c r="E2710" s="225"/>
      <c r="F2710" s="225"/>
      <c r="G2710" s="225"/>
      <c r="H2710" s="225"/>
      <c r="I2710" s="91"/>
      <c r="J2710" s="91"/>
      <c r="K2710" s="91"/>
      <c r="L2710" s="91"/>
      <c r="M2710" s="91"/>
      <c r="N2710" s="91"/>
      <c r="O2710" s="91"/>
      <c r="P2710" s="91"/>
      <c r="Q2710" s="91"/>
      <c r="R2710" s="91"/>
    </row>
    <row r="2711" spans="1:18" ht="9.9499999999999993" customHeight="1" thickBot="1">
      <c r="A2711" s="222" t="s">
        <v>490</v>
      </c>
      <c r="B2711" s="222"/>
      <c r="C2711" s="222"/>
      <c r="D2711" s="222" t="s">
        <v>489</v>
      </c>
      <c r="E2711" s="222"/>
      <c r="F2711" s="222"/>
      <c r="G2711" s="222"/>
      <c r="H2711" s="222"/>
      <c r="I2711" s="91"/>
      <c r="J2711" s="91"/>
      <c r="K2711" s="103" t="s">
        <v>4</v>
      </c>
      <c r="L2711" s="103" t="s">
        <v>4</v>
      </c>
      <c r="M2711" s="229" t="s">
        <v>4</v>
      </c>
      <c r="N2711" s="230"/>
      <c r="O2711" s="229" t="s">
        <v>4</v>
      </c>
      <c r="P2711" s="230"/>
      <c r="Q2711" s="232">
        <v>2355973014</v>
      </c>
      <c r="R2711" s="228"/>
    </row>
    <row r="2712" spans="1:18" ht="9.9499999999999993" customHeight="1" thickBot="1">
      <c r="A2712" s="222" t="s">
        <v>488</v>
      </c>
      <c r="B2712" s="222"/>
      <c r="C2712" s="222"/>
      <c r="D2712" s="222" t="s">
        <v>487</v>
      </c>
      <c r="E2712" s="222"/>
      <c r="F2712" s="222"/>
      <c r="G2712" s="222"/>
      <c r="H2712" s="222"/>
      <c r="I2712" s="91"/>
      <c r="J2712" s="91"/>
      <c r="K2712" s="103" t="s">
        <v>4</v>
      </c>
      <c r="L2712" s="103" t="s">
        <v>4</v>
      </c>
      <c r="M2712" s="229" t="s">
        <v>4</v>
      </c>
      <c r="N2712" s="230"/>
      <c r="O2712" s="229" t="s">
        <v>4</v>
      </c>
      <c r="P2712" s="230"/>
      <c r="Q2712" s="232">
        <v>0</v>
      </c>
      <c r="R2712" s="228"/>
    </row>
    <row r="2713" spans="1:18" ht="9.9499999999999993" customHeight="1" thickBot="1">
      <c r="A2713" s="222" t="s">
        <v>486</v>
      </c>
      <c r="B2713" s="222"/>
      <c r="C2713" s="222"/>
      <c r="D2713" s="222" t="s">
        <v>485</v>
      </c>
      <c r="E2713" s="222"/>
      <c r="F2713" s="222"/>
      <c r="G2713" s="222"/>
      <c r="H2713" s="222"/>
      <c r="I2713" s="91"/>
      <c r="J2713" s="91"/>
      <c r="K2713" s="103" t="s">
        <v>4</v>
      </c>
      <c r="L2713" s="103" t="s">
        <v>4</v>
      </c>
      <c r="M2713" s="229" t="s">
        <v>4</v>
      </c>
      <c r="N2713" s="230"/>
      <c r="O2713" s="229" t="s">
        <v>4</v>
      </c>
      <c r="P2713" s="230"/>
      <c r="Q2713" s="232">
        <v>0</v>
      </c>
      <c r="R2713" s="228"/>
    </row>
    <row r="2714" spans="1:18" ht="9.9499999999999993" customHeight="1" thickBot="1">
      <c r="A2714" s="222" t="s">
        <v>484</v>
      </c>
      <c r="B2714" s="222"/>
      <c r="C2714" s="222"/>
      <c r="D2714" s="222" t="s">
        <v>483</v>
      </c>
      <c r="E2714" s="222"/>
      <c r="F2714" s="222"/>
      <c r="G2714" s="222"/>
      <c r="H2714" s="222"/>
      <c r="I2714" s="91"/>
      <c r="J2714" s="91"/>
      <c r="K2714" s="103" t="s">
        <v>4</v>
      </c>
      <c r="L2714" s="103" t="s">
        <v>4</v>
      </c>
      <c r="M2714" s="229" t="s">
        <v>4</v>
      </c>
      <c r="N2714" s="230"/>
      <c r="O2714" s="229" t="s">
        <v>4</v>
      </c>
      <c r="P2714" s="230"/>
      <c r="Q2714" s="232">
        <v>0</v>
      </c>
      <c r="R2714" s="228"/>
    </row>
    <row r="2715" spans="1:18" ht="9.9499999999999993" customHeight="1" thickBot="1">
      <c r="A2715" s="222" t="s">
        <v>482</v>
      </c>
      <c r="B2715" s="222"/>
      <c r="C2715" s="222"/>
      <c r="D2715" s="222" t="s">
        <v>481</v>
      </c>
      <c r="E2715" s="222"/>
      <c r="F2715" s="222"/>
      <c r="G2715" s="222"/>
      <c r="H2715" s="222"/>
      <c r="I2715" s="91"/>
      <c r="J2715" s="91"/>
      <c r="K2715" s="103" t="s">
        <v>4</v>
      </c>
      <c r="L2715" s="103" t="s">
        <v>4</v>
      </c>
      <c r="M2715" s="229" t="s">
        <v>4</v>
      </c>
      <c r="N2715" s="230"/>
      <c r="O2715" s="229" t="s">
        <v>4</v>
      </c>
      <c r="P2715" s="230"/>
      <c r="Q2715" s="232">
        <v>2355973014</v>
      </c>
      <c r="R2715" s="228"/>
    </row>
    <row r="2716" spans="1:18" ht="1.9" customHeight="1">
      <c r="A2716" s="91"/>
      <c r="B2716" s="91"/>
      <c r="C2716" s="91"/>
      <c r="D2716" s="91"/>
      <c r="E2716" s="91"/>
      <c r="F2716" s="91"/>
      <c r="G2716" s="91"/>
      <c r="H2716" s="91"/>
      <c r="I2716" s="91"/>
      <c r="J2716" s="91"/>
      <c r="K2716" s="91"/>
      <c r="L2716" s="91"/>
      <c r="M2716" s="91"/>
      <c r="N2716" s="91"/>
      <c r="O2716" s="91"/>
      <c r="P2716" s="91"/>
      <c r="Q2716" s="91"/>
      <c r="R2716" s="91"/>
    </row>
    <row r="2717" spans="1:18" ht="9.9499999999999993" customHeight="1">
      <c r="A2717" s="91"/>
      <c r="B2717" s="91"/>
      <c r="C2717" s="91"/>
      <c r="D2717" s="225" t="s">
        <v>480</v>
      </c>
      <c r="E2717" s="225"/>
      <c r="F2717" s="225"/>
      <c r="G2717" s="225"/>
      <c r="H2717" s="225"/>
      <c r="I2717" s="91"/>
      <c r="J2717" s="91"/>
      <c r="K2717" s="91"/>
      <c r="L2717" s="91"/>
      <c r="M2717" s="91"/>
      <c r="N2717" s="91"/>
      <c r="O2717" s="91"/>
      <c r="P2717" s="91"/>
      <c r="Q2717" s="91"/>
      <c r="R2717" s="91"/>
    </row>
    <row r="2718" spans="1:18" ht="5.45" customHeight="1" thickBot="1">
      <c r="A2718" s="91"/>
      <c r="B2718" s="91"/>
      <c r="C2718" s="91"/>
      <c r="D2718" s="91"/>
      <c r="E2718" s="91"/>
      <c r="F2718" s="91"/>
      <c r="G2718" s="91"/>
      <c r="H2718" s="91"/>
      <c r="I2718" s="91"/>
      <c r="J2718" s="91"/>
      <c r="K2718" s="91"/>
      <c r="L2718" s="91"/>
      <c r="M2718" s="91"/>
      <c r="N2718" s="91"/>
      <c r="O2718" s="91"/>
      <c r="P2718" s="91"/>
      <c r="Q2718" s="91"/>
      <c r="R2718" s="91"/>
    </row>
    <row r="2719" spans="1:18" ht="9.9499999999999993" customHeight="1" thickBot="1">
      <c r="A2719" s="222" t="s">
        <v>479</v>
      </c>
      <c r="B2719" s="222"/>
      <c r="C2719" s="222"/>
      <c r="D2719" s="222" t="s">
        <v>478</v>
      </c>
      <c r="E2719" s="222"/>
      <c r="F2719" s="222"/>
      <c r="G2719" s="222"/>
      <c r="H2719" s="222"/>
      <c r="I2719" s="91"/>
      <c r="J2719" s="91"/>
      <c r="K2719" s="105">
        <v>0</v>
      </c>
      <c r="L2719" s="105">
        <v>0</v>
      </c>
      <c r="M2719" s="236">
        <v>0</v>
      </c>
      <c r="N2719" s="237"/>
      <c r="O2719" s="236">
        <v>1.7028E-3</v>
      </c>
      <c r="P2719" s="237"/>
      <c r="Q2719" s="236">
        <v>1.7028E-3</v>
      </c>
      <c r="R2719" s="237"/>
    </row>
    <row r="2720" spans="1:18" ht="9.9499999999999993" customHeight="1" thickBot="1">
      <c r="A2720" s="222" t="s">
        <v>477</v>
      </c>
      <c r="B2720" s="222"/>
      <c r="C2720" s="222"/>
      <c r="D2720" s="222" t="s">
        <v>476</v>
      </c>
      <c r="E2720" s="222"/>
      <c r="F2720" s="222"/>
      <c r="G2720" s="222"/>
      <c r="H2720" s="222"/>
      <c r="I2720" s="91"/>
      <c r="J2720" s="91"/>
      <c r="K2720" s="104">
        <v>0</v>
      </c>
      <c r="L2720" s="104">
        <v>0</v>
      </c>
      <c r="M2720" s="232">
        <v>0</v>
      </c>
      <c r="N2720" s="228"/>
      <c r="O2720" s="232">
        <v>4011750.85</v>
      </c>
      <c r="P2720" s="228"/>
      <c r="Q2720" s="232">
        <v>4011750.85</v>
      </c>
      <c r="R2720" s="228"/>
    </row>
    <row r="2721" spans="1:18" ht="9.9499999999999993" customHeight="1" thickBot="1">
      <c r="A2721" s="222" t="s">
        <v>475</v>
      </c>
      <c r="B2721" s="222"/>
      <c r="C2721" s="222"/>
      <c r="D2721" s="222" t="s">
        <v>474</v>
      </c>
      <c r="E2721" s="222"/>
      <c r="F2721" s="222"/>
      <c r="G2721" s="222"/>
      <c r="H2721" s="222"/>
      <c r="I2721" s="91"/>
      <c r="J2721" s="91"/>
      <c r="K2721" s="104">
        <v>0</v>
      </c>
      <c r="L2721" s="104">
        <v>0</v>
      </c>
      <c r="M2721" s="232">
        <v>0</v>
      </c>
      <c r="N2721" s="228"/>
      <c r="O2721" s="232">
        <v>-196.15</v>
      </c>
      <c r="P2721" s="228"/>
      <c r="Q2721" s="232">
        <v>-196.15</v>
      </c>
      <c r="R2721" s="228"/>
    </row>
    <row r="2722" spans="1:18" ht="9.9499999999999993" customHeight="1" thickBot="1">
      <c r="A2722" s="222" t="s">
        <v>473</v>
      </c>
      <c r="B2722" s="222"/>
      <c r="C2722" s="222"/>
      <c r="D2722" s="222" t="s">
        <v>472</v>
      </c>
      <c r="E2722" s="222"/>
      <c r="F2722" s="222"/>
      <c r="G2722" s="222"/>
      <c r="H2722" s="222"/>
      <c r="I2722" s="91"/>
      <c r="J2722" s="91"/>
      <c r="K2722" s="104">
        <v>0</v>
      </c>
      <c r="L2722" s="103" t="s">
        <v>4</v>
      </c>
      <c r="M2722" s="229" t="s">
        <v>4</v>
      </c>
      <c r="N2722" s="230"/>
      <c r="O2722" s="229" t="s">
        <v>4</v>
      </c>
      <c r="P2722" s="230"/>
      <c r="Q2722" s="232">
        <v>0</v>
      </c>
      <c r="R2722" s="228"/>
    </row>
    <row r="2723" spans="1:18" ht="9.9499999999999993" customHeight="1" thickBot="1">
      <c r="A2723" s="222" t="s">
        <v>471</v>
      </c>
      <c r="B2723" s="222"/>
      <c r="C2723" s="222"/>
      <c r="D2723" s="222" t="s">
        <v>470</v>
      </c>
      <c r="E2723" s="222"/>
      <c r="F2723" s="222"/>
      <c r="G2723" s="222"/>
      <c r="H2723" s="222"/>
      <c r="I2723" s="91"/>
      <c r="J2723" s="91"/>
      <c r="K2723" s="104">
        <v>0</v>
      </c>
      <c r="L2723" s="103" t="s">
        <v>4</v>
      </c>
      <c r="M2723" s="229" t="s">
        <v>4</v>
      </c>
      <c r="N2723" s="230"/>
      <c r="O2723" s="229" t="s">
        <v>4</v>
      </c>
      <c r="P2723" s="230"/>
      <c r="Q2723" s="232">
        <v>0</v>
      </c>
      <c r="R2723" s="228"/>
    </row>
    <row r="2724" spans="1:18" ht="9.9499999999999993" customHeight="1" thickBot="1">
      <c r="A2724" s="222" t="s">
        <v>469</v>
      </c>
      <c r="B2724" s="222"/>
      <c r="C2724" s="222"/>
      <c r="D2724" s="222" t="s">
        <v>468</v>
      </c>
      <c r="E2724" s="222"/>
      <c r="F2724" s="222"/>
      <c r="G2724" s="222"/>
      <c r="H2724" s="222"/>
      <c r="I2724" s="91"/>
      <c r="J2724" s="91"/>
      <c r="K2724" s="105">
        <v>0</v>
      </c>
      <c r="L2724" s="105">
        <v>0</v>
      </c>
      <c r="M2724" s="236">
        <v>0</v>
      </c>
      <c r="N2724" s="237"/>
      <c r="O2724" s="236">
        <v>1.7028E-3</v>
      </c>
      <c r="P2724" s="237"/>
      <c r="Q2724" s="236">
        <v>1.7028E-3</v>
      </c>
      <c r="R2724" s="237"/>
    </row>
    <row r="2725" spans="1:18" ht="9.9499999999999993" customHeight="1" thickBot="1">
      <c r="A2725" s="222" t="s">
        <v>467</v>
      </c>
      <c r="B2725" s="222"/>
      <c r="C2725" s="222"/>
      <c r="D2725" s="222" t="s">
        <v>466</v>
      </c>
      <c r="E2725" s="222"/>
      <c r="F2725" s="222"/>
      <c r="G2725" s="222"/>
      <c r="H2725" s="222"/>
      <c r="I2725" s="91"/>
      <c r="J2725" s="91"/>
      <c r="K2725" s="104">
        <v>0</v>
      </c>
      <c r="L2725" s="104">
        <v>0</v>
      </c>
      <c r="M2725" s="232">
        <v>0</v>
      </c>
      <c r="N2725" s="228"/>
      <c r="O2725" s="232">
        <v>4011750.85</v>
      </c>
      <c r="P2725" s="228"/>
      <c r="Q2725" s="232">
        <v>4011750.85</v>
      </c>
      <c r="R2725" s="228"/>
    </row>
    <row r="2726" spans="1:18" ht="10.15" customHeight="1" thickBot="1">
      <c r="A2726" s="222" t="s">
        <v>465</v>
      </c>
      <c r="B2726" s="222"/>
      <c r="C2726" s="222"/>
      <c r="D2726" s="222" t="s">
        <v>464</v>
      </c>
      <c r="E2726" s="222"/>
      <c r="F2726" s="222"/>
      <c r="G2726" s="222"/>
      <c r="H2726" s="222"/>
      <c r="I2726" s="91"/>
      <c r="J2726" s="91"/>
      <c r="K2726" s="104">
        <v>0</v>
      </c>
      <c r="L2726" s="104">
        <v>0</v>
      </c>
      <c r="M2726" s="232">
        <v>0</v>
      </c>
      <c r="N2726" s="228"/>
      <c r="O2726" s="232">
        <v>0</v>
      </c>
      <c r="P2726" s="228"/>
      <c r="Q2726" s="232">
        <v>0</v>
      </c>
      <c r="R2726" s="228"/>
    </row>
    <row r="2727" spans="1:18" ht="9.9499999999999993" customHeight="1" thickBot="1">
      <c r="A2727" s="222" t="s">
        <v>463</v>
      </c>
      <c r="B2727" s="222"/>
      <c r="C2727" s="222"/>
      <c r="D2727" s="222" t="s">
        <v>462</v>
      </c>
      <c r="E2727" s="222"/>
      <c r="F2727" s="222"/>
      <c r="G2727" s="222"/>
      <c r="H2727" s="222"/>
      <c r="I2727" s="91"/>
      <c r="J2727" s="91"/>
      <c r="K2727" s="104">
        <v>0</v>
      </c>
      <c r="L2727" s="104">
        <v>0</v>
      </c>
      <c r="M2727" s="232">
        <v>0</v>
      </c>
      <c r="N2727" s="228"/>
      <c r="O2727" s="232">
        <v>0</v>
      </c>
      <c r="P2727" s="228"/>
      <c r="Q2727" s="232">
        <v>0</v>
      </c>
      <c r="R2727" s="228"/>
    </row>
    <row r="2728" spans="1:18" ht="9.9499999999999993" customHeight="1" thickBot="1">
      <c r="A2728" s="222" t="s">
        <v>461</v>
      </c>
      <c r="B2728" s="222"/>
      <c r="C2728" s="222"/>
      <c r="D2728" s="222" t="s">
        <v>460</v>
      </c>
      <c r="E2728" s="222"/>
      <c r="F2728" s="222"/>
      <c r="G2728" s="222"/>
      <c r="H2728" s="222"/>
      <c r="I2728" s="91"/>
      <c r="J2728" s="91"/>
      <c r="K2728" s="104">
        <v>0</v>
      </c>
      <c r="L2728" s="104">
        <v>0</v>
      </c>
      <c r="M2728" s="232">
        <v>0</v>
      </c>
      <c r="N2728" s="228"/>
      <c r="O2728" s="232">
        <v>4011750.85</v>
      </c>
      <c r="P2728" s="228"/>
      <c r="Q2728" s="232">
        <v>4011750.85</v>
      </c>
      <c r="R2728" s="228"/>
    </row>
    <row r="2729" spans="1:18" ht="9.9499999999999993" customHeight="1" thickBot="1">
      <c r="A2729" s="222" t="s">
        <v>459</v>
      </c>
      <c r="B2729" s="222"/>
      <c r="C2729" s="222"/>
      <c r="D2729" s="222" t="s">
        <v>458</v>
      </c>
      <c r="E2729" s="222"/>
      <c r="F2729" s="222"/>
      <c r="G2729" s="222"/>
      <c r="H2729" s="222"/>
      <c r="I2729" s="91"/>
      <c r="J2729" s="91"/>
      <c r="K2729" s="104">
        <v>0</v>
      </c>
      <c r="L2729" s="104">
        <v>0</v>
      </c>
      <c r="M2729" s="232">
        <v>0</v>
      </c>
      <c r="N2729" s="228"/>
      <c r="O2729" s="232">
        <v>4011750.99</v>
      </c>
      <c r="P2729" s="228"/>
      <c r="Q2729" s="232">
        <v>4011750.99</v>
      </c>
      <c r="R2729" s="228"/>
    </row>
    <row r="2730" spans="1:18" ht="9.9499999999999993" customHeight="1" thickBot="1">
      <c r="A2730" s="222" t="s">
        <v>457</v>
      </c>
      <c r="B2730" s="222"/>
      <c r="C2730" s="222"/>
      <c r="D2730" s="222" t="s">
        <v>456</v>
      </c>
      <c r="E2730" s="222"/>
      <c r="F2730" s="222"/>
      <c r="G2730" s="222"/>
      <c r="H2730" s="222"/>
      <c r="I2730" s="91"/>
      <c r="J2730" s="91"/>
      <c r="K2730" s="104">
        <v>0</v>
      </c>
      <c r="L2730" s="104">
        <v>0</v>
      </c>
      <c r="M2730" s="232">
        <v>0</v>
      </c>
      <c r="N2730" s="228"/>
      <c r="O2730" s="232">
        <v>0.14000000000000001</v>
      </c>
      <c r="P2730" s="228"/>
      <c r="Q2730" s="232">
        <v>0.14000000000000001</v>
      </c>
      <c r="R2730" s="228"/>
    </row>
    <row r="2731" spans="1:18" ht="9.9499999999999993" customHeight="1" thickBot="1">
      <c r="A2731" s="222" t="s">
        <v>455</v>
      </c>
      <c r="B2731" s="222"/>
      <c r="C2731" s="222"/>
      <c r="D2731" s="222" t="s">
        <v>454</v>
      </c>
      <c r="E2731" s="222"/>
      <c r="F2731" s="222"/>
      <c r="G2731" s="222"/>
      <c r="H2731" s="222"/>
      <c r="I2731" s="91"/>
      <c r="J2731" s="91"/>
      <c r="K2731" s="104">
        <v>0</v>
      </c>
      <c r="L2731" s="104">
        <v>0</v>
      </c>
      <c r="M2731" s="232">
        <v>0</v>
      </c>
      <c r="N2731" s="228"/>
      <c r="O2731" s="229" t="s">
        <v>4</v>
      </c>
      <c r="P2731" s="230"/>
      <c r="Q2731" s="232">
        <v>0</v>
      </c>
      <c r="R2731" s="228"/>
    </row>
    <row r="2732" spans="1:18" ht="9.9499999999999993" customHeight="1" thickBot="1">
      <c r="A2732" s="222" t="s">
        <v>453</v>
      </c>
      <c r="B2732" s="222"/>
      <c r="C2732" s="222"/>
      <c r="D2732" s="222" t="s">
        <v>452</v>
      </c>
      <c r="E2732" s="222"/>
      <c r="F2732" s="222"/>
      <c r="G2732" s="222"/>
      <c r="H2732" s="222"/>
      <c r="I2732" s="91"/>
      <c r="J2732" s="91"/>
      <c r="K2732" s="104">
        <v>0</v>
      </c>
      <c r="L2732" s="104">
        <v>0</v>
      </c>
      <c r="M2732" s="232">
        <v>0</v>
      </c>
      <c r="N2732" s="228"/>
      <c r="O2732" s="232">
        <v>4011750.99</v>
      </c>
      <c r="P2732" s="228"/>
      <c r="Q2732" s="232">
        <v>4011750.99</v>
      </c>
      <c r="R2732" s="228"/>
    </row>
    <row r="2733" spans="1:18" ht="12.95" customHeight="1">
      <c r="A2733" s="91"/>
      <c r="B2733" s="91"/>
      <c r="C2733" s="91"/>
      <c r="D2733" s="91"/>
      <c r="E2733" s="91"/>
      <c r="F2733" s="91"/>
      <c r="G2733" s="91"/>
      <c r="H2733" s="91"/>
      <c r="I2733" s="91"/>
      <c r="J2733" s="91"/>
      <c r="K2733" s="91"/>
      <c r="L2733" s="91"/>
      <c r="M2733" s="91"/>
      <c r="N2733" s="91"/>
      <c r="O2733" s="91"/>
      <c r="P2733" s="91"/>
      <c r="Q2733" s="91"/>
      <c r="R2733" s="91"/>
    </row>
    <row r="2734" spans="1:18" ht="9.9499999999999993" customHeight="1" thickBot="1">
      <c r="A2734" s="91"/>
      <c r="B2734" s="91"/>
      <c r="C2734" s="91"/>
      <c r="D2734" s="225" t="s">
        <v>451</v>
      </c>
      <c r="E2734" s="225"/>
      <c r="F2734" s="225"/>
      <c r="G2734" s="225"/>
      <c r="H2734" s="225"/>
      <c r="I2734" s="91"/>
      <c r="J2734" s="91"/>
      <c r="K2734" s="91"/>
      <c r="L2734" s="91"/>
      <c r="M2734" s="91"/>
      <c r="N2734" s="91"/>
      <c r="O2734" s="91"/>
      <c r="P2734" s="91"/>
      <c r="Q2734" s="91"/>
      <c r="R2734" s="91"/>
    </row>
    <row r="2735" spans="1:18" ht="9.9499999999999993" customHeight="1" thickBot="1">
      <c r="A2735" s="238" t="s">
        <v>450</v>
      </c>
      <c r="B2735" s="238"/>
      <c r="C2735" s="238"/>
      <c r="D2735" s="222" t="s">
        <v>449</v>
      </c>
      <c r="E2735" s="222"/>
      <c r="F2735" s="222"/>
      <c r="G2735" s="222"/>
      <c r="H2735" s="222"/>
      <c r="I2735" s="91"/>
      <c r="J2735" s="91"/>
      <c r="K2735" s="103" t="s">
        <v>4</v>
      </c>
      <c r="L2735" s="103" t="s">
        <v>4</v>
      </c>
      <c r="M2735" s="229" t="s">
        <v>4</v>
      </c>
      <c r="N2735" s="230"/>
      <c r="O2735" s="232">
        <v>8567.9</v>
      </c>
      <c r="P2735" s="228"/>
      <c r="Q2735" s="232">
        <v>8567.9</v>
      </c>
      <c r="R2735" s="228"/>
    </row>
    <row r="2736" spans="1:18" ht="9.9499999999999993" customHeight="1" thickBot="1">
      <c r="A2736" s="238" t="s">
        <v>448</v>
      </c>
      <c r="B2736" s="238"/>
      <c r="C2736" s="238"/>
      <c r="D2736" s="222" t="s">
        <v>447</v>
      </c>
      <c r="E2736" s="222"/>
      <c r="F2736" s="222"/>
      <c r="G2736" s="222"/>
      <c r="H2736" s="222"/>
      <c r="I2736" s="91"/>
      <c r="J2736" s="91"/>
      <c r="K2736" s="103" t="s">
        <v>4</v>
      </c>
      <c r="L2736" s="103" t="s">
        <v>4</v>
      </c>
      <c r="M2736" s="229" t="s">
        <v>4</v>
      </c>
      <c r="N2736" s="230"/>
      <c r="O2736" s="232">
        <v>1672.41</v>
      </c>
      <c r="P2736" s="228"/>
      <c r="Q2736" s="232">
        <v>1672.41</v>
      </c>
      <c r="R2736" s="228"/>
    </row>
    <row r="2737" spans="1:18" ht="9.9499999999999993" customHeight="1" thickBot="1">
      <c r="A2737" s="238" t="s">
        <v>446</v>
      </c>
      <c r="B2737" s="238"/>
      <c r="C2737" s="238"/>
      <c r="D2737" s="222" t="s">
        <v>445</v>
      </c>
      <c r="E2737" s="222"/>
      <c r="F2737" s="222"/>
      <c r="G2737" s="222"/>
      <c r="H2737" s="222"/>
      <c r="I2737" s="91"/>
      <c r="J2737" s="91"/>
      <c r="K2737" s="103" t="s">
        <v>4</v>
      </c>
      <c r="L2737" s="103" t="s">
        <v>4</v>
      </c>
      <c r="M2737" s="229" t="s">
        <v>4</v>
      </c>
      <c r="N2737" s="230"/>
      <c r="O2737" s="232">
        <v>55.45</v>
      </c>
      <c r="P2737" s="228"/>
      <c r="Q2737" s="232">
        <v>55.45</v>
      </c>
      <c r="R2737" s="228"/>
    </row>
    <row r="2738" spans="1:18" ht="10.15" customHeight="1" thickBot="1">
      <c r="A2738" s="238" t="s">
        <v>444</v>
      </c>
      <c r="B2738" s="238"/>
      <c r="C2738" s="238"/>
      <c r="D2738" s="222" t="s">
        <v>443</v>
      </c>
      <c r="E2738" s="222"/>
      <c r="F2738" s="222"/>
      <c r="G2738" s="222"/>
      <c r="H2738" s="222"/>
      <c r="I2738" s="91"/>
      <c r="J2738" s="91"/>
      <c r="K2738" s="103" t="s">
        <v>4</v>
      </c>
      <c r="L2738" s="103" t="s">
        <v>4</v>
      </c>
      <c r="M2738" s="229" t="s">
        <v>4</v>
      </c>
      <c r="N2738" s="230"/>
      <c r="O2738" s="232">
        <v>0</v>
      </c>
      <c r="P2738" s="228"/>
      <c r="Q2738" s="232">
        <v>0</v>
      </c>
      <c r="R2738" s="228"/>
    </row>
    <row r="2739" spans="1:18" ht="9.9499999999999993" customHeight="1" thickBot="1">
      <c r="A2739" s="238" t="s">
        <v>442</v>
      </c>
      <c r="B2739" s="238"/>
      <c r="C2739" s="238"/>
      <c r="D2739" s="222" t="s">
        <v>441</v>
      </c>
      <c r="E2739" s="222"/>
      <c r="F2739" s="222"/>
      <c r="G2739" s="222"/>
      <c r="H2739" s="222"/>
      <c r="I2739" s="91"/>
      <c r="J2739" s="91"/>
      <c r="K2739" s="103" t="s">
        <v>4</v>
      </c>
      <c r="L2739" s="103" t="s">
        <v>4</v>
      </c>
      <c r="M2739" s="229" t="s">
        <v>4</v>
      </c>
      <c r="N2739" s="230"/>
      <c r="O2739" s="232">
        <v>0</v>
      </c>
      <c r="P2739" s="228"/>
      <c r="Q2739" s="232">
        <v>0</v>
      </c>
      <c r="R2739" s="228"/>
    </row>
    <row r="2740" spans="1:18" ht="9.9499999999999993" customHeight="1" thickBot="1">
      <c r="A2740" s="238" t="s">
        <v>440</v>
      </c>
      <c r="B2740" s="238"/>
      <c r="C2740" s="238"/>
      <c r="D2740" s="222" t="s">
        <v>439</v>
      </c>
      <c r="E2740" s="222"/>
      <c r="F2740" s="222"/>
      <c r="G2740" s="222"/>
      <c r="H2740" s="222"/>
      <c r="I2740" s="91"/>
      <c r="J2740" s="91"/>
      <c r="K2740" s="103" t="s">
        <v>4</v>
      </c>
      <c r="L2740" s="103" t="s">
        <v>4</v>
      </c>
      <c r="M2740" s="229" t="s">
        <v>4</v>
      </c>
      <c r="N2740" s="230"/>
      <c r="O2740" s="232">
        <v>0</v>
      </c>
      <c r="P2740" s="228"/>
      <c r="Q2740" s="232">
        <v>0</v>
      </c>
      <c r="R2740" s="228"/>
    </row>
    <row r="2741" spans="1:18" ht="9.9499999999999993" customHeight="1" thickBot="1">
      <c r="A2741" s="238" t="s">
        <v>438</v>
      </c>
      <c r="B2741" s="238"/>
      <c r="C2741" s="238"/>
      <c r="D2741" s="222" t="s">
        <v>437</v>
      </c>
      <c r="E2741" s="222"/>
      <c r="F2741" s="222"/>
      <c r="G2741" s="222"/>
      <c r="H2741" s="222"/>
      <c r="I2741" s="91"/>
      <c r="J2741" s="91"/>
      <c r="K2741" s="103" t="s">
        <v>4</v>
      </c>
      <c r="L2741" s="103" t="s">
        <v>4</v>
      </c>
      <c r="M2741" s="229" t="s">
        <v>4</v>
      </c>
      <c r="N2741" s="230"/>
      <c r="O2741" s="232">
        <v>816.45</v>
      </c>
      <c r="P2741" s="228"/>
      <c r="Q2741" s="232">
        <v>816.45</v>
      </c>
      <c r="R2741" s="228"/>
    </row>
    <row r="2742" spans="1:18" ht="9.9499999999999993" customHeight="1" thickBot="1">
      <c r="A2742" s="238" t="s">
        <v>436</v>
      </c>
      <c r="B2742" s="238"/>
      <c r="C2742" s="238"/>
      <c r="D2742" s="222" t="s">
        <v>435</v>
      </c>
      <c r="E2742" s="222"/>
      <c r="F2742" s="222"/>
      <c r="G2742" s="222"/>
      <c r="H2742" s="222"/>
      <c r="I2742" s="91"/>
      <c r="J2742" s="91"/>
      <c r="K2742" s="103" t="s">
        <v>4</v>
      </c>
      <c r="L2742" s="103" t="s">
        <v>4</v>
      </c>
      <c r="M2742" s="229" t="s">
        <v>4</v>
      </c>
      <c r="N2742" s="230"/>
      <c r="O2742" s="257"/>
      <c r="P2742" s="258"/>
      <c r="Q2742" s="257"/>
      <c r="R2742" s="258"/>
    </row>
    <row r="2743" spans="1:18" ht="9.9499999999999993" customHeight="1">
      <c r="A2743" s="238" t="s">
        <v>434</v>
      </c>
      <c r="B2743" s="238"/>
      <c r="C2743" s="238"/>
      <c r="D2743" s="222" t="s">
        <v>433</v>
      </c>
      <c r="E2743" s="222"/>
      <c r="F2743" s="222"/>
      <c r="G2743" s="222"/>
      <c r="H2743" s="222"/>
      <c r="I2743" s="91"/>
      <c r="J2743" s="91"/>
      <c r="K2743" s="245" t="s">
        <v>4</v>
      </c>
      <c r="L2743" s="245" t="s">
        <v>4</v>
      </c>
      <c r="M2743" s="247" t="s">
        <v>4</v>
      </c>
      <c r="N2743" s="248"/>
      <c r="O2743" s="253">
        <v>1642.69</v>
      </c>
      <c r="P2743" s="254"/>
      <c r="Q2743" s="253">
        <v>1642.69</v>
      </c>
      <c r="R2743" s="254"/>
    </row>
    <row r="2744" spans="1:18" ht="17.850000000000001" customHeight="1" thickBot="1">
      <c r="A2744" s="91"/>
      <c r="B2744" s="91"/>
      <c r="C2744" s="91"/>
      <c r="D2744" s="222"/>
      <c r="E2744" s="222"/>
      <c r="F2744" s="222"/>
      <c r="G2744" s="222"/>
      <c r="H2744" s="222"/>
      <c r="I2744" s="91"/>
      <c r="J2744" s="91"/>
      <c r="K2744" s="246"/>
      <c r="L2744" s="246"/>
      <c r="M2744" s="249"/>
      <c r="N2744" s="250"/>
      <c r="O2744" s="255"/>
      <c r="P2744" s="256"/>
      <c r="Q2744" s="255"/>
      <c r="R2744" s="256"/>
    </row>
    <row r="2745" spans="1:18" ht="9.9499999999999993" customHeight="1" thickBot="1">
      <c r="A2745" s="238" t="s">
        <v>432</v>
      </c>
      <c r="B2745" s="238"/>
      <c r="C2745" s="238"/>
      <c r="D2745" s="222" t="s">
        <v>431</v>
      </c>
      <c r="E2745" s="222"/>
      <c r="F2745" s="222"/>
      <c r="G2745" s="222"/>
      <c r="H2745" s="222"/>
      <c r="I2745" s="91"/>
      <c r="J2745" s="91"/>
      <c r="K2745" s="103" t="s">
        <v>4</v>
      </c>
      <c r="L2745" s="103" t="s">
        <v>4</v>
      </c>
      <c r="M2745" s="229" t="s">
        <v>4</v>
      </c>
      <c r="N2745" s="230"/>
      <c r="O2745" s="232">
        <v>12754.9</v>
      </c>
      <c r="P2745" s="228"/>
      <c r="Q2745" s="232">
        <v>12754.9</v>
      </c>
      <c r="R2745" s="228"/>
    </row>
    <row r="2746" spans="1:18" ht="9.9499999999999993" customHeight="1" thickBot="1">
      <c r="A2746" s="238" t="s">
        <v>430</v>
      </c>
      <c r="B2746" s="238"/>
      <c r="C2746" s="238"/>
      <c r="D2746" s="222" t="s">
        <v>429</v>
      </c>
      <c r="E2746" s="222"/>
      <c r="F2746" s="222"/>
      <c r="G2746" s="222"/>
      <c r="H2746" s="222"/>
      <c r="I2746" s="91"/>
      <c r="J2746" s="91"/>
      <c r="K2746" s="104">
        <v>0</v>
      </c>
      <c r="L2746" s="104">
        <v>0</v>
      </c>
      <c r="M2746" s="232">
        <v>0</v>
      </c>
      <c r="N2746" s="228"/>
      <c r="O2746" s="232">
        <v>4024505.89</v>
      </c>
      <c r="P2746" s="228"/>
      <c r="Q2746" s="232">
        <v>4024505.89</v>
      </c>
      <c r="R2746" s="228"/>
    </row>
    <row r="2747" spans="1:18" ht="9.9499999999999993" customHeight="1" thickBot="1">
      <c r="A2747" s="238" t="s">
        <v>428</v>
      </c>
      <c r="B2747" s="238"/>
      <c r="C2747" s="238"/>
      <c r="D2747" s="222" t="s">
        <v>427</v>
      </c>
      <c r="E2747" s="222"/>
      <c r="F2747" s="222"/>
      <c r="G2747" s="222"/>
      <c r="H2747" s="222"/>
      <c r="I2747" s="222"/>
      <c r="J2747" s="222"/>
      <c r="K2747" s="103" t="s">
        <v>4</v>
      </c>
      <c r="L2747" s="103" t="s">
        <v>4</v>
      </c>
      <c r="M2747" s="229" t="s">
        <v>4</v>
      </c>
      <c r="N2747" s="230"/>
      <c r="O2747" s="229" t="s">
        <v>4</v>
      </c>
      <c r="P2747" s="230"/>
      <c r="Q2747" s="251">
        <v>3.0056212679000001E-2</v>
      </c>
      <c r="R2747" s="252"/>
    </row>
    <row r="2748" spans="1:18" ht="13.7" customHeight="1">
      <c r="A2748" s="91"/>
      <c r="B2748" s="91"/>
      <c r="C2748" s="91"/>
      <c r="D2748" s="91"/>
      <c r="E2748" s="91"/>
      <c r="F2748" s="91"/>
      <c r="G2748" s="91"/>
      <c r="H2748" s="91"/>
      <c r="I2748" s="91"/>
      <c r="J2748" s="91"/>
      <c r="K2748" s="91"/>
      <c r="L2748" s="91"/>
      <c r="M2748" s="91"/>
      <c r="N2748" s="91"/>
      <c r="O2748" s="91"/>
      <c r="P2748" s="91"/>
      <c r="Q2748" s="91"/>
      <c r="R2748" s="91"/>
    </row>
    <row r="2749" spans="1:18" ht="36" customHeight="1">
      <c r="A2749" s="241" t="s">
        <v>426</v>
      </c>
      <c r="B2749" s="241"/>
      <c r="C2749" s="241"/>
      <c r="D2749" s="241"/>
      <c r="E2749" s="241"/>
      <c r="F2749" s="241"/>
      <c r="G2749" s="241"/>
      <c r="H2749" s="241"/>
      <c r="I2749" s="241"/>
      <c r="J2749" s="241"/>
      <c r="K2749" s="241"/>
      <c r="L2749" s="241"/>
      <c r="M2749" s="241"/>
      <c r="N2749" s="241"/>
      <c r="O2749" s="241"/>
      <c r="P2749" s="241"/>
      <c r="Q2749" s="241"/>
      <c r="R2749" s="91"/>
    </row>
    <row r="2750" spans="1:18" ht="73.5" customHeight="1">
      <c r="A2750" s="91"/>
      <c r="B2750" s="91"/>
      <c r="C2750" s="91"/>
      <c r="D2750" s="91"/>
      <c r="E2750" s="91"/>
      <c r="F2750" s="91"/>
      <c r="G2750" s="91"/>
      <c r="H2750" s="91"/>
      <c r="I2750" s="91"/>
      <c r="J2750" s="91"/>
      <c r="K2750" s="91"/>
      <c r="L2750" s="91"/>
      <c r="M2750" s="91"/>
      <c r="N2750" s="91"/>
      <c r="O2750" s="91"/>
      <c r="P2750" s="91"/>
      <c r="Q2750" s="91"/>
      <c r="R2750" s="91"/>
    </row>
    <row r="2751" spans="1:18" ht="5.0999999999999996" customHeight="1" thickBot="1">
      <c r="A2751" s="91"/>
      <c r="B2751" s="91"/>
      <c r="C2751" s="91"/>
      <c r="D2751" s="91"/>
      <c r="E2751" s="91"/>
      <c r="F2751" s="91"/>
      <c r="G2751" s="91"/>
      <c r="H2751" s="91"/>
      <c r="I2751" s="91"/>
      <c r="J2751" s="91"/>
      <c r="K2751" s="91"/>
      <c r="L2751" s="91"/>
      <c r="M2751" s="91"/>
      <c r="N2751" s="91"/>
      <c r="O2751" s="91"/>
      <c r="P2751" s="91"/>
      <c r="Q2751" s="91"/>
      <c r="R2751" s="91"/>
    </row>
    <row r="2752" spans="1:18" ht="12.75" customHeight="1" thickBot="1">
      <c r="A2752" s="218" t="s">
        <v>526</v>
      </c>
      <c r="B2752" s="218"/>
      <c r="C2752" s="218"/>
      <c r="D2752" s="218" t="s">
        <v>525</v>
      </c>
      <c r="E2752" s="218"/>
      <c r="F2752" s="218"/>
      <c r="G2752" s="218"/>
      <c r="H2752" s="218"/>
      <c r="I2752" s="91"/>
      <c r="J2752" s="91"/>
      <c r="K2752" s="219" t="s">
        <v>568</v>
      </c>
      <c r="L2752" s="220"/>
      <c r="M2752" s="220"/>
      <c r="N2752" s="220"/>
      <c r="O2752" s="220"/>
      <c r="P2752" s="220"/>
      <c r="Q2752" s="220"/>
      <c r="R2752" s="221"/>
    </row>
    <row r="2753" spans="1:18" ht="12.75" customHeight="1" thickBot="1">
      <c r="A2753" s="218" t="s">
        <v>523</v>
      </c>
      <c r="B2753" s="218"/>
      <c r="C2753" s="218"/>
      <c r="D2753" s="218" t="s">
        <v>522</v>
      </c>
      <c r="E2753" s="218"/>
      <c r="F2753" s="218"/>
      <c r="G2753" s="218"/>
      <c r="H2753" s="218"/>
      <c r="I2753" s="91"/>
      <c r="J2753" s="91"/>
      <c r="K2753" s="219" t="s">
        <v>567</v>
      </c>
      <c r="L2753" s="220"/>
      <c r="M2753" s="220"/>
      <c r="N2753" s="220"/>
      <c r="O2753" s="220"/>
      <c r="P2753" s="220"/>
      <c r="Q2753" s="220"/>
      <c r="R2753" s="221"/>
    </row>
    <row r="2754" spans="1:18" ht="12.75" customHeight="1" thickBot="1">
      <c r="A2754" s="218" t="s">
        <v>520</v>
      </c>
      <c r="B2754" s="218"/>
      <c r="C2754" s="218"/>
      <c r="D2754" s="218" t="s">
        <v>519</v>
      </c>
      <c r="E2754" s="218"/>
      <c r="F2754" s="218"/>
      <c r="G2754" s="218"/>
      <c r="H2754" s="218"/>
      <c r="I2754" s="91"/>
      <c r="J2754" s="91"/>
      <c r="K2754" s="219" t="s">
        <v>564</v>
      </c>
      <c r="L2754" s="220"/>
      <c r="M2754" s="220"/>
      <c r="N2754" s="220"/>
      <c r="O2754" s="220"/>
      <c r="P2754" s="220"/>
      <c r="Q2754" s="220"/>
      <c r="R2754" s="221"/>
    </row>
    <row r="2755" spans="1:18" ht="14.1" customHeight="1" thickBot="1">
      <c r="A2755" s="91"/>
      <c r="B2755" s="91"/>
      <c r="C2755" s="91"/>
      <c r="D2755" s="91"/>
      <c r="E2755" s="91"/>
      <c r="F2755" s="91"/>
      <c r="G2755" s="91"/>
      <c r="H2755" s="91"/>
      <c r="I2755" s="91"/>
      <c r="J2755" s="91"/>
      <c r="K2755" s="107" t="s">
        <v>518</v>
      </c>
      <c r="L2755" s="107" t="s">
        <v>517</v>
      </c>
      <c r="M2755" s="223" t="s">
        <v>516</v>
      </c>
      <c r="N2755" s="224"/>
      <c r="O2755" s="223" t="s">
        <v>515</v>
      </c>
      <c r="P2755" s="224"/>
      <c r="Q2755" s="91"/>
      <c r="R2755" s="91"/>
    </row>
    <row r="2756" spans="1:18" ht="12.75" customHeight="1" thickBot="1">
      <c r="A2756" s="222" t="s">
        <v>514</v>
      </c>
      <c r="B2756" s="222"/>
      <c r="C2756" s="222"/>
      <c r="D2756" s="222" t="s">
        <v>513</v>
      </c>
      <c r="E2756" s="222"/>
      <c r="F2756" s="222"/>
      <c r="G2756" s="222"/>
      <c r="H2756" s="222"/>
      <c r="I2756" s="91"/>
      <c r="J2756" s="91"/>
      <c r="K2756" s="103" t="s">
        <v>4</v>
      </c>
      <c r="L2756" s="106" t="s">
        <v>512</v>
      </c>
      <c r="M2756" s="229" t="s">
        <v>4</v>
      </c>
      <c r="N2756" s="230"/>
      <c r="O2756" s="239" t="s">
        <v>512</v>
      </c>
      <c r="P2756" s="240"/>
      <c r="Q2756" s="229" t="s">
        <v>4</v>
      </c>
      <c r="R2756" s="230"/>
    </row>
    <row r="2757" spans="1:18" ht="1.7" customHeight="1">
      <c r="A2757" s="91"/>
      <c r="B2757" s="91"/>
      <c r="C2757" s="91"/>
      <c r="D2757" s="91"/>
      <c r="E2757" s="91"/>
      <c r="F2757" s="91"/>
      <c r="G2757" s="91"/>
      <c r="H2757" s="91"/>
      <c r="I2757" s="91"/>
      <c r="J2757" s="91"/>
      <c r="K2757" s="231" t="s">
        <v>511</v>
      </c>
      <c r="L2757" s="225" t="s">
        <v>511</v>
      </c>
      <c r="M2757" s="226" t="s">
        <v>511</v>
      </c>
      <c r="N2757" s="226"/>
      <c r="O2757" s="226" t="s">
        <v>510</v>
      </c>
      <c r="P2757" s="234"/>
      <c r="Q2757" s="242" t="s">
        <v>267</v>
      </c>
      <c r="R2757" s="234"/>
    </row>
    <row r="2758" spans="1:18" ht="9.9499999999999993" customHeight="1">
      <c r="A2758" s="91"/>
      <c r="B2758" s="91"/>
      <c r="C2758" s="91"/>
      <c r="D2758" s="225" t="s">
        <v>509</v>
      </c>
      <c r="E2758" s="225"/>
      <c r="F2758" s="225"/>
      <c r="G2758" s="225"/>
      <c r="H2758" s="225"/>
      <c r="I2758" s="91"/>
      <c r="J2758" s="91"/>
      <c r="K2758" s="231"/>
      <c r="L2758" s="225"/>
      <c r="M2758" s="225"/>
      <c r="N2758" s="225"/>
      <c r="O2758" s="225"/>
      <c r="P2758" s="235"/>
      <c r="Q2758" s="231"/>
      <c r="R2758" s="235"/>
    </row>
    <row r="2759" spans="1:18" ht="2.65" customHeight="1" thickBot="1">
      <c r="A2759" s="91"/>
      <c r="B2759" s="91"/>
      <c r="C2759" s="91"/>
      <c r="D2759" s="91"/>
      <c r="E2759" s="91"/>
      <c r="F2759" s="91"/>
      <c r="G2759" s="91"/>
      <c r="H2759" s="91"/>
      <c r="I2759" s="91"/>
      <c r="J2759" s="91"/>
      <c r="K2759" s="231"/>
      <c r="L2759" s="225"/>
      <c r="M2759" s="225"/>
      <c r="N2759" s="225"/>
      <c r="O2759" s="225"/>
      <c r="P2759" s="235"/>
      <c r="Q2759" s="243"/>
      <c r="R2759" s="244"/>
    </row>
    <row r="2760" spans="1:18" ht="12.75" customHeight="1" thickBot="1">
      <c r="A2760" s="222" t="s">
        <v>508</v>
      </c>
      <c r="B2760" s="222"/>
      <c r="C2760" s="222"/>
      <c r="D2760" s="222" t="s">
        <v>507</v>
      </c>
      <c r="E2760" s="222"/>
      <c r="F2760" s="222"/>
      <c r="G2760" s="222"/>
      <c r="H2760" s="222"/>
      <c r="I2760" s="91"/>
      <c r="J2760" s="91"/>
      <c r="K2760" s="104">
        <v>0</v>
      </c>
      <c r="L2760" s="103" t="s">
        <v>4</v>
      </c>
      <c r="M2760" s="229" t="s">
        <v>4</v>
      </c>
      <c r="N2760" s="230"/>
      <c r="O2760" s="233" t="s">
        <v>4</v>
      </c>
      <c r="P2760" s="230"/>
      <c r="Q2760" s="227">
        <v>0</v>
      </c>
      <c r="R2760" s="228"/>
    </row>
    <row r="2761" spans="1:18" ht="12.75" customHeight="1" thickBot="1">
      <c r="A2761" s="222" t="s">
        <v>506</v>
      </c>
      <c r="B2761" s="222"/>
      <c r="C2761" s="222"/>
      <c r="D2761" s="222" t="s">
        <v>505</v>
      </c>
      <c r="E2761" s="222"/>
      <c r="F2761" s="222"/>
      <c r="G2761" s="222"/>
      <c r="H2761" s="222"/>
      <c r="I2761" s="91"/>
      <c r="J2761" s="91"/>
      <c r="K2761" s="103" t="s">
        <v>4</v>
      </c>
      <c r="L2761" s="104">
        <v>0</v>
      </c>
      <c r="M2761" s="229" t="s">
        <v>4</v>
      </c>
      <c r="N2761" s="230"/>
      <c r="O2761" s="233" t="s">
        <v>4</v>
      </c>
      <c r="P2761" s="230"/>
      <c r="Q2761" s="227">
        <v>0</v>
      </c>
      <c r="R2761" s="228"/>
    </row>
    <row r="2762" spans="1:18" ht="12.75" customHeight="1" thickBot="1">
      <c r="A2762" s="222" t="s">
        <v>504</v>
      </c>
      <c r="B2762" s="222"/>
      <c r="C2762" s="222"/>
      <c r="D2762" s="222" t="s">
        <v>503</v>
      </c>
      <c r="E2762" s="222"/>
      <c r="F2762" s="222"/>
      <c r="G2762" s="222"/>
      <c r="H2762" s="222"/>
      <c r="I2762" s="91"/>
      <c r="J2762" s="91"/>
      <c r="K2762" s="103" t="s">
        <v>4</v>
      </c>
      <c r="L2762" s="103" t="s">
        <v>4</v>
      </c>
      <c r="M2762" s="232">
        <v>0</v>
      </c>
      <c r="N2762" s="228"/>
      <c r="O2762" s="233" t="s">
        <v>4</v>
      </c>
      <c r="P2762" s="230"/>
      <c r="Q2762" s="227">
        <v>0</v>
      </c>
      <c r="R2762" s="228"/>
    </row>
    <row r="2763" spans="1:18" ht="12.75" customHeight="1" thickBot="1">
      <c r="A2763" s="222" t="s">
        <v>502</v>
      </c>
      <c r="B2763" s="222"/>
      <c r="C2763" s="222"/>
      <c r="D2763" s="222" t="s">
        <v>501</v>
      </c>
      <c r="E2763" s="222"/>
      <c r="F2763" s="222"/>
      <c r="G2763" s="222"/>
      <c r="H2763" s="222"/>
      <c r="I2763" s="91"/>
      <c r="J2763" s="91"/>
      <c r="K2763" s="103" t="s">
        <v>4</v>
      </c>
      <c r="L2763" s="103" t="s">
        <v>4</v>
      </c>
      <c r="M2763" s="232">
        <v>0</v>
      </c>
      <c r="N2763" s="228"/>
      <c r="O2763" s="233" t="s">
        <v>4</v>
      </c>
      <c r="P2763" s="230"/>
      <c r="Q2763" s="227">
        <v>0</v>
      </c>
      <c r="R2763" s="228"/>
    </row>
    <row r="2764" spans="1:18" ht="12.75" customHeight="1" thickBot="1">
      <c r="A2764" s="222" t="s">
        <v>500</v>
      </c>
      <c r="B2764" s="222"/>
      <c r="C2764" s="222"/>
      <c r="D2764" s="222" t="s">
        <v>499</v>
      </c>
      <c r="E2764" s="222"/>
      <c r="F2764" s="222"/>
      <c r="G2764" s="222"/>
      <c r="H2764" s="222"/>
      <c r="I2764" s="91"/>
      <c r="J2764" s="91"/>
      <c r="K2764" s="103" t="s">
        <v>4</v>
      </c>
      <c r="L2764" s="103" t="s">
        <v>4</v>
      </c>
      <c r="M2764" s="229" t="s">
        <v>4</v>
      </c>
      <c r="N2764" s="230"/>
      <c r="O2764" s="227">
        <v>0</v>
      </c>
      <c r="P2764" s="228"/>
      <c r="Q2764" s="227">
        <v>0</v>
      </c>
      <c r="R2764" s="228"/>
    </row>
    <row r="2765" spans="1:18" ht="9.9499999999999993" customHeight="1" thickBot="1">
      <c r="A2765" s="222" t="s">
        <v>498</v>
      </c>
      <c r="B2765" s="222"/>
      <c r="C2765" s="222"/>
      <c r="D2765" s="222" t="s">
        <v>497</v>
      </c>
      <c r="E2765" s="222"/>
      <c r="F2765" s="222"/>
      <c r="G2765" s="222"/>
      <c r="H2765" s="222"/>
      <c r="I2765" s="91"/>
      <c r="J2765" s="91"/>
      <c r="K2765" s="104">
        <v>0</v>
      </c>
      <c r="L2765" s="104">
        <v>0</v>
      </c>
      <c r="M2765" s="232">
        <v>0</v>
      </c>
      <c r="N2765" s="228"/>
      <c r="O2765" s="232">
        <v>0</v>
      </c>
      <c r="P2765" s="228"/>
      <c r="Q2765" s="232">
        <v>0</v>
      </c>
      <c r="R2765" s="228"/>
    </row>
    <row r="2766" spans="1:18" ht="9.9499999999999993" customHeight="1">
      <c r="A2766" s="91"/>
      <c r="B2766" s="91"/>
      <c r="C2766" s="91"/>
      <c r="D2766" s="225" t="s">
        <v>496</v>
      </c>
      <c r="E2766" s="225"/>
      <c r="F2766" s="225"/>
      <c r="G2766" s="225"/>
      <c r="H2766" s="225"/>
      <c r="I2766" s="91"/>
      <c r="J2766" s="91"/>
      <c r="K2766" s="91"/>
      <c r="L2766" s="91"/>
      <c r="M2766" s="91"/>
      <c r="N2766" s="91"/>
      <c r="O2766" s="91"/>
      <c r="P2766" s="91"/>
      <c r="Q2766" s="91"/>
      <c r="R2766" s="91"/>
    </row>
    <row r="2767" spans="1:18" ht="2.85" customHeight="1" thickBot="1">
      <c r="A2767" s="91"/>
      <c r="B2767" s="91"/>
      <c r="C2767" s="91"/>
      <c r="D2767" s="91"/>
      <c r="E2767" s="91"/>
      <c r="F2767" s="91"/>
      <c r="G2767" s="91"/>
      <c r="H2767" s="91"/>
      <c r="I2767" s="91"/>
      <c r="J2767" s="91"/>
      <c r="K2767" s="91"/>
      <c r="L2767" s="91"/>
      <c r="M2767" s="91"/>
      <c r="N2767" s="91"/>
      <c r="O2767" s="91"/>
      <c r="P2767" s="91"/>
      <c r="Q2767" s="91"/>
      <c r="R2767" s="91"/>
    </row>
    <row r="2768" spans="1:18" ht="9.9499999999999993" customHeight="1" thickBot="1">
      <c r="A2768" s="222" t="s">
        <v>495</v>
      </c>
      <c r="B2768" s="222"/>
      <c r="C2768" s="222"/>
      <c r="D2768" s="222" t="s">
        <v>494</v>
      </c>
      <c r="E2768" s="222"/>
      <c r="F2768" s="222"/>
      <c r="G2768" s="222"/>
      <c r="H2768" s="222"/>
      <c r="I2768" s="91"/>
      <c r="J2768" s="91"/>
      <c r="K2768" s="104">
        <v>0</v>
      </c>
      <c r="L2768" s="104">
        <v>0</v>
      </c>
      <c r="M2768" s="232">
        <v>0</v>
      </c>
      <c r="N2768" s="228"/>
      <c r="O2768" s="232">
        <v>0</v>
      </c>
      <c r="P2768" s="228"/>
      <c r="Q2768" s="232">
        <v>0</v>
      </c>
      <c r="R2768" s="228"/>
    </row>
    <row r="2769" spans="1:18" ht="9.9499999999999993" customHeight="1" thickBot="1">
      <c r="A2769" s="222" t="s">
        <v>493</v>
      </c>
      <c r="B2769" s="222"/>
      <c r="C2769" s="222"/>
      <c r="D2769" s="222" t="s">
        <v>492</v>
      </c>
      <c r="E2769" s="222"/>
      <c r="F2769" s="222"/>
      <c r="G2769" s="222"/>
      <c r="H2769" s="222"/>
      <c r="I2769" s="91"/>
      <c r="J2769" s="91"/>
      <c r="K2769" s="104">
        <v>0</v>
      </c>
      <c r="L2769" s="104">
        <v>0</v>
      </c>
      <c r="M2769" s="232">
        <v>0</v>
      </c>
      <c r="N2769" s="228"/>
      <c r="O2769" s="232">
        <v>0</v>
      </c>
      <c r="P2769" s="228"/>
      <c r="Q2769" s="232">
        <v>0</v>
      </c>
      <c r="R2769" s="228"/>
    </row>
    <row r="2770" spans="1:18" ht="8.4499999999999993" customHeight="1">
      <c r="A2770" s="91"/>
      <c r="B2770" s="91"/>
      <c r="C2770" s="91"/>
      <c r="D2770" s="91"/>
      <c r="E2770" s="91"/>
      <c r="F2770" s="91"/>
      <c r="G2770" s="91"/>
      <c r="H2770" s="91"/>
      <c r="I2770" s="91"/>
      <c r="J2770" s="91"/>
      <c r="K2770" s="91"/>
      <c r="L2770" s="91"/>
      <c r="M2770" s="91"/>
      <c r="N2770" s="91"/>
      <c r="O2770" s="91"/>
      <c r="P2770" s="91"/>
      <c r="Q2770" s="91"/>
      <c r="R2770" s="91"/>
    </row>
    <row r="2771" spans="1:18" ht="9.9499999999999993" customHeight="1" thickBot="1">
      <c r="A2771" s="91"/>
      <c r="B2771" s="91"/>
      <c r="C2771" s="91"/>
      <c r="D2771" s="225" t="s">
        <v>491</v>
      </c>
      <c r="E2771" s="225"/>
      <c r="F2771" s="225"/>
      <c r="G2771" s="225"/>
      <c r="H2771" s="225"/>
      <c r="I2771" s="91"/>
      <c r="J2771" s="91"/>
      <c r="K2771" s="91"/>
      <c r="L2771" s="91"/>
      <c r="M2771" s="91"/>
      <c r="N2771" s="91"/>
      <c r="O2771" s="91"/>
      <c r="P2771" s="91"/>
      <c r="Q2771" s="91"/>
      <c r="R2771" s="91"/>
    </row>
    <row r="2772" spans="1:18" ht="9.9499999999999993" customHeight="1" thickBot="1">
      <c r="A2772" s="222" t="s">
        <v>490</v>
      </c>
      <c r="B2772" s="222"/>
      <c r="C2772" s="222"/>
      <c r="D2772" s="222" t="s">
        <v>489</v>
      </c>
      <c r="E2772" s="222"/>
      <c r="F2772" s="222"/>
      <c r="G2772" s="222"/>
      <c r="H2772" s="222"/>
      <c r="I2772" s="91"/>
      <c r="J2772" s="91"/>
      <c r="K2772" s="103" t="s">
        <v>4</v>
      </c>
      <c r="L2772" s="103" t="s">
        <v>4</v>
      </c>
      <c r="M2772" s="229" t="s">
        <v>4</v>
      </c>
      <c r="N2772" s="230"/>
      <c r="O2772" s="229" t="s">
        <v>4</v>
      </c>
      <c r="P2772" s="230"/>
      <c r="Q2772" s="232">
        <v>1960286556</v>
      </c>
      <c r="R2772" s="228"/>
    </row>
    <row r="2773" spans="1:18" ht="9.9499999999999993" customHeight="1" thickBot="1">
      <c r="A2773" s="222" t="s">
        <v>488</v>
      </c>
      <c r="B2773" s="222"/>
      <c r="C2773" s="222"/>
      <c r="D2773" s="222" t="s">
        <v>487</v>
      </c>
      <c r="E2773" s="222"/>
      <c r="F2773" s="222"/>
      <c r="G2773" s="222"/>
      <c r="H2773" s="222"/>
      <c r="I2773" s="91"/>
      <c r="J2773" s="91"/>
      <c r="K2773" s="103" t="s">
        <v>4</v>
      </c>
      <c r="L2773" s="103" t="s">
        <v>4</v>
      </c>
      <c r="M2773" s="229" t="s">
        <v>4</v>
      </c>
      <c r="N2773" s="230"/>
      <c r="O2773" s="229" t="s">
        <v>4</v>
      </c>
      <c r="P2773" s="230"/>
      <c r="Q2773" s="232">
        <v>0</v>
      </c>
      <c r="R2773" s="228"/>
    </row>
    <row r="2774" spans="1:18" ht="9.9499999999999993" customHeight="1" thickBot="1">
      <c r="A2774" s="222" t="s">
        <v>486</v>
      </c>
      <c r="B2774" s="222"/>
      <c r="C2774" s="222"/>
      <c r="D2774" s="222" t="s">
        <v>485</v>
      </c>
      <c r="E2774" s="222"/>
      <c r="F2774" s="222"/>
      <c r="G2774" s="222"/>
      <c r="H2774" s="222"/>
      <c r="I2774" s="91"/>
      <c r="J2774" s="91"/>
      <c r="K2774" s="103" t="s">
        <v>4</v>
      </c>
      <c r="L2774" s="103" t="s">
        <v>4</v>
      </c>
      <c r="M2774" s="229" t="s">
        <v>4</v>
      </c>
      <c r="N2774" s="230"/>
      <c r="O2774" s="229" t="s">
        <v>4</v>
      </c>
      <c r="P2774" s="230"/>
      <c r="Q2774" s="232">
        <v>0</v>
      </c>
      <c r="R2774" s="228"/>
    </row>
    <row r="2775" spans="1:18" ht="9.9499999999999993" customHeight="1" thickBot="1">
      <c r="A2775" s="222" t="s">
        <v>484</v>
      </c>
      <c r="B2775" s="222"/>
      <c r="C2775" s="222"/>
      <c r="D2775" s="222" t="s">
        <v>483</v>
      </c>
      <c r="E2775" s="222"/>
      <c r="F2775" s="222"/>
      <c r="G2775" s="222"/>
      <c r="H2775" s="222"/>
      <c r="I2775" s="91"/>
      <c r="J2775" s="91"/>
      <c r="K2775" s="103" t="s">
        <v>4</v>
      </c>
      <c r="L2775" s="103" t="s">
        <v>4</v>
      </c>
      <c r="M2775" s="229" t="s">
        <v>4</v>
      </c>
      <c r="N2775" s="230"/>
      <c r="O2775" s="229" t="s">
        <v>4</v>
      </c>
      <c r="P2775" s="230"/>
      <c r="Q2775" s="232">
        <v>164375119</v>
      </c>
      <c r="R2775" s="228"/>
    </row>
    <row r="2776" spans="1:18" ht="9.9499999999999993" customHeight="1" thickBot="1">
      <c r="A2776" s="222" t="s">
        <v>482</v>
      </c>
      <c r="B2776" s="222"/>
      <c r="C2776" s="222"/>
      <c r="D2776" s="222" t="s">
        <v>481</v>
      </c>
      <c r="E2776" s="222"/>
      <c r="F2776" s="222"/>
      <c r="G2776" s="222"/>
      <c r="H2776" s="222"/>
      <c r="I2776" s="91"/>
      <c r="J2776" s="91"/>
      <c r="K2776" s="103" t="s">
        <v>4</v>
      </c>
      <c r="L2776" s="103" t="s">
        <v>4</v>
      </c>
      <c r="M2776" s="229" t="s">
        <v>4</v>
      </c>
      <c r="N2776" s="230"/>
      <c r="O2776" s="229" t="s">
        <v>4</v>
      </c>
      <c r="P2776" s="230"/>
      <c r="Q2776" s="232">
        <v>1795911437</v>
      </c>
      <c r="R2776" s="228"/>
    </row>
    <row r="2777" spans="1:18" ht="1.9" customHeight="1">
      <c r="A2777" s="91"/>
      <c r="B2777" s="91"/>
      <c r="C2777" s="91"/>
      <c r="D2777" s="91"/>
      <c r="E2777" s="91"/>
      <c r="F2777" s="91"/>
      <c r="G2777" s="91"/>
      <c r="H2777" s="91"/>
      <c r="I2777" s="91"/>
      <c r="J2777" s="91"/>
      <c r="K2777" s="91"/>
      <c r="L2777" s="91"/>
      <c r="M2777" s="91"/>
      <c r="N2777" s="91"/>
      <c r="O2777" s="91"/>
      <c r="P2777" s="91"/>
      <c r="Q2777" s="91"/>
      <c r="R2777" s="91"/>
    </row>
    <row r="2778" spans="1:18" ht="9.9499999999999993" customHeight="1">
      <c r="A2778" s="91"/>
      <c r="B2778" s="91"/>
      <c r="C2778" s="91"/>
      <c r="D2778" s="225" t="s">
        <v>480</v>
      </c>
      <c r="E2778" s="225"/>
      <c r="F2778" s="225"/>
      <c r="G2778" s="225"/>
      <c r="H2778" s="225"/>
      <c r="I2778" s="91"/>
      <c r="J2778" s="91"/>
      <c r="K2778" s="91"/>
      <c r="L2778" s="91"/>
      <c r="M2778" s="91"/>
      <c r="N2778" s="91"/>
      <c r="O2778" s="91"/>
      <c r="P2778" s="91"/>
      <c r="Q2778" s="91"/>
      <c r="R2778" s="91"/>
    </row>
    <row r="2779" spans="1:18" ht="5.45" customHeight="1" thickBot="1">
      <c r="A2779" s="91"/>
      <c r="B2779" s="91"/>
      <c r="C2779" s="91"/>
      <c r="D2779" s="91"/>
      <c r="E2779" s="91"/>
      <c r="F2779" s="91"/>
      <c r="G2779" s="91"/>
      <c r="H2779" s="91"/>
      <c r="I2779" s="91"/>
      <c r="J2779" s="91"/>
      <c r="K2779" s="91"/>
      <c r="L2779" s="91"/>
      <c r="M2779" s="91"/>
      <c r="N2779" s="91"/>
      <c r="O2779" s="91"/>
      <c r="P2779" s="91"/>
      <c r="Q2779" s="91"/>
      <c r="R2779" s="91"/>
    </row>
    <row r="2780" spans="1:18" ht="9.9499999999999993" customHeight="1" thickBot="1">
      <c r="A2780" s="222" t="s">
        <v>479</v>
      </c>
      <c r="B2780" s="222"/>
      <c r="C2780" s="222"/>
      <c r="D2780" s="222" t="s">
        <v>478</v>
      </c>
      <c r="E2780" s="222"/>
      <c r="F2780" s="222"/>
      <c r="G2780" s="222"/>
      <c r="H2780" s="222"/>
      <c r="I2780" s="91"/>
      <c r="J2780" s="91"/>
      <c r="K2780" s="105">
        <v>4.8834000000000004E-3</v>
      </c>
      <c r="L2780" s="105">
        <v>0</v>
      </c>
      <c r="M2780" s="236">
        <v>0</v>
      </c>
      <c r="N2780" s="237"/>
      <c r="O2780" s="236">
        <v>0</v>
      </c>
      <c r="P2780" s="237"/>
      <c r="Q2780" s="236">
        <v>4.8834000000000004E-3</v>
      </c>
      <c r="R2780" s="237"/>
    </row>
    <row r="2781" spans="1:18" ht="9.9499999999999993" customHeight="1" thickBot="1">
      <c r="A2781" s="222" t="s">
        <v>477</v>
      </c>
      <c r="B2781" s="222"/>
      <c r="C2781" s="222"/>
      <c r="D2781" s="222" t="s">
        <v>476</v>
      </c>
      <c r="E2781" s="222"/>
      <c r="F2781" s="222"/>
      <c r="G2781" s="222"/>
      <c r="H2781" s="222"/>
      <c r="I2781" s="91"/>
      <c r="J2781" s="91"/>
      <c r="K2781" s="104">
        <v>8770153.9100000001</v>
      </c>
      <c r="L2781" s="104">
        <v>0</v>
      </c>
      <c r="M2781" s="232">
        <v>0</v>
      </c>
      <c r="N2781" s="228"/>
      <c r="O2781" s="232">
        <v>0</v>
      </c>
      <c r="P2781" s="228"/>
      <c r="Q2781" s="232">
        <v>8770153.9100000001</v>
      </c>
      <c r="R2781" s="228"/>
    </row>
    <row r="2782" spans="1:18" ht="9.9499999999999993" customHeight="1" thickBot="1">
      <c r="A2782" s="222" t="s">
        <v>475</v>
      </c>
      <c r="B2782" s="222"/>
      <c r="C2782" s="222"/>
      <c r="D2782" s="222" t="s">
        <v>474</v>
      </c>
      <c r="E2782" s="222"/>
      <c r="F2782" s="222"/>
      <c r="G2782" s="222"/>
      <c r="H2782" s="222"/>
      <c r="I2782" s="91"/>
      <c r="J2782" s="91"/>
      <c r="K2782" s="104">
        <v>0</v>
      </c>
      <c r="L2782" s="104">
        <v>0</v>
      </c>
      <c r="M2782" s="232">
        <v>0</v>
      </c>
      <c r="N2782" s="228"/>
      <c r="O2782" s="232">
        <v>0</v>
      </c>
      <c r="P2782" s="228"/>
      <c r="Q2782" s="232">
        <v>0</v>
      </c>
      <c r="R2782" s="228"/>
    </row>
    <row r="2783" spans="1:18" ht="9.9499999999999993" customHeight="1" thickBot="1">
      <c r="A2783" s="222" t="s">
        <v>473</v>
      </c>
      <c r="B2783" s="222"/>
      <c r="C2783" s="222"/>
      <c r="D2783" s="222" t="s">
        <v>472</v>
      </c>
      <c r="E2783" s="222"/>
      <c r="F2783" s="222"/>
      <c r="G2783" s="222"/>
      <c r="H2783" s="222"/>
      <c r="I2783" s="91"/>
      <c r="J2783" s="91"/>
      <c r="K2783" s="104">
        <v>0</v>
      </c>
      <c r="L2783" s="103" t="s">
        <v>4</v>
      </c>
      <c r="M2783" s="229" t="s">
        <v>4</v>
      </c>
      <c r="N2783" s="230"/>
      <c r="O2783" s="229" t="s">
        <v>4</v>
      </c>
      <c r="P2783" s="230"/>
      <c r="Q2783" s="232">
        <v>0</v>
      </c>
      <c r="R2783" s="228"/>
    </row>
    <row r="2784" spans="1:18" ht="9.9499999999999993" customHeight="1" thickBot="1">
      <c r="A2784" s="222" t="s">
        <v>471</v>
      </c>
      <c r="B2784" s="222"/>
      <c r="C2784" s="222"/>
      <c r="D2784" s="222" t="s">
        <v>470</v>
      </c>
      <c r="E2784" s="222"/>
      <c r="F2784" s="222"/>
      <c r="G2784" s="222"/>
      <c r="H2784" s="222"/>
      <c r="I2784" s="91"/>
      <c r="J2784" s="91"/>
      <c r="K2784" s="104">
        <v>0</v>
      </c>
      <c r="L2784" s="103" t="s">
        <v>4</v>
      </c>
      <c r="M2784" s="229" t="s">
        <v>4</v>
      </c>
      <c r="N2784" s="230"/>
      <c r="O2784" s="229" t="s">
        <v>4</v>
      </c>
      <c r="P2784" s="230"/>
      <c r="Q2784" s="232">
        <v>0</v>
      </c>
      <c r="R2784" s="228"/>
    </row>
    <row r="2785" spans="1:18" ht="9.9499999999999993" customHeight="1" thickBot="1">
      <c r="A2785" s="222" t="s">
        <v>469</v>
      </c>
      <c r="B2785" s="222"/>
      <c r="C2785" s="222"/>
      <c r="D2785" s="222" t="s">
        <v>468</v>
      </c>
      <c r="E2785" s="222"/>
      <c r="F2785" s="222"/>
      <c r="G2785" s="222"/>
      <c r="H2785" s="222"/>
      <c r="I2785" s="91"/>
      <c r="J2785" s="91"/>
      <c r="K2785" s="105">
        <v>4.8834000000000004E-3</v>
      </c>
      <c r="L2785" s="105">
        <v>0</v>
      </c>
      <c r="M2785" s="236">
        <v>0</v>
      </c>
      <c r="N2785" s="237"/>
      <c r="O2785" s="236">
        <v>0</v>
      </c>
      <c r="P2785" s="237"/>
      <c r="Q2785" s="236">
        <v>4.8834000000000004E-3</v>
      </c>
      <c r="R2785" s="237"/>
    </row>
    <row r="2786" spans="1:18" ht="9.9499999999999993" customHeight="1" thickBot="1">
      <c r="A2786" s="222" t="s">
        <v>467</v>
      </c>
      <c r="B2786" s="222"/>
      <c r="C2786" s="222"/>
      <c r="D2786" s="222" t="s">
        <v>466</v>
      </c>
      <c r="E2786" s="222"/>
      <c r="F2786" s="222"/>
      <c r="G2786" s="222"/>
      <c r="H2786" s="222"/>
      <c r="I2786" s="91"/>
      <c r="J2786" s="91"/>
      <c r="K2786" s="104">
        <v>8770153.9100000001</v>
      </c>
      <c r="L2786" s="104">
        <v>0</v>
      </c>
      <c r="M2786" s="232">
        <v>0</v>
      </c>
      <c r="N2786" s="228"/>
      <c r="O2786" s="232">
        <v>0</v>
      </c>
      <c r="P2786" s="228"/>
      <c r="Q2786" s="232">
        <v>8770153.9100000001</v>
      </c>
      <c r="R2786" s="228"/>
    </row>
    <row r="2787" spans="1:18" ht="10.15" customHeight="1" thickBot="1">
      <c r="A2787" s="222" t="s">
        <v>465</v>
      </c>
      <c r="B2787" s="222"/>
      <c r="C2787" s="222"/>
      <c r="D2787" s="222" t="s">
        <v>464</v>
      </c>
      <c r="E2787" s="222"/>
      <c r="F2787" s="222"/>
      <c r="G2787" s="222"/>
      <c r="H2787" s="222"/>
      <c r="I2787" s="91"/>
      <c r="J2787" s="91"/>
      <c r="K2787" s="104">
        <v>45.64</v>
      </c>
      <c r="L2787" s="104">
        <v>0</v>
      </c>
      <c r="M2787" s="232">
        <v>0</v>
      </c>
      <c r="N2787" s="228"/>
      <c r="O2787" s="232">
        <v>0</v>
      </c>
      <c r="P2787" s="228"/>
      <c r="Q2787" s="232">
        <v>45.64</v>
      </c>
      <c r="R2787" s="228"/>
    </row>
    <row r="2788" spans="1:18" ht="9.9499999999999993" customHeight="1" thickBot="1">
      <c r="A2788" s="222" t="s">
        <v>463</v>
      </c>
      <c r="B2788" s="222"/>
      <c r="C2788" s="222"/>
      <c r="D2788" s="222" t="s">
        <v>462</v>
      </c>
      <c r="E2788" s="222"/>
      <c r="F2788" s="222"/>
      <c r="G2788" s="222"/>
      <c r="H2788" s="222"/>
      <c r="I2788" s="91"/>
      <c r="J2788" s="91"/>
      <c r="K2788" s="104">
        <v>0</v>
      </c>
      <c r="L2788" s="104">
        <v>0</v>
      </c>
      <c r="M2788" s="232">
        <v>0</v>
      </c>
      <c r="N2788" s="228"/>
      <c r="O2788" s="232">
        <v>0</v>
      </c>
      <c r="P2788" s="228"/>
      <c r="Q2788" s="232">
        <v>0</v>
      </c>
      <c r="R2788" s="228"/>
    </row>
    <row r="2789" spans="1:18" ht="9.9499999999999993" customHeight="1" thickBot="1">
      <c r="A2789" s="222" t="s">
        <v>461</v>
      </c>
      <c r="B2789" s="222"/>
      <c r="C2789" s="222"/>
      <c r="D2789" s="222" t="s">
        <v>460</v>
      </c>
      <c r="E2789" s="222"/>
      <c r="F2789" s="222"/>
      <c r="G2789" s="222"/>
      <c r="H2789" s="222"/>
      <c r="I2789" s="91"/>
      <c r="J2789" s="91"/>
      <c r="K2789" s="104">
        <v>8770199.5500000007</v>
      </c>
      <c r="L2789" s="104">
        <v>0</v>
      </c>
      <c r="M2789" s="232">
        <v>0</v>
      </c>
      <c r="N2789" s="228"/>
      <c r="O2789" s="232">
        <v>0</v>
      </c>
      <c r="P2789" s="228"/>
      <c r="Q2789" s="232">
        <v>8770199.5500000007</v>
      </c>
      <c r="R2789" s="228"/>
    </row>
    <row r="2790" spans="1:18" ht="9.9499999999999993" customHeight="1" thickBot="1">
      <c r="A2790" s="222" t="s">
        <v>459</v>
      </c>
      <c r="B2790" s="222"/>
      <c r="C2790" s="222"/>
      <c r="D2790" s="222" t="s">
        <v>458</v>
      </c>
      <c r="E2790" s="222"/>
      <c r="F2790" s="222"/>
      <c r="G2790" s="222"/>
      <c r="H2790" s="222"/>
      <c r="I2790" s="91"/>
      <c r="J2790" s="91"/>
      <c r="K2790" s="104">
        <v>8770199.4499999993</v>
      </c>
      <c r="L2790" s="104">
        <v>0</v>
      </c>
      <c r="M2790" s="232">
        <v>0</v>
      </c>
      <c r="N2790" s="228"/>
      <c r="O2790" s="232">
        <v>0</v>
      </c>
      <c r="P2790" s="228"/>
      <c r="Q2790" s="232">
        <v>8770199.4499999993</v>
      </c>
      <c r="R2790" s="228"/>
    </row>
    <row r="2791" spans="1:18" ht="9.9499999999999993" customHeight="1" thickBot="1">
      <c r="A2791" s="222" t="s">
        <v>457</v>
      </c>
      <c r="B2791" s="222"/>
      <c r="C2791" s="222"/>
      <c r="D2791" s="222" t="s">
        <v>456</v>
      </c>
      <c r="E2791" s="222"/>
      <c r="F2791" s="222"/>
      <c r="G2791" s="222"/>
      <c r="H2791" s="222"/>
      <c r="I2791" s="91"/>
      <c r="J2791" s="91"/>
      <c r="K2791" s="104">
        <v>-0.1</v>
      </c>
      <c r="L2791" s="104">
        <v>0</v>
      </c>
      <c r="M2791" s="232">
        <v>0</v>
      </c>
      <c r="N2791" s="228"/>
      <c r="O2791" s="232">
        <v>0</v>
      </c>
      <c r="P2791" s="228"/>
      <c r="Q2791" s="232">
        <v>-0.1</v>
      </c>
      <c r="R2791" s="228"/>
    </row>
    <row r="2792" spans="1:18" ht="9.9499999999999993" customHeight="1" thickBot="1">
      <c r="A2792" s="222" t="s">
        <v>455</v>
      </c>
      <c r="B2792" s="222"/>
      <c r="C2792" s="222"/>
      <c r="D2792" s="222" t="s">
        <v>454</v>
      </c>
      <c r="E2792" s="222"/>
      <c r="F2792" s="222"/>
      <c r="G2792" s="222"/>
      <c r="H2792" s="222"/>
      <c r="I2792" s="91"/>
      <c r="J2792" s="91"/>
      <c r="K2792" s="104">
        <v>-47490.080000000002</v>
      </c>
      <c r="L2792" s="104">
        <v>0</v>
      </c>
      <c r="M2792" s="232">
        <v>0</v>
      </c>
      <c r="N2792" s="228"/>
      <c r="O2792" s="229" t="s">
        <v>4</v>
      </c>
      <c r="P2792" s="230"/>
      <c r="Q2792" s="232">
        <v>-47490.080000000002</v>
      </c>
      <c r="R2792" s="228"/>
    </row>
    <row r="2793" spans="1:18" ht="9.9499999999999993" customHeight="1" thickBot="1">
      <c r="A2793" s="222" t="s">
        <v>453</v>
      </c>
      <c r="B2793" s="222"/>
      <c r="C2793" s="222"/>
      <c r="D2793" s="222" t="s">
        <v>452</v>
      </c>
      <c r="E2793" s="222"/>
      <c r="F2793" s="222"/>
      <c r="G2793" s="222"/>
      <c r="H2793" s="222"/>
      <c r="I2793" s="91"/>
      <c r="J2793" s="91"/>
      <c r="K2793" s="104">
        <v>8722709.3699999992</v>
      </c>
      <c r="L2793" s="104">
        <v>0</v>
      </c>
      <c r="M2793" s="232">
        <v>0</v>
      </c>
      <c r="N2793" s="228"/>
      <c r="O2793" s="232">
        <v>0</v>
      </c>
      <c r="P2793" s="228"/>
      <c r="Q2793" s="232">
        <v>8722709.3699999992</v>
      </c>
      <c r="R2793" s="228"/>
    </row>
    <row r="2794" spans="1:18" ht="12.95" customHeight="1">
      <c r="A2794" s="91"/>
      <c r="B2794" s="91"/>
      <c r="C2794" s="91"/>
      <c r="D2794" s="91"/>
      <c r="E2794" s="91"/>
      <c r="F2794" s="91"/>
      <c r="G2794" s="91"/>
      <c r="H2794" s="91"/>
      <c r="I2794" s="91"/>
      <c r="J2794" s="91"/>
      <c r="K2794" s="91"/>
      <c r="L2794" s="91"/>
      <c r="M2794" s="91"/>
      <c r="N2794" s="91"/>
      <c r="O2794" s="91"/>
      <c r="P2794" s="91"/>
      <c r="Q2794" s="91"/>
      <c r="R2794" s="91"/>
    </row>
    <row r="2795" spans="1:18" ht="9.9499999999999993" customHeight="1" thickBot="1">
      <c r="A2795" s="91"/>
      <c r="B2795" s="91"/>
      <c r="C2795" s="91"/>
      <c r="D2795" s="225" t="s">
        <v>451</v>
      </c>
      <c r="E2795" s="225"/>
      <c r="F2795" s="225"/>
      <c r="G2795" s="225"/>
      <c r="H2795" s="225"/>
      <c r="I2795" s="91"/>
      <c r="J2795" s="91"/>
      <c r="K2795" s="91"/>
      <c r="L2795" s="91"/>
      <c r="M2795" s="91"/>
      <c r="N2795" s="91"/>
      <c r="O2795" s="91"/>
      <c r="P2795" s="91"/>
      <c r="Q2795" s="91"/>
      <c r="R2795" s="91"/>
    </row>
    <row r="2796" spans="1:18" ht="9.9499999999999993" customHeight="1" thickBot="1">
      <c r="A2796" s="238" t="s">
        <v>450</v>
      </c>
      <c r="B2796" s="238"/>
      <c r="C2796" s="238"/>
      <c r="D2796" s="222" t="s">
        <v>449</v>
      </c>
      <c r="E2796" s="222"/>
      <c r="F2796" s="222"/>
      <c r="G2796" s="222"/>
      <c r="H2796" s="222"/>
      <c r="I2796" s="91"/>
      <c r="J2796" s="91"/>
      <c r="K2796" s="103" t="s">
        <v>4</v>
      </c>
      <c r="L2796" s="103" t="s">
        <v>4</v>
      </c>
      <c r="M2796" s="229" t="s">
        <v>4</v>
      </c>
      <c r="N2796" s="230"/>
      <c r="O2796" s="232">
        <v>12087.57</v>
      </c>
      <c r="P2796" s="228"/>
      <c r="Q2796" s="232">
        <v>12087.57</v>
      </c>
      <c r="R2796" s="228"/>
    </row>
    <row r="2797" spans="1:18" ht="9.9499999999999993" customHeight="1" thickBot="1">
      <c r="A2797" s="238" t="s">
        <v>448</v>
      </c>
      <c r="B2797" s="238"/>
      <c r="C2797" s="238"/>
      <c r="D2797" s="222" t="s">
        <v>447</v>
      </c>
      <c r="E2797" s="222"/>
      <c r="F2797" s="222"/>
      <c r="G2797" s="222"/>
      <c r="H2797" s="222"/>
      <c r="I2797" s="91"/>
      <c r="J2797" s="91"/>
      <c r="K2797" s="103" t="s">
        <v>4</v>
      </c>
      <c r="L2797" s="103" t="s">
        <v>4</v>
      </c>
      <c r="M2797" s="229" t="s">
        <v>4</v>
      </c>
      <c r="N2797" s="230"/>
      <c r="O2797" s="232">
        <v>0</v>
      </c>
      <c r="P2797" s="228"/>
      <c r="Q2797" s="232">
        <v>0</v>
      </c>
      <c r="R2797" s="228"/>
    </row>
    <row r="2798" spans="1:18" ht="9.9499999999999993" customHeight="1" thickBot="1">
      <c r="A2798" s="238" t="s">
        <v>446</v>
      </c>
      <c r="B2798" s="238"/>
      <c r="C2798" s="238"/>
      <c r="D2798" s="222" t="s">
        <v>445</v>
      </c>
      <c r="E2798" s="222"/>
      <c r="F2798" s="222"/>
      <c r="G2798" s="222"/>
      <c r="H2798" s="222"/>
      <c r="I2798" s="91"/>
      <c r="J2798" s="91"/>
      <c r="K2798" s="103" t="s">
        <v>4</v>
      </c>
      <c r="L2798" s="103" t="s">
        <v>4</v>
      </c>
      <c r="M2798" s="229" t="s">
        <v>4</v>
      </c>
      <c r="N2798" s="230"/>
      <c r="O2798" s="232">
        <v>0</v>
      </c>
      <c r="P2798" s="228"/>
      <c r="Q2798" s="232">
        <v>0</v>
      </c>
      <c r="R2798" s="228"/>
    </row>
    <row r="2799" spans="1:18" ht="10.15" customHeight="1" thickBot="1">
      <c r="A2799" s="238" t="s">
        <v>444</v>
      </c>
      <c r="B2799" s="238"/>
      <c r="C2799" s="238"/>
      <c r="D2799" s="222" t="s">
        <v>443</v>
      </c>
      <c r="E2799" s="222"/>
      <c r="F2799" s="222"/>
      <c r="G2799" s="222"/>
      <c r="H2799" s="222"/>
      <c r="I2799" s="91"/>
      <c r="J2799" s="91"/>
      <c r="K2799" s="103" t="s">
        <v>4</v>
      </c>
      <c r="L2799" s="103" t="s">
        <v>4</v>
      </c>
      <c r="M2799" s="229" t="s">
        <v>4</v>
      </c>
      <c r="N2799" s="230"/>
      <c r="O2799" s="232">
        <v>0</v>
      </c>
      <c r="P2799" s="228"/>
      <c r="Q2799" s="232">
        <v>0</v>
      </c>
      <c r="R2799" s="228"/>
    </row>
    <row r="2800" spans="1:18" ht="9.9499999999999993" customHeight="1" thickBot="1">
      <c r="A2800" s="238" t="s">
        <v>442</v>
      </c>
      <c r="B2800" s="238"/>
      <c r="C2800" s="238"/>
      <c r="D2800" s="222" t="s">
        <v>441</v>
      </c>
      <c r="E2800" s="222"/>
      <c r="F2800" s="222"/>
      <c r="G2800" s="222"/>
      <c r="H2800" s="222"/>
      <c r="I2800" s="91"/>
      <c r="J2800" s="91"/>
      <c r="K2800" s="103" t="s">
        <v>4</v>
      </c>
      <c r="L2800" s="103" t="s">
        <v>4</v>
      </c>
      <c r="M2800" s="229" t="s">
        <v>4</v>
      </c>
      <c r="N2800" s="230"/>
      <c r="O2800" s="232">
        <v>0</v>
      </c>
      <c r="P2800" s="228"/>
      <c r="Q2800" s="232">
        <v>0</v>
      </c>
      <c r="R2800" s="228"/>
    </row>
    <row r="2801" spans="1:18" ht="9.9499999999999993" customHeight="1" thickBot="1">
      <c r="A2801" s="238" t="s">
        <v>440</v>
      </c>
      <c r="B2801" s="238"/>
      <c r="C2801" s="238"/>
      <c r="D2801" s="222" t="s">
        <v>439</v>
      </c>
      <c r="E2801" s="222"/>
      <c r="F2801" s="222"/>
      <c r="G2801" s="222"/>
      <c r="H2801" s="222"/>
      <c r="I2801" s="91"/>
      <c r="J2801" s="91"/>
      <c r="K2801" s="103" t="s">
        <v>4</v>
      </c>
      <c r="L2801" s="103" t="s">
        <v>4</v>
      </c>
      <c r="M2801" s="229" t="s">
        <v>4</v>
      </c>
      <c r="N2801" s="230"/>
      <c r="O2801" s="232">
        <v>0</v>
      </c>
      <c r="P2801" s="228"/>
      <c r="Q2801" s="232">
        <v>0</v>
      </c>
      <c r="R2801" s="228"/>
    </row>
    <row r="2802" spans="1:18" ht="9.9499999999999993" customHeight="1" thickBot="1">
      <c r="A2802" s="238" t="s">
        <v>438</v>
      </c>
      <c r="B2802" s="238"/>
      <c r="C2802" s="238"/>
      <c r="D2802" s="222" t="s">
        <v>437</v>
      </c>
      <c r="E2802" s="222"/>
      <c r="F2802" s="222"/>
      <c r="G2802" s="222"/>
      <c r="H2802" s="222"/>
      <c r="I2802" s="91"/>
      <c r="J2802" s="91"/>
      <c r="K2802" s="103" t="s">
        <v>4</v>
      </c>
      <c r="L2802" s="103" t="s">
        <v>4</v>
      </c>
      <c r="M2802" s="229" t="s">
        <v>4</v>
      </c>
      <c r="N2802" s="230"/>
      <c r="O2802" s="232">
        <v>0</v>
      </c>
      <c r="P2802" s="228"/>
      <c r="Q2802" s="232">
        <v>0</v>
      </c>
      <c r="R2802" s="228"/>
    </row>
    <row r="2803" spans="1:18" ht="9.9499999999999993" customHeight="1" thickBot="1">
      <c r="A2803" s="238" t="s">
        <v>436</v>
      </c>
      <c r="B2803" s="238"/>
      <c r="C2803" s="238"/>
      <c r="D2803" s="222" t="s">
        <v>435</v>
      </c>
      <c r="E2803" s="222"/>
      <c r="F2803" s="222"/>
      <c r="G2803" s="222"/>
      <c r="H2803" s="222"/>
      <c r="I2803" s="91"/>
      <c r="J2803" s="91"/>
      <c r="K2803" s="103" t="s">
        <v>4</v>
      </c>
      <c r="L2803" s="103" t="s">
        <v>4</v>
      </c>
      <c r="M2803" s="229" t="s">
        <v>4</v>
      </c>
      <c r="N2803" s="230"/>
      <c r="O2803" s="257"/>
      <c r="P2803" s="258"/>
      <c r="Q2803" s="257"/>
      <c r="R2803" s="258"/>
    </row>
    <row r="2804" spans="1:18" ht="9.9499999999999993" customHeight="1">
      <c r="A2804" s="238" t="s">
        <v>434</v>
      </c>
      <c r="B2804" s="238"/>
      <c r="C2804" s="238"/>
      <c r="D2804" s="222" t="s">
        <v>433</v>
      </c>
      <c r="E2804" s="222"/>
      <c r="F2804" s="222"/>
      <c r="G2804" s="222"/>
      <c r="H2804" s="222"/>
      <c r="I2804" s="91"/>
      <c r="J2804" s="91"/>
      <c r="K2804" s="245" t="s">
        <v>4</v>
      </c>
      <c r="L2804" s="245" t="s">
        <v>4</v>
      </c>
      <c r="M2804" s="247" t="s">
        <v>4</v>
      </c>
      <c r="N2804" s="248"/>
      <c r="O2804" s="253">
        <v>0</v>
      </c>
      <c r="P2804" s="254"/>
      <c r="Q2804" s="253">
        <v>0</v>
      </c>
      <c r="R2804" s="254"/>
    </row>
    <row r="2805" spans="1:18" ht="17.850000000000001" customHeight="1" thickBot="1">
      <c r="A2805" s="91"/>
      <c r="B2805" s="91"/>
      <c r="C2805" s="91"/>
      <c r="D2805" s="222"/>
      <c r="E2805" s="222"/>
      <c r="F2805" s="222"/>
      <c r="G2805" s="222"/>
      <c r="H2805" s="222"/>
      <c r="I2805" s="91"/>
      <c r="J2805" s="91"/>
      <c r="K2805" s="246"/>
      <c r="L2805" s="246"/>
      <c r="M2805" s="249"/>
      <c r="N2805" s="250"/>
      <c r="O2805" s="255"/>
      <c r="P2805" s="256"/>
      <c r="Q2805" s="255"/>
      <c r="R2805" s="256"/>
    </row>
    <row r="2806" spans="1:18" ht="9.9499999999999993" customHeight="1" thickBot="1">
      <c r="A2806" s="238" t="s">
        <v>432</v>
      </c>
      <c r="B2806" s="238"/>
      <c r="C2806" s="238"/>
      <c r="D2806" s="222" t="s">
        <v>431</v>
      </c>
      <c r="E2806" s="222"/>
      <c r="F2806" s="222"/>
      <c r="G2806" s="222"/>
      <c r="H2806" s="222"/>
      <c r="I2806" s="91"/>
      <c r="J2806" s="91"/>
      <c r="K2806" s="103" t="s">
        <v>4</v>
      </c>
      <c r="L2806" s="103" t="s">
        <v>4</v>
      </c>
      <c r="M2806" s="229" t="s">
        <v>4</v>
      </c>
      <c r="N2806" s="230"/>
      <c r="O2806" s="232">
        <v>12087.57</v>
      </c>
      <c r="P2806" s="228"/>
      <c r="Q2806" s="232">
        <v>12087.57</v>
      </c>
      <c r="R2806" s="228"/>
    </row>
    <row r="2807" spans="1:18" ht="9.9499999999999993" customHeight="1" thickBot="1">
      <c r="A2807" s="238" t="s">
        <v>430</v>
      </c>
      <c r="B2807" s="238"/>
      <c r="C2807" s="238"/>
      <c r="D2807" s="222" t="s">
        <v>429</v>
      </c>
      <c r="E2807" s="222"/>
      <c r="F2807" s="222"/>
      <c r="G2807" s="222"/>
      <c r="H2807" s="222"/>
      <c r="I2807" s="91"/>
      <c r="J2807" s="91"/>
      <c r="K2807" s="104">
        <v>8722709.3699999992</v>
      </c>
      <c r="L2807" s="104">
        <v>0</v>
      </c>
      <c r="M2807" s="232">
        <v>0</v>
      </c>
      <c r="N2807" s="228"/>
      <c r="O2807" s="232">
        <v>12087.57</v>
      </c>
      <c r="P2807" s="228"/>
      <c r="Q2807" s="232">
        <v>8734796.9399999995</v>
      </c>
      <c r="R2807" s="228"/>
    </row>
    <row r="2808" spans="1:18" ht="9.9499999999999993" customHeight="1" thickBot="1">
      <c r="A2808" s="238" t="s">
        <v>428</v>
      </c>
      <c r="B2808" s="238"/>
      <c r="C2808" s="238"/>
      <c r="D2808" s="222" t="s">
        <v>427</v>
      </c>
      <c r="E2808" s="222"/>
      <c r="F2808" s="222"/>
      <c r="G2808" s="222"/>
      <c r="H2808" s="222"/>
      <c r="I2808" s="222"/>
      <c r="J2808" s="222"/>
      <c r="K2808" s="103" t="s">
        <v>4</v>
      </c>
      <c r="L2808" s="103" t="s">
        <v>4</v>
      </c>
      <c r="M2808" s="229" t="s">
        <v>4</v>
      </c>
      <c r="N2808" s="230"/>
      <c r="O2808" s="229" t="s">
        <v>4</v>
      </c>
      <c r="P2808" s="230"/>
      <c r="Q2808" s="251">
        <v>6.5234073872999995E-2</v>
      </c>
      <c r="R2808" s="252"/>
    </row>
    <row r="2809" spans="1:18" ht="13.7" customHeight="1">
      <c r="A2809" s="91"/>
      <c r="B2809" s="91"/>
      <c r="C2809" s="91"/>
      <c r="D2809" s="91"/>
      <c r="E2809" s="91"/>
      <c r="F2809" s="91"/>
      <c r="G2809" s="91"/>
      <c r="H2809" s="91"/>
      <c r="I2809" s="91"/>
      <c r="J2809" s="91"/>
      <c r="K2809" s="91"/>
      <c r="L2809" s="91"/>
      <c r="M2809" s="91"/>
      <c r="N2809" s="91"/>
      <c r="O2809" s="91"/>
      <c r="P2809" s="91"/>
      <c r="Q2809" s="91"/>
      <c r="R2809" s="91"/>
    </row>
    <row r="2810" spans="1:18" ht="36" customHeight="1">
      <c r="A2810" s="241" t="s">
        <v>426</v>
      </c>
      <c r="B2810" s="241"/>
      <c r="C2810" s="241"/>
      <c r="D2810" s="241"/>
      <c r="E2810" s="241"/>
      <c r="F2810" s="241"/>
      <c r="G2810" s="241"/>
      <c r="H2810" s="241"/>
      <c r="I2810" s="241"/>
      <c r="J2810" s="241"/>
      <c r="K2810" s="241"/>
      <c r="L2810" s="241"/>
      <c r="M2810" s="241"/>
      <c r="N2810" s="241"/>
      <c r="O2810" s="241"/>
      <c r="P2810" s="241"/>
      <c r="Q2810" s="241"/>
      <c r="R2810" s="91"/>
    </row>
    <row r="2811" spans="1:18" ht="73.5" customHeight="1">
      <c r="A2811" s="91"/>
      <c r="B2811" s="91"/>
      <c r="C2811" s="91"/>
      <c r="D2811" s="91"/>
      <c r="E2811" s="91"/>
      <c r="F2811" s="91"/>
      <c r="G2811" s="91"/>
      <c r="H2811" s="91"/>
      <c r="I2811" s="91"/>
      <c r="J2811" s="91"/>
      <c r="K2811" s="91"/>
      <c r="L2811" s="91"/>
      <c r="M2811" s="91"/>
      <c r="N2811" s="91"/>
      <c r="O2811" s="91"/>
      <c r="P2811" s="91"/>
      <c r="Q2811" s="91"/>
      <c r="R2811" s="91"/>
    </row>
    <row r="2812" spans="1:18" ht="5.0999999999999996" customHeight="1" thickBot="1">
      <c r="A2812" s="91"/>
      <c r="B2812" s="91"/>
      <c r="C2812" s="91"/>
      <c r="D2812" s="91"/>
      <c r="E2812" s="91"/>
      <c r="F2812" s="91"/>
      <c r="G2812" s="91"/>
      <c r="H2812" s="91"/>
      <c r="I2812" s="91"/>
      <c r="J2812" s="91"/>
      <c r="K2812" s="91"/>
      <c r="L2812" s="91"/>
      <c r="M2812" s="91"/>
      <c r="N2812" s="91"/>
      <c r="O2812" s="91"/>
      <c r="P2812" s="91"/>
      <c r="Q2812" s="91"/>
      <c r="R2812" s="91"/>
    </row>
    <row r="2813" spans="1:18" ht="12.75" customHeight="1" thickBot="1">
      <c r="A2813" s="218" t="s">
        <v>526</v>
      </c>
      <c r="B2813" s="218"/>
      <c r="C2813" s="218"/>
      <c r="D2813" s="218" t="s">
        <v>525</v>
      </c>
      <c r="E2813" s="218"/>
      <c r="F2813" s="218"/>
      <c r="G2813" s="218"/>
      <c r="H2813" s="218"/>
      <c r="I2813" s="91"/>
      <c r="J2813" s="91"/>
      <c r="K2813" s="219" t="s">
        <v>566</v>
      </c>
      <c r="L2813" s="220"/>
      <c r="M2813" s="220"/>
      <c r="N2813" s="220"/>
      <c r="O2813" s="220"/>
      <c r="P2813" s="220"/>
      <c r="Q2813" s="220"/>
      <c r="R2813" s="221"/>
    </row>
    <row r="2814" spans="1:18" ht="12.75" customHeight="1" thickBot="1">
      <c r="A2814" s="218" t="s">
        <v>523</v>
      </c>
      <c r="B2814" s="218"/>
      <c r="C2814" s="218"/>
      <c r="D2814" s="218" t="s">
        <v>522</v>
      </c>
      <c r="E2814" s="218"/>
      <c r="F2814" s="218"/>
      <c r="G2814" s="218"/>
      <c r="H2814" s="218"/>
      <c r="I2814" s="91"/>
      <c r="J2814" s="91"/>
      <c r="K2814" s="219" t="s">
        <v>565</v>
      </c>
      <c r="L2814" s="220"/>
      <c r="M2814" s="220"/>
      <c r="N2814" s="220"/>
      <c r="O2814" s="220"/>
      <c r="P2814" s="220"/>
      <c r="Q2814" s="220"/>
      <c r="R2814" s="221"/>
    </row>
    <row r="2815" spans="1:18" ht="12.75" customHeight="1" thickBot="1">
      <c r="A2815" s="218" t="s">
        <v>520</v>
      </c>
      <c r="B2815" s="218"/>
      <c r="C2815" s="218"/>
      <c r="D2815" s="218" t="s">
        <v>519</v>
      </c>
      <c r="E2815" s="218"/>
      <c r="F2815" s="218"/>
      <c r="G2815" s="218"/>
      <c r="H2815" s="218"/>
      <c r="I2815" s="91"/>
      <c r="J2815" s="91"/>
      <c r="K2815" s="219" t="s">
        <v>564</v>
      </c>
      <c r="L2815" s="220"/>
      <c r="M2815" s="220"/>
      <c r="N2815" s="220"/>
      <c r="O2815" s="220"/>
      <c r="P2815" s="220"/>
      <c r="Q2815" s="220"/>
      <c r="R2815" s="221"/>
    </row>
    <row r="2816" spans="1:18" ht="14.1" customHeight="1" thickBot="1">
      <c r="A2816" s="91"/>
      <c r="B2816" s="91"/>
      <c r="C2816" s="91"/>
      <c r="D2816" s="91"/>
      <c r="E2816" s="91"/>
      <c r="F2816" s="91"/>
      <c r="G2816" s="91"/>
      <c r="H2816" s="91"/>
      <c r="I2816" s="91"/>
      <c r="J2816" s="91"/>
      <c r="K2816" s="107" t="s">
        <v>518</v>
      </c>
      <c r="L2816" s="107" t="s">
        <v>517</v>
      </c>
      <c r="M2816" s="223" t="s">
        <v>516</v>
      </c>
      <c r="N2816" s="224"/>
      <c r="O2816" s="223" t="s">
        <v>515</v>
      </c>
      <c r="P2816" s="224"/>
      <c r="Q2816" s="91"/>
      <c r="R2816" s="91"/>
    </row>
    <row r="2817" spans="1:18" ht="12.75" customHeight="1" thickBot="1">
      <c r="A2817" s="222" t="s">
        <v>514</v>
      </c>
      <c r="B2817" s="222"/>
      <c r="C2817" s="222"/>
      <c r="D2817" s="222" t="s">
        <v>513</v>
      </c>
      <c r="E2817" s="222"/>
      <c r="F2817" s="222"/>
      <c r="G2817" s="222"/>
      <c r="H2817" s="222"/>
      <c r="I2817" s="91"/>
      <c r="J2817" s="91"/>
      <c r="K2817" s="103" t="s">
        <v>4</v>
      </c>
      <c r="L2817" s="106" t="s">
        <v>512</v>
      </c>
      <c r="M2817" s="229" t="s">
        <v>4</v>
      </c>
      <c r="N2817" s="230"/>
      <c r="O2817" s="239" t="s">
        <v>530</v>
      </c>
      <c r="P2817" s="240"/>
      <c r="Q2817" s="229" t="s">
        <v>4</v>
      </c>
      <c r="R2817" s="230"/>
    </row>
    <row r="2818" spans="1:18" ht="1.7" customHeight="1">
      <c r="A2818" s="91"/>
      <c r="B2818" s="91"/>
      <c r="C2818" s="91"/>
      <c r="D2818" s="91"/>
      <c r="E2818" s="91"/>
      <c r="F2818" s="91"/>
      <c r="G2818" s="91"/>
      <c r="H2818" s="91"/>
      <c r="I2818" s="91"/>
      <c r="J2818" s="91"/>
      <c r="K2818" s="231" t="s">
        <v>511</v>
      </c>
      <c r="L2818" s="225" t="s">
        <v>511</v>
      </c>
      <c r="M2818" s="226" t="s">
        <v>511</v>
      </c>
      <c r="N2818" s="226"/>
      <c r="O2818" s="226" t="s">
        <v>510</v>
      </c>
      <c r="P2818" s="234"/>
      <c r="Q2818" s="242" t="s">
        <v>267</v>
      </c>
      <c r="R2818" s="234"/>
    </row>
    <row r="2819" spans="1:18" ht="9.9499999999999993" customHeight="1">
      <c r="A2819" s="91"/>
      <c r="B2819" s="91"/>
      <c r="C2819" s="91"/>
      <c r="D2819" s="225" t="s">
        <v>509</v>
      </c>
      <c r="E2819" s="225"/>
      <c r="F2819" s="225"/>
      <c r="G2819" s="225"/>
      <c r="H2819" s="225"/>
      <c r="I2819" s="91"/>
      <c r="J2819" s="91"/>
      <c r="K2819" s="231"/>
      <c r="L2819" s="225"/>
      <c r="M2819" s="225"/>
      <c r="N2819" s="225"/>
      <c r="O2819" s="225"/>
      <c r="P2819" s="235"/>
      <c r="Q2819" s="231"/>
      <c r="R2819" s="235"/>
    </row>
    <row r="2820" spans="1:18" ht="2.65" customHeight="1" thickBot="1">
      <c r="A2820" s="91"/>
      <c r="B2820" s="91"/>
      <c r="C2820" s="91"/>
      <c r="D2820" s="91"/>
      <c r="E2820" s="91"/>
      <c r="F2820" s="91"/>
      <c r="G2820" s="91"/>
      <c r="H2820" s="91"/>
      <c r="I2820" s="91"/>
      <c r="J2820" s="91"/>
      <c r="K2820" s="231"/>
      <c r="L2820" s="225"/>
      <c r="M2820" s="225"/>
      <c r="N2820" s="225"/>
      <c r="O2820" s="225"/>
      <c r="P2820" s="235"/>
      <c r="Q2820" s="243"/>
      <c r="R2820" s="244"/>
    </row>
    <row r="2821" spans="1:18" ht="12.75" customHeight="1" thickBot="1">
      <c r="A2821" s="222" t="s">
        <v>508</v>
      </c>
      <c r="B2821" s="222"/>
      <c r="C2821" s="222"/>
      <c r="D2821" s="222" t="s">
        <v>507</v>
      </c>
      <c r="E2821" s="222"/>
      <c r="F2821" s="222"/>
      <c r="G2821" s="222"/>
      <c r="H2821" s="222"/>
      <c r="I2821" s="91"/>
      <c r="J2821" s="91"/>
      <c r="K2821" s="104">
        <v>0</v>
      </c>
      <c r="L2821" s="103" t="s">
        <v>4</v>
      </c>
      <c r="M2821" s="229" t="s">
        <v>4</v>
      </c>
      <c r="N2821" s="230"/>
      <c r="O2821" s="233" t="s">
        <v>4</v>
      </c>
      <c r="P2821" s="230"/>
      <c r="Q2821" s="227">
        <v>0</v>
      </c>
      <c r="R2821" s="228"/>
    </row>
    <row r="2822" spans="1:18" ht="12.75" customHeight="1" thickBot="1">
      <c r="A2822" s="222" t="s">
        <v>506</v>
      </c>
      <c r="B2822" s="222"/>
      <c r="C2822" s="222"/>
      <c r="D2822" s="222" t="s">
        <v>505</v>
      </c>
      <c r="E2822" s="222"/>
      <c r="F2822" s="222"/>
      <c r="G2822" s="222"/>
      <c r="H2822" s="222"/>
      <c r="I2822" s="91"/>
      <c r="J2822" s="91"/>
      <c r="K2822" s="103" t="s">
        <v>4</v>
      </c>
      <c r="L2822" s="104">
        <v>0</v>
      </c>
      <c r="M2822" s="229" t="s">
        <v>4</v>
      </c>
      <c r="N2822" s="230"/>
      <c r="O2822" s="233" t="s">
        <v>4</v>
      </c>
      <c r="P2822" s="230"/>
      <c r="Q2822" s="227">
        <v>0</v>
      </c>
      <c r="R2822" s="228"/>
    </row>
    <row r="2823" spans="1:18" ht="12.75" customHeight="1" thickBot="1">
      <c r="A2823" s="222" t="s">
        <v>504</v>
      </c>
      <c r="B2823" s="222"/>
      <c r="C2823" s="222"/>
      <c r="D2823" s="222" t="s">
        <v>503</v>
      </c>
      <c r="E2823" s="222"/>
      <c r="F2823" s="222"/>
      <c r="G2823" s="222"/>
      <c r="H2823" s="222"/>
      <c r="I2823" s="91"/>
      <c r="J2823" s="91"/>
      <c r="K2823" s="103" t="s">
        <v>4</v>
      </c>
      <c r="L2823" s="103" t="s">
        <v>4</v>
      </c>
      <c r="M2823" s="232">
        <v>0</v>
      </c>
      <c r="N2823" s="228"/>
      <c r="O2823" s="233" t="s">
        <v>4</v>
      </c>
      <c r="P2823" s="230"/>
      <c r="Q2823" s="227">
        <v>0</v>
      </c>
      <c r="R2823" s="228"/>
    </row>
    <row r="2824" spans="1:18" ht="12.75" customHeight="1" thickBot="1">
      <c r="A2824" s="222" t="s">
        <v>502</v>
      </c>
      <c r="B2824" s="222"/>
      <c r="C2824" s="222"/>
      <c r="D2824" s="222" t="s">
        <v>501</v>
      </c>
      <c r="E2824" s="222"/>
      <c r="F2824" s="222"/>
      <c r="G2824" s="222"/>
      <c r="H2824" s="222"/>
      <c r="I2824" s="91"/>
      <c r="J2824" s="91"/>
      <c r="K2824" s="103" t="s">
        <v>4</v>
      </c>
      <c r="L2824" s="103" t="s">
        <v>4</v>
      </c>
      <c r="M2824" s="232">
        <v>0</v>
      </c>
      <c r="N2824" s="228"/>
      <c r="O2824" s="233" t="s">
        <v>4</v>
      </c>
      <c r="P2824" s="230"/>
      <c r="Q2824" s="227">
        <v>0</v>
      </c>
      <c r="R2824" s="228"/>
    </row>
    <row r="2825" spans="1:18" ht="12.75" customHeight="1" thickBot="1">
      <c r="A2825" s="222" t="s">
        <v>500</v>
      </c>
      <c r="B2825" s="222"/>
      <c r="C2825" s="222"/>
      <c r="D2825" s="222" t="s">
        <v>499</v>
      </c>
      <c r="E2825" s="222"/>
      <c r="F2825" s="222"/>
      <c r="G2825" s="222"/>
      <c r="H2825" s="222"/>
      <c r="I2825" s="91"/>
      <c r="J2825" s="91"/>
      <c r="K2825" s="103" t="s">
        <v>4</v>
      </c>
      <c r="L2825" s="103" t="s">
        <v>4</v>
      </c>
      <c r="M2825" s="229" t="s">
        <v>4</v>
      </c>
      <c r="N2825" s="230"/>
      <c r="O2825" s="227">
        <v>3975051</v>
      </c>
      <c r="P2825" s="228"/>
      <c r="Q2825" s="227">
        <v>3975051</v>
      </c>
      <c r="R2825" s="228"/>
    </row>
    <row r="2826" spans="1:18" ht="9.9499999999999993" customHeight="1" thickBot="1">
      <c r="A2826" s="222" t="s">
        <v>498</v>
      </c>
      <c r="B2826" s="222"/>
      <c r="C2826" s="222"/>
      <c r="D2826" s="222" t="s">
        <v>497</v>
      </c>
      <c r="E2826" s="222"/>
      <c r="F2826" s="222"/>
      <c r="G2826" s="222"/>
      <c r="H2826" s="222"/>
      <c r="I2826" s="91"/>
      <c r="J2826" s="91"/>
      <c r="K2826" s="104">
        <v>0</v>
      </c>
      <c r="L2826" s="104">
        <v>0</v>
      </c>
      <c r="M2826" s="232">
        <v>0</v>
      </c>
      <c r="N2826" s="228"/>
      <c r="O2826" s="232">
        <v>3975051</v>
      </c>
      <c r="P2826" s="228"/>
      <c r="Q2826" s="232">
        <v>3975051</v>
      </c>
      <c r="R2826" s="228"/>
    </row>
    <row r="2827" spans="1:18" ht="9.9499999999999993" customHeight="1">
      <c r="A2827" s="91"/>
      <c r="B2827" s="91"/>
      <c r="C2827" s="91"/>
      <c r="D2827" s="225" t="s">
        <v>496</v>
      </c>
      <c r="E2827" s="225"/>
      <c r="F2827" s="225"/>
      <c r="G2827" s="225"/>
      <c r="H2827" s="225"/>
      <c r="I2827" s="91"/>
      <c r="J2827" s="91"/>
      <c r="K2827" s="91"/>
      <c r="L2827" s="91"/>
      <c r="M2827" s="91"/>
      <c r="N2827" s="91"/>
      <c r="O2827" s="91"/>
      <c r="P2827" s="91"/>
      <c r="Q2827" s="91"/>
      <c r="R2827" s="91"/>
    </row>
    <row r="2828" spans="1:18" ht="2.85" customHeight="1" thickBot="1">
      <c r="A2828" s="91"/>
      <c r="B2828" s="91"/>
      <c r="C2828" s="91"/>
      <c r="D2828" s="91"/>
      <c r="E2828" s="91"/>
      <c r="F2828" s="91"/>
      <c r="G2828" s="91"/>
      <c r="H2828" s="91"/>
      <c r="I2828" s="91"/>
      <c r="J2828" s="91"/>
      <c r="K2828" s="91"/>
      <c r="L2828" s="91"/>
      <c r="M2828" s="91"/>
      <c r="N2828" s="91"/>
      <c r="O2828" s="91"/>
      <c r="P2828" s="91"/>
      <c r="Q2828" s="91"/>
      <c r="R2828" s="91"/>
    </row>
    <row r="2829" spans="1:18" ht="9.9499999999999993" customHeight="1" thickBot="1">
      <c r="A2829" s="222" t="s">
        <v>495</v>
      </c>
      <c r="B2829" s="222"/>
      <c r="C2829" s="222"/>
      <c r="D2829" s="222" t="s">
        <v>494</v>
      </c>
      <c r="E2829" s="222"/>
      <c r="F2829" s="222"/>
      <c r="G2829" s="222"/>
      <c r="H2829" s="222"/>
      <c r="I2829" s="91"/>
      <c r="J2829" s="91"/>
      <c r="K2829" s="104">
        <v>0</v>
      </c>
      <c r="L2829" s="104">
        <v>0</v>
      </c>
      <c r="M2829" s="232">
        <v>0</v>
      </c>
      <c r="N2829" s="228"/>
      <c r="O2829" s="232">
        <v>49773.203591400001</v>
      </c>
      <c r="P2829" s="228"/>
      <c r="Q2829" s="232">
        <v>49773.203591400001</v>
      </c>
      <c r="R2829" s="228"/>
    </row>
    <row r="2830" spans="1:18" ht="9.9499999999999993" customHeight="1" thickBot="1">
      <c r="A2830" s="222" t="s">
        <v>493</v>
      </c>
      <c r="B2830" s="222"/>
      <c r="C2830" s="222"/>
      <c r="D2830" s="222" t="s">
        <v>492</v>
      </c>
      <c r="E2830" s="222"/>
      <c r="F2830" s="222"/>
      <c r="G2830" s="222"/>
      <c r="H2830" s="222"/>
      <c r="I2830" s="91"/>
      <c r="J2830" s="91"/>
      <c r="K2830" s="104">
        <v>0</v>
      </c>
      <c r="L2830" s="104">
        <v>0</v>
      </c>
      <c r="M2830" s="232">
        <v>0</v>
      </c>
      <c r="N2830" s="228"/>
      <c r="O2830" s="232">
        <v>3925277.7964086002</v>
      </c>
      <c r="P2830" s="228"/>
      <c r="Q2830" s="232">
        <v>3925277.7964086002</v>
      </c>
      <c r="R2830" s="228"/>
    </row>
    <row r="2831" spans="1:18" ht="8.4499999999999993" customHeight="1">
      <c r="A2831" s="91"/>
      <c r="B2831" s="91"/>
      <c r="C2831" s="91"/>
      <c r="D2831" s="91"/>
      <c r="E2831" s="91"/>
      <c r="F2831" s="91"/>
      <c r="G2831" s="91"/>
      <c r="H2831" s="91"/>
      <c r="I2831" s="91"/>
      <c r="J2831" s="91"/>
      <c r="K2831" s="91"/>
      <c r="L2831" s="91"/>
      <c r="M2831" s="91"/>
      <c r="N2831" s="91"/>
      <c r="O2831" s="91"/>
      <c r="P2831" s="91"/>
      <c r="Q2831" s="91"/>
      <c r="R2831" s="91"/>
    </row>
    <row r="2832" spans="1:18" ht="9.9499999999999993" customHeight="1" thickBot="1">
      <c r="A2832" s="91"/>
      <c r="B2832" s="91"/>
      <c r="C2832" s="91"/>
      <c r="D2832" s="225" t="s">
        <v>491</v>
      </c>
      <c r="E2832" s="225"/>
      <c r="F2832" s="225"/>
      <c r="G2832" s="225"/>
      <c r="H2832" s="225"/>
      <c r="I2832" s="91"/>
      <c r="J2832" s="91"/>
      <c r="K2832" s="91"/>
      <c r="L2832" s="91"/>
      <c r="M2832" s="91"/>
      <c r="N2832" s="91"/>
      <c r="O2832" s="91"/>
      <c r="P2832" s="91"/>
      <c r="Q2832" s="91"/>
      <c r="R2832" s="91"/>
    </row>
    <row r="2833" spans="1:18" ht="9.9499999999999993" customHeight="1" thickBot="1">
      <c r="A2833" s="222" t="s">
        <v>490</v>
      </c>
      <c r="B2833" s="222"/>
      <c r="C2833" s="222"/>
      <c r="D2833" s="222" t="s">
        <v>489</v>
      </c>
      <c r="E2833" s="222"/>
      <c r="F2833" s="222"/>
      <c r="G2833" s="222"/>
      <c r="H2833" s="222"/>
      <c r="I2833" s="91"/>
      <c r="J2833" s="91"/>
      <c r="K2833" s="103" t="s">
        <v>4</v>
      </c>
      <c r="L2833" s="103" t="s">
        <v>4</v>
      </c>
      <c r="M2833" s="229" t="s">
        <v>4</v>
      </c>
      <c r="N2833" s="230"/>
      <c r="O2833" s="229" t="s">
        <v>4</v>
      </c>
      <c r="P2833" s="230"/>
      <c r="Q2833" s="232">
        <v>1960286556</v>
      </c>
      <c r="R2833" s="228"/>
    </row>
    <row r="2834" spans="1:18" ht="9.9499999999999993" customHeight="1" thickBot="1">
      <c r="A2834" s="222" t="s">
        <v>488</v>
      </c>
      <c r="B2834" s="222"/>
      <c r="C2834" s="222"/>
      <c r="D2834" s="222" t="s">
        <v>487</v>
      </c>
      <c r="E2834" s="222"/>
      <c r="F2834" s="222"/>
      <c r="G2834" s="222"/>
      <c r="H2834" s="222"/>
      <c r="I2834" s="91"/>
      <c r="J2834" s="91"/>
      <c r="K2834" s="103" t="s">
        <v>4</v>
      </c>
      <c r="L2834" s="103" t="s">
        <v>4</v>
      </c>
      <c r="M2834" s="229" t="s">
        <v>4</v>
      </c>
      <c r="N2834" s="230"/>
      <c r="O2834" s="229" t="s">
        <v>4</v>
      </c>
      <c r="P2834" s="230"/>
      <c r="Q2834" s="232">
        <v>0</v>
      </c>
      <c r="R2834" s="228"/>
    </row>
    <row r="2835" spans="1:18" ht="9.9499999999999993" customHeight="1" thickBot="1">
      <c r="A2835" s="222" t="s">
        <v>486</v>
      </c>
      <c r="B2835" s="222"/>
      <c r="C2835" s="222"/>
      <c r="D2835" s="222" t="s">
        <v>485</v>
      </c>
      <c r="E2835" s="222"/>
      <c r="F2835" s="222"/>
      <c r="G2835" s="222"/>
      <c r="H2835" s="222"/>
      <c r="I2835" s="91"/>
      <c r="J2835" s="91"/>
      <c r="K2835" s="103" t="s">
        <v>4</v>
      </c>
      <c r="L2835" s="103" t="s">
        <v>4</v>
      </c>
      <c r="M2835" s="229" t="s">
        <v>4</v>
      </c>
      <c r="N2835" s="230"/>
      <c r="O2835" s="229" t="s">
        <v>4</v>
      </c>
      <c r="P2835" s="230"/>
      <c r="Q2835" s="232">
        <v>0</v>
      </c>
      <c r="R2835" s="228"/>
    </row>
    <row r="2836" spans="1:18" ht="9.9499999999999993" customHeight="1" thickBot="1">
      <c r="A2836" s="222" t="s">
        <v>484</v>
      </c>
      <c r="B2836" s="222"/>
      <c r="C2836" s="222"/>
      <c r="D2836" s="222" t="s">
        <v>483</v>
      </c>
      <c r="E2836" s="222"/>
      <c r="F2836" s="222"/>
      <c r="G2836" s="222"/>
      <c r="H2836" s="222"/>
      <c r="I2836" s="91"/>
      <c r="J2836" s="91"/>
      <c r="K2836" s="103" t="s">
        <v>4</v>
      </c>
      <c r="L2836" s="103" t="s">
        <v>4</v>
      </c>
      <c r="M2836" s="229" t="s">
        <v>4</v>
      </c>
      <c r="N2836" s="230"/>
      <c r="O2836" s="229" t="s">
        <v>4</v>
      </c>
      <c r="P2836" s="230"/>
      <c r="Q2836" s="232">
        <v>0</v>
      </c>
      <c r="R2836" s="228"/>
    </row>
    <row r="2837" spans="1:18" ht="9.9499999999999993" customHeight="1" thickBot="1">
      <c r="A2837" s="222" t="s">
        <v>482</v>
      </c>
      <c r="B2837" s="222"/>
      <c r="C2837" s="222"/>
      <c r="D2837" s="222" t="s">
        <v>481</v>
      </c>
      <c r="E2837" s="222"/>
      <c r="F2837" s="222"/>
      <c r="G2837" s="222"/>
      <c r="H2837" s="222"/>
      <c r="I2837" s="91"/>
      <c r="J2837" s="91"/>
      <c r="K2837" s="103" t="s">
        <v>4</v>
      </c>
      <c r="L2837" s="103" t="s">
        <v>4</v>
      </c>
      <c r="M2837" s="229" t="s">
        <v>4</v>
      </c>
      <c r="N2837" s="230"/>
      <c r="O2837" s="229" t="s">
        <v>4</v>
      </c>
      <c r="P2837" s="230"/>
      <c r="Q2837" s="232">
        <v>1960286556</v>
      </c>
      <c r="R2837" s="228"/>
    </row>
    <row r="2838" spans="1:18" ht="1.9" customHeight="1">
      <c r="A2838" s="91"/>
      <c r="B2838" s="91"/>
      <c r="C2838" s="91"/>
      <c r="D2838" s="91"/>
      <c r="E2838" s="91"/>
      <c r="F2838" s="91"/>
      <c r="G2838" s="91"/>
      <c r="H2838" s="91"/>
      <c r="I2838" s="91"/>
      <c r="J2838" s="91"/>
      <c r="K2838" s="91"/>
      <c r="L2838" s="91"/>
      <c r="M2838" s="91"/>
      <c r="N2838" s="91"/>
      <c r="O2838" s="91"/>
      <c r="P2838" s="91"/>
      <c r="Q2838" s="91"/>
      <c r="R2838" s="91"/>
    </row>
    <row r="2839" spans="1:18" ht="9.9499999999999993" customHeight="1">
      <c r="A2839" s="91"/>
      <c r="B2839" s="91"/>
      <c r="C2839" s="91"/>
      <c r="D2839" s="225" t="s">
        <v>480</v>
      </c>
      <c r="E2839" s="225"/>
      <c r="F2839" s="225"/>
      <c r="G2839" s="225"/>
      <c r="H2839" s="225"/>
      <c r="I2839" s="91"/>
      <c r="J2839" s="91"/>
      <c r="K2839" s="91"/>
      <c r="L2839" s="91"/>
      <c r="M2839" s="91"/>
      <c r="N2839" s="91"/>
      <c r="O2839" s="91"/>
      <c r="P2839" s="91"/>
      <c r="Q2839" s="91"/>
      <c r="R2839" s="91"/>
    </row>
    <row r="2840" spans="1:18" ht="5.45" customHeight="1" thickBot="1">
      <c r="A2840" s="91"/>
      <c r="B2840" s="91"/>
      <c r="C2840" s="91"/>
      <c r="D2840" s="91"/>
      <c r="E2840" s="91"/>
      <c r="F2840" s="91"/>
      <c r="G2840" s="91"/>
      <c r="H2840" s="91"/>
      <c r="I2840" s="91"/>
      <c r="J2840" s="91"/>
      <c r="K2840" s="91"/>
      <c r="L2840" s="91"/>
      <c r="M2840" s="91"/>
      <c r="N2840" s="91"/>
      <c r="O2840" s="91"/>
      <c r="P2840" s="91"/>
      <c r="Q2840" s="91"/>
      <c r="R2840" s="91"/>
    </row>
    <row r="2841" spans="1:18" ht="9.9499999999999993" customHeight="1" thickBot="1">
      <c r="A2841" s="222" t="s">
        <v>479</v>
      </c>
      <c r="B2841" s="222"/>
      <c r="C2841" s="222"/>
      <c r="D2841" s="222" t="s">
        <v>478</v>
      </c>
      <c r="E2841" s="222"/>
      <c r="F2841" s="222"/>
      <c r="G2841" s="222"/>
      <c r="H2841" s="222"/>
      <c r="I2841" s="91"/>
      <c r="J2841" s="91"/>
      <c r="K2841" s="105">
        <v>0</v>
      </c>
      <c r="L2841" s="105">
        <v>0</v>
      </c>
      <c r="M2841" s="236">
        <v>0</v>
      </c>
      <c r="N2841" s="237"/>
      <c r="O2841" s="236">
        <v>2.0022999999999998E-3</v>
      </c>
      <c r="P2841" s="237"/>
      <c r="Q2841" s="236">
        <v>2.0022999999999998E-3</v>
      </c>
      <c r="R2841" s="237"/>
    </row>
    <row r="2842" spans="1:18" ht="9.9499999999999993" customHeight="1" thickBot="1">
      <c r="A2842" s="222" t="s">
        <v>477</v>
      </c>
      <c r="B2842" s="222"/>
      <c r="C2842" s="222"/>
      <c r="D2842" s="222" t="s">
        <v>476</v>
      </c>
      <c r="E2842" s="222"/>
      <c r="F2842" s="222"/>
      <c r="G2842" s="222"/>
      <c r="H2842" s="222"/>
      <c r="I2842" s="91"/>
      <c r="J2842" s="91"/>
      <c r="K2842" s="104">
        <v>0</v>
      </c>
      <c r="L2842" s="104">
        <v>0</v>
      </c>
      <c r="M2842" s="232">
        <v>0</v>
      </c>
      <c r="N2842" s="228"/>
      <c r="O2842" s="232">
        <v>3925081.77</v>
      </c>
      <c r="P2842" s="228"/>
      <c r="Q2842" s="232">
        <v>3925081.77</v>
      </c>
      <c r="R2842" s="228"/>
    </row>
    <row r="2843" spans="1:18" ht="9.9499999999999993" customHeight="1" thickBot="1">
      <c r="A2843" s="222" t="s">
        <v>475</v>
      </c>
      <c r="B2843" s="222"/>
      <c r="C2843" s="222"/>
      <c r="D2843" s="222" t="s">
        <v>474</v>
      </c>
      <c r="E2843" s="222"/>
      <c r="F2843" s="222"/>
      <c r="G2843" s="222"/>
      <c r="H2843" s="222"/>
      <c r="I2843" s="91"/>
      <c r="J2843" s="91"/>
      <c r="K2843" s="104">
        <v>0</v>
      </c>
      <c r="L2843" s="104">
        <v>0</v>
      </c>
      <c r="M2843" s="232">
        <v>0</v>
      </c>
      <c r="N2843" s="228"/>
      <c r="O2843" s="232">
        <v>-196.03</v>
      </c>
      <c r="P2843" s="228"/>
      <c r="Q2843" s="232">
        <v>-196.03</v>
      </c>
      <c r="R2843" s="228"/>
    </row>
    <row r="2844" spans="1:18" ht="9.9499999999999993" customHeight="1" thickBot="1">
      <c r="A2844" s="222" t="s">
        <v>473</v>
      </c>
      <c r="B2844" s="222"/>
      <c r="C2844" s="222"/>
      <c r="D2844" s="222" t="s">
        <v>472</v>
      </c>
      <c r="E2844" s="222"/>
      <c r="F2844" s="222"/>
      <c r="G2844" s="222"/>
      <c r="H2844" s="222"/>
      <c r="I2844" s="91"/>
      <c r="J2844" s="91"/>
      <c r="K2844" s="104">
        <v>0</v>
      </c>
      <c r="L2844" s="103" t="s">
        <v>4</v>
      </c>
      <c r="M2844" s="229" t="s">
        <v>4</v>
      </c>
      <c r="N2844" s="230"/>
      <c r="O2844" s="229" t="s">
        <v>4</v>
      </c>
      <c r="P2844" s="230"/>
      <c r="Q2844" s="232">
        <v>0</v>
      </c>
      <c r="R2844" s="228"/>
    </row>
    <row r="2845" spans="1:18" ht="9.9499999999999993" customHeight="1" thickBot="1">
      <c r="A2845" s="222" t="s">
        <v>471</v>
      </c>
      <c r="B2845" s="222"/>
      <c r="C2845" s="222"/>
      <c r="D2845" s="222" t="s">
        <v>470</v>
      </c>
      <c r="E2845" s="222"/>
      <c r="F2845" s="222"/>
      <c r="G2845" s="222"/>
      <c r="H2845" s="222"/>
      <c r="I2845" s="91"/>
      <c r="J2845" s="91"/>
      <c r="K2845" s="104">
        <v>0</v>
      </c>
      <c r="L2845" s="103" t="s">
        <v>4</v>
      </c>
      <c r="M2845" s="229" t="s">
        <v>4</v>
      </c>
      <c r="N2845" s="230"/>
      <c r="O2845" s="229" t="s">
        <v>4</v>
      </c>
      <c r="P2845" s="230"/>
      <c r="Q2845" s="232">
        <v>0</v>
      </c>
      <c r="R2845" s="228"/>
    </row>
    <row r="2846" spans="1:18" ht="9.9499999999999993" customHeight="1" thickBot="1">
      <c r="A2846" s="222" t="s">
        <v>469</v>
      </c>
      <c r="B2846" s="222"/>
      <c r="C2846" s="222"/>
      <c r="D2846" s="222" t="s">
        <v>468</v>
      </c>
      <c r="E2846" s="222"/>
      <c r="F2846" s="222"/>
      <c r="G2846" s="222"/>
      <c r="H2846" s="222"/>
      <c r="I2846" s="91"/>
      <c r="J2846" s="91"/>
      <c r="K2846" s="105">
        <v>0</v>
      </c>
      <c r="L2846" s="105">
        <v>0</v>
      </c>
      <c r="M2846" s="236">
        <v>0</v>
      </c>
      <c r="N2846" s="237"/>
      <c r="O2846" s="236">
        <v>2.0022999999999998E-3</v>
      </c>
      <c r="P2846" s="237"/>
      <c r="Q2846" s="236">
        <v>2.0022999999999998E-3</v>
      </c>
      <c r="R2846" s="237"/>
    </row>
    <row r="2847" spans="1:18" ht="9.9499999999999993" customHeight="1" thickBot="1">
      <c r="A2847" s="222" t="s">
        <v>467</v>
      </c>
      <c r="B2847" s="222"/>
      <c r="C2847" s="222"/>
      <c r="D2847" s="222" t="s">
        <v>466</v>
      </c>
      <c r="E2847" s="222"/>
      <c r="F2847" s="222"/>
      <c r="G2847" s="222"/>
      <c r="H2847" s="222"/>
      <c r="I2847" s="91"/>
      <c r="J2847" s="91"/>
      <c r="K2847" s="104">
        <v>0</v>
      </c>
      <c r="L2847" s="104">
        <v>0</v>
      </c>
      <c r="M2847" s="232">
        <v>0</v>
      </c>
      <c r="N2847" s="228"/>
      <c r="O2847" s="232">
        <v>3925081.77</v>
      </c>
      <c r="P2847" s="228"/>
      <c r="Q2847" s="232">
        <v>3925081.77</v>
      </c>
      <c r="R2847" s="228"/>
    </row>
    <row r="2848" spans="1:18" ht="10.15" customHeight="1" thickBot="1">
      <c r="A2848" s="222" t="s">
        <v>465</v>
      </c>
      <c r="B2848" s="222"/>
      <c r="C2848" s="222"/>
      <c r="D2848" s="222" t="s">
        <v>464</v>
      </c>
      <c r="E2848" s="222"/>
      <c r="F2848" s="222"/>
      <c r="G2848" s="222"/>
      <c r="H2848" s="222"/>
      <c r="I2848" s="91"/>
      <c r="J2848" s="91"/>
      <c r="K2848" s="104">
        <v>0</v>
      </c>
      <c r="L2848" s="104">
        <v>0</v>
      </c>
      <c r="M2848" s="232">
        <v>0</v>
      </c>
      <c r="N2848" s="228"/>
      <c r="O2848" s="232">
        <v>0</v>
      </c>
      <c r="P2848" s="228"/>
      <c r="Q2848" s="232">
        <v>0</v>
      </c>
      <c r="R2848" s="228"/>
    </row>
    <row r="2849" spans="1:18" ht="9.9499999999999993" customHeight="1" thickBot="1">
      <c r="A2849" s="222" t="s">
        <v>463</v>
      </c>
      <c r="B2849" s="222"/>
      <c r="C2849" s="222"/>
      <c r="D2849" s="222" t="s">
        <v>462</v>
      </c>
      <c r="E2849" s="222"/>
      <c r="F2849" s="222"/>
      <c r="G2849" s="222"/>
      <c r="H2849" s="222"/>
      <c r="I2849" s="91"/>
      <c r="J2849" s="91"/>
      <c r="K2849" s="104">
        <v>0</v>
      </c>
      <c r="L2849" s="104">
        <v>0</v>
      </c>
      <c r="M2849" s="232">
        <v>0</v>
      </c>
      <c r="N2849" s="228"/>
      <c r="O2849" s="232">
        <v>0</v>
      </c>
      <c r="P2849" s="228"/>
      <c r="Q2849" s="232">
        <v>0</v>
      </c>
      <c r="R2849" s="228"/>
    </row>
    <row r="2850" spans="1:18" ht="9.9499999999999993" customHeight="1" thickBot="1">
      <c r="A2850" s="222" t="s">
        <v>461</v>
      </c>
      <c r="B2850" s="222"/>
      <c r="C2850" s="222"/>
      <c r="D2850" s="222" t="s">
        <v>460</v>
      </c>
      <c r="E2850" s="222"/>
      <c r="F2850" s="222"/>
      <c r="G2850" s="222"/>
      <c r="H2850" s="222"/>
      <c r="I2850" s="91"/>
      <c r="J2850" s="91"/>
      <c r="K2850" s="104">
        <v>0</v>
      </c>
      <c r="L2850" s="104">
        <v>0</v>
      </c>
      <c r="M2850" s="232">
        <v>0</v>
      </c>
      <c r="N2850" s="228"/>
      <c r="O2850" s="232">
        <v>3925081.77</v>
      </c>
      <c r="P2850" s="228"/>
      <c r="Q2850" s="232">
        <v>3925081.77</v>
      </c>
      <c r="R2850" s="228"/>
    </row>
    <row r="2851" spans="1:18" ht="9.9499999999999993" customHeight="1" thickBot="1">
      <c r="A2851" s="222" t="s">
        <v>459</v>
      </c>
      <c r="B2851" s="222"/>
      <c r="C2851" s="222"/>
      <c r="D2851" s="222" t="s">
        <v>458</v>
      </c>
      <c r="E2851" s="222"/>
      <c r="F2851" s="222"/>
      <c r="G2851" s="222"/>
      <c r="H2851" s="222"/>
      <c r="I2851" s="91"/>
      <c r="J2851" s="91"/>
      <c r="K2851" s="104">
        <v>0</v>
      </c>
      <c r="L2851" s="104">
        <v>0</v>
      </c>
      <c r="M2851" s="232">
        <v>0</v>
      </c>
      <c r="N2851" s="228"/>
      <c r="O2851" s="232">
        <v>3925081.61</v>
      </c>
      <c r="P2851" s="228"/>
      <c r="Q2851" s="232">
        <v>3925081.61</v>
      </c>
      <c r="R2851" s="228"/>
    </row>
    <row r="2852" spans="1:18" ht="9.9499999999999993" customHeight="1" thickBot="1">
      <c r="A2852" s="222" t="s">
        <v>457</v>
      </c>
      <c r="B2852" s="222"/>
      <c r="C2852" s="222"/>
      <c r="D2852" s="222" t="s">
        <v>456</v>
      </c>
      <c r="E2852" s="222"/>
      <c r="F2852" s="222"/>
      <c r="G2852" s="222"/>
      <c r="H2852" s="222"/>
      <c r="I2852" s="91"/>
      <c r="J2852" s="91"/>
      <c r="K2852" s="104">
        <v>0</v>
      </c>
      <c r="L2852" s="104">
        <v>0</v>
      </c>
      <c r="M2852" s="232">
        <v>0</v>
      </c>
      <c r="N2852" s="228"/>
      <c r="O2852" s="232">
        <v>-0.16</v>
      </c>
      <c r="P2852" s="228"/>
      <c r="Q2852" s="232">
        <v>-0.16</v>
      </c>
      <c r="R2852" s="228"/>
    </row>
    <row r="2853" spans="1:18" ht="9.9499999999999993" customHeight="1" thickBot="1">
      <c r="A2853" s="222" t="s">
        <v>455</v>
      </c>
      <c r="B2853" s="222"/>
      <c r="C2853" s="222"/>
      <c r="D2853" s="222" t="s">
        <v>454</v>
      </c>
      <c r="E2853" s="222"/>
      <c r="F2853" s="222"/>
      <c r="G2853" s="222"/>
      <c r="H2853" s="222"/>
      <c r="I2853" s="91"/>
      <c r="J2853" s="91"/>
      <c r="K2853" s="104">
        <v>0</v>
      </c>
      <c r="L2853" s="104">
        <v>0</v>
      </c>
      <c r="M2853" s="232">
        <v>0</v>
      </c>
      <c r="N2853" s="228"/>
      <c r="O2853" s="229" t="s">
        <v>4</v>
      </c>
      <c r="P2853" s="230"/>
      <c r="Q2853" s="232">
        <v>0</v>
      </c>
      <c r="R2853" s="228"/>
    </row>
    <row r="2854" spans="1:18" ht="9.9499999999999993" customHeight="1" thickBot="1">
      <c r="A2854" s="222" t="s">
        <v>453</v>
      </c>
      <c r="B2854" s="222"/>
      <c r="C2854" s="222"/>
      <c r="D2854" s="222" t="s">
        <v>452</v>
      </c>
      <c r="E2854" s="222"/>
      <c r="F2854" s="222"/>
      <c r="G2854" s="222"/>
      <c r="H2854" s="222"/>
      <c r="I2854" s="91"/>
      <c r="J2854" s="91"/>
      <c r="K2854" s="104">
        <v>0</v>
      </c>
      <c r="L2854" s="104">
        <v>0</v>
      </c>
      <c r="M2854" s="232">
        <v>0</v>
      </c>
      <c r="N2854" s="228"/>
      <c r="O2854" s="232">
        <v>3925081.61</v>
      </c>
      <c r="P2854" s="228"/>
      <c r="Q2854" s="232">
        <v>3925081.61</v>
      </c>
      <c r="R2854" s="228"/>
    </row>
    <row r="2855" spans="1:18" ht="12.95" customHeight="1">
      <c r="A2855" s="91"/>
      <c r="B2855" s="91"/>
      <c r="C2855" s="91"/>
      <c r="D2855" s="91"/>
      <c r="E2855" s="91"/>
      <c r="F2855" s="91"/>
      <c r="G2855" s="91"/>
      <c r="H2855" s="91"/>
      <c r="I2855" s="91"/>
      <c r="J2855" s="91"/>
      <c r="K2855" s="91"/>
      <c r="L2855" s="91"/>
      <c r="M2855" s="91"/>
      <c r="N2855" s="91"/>
      <c r="O2855" s="91"/>
      <c r="P2855" s="91"/>
      <c r="Q2855" s="91"/>
      <c r="R2855" s="91"/>
    </row>
    <row r="2856" spans="1:18" ht="9.9499999999999993" customHeight="1" thickBot="1">
      <c r="A2856" s="91"/>
      <c r="B2856" s="91"/>
      <c r="C2856" s="91"/>
      <c r="D2856" s="225" t="s">
        <v>451</v>
      </c>
      <c r="E2856" s="225"/>
      <c r="F2856" s="225"/>
      <c r="G2856" s="225"/>
      <c r="H2856" s="225"/>
      <c r="I2856" s="91"/>
      <c r="J2856" s="91"/>
      <c r="K2856" s="91"/>
      <c r="L2856" s="91"/>
      <c r="M2856" s="91"/>
      <c r="N2856" s="91"/>
      <c r="O2856" s="91"/>
      <c r="P2856" s="91"/>
      <c r="Q2856" s="91"/>
      <c r="R2856" s="91"/>
    </row>
    <row r="2857" spans="1:18" ht="9.9499999999999993" customHeight="1" thickBot="1">
      <c r="A2857" s="238" t="s">
        <v>450</v>
      </c>
      <c r="B2857" s="238"/>
      <c r="C2857" s="238"/>
      <c r="D2857" s="222" t="s">
        <v>449</v>
      </c>
      <c r="E2857" s="222"/>
      <c r="F2857" s="222"/>
      <c r="G2857" s="222"/>
      <c r="H2857" s="222"/>
      <c r="I2857" s="91"/>
      <c r="J2857" s="91"/>
      <c r="K2857" s="103" t="s">
        <v>4</v>
      </c>
      <c r="L2857" s="103" t="s">
        <v>4</v>
      </c>
      <c r="M2857" s="229" t="s">
        <v>4</v>
      </c>
      <c r="N2857" s="230"/>
      <c r="O2857" s="232">
        <v>4956.18</v>
      </c>
      <c r="P2857" s="228"/>
      <c r="Q2857" s="232">
        <v>4956.18</v>
      </c>
      <c r="R2857" s="228"/>
    </row>
    <row r="2858" spans="1:18" ht="9.9499999999999993" customHeight="1" thickBot="1">
      <c r="A2858" s="238" t="s">
        <v>448</v>
      </c>
      <c r="B2858" s="238"/>
      <c r="C2858" s="238"/>
      <c r="D2858" s="222" t="s">
        <v>447</v>
      </c>
      <c r="E2858" s="222"/>
      <c r="F2858" s="222"/>
      <c r="G2858" s="222"/>
      <c r="H2858" s="222"/>
      <c r="I2858" s="91"/>
      <c r="J2858" s="91"/>
      <c r="K2858" s="103" t="s">
        <v>4</v>
      </c>
      <c r="L2858" s="103" t="s">
        <v>4</v>
      </c>
      <c r="M2858" s="229" t="s">
        <v>4</v>
      </c>
      <c r="N2858" s="230"/>
      <c r="O2858" s="232">
        <v>0</v>
      </c>
      <c r="P2858" s="228"/>
      <c r="Q2858" s="232">
        <v>0</v>
      </c>
      <c r="R2858" s="228"/>
    </row>
    <row r="2859" spans="1:18" ht="9.9499999999999993" customHeight="1" thickBot="1">
      <c r="A2859" s="238" t="s">
        <v>446</v>
      </c>
      <c r="B2859" s="238"/>
      <c r="C2859" s="238"/>
      <c r="D2859" s="222" t="s">
        <v>445</v>
      </c>
      <c r="E2859" s="222"/>
      <c r="F2859" s="222"/>
      <c r="G2859" s="222"/>
      <c r="H2859" s="222"/>
      <c r="I2859" s="91"/>
      <c r="J2859" s="91"/>
      <c r="K2859" s="103" t="s">
        <v>4</v>
      </c>
      <c r="L2859" s="103" t="s">
        <v>4</v>
      </c>
      <c r="M2859" s="229" t="s">
        <v>4</v>
      </c>
      <c r="N2859" s="230"/>
      <c r="O2859" s="232">
        <v>0</v>
      </c>
      <c r="P2859" s="228"/>
      <c r="Q2859" s="232">
        <v>0</v>
      </c>
      <c r="R2859" s="228"/>
    </row>
    <row r="2860" spans="1:18" ht="10.15" customHeight="1" thickBot="1">
      <c r="A2860" s="238" t="s">
        <v>444</v>
      </c>
      <c r="B2860" s="238"/>
      <c r="C2860" s="238"/>
      <c r="D2860" s="222" t="s">
        <v>443</v>
      </c>
      <c r="E2860" s="222"/>
      <c r="F2860" s="222"/>
      <c r="G2860" s="222"/>
      <c r="H2860" s="222"/>
      <c r="I2860" s="91"/>
      <c r="J2860" s="91"/>
      <c r="K2860" s="103" t="s">
        <v>4</v>
      </c>
      <c r="L2860" s="103" t="s">
        <v>4</v>
      </c>
      <c r="M2860" s="229" t="s">
        <v>4</v>
      </c>
      <c r="N2860" s="230"/>
      <c r="O2860" s="232">
        <v>0</v>
      </c>
      <c r="P2860" s="228"/>
      <c r="Q2860" s="232">
        <v>0</v>
      </c>
      <c r="R2860" s="228"/>
    </row>
    <row r="2861" spans="1:18" ht="9.9499999999999993" customHeight="1" thickBot="1">
      <c r="A2861" s="238" t="s">
        <v>442</v>
      </c>
      <c r="B2861" s="238"/>
      <c r="C2861" s="238"/>
      <c r="D2861" s="222" t="s">
        <v>441</v>
      </c>
      <c r="E2861" s="222"/>
      <c r="F2861" s="222"/>
      <c r="G2861" s="222"/>
      <c r="H2861" s="222"/>
      <c r="I2861" s="91"/>
      <c r="J2861" s="91"/>
      <c r="K2861" s="103" t="s">
        <v>4</v>
      </c>
      <c r="L2861" s="103" t="s">
        <v>4</v>
      </c>
      <c r="M2861" s="229" t="s">
        <v>4</v>
      </c>
      <c r="N2861" s="230"/>
      <c r="O2861" s="232">
        <v>0</v>
      </c>
      <c r="P2861" s="228"/>
      <c r="Q2861" s="232">
        <v>0</v>
      </c>
      <c r="R2861" s="228"/>
    </row>
    <row r="2862" spans="1:18" ht="9.9499999999999993" customHeight="1" thickBot="1">
      <c r="A2862" s="238" t="s">
        <v>440</v>
      </c>
      <c r="B2862" s="238"/>
      <c r="C2862" s="238"/>
      <c r="D2862" s="222" t="s">
        <v>439</v>
      </c>
      <c r="E2862" s="222"/>
      <c r="F2862" s="222"/>
      <c r="G2862" s="222"/>
      <c r="H2862" s="222"/>
      <c r="I2862" s="91"/>
      <c r="J2862" s="91"/>
      <c r="K2862" s="103" t="s">
        <v>4</v>
      </c>
      <c r="L2862" s="103" t="s">
        <v>4</v>
      </c>
      <c r="M2862" s="229" t="s">
        <v>4</v>
      </c>
      <c r="N2862" s="230"/>
      <c r="O2862" s="232">
        <v>0</v>
      </c>
      <c r="P2862" s="228"/>
      <c r="Q2862" s="232">
        <v>0</v>
      </c>
      <c r="R2862" s="228"/>
    </row>
    <row r="2863" spans="1:18" ht="9.9499999999999993" customHeight="1" thickBot="1">
      <c r="A2863" s="238" t="s">
        <v>438</v>
      </c>
      <c r="B2863" s="238"/>
      <c r="C2863" s="238"/>
      <c r="D2863" s="222" t="s">
        <v>437</v>
      </c>
      <c r="E2863" s="222"/>
      <c r="F2863" s="222"/>
      <c r="G2863" s="222"/>
      <c r="H2863" s="222"/>
      <c r="I2863" s="91"/>
      <c r="J2863" s="91"/>
      <c r="K2863" s="103" t="s">
        <v>4</v>
      </c>
      <c r="L2863" s="103" t="s">
        <v>4</v>
      </c>
      <c r="M2863" s="229" t="s">
        <v>4</v>
      </c>
      <c r="N2863" s="230"/>
      <c r="O2863" s="232">
        <v>0</v>
      </c>
      <c r="P2863" s="228"/>
      <c r="Q2863" s="232">
        <v>0</v>
      </c>
      <c r="R2863" s="228"/>
    </row>
    <row r="2864" spans="1:18" ht="9.9499999999999993" customHeight="1" thickBot="1">
      <c r="A2864" s="238" t="s">
        <v>436</v>
      </c>
      <c r="B2864" s="238"/>
      <c r="C2864" s="238"/>
      <c r="D2864" s="222" t="s">
        <v>435</v>
      </c>
      <c r="E2864" s="222"/>
      <c r="F2864" s="222"/>
      <c r="G2864" s="222"/>
      <c r="H2864" s="222"/>
      <c r="I2864" s="91"/>
      <c r="J2864" s="91"/>
      <c r="K2864" s="103" t="s">
        <v>4</v>
      </c>
      <c r="L2864" s="103" t="s">
        <v>4</v>
      </c>
      <c r="M2864" s="229" t="s">
        <v>4</v>
      </c>
      <c r="N2864" s="230"/>
      <c r="O2864" s="257"/>
      <c r="P2864" s="258"/>
      <c r="Q2864" s="257"/>
      <c r="R2864" s="258"/>
    </row>
    <row r="2865" spans="1:18" ht="9.9499999999999993" customHeight="1">
      <c r="A2865" s="238" t="s">
        <v>434</v>
      </c>
      <c r="B2865" s="238"/>
      <c r="C2865" s="238"/>
      <c r="D2865" s="222" t="s">
        <v>433</v>
      </c>
      <c r="E2865" s="222"/>
      <c r="F2865" s="222"/>
      <c r="G2865" s="222"/>
      <c r="H2865" s="222"/>
      <c r="I2865" s="91"/>
      <c r="J2865" s="91"/>
      <c r="K2865" s="245" t="s">
        <v>4</v>
      </c>
      <c r="L2865" s="245" t="s">
        <v>4</v>
      </c>
      <c r="M2865" s="247" t="s">
        <v>4</v>
      </c>
      <c r="N2865" s="248"/>
      <c r="O2865" s="253">
        <v>0</v>
      </c>
      <c r="P2865" s="254"/>
      <c r="Q2865" s="253">
        <v>0</v>
      </c>
      <c r="R2865" s="254"/>
    </row>
    <row r="2866" spans="1:18" ht="17.850000000000001" customHeight="1" thickBot="1">
      <c r="A2866" s="91"/>
      <c r="B2866" s="91"/>
      <c r="C2866" s="91"/>
      <c r="D2866" s="222"/>
      <c r="E2866" s="222"/>
      <c r="F2866" s="222"/>
      <c r="G2866" s="222"/>
      <c r="H2866" s="222"/>
      <c r="I2866" s="91"/>
      <c r="J2866" s="91"/>
      <c r="K2866" s="246"/>
      <c r="L2866" s="246"/>
      <c r="M2866" s="249"/>
      <c r="N2866" s="250"/>
      <c r="O2866" s="255"/>
      <c r="P2866" s="256"/>
      <c r="Q2866" s="255"/>
      <c r="R2866" s="256"/>
    </row>
    <row r="2867" spans="1:18" ht="9.9499999999999993" customHeight="1" thickBot="1">
      <c r="A2867" s="238" t="s">
        <v>432</v>
      </c>
      <c r="B2867" s="238"/>
      <c r="C2867" s="238"/>
      <c r="D2867" s="222" t="s">
        <v>431</v>
      </c>
      <c r="E2867" s="222"/>
      <c r="F2867" s="222"/>
      <c r="G2867" s="222"/>
      <c r="H2867" s="222"/>
      <c r="I2867" s="91"/>
      <c r="J2867" s="91"/>
      <c r="K2867" s="103" t="s">
        <v>4</v>
      </c>
      <c r="L2867" s="103" t="s">
        <v>4</v>
      </c>
      <c r="M2867" s="229" t="s">
        <v>4</v>
      </c>
      <c r="N2867" s="230"/>
      <c r="O2867" s="232">
        <v>4956.18</v>
      </c>
      <c r="P2867" s="228"/>
      <c r="Q2867" s="232">
        <v>4956.18</v>
      </c>
      <c r="R2867" s="228"/>
    </row>
    <row r="2868" spans="1:18" ht="9.9499999999999993" customHeight="1" thickBot="1">
      <c r="A2868" s="238" t="s">
        <v>430</v>
      </c>
      <c r="B2868" s="238"/>
      <c r="C2868" s="238"/>
      <c r="D2868" s="222" t="s">
        <v>429</v>
      </c>
      <c r="E2868" s="222"/>
      <c r="F2868" s="222"/>
      <c r="G2868" s="222"/>
      <c r="H2868" s="222"/>
      <c r="I2868" s="91"/>
      <c r="J2868" s="91"/>
      <c r="K2868" s="104">
        <v>0</v>
      </c>
      <c r="L2868" s="104">
        <v>0</v>
      </c>
      <c r="M2868" s="232">
        <v>0</v>
      </c>
      <c r="N2868" s="228"/>
      <c r="O2868" s="232">
        <v>3930037.79</v>
      </c>
      <c r="P2868" s="228"/>
      <c r="Q2868" s="232">
        <v>3930037.79</v>
      </c>
      <c r="R2868" s="228"/>
    </row>
    <row r="2869" spans="1:18" ht="9.9499999999999993" customHeight="1" thickBot="1">
      <c r="A2869" s="238" t="s">
        <v>428</v>
      </c>
      <c r="B2869" s="238"/>
      <c r="C2869" s="238"/>
      <c r="D2869" s="222" t="s">
        <v>427</v>
      </c>
      <c r="E2869" s="222"/>
      <c r="F2869" s="222"/>
      <c r="G2869" s="222"/>
      <c r="H2869" s="222"/>
      <c r="I2869" s="222"/>
      <c r="J2869" s="222"/>
      <c r="K2869" s="103" t="s">
        <v>4</v>
      </c>
      <c r="L2869" s="103" t="s">
        <v>4</v>
      </c>
      <c r="M2869" s="229" t="s">
        <v>4</v>
      </c>
      <c r="N2869" s="230"/>
      <c r="O2869" s="229" t="s">
        <v>4</v>
      </c>
      <c r="P2869" s="230"/>
      <c r="Q2869" s="251">
        <v>2.9350696677E-2</v>
      </c>
      <c r="R2869" s="252"/>
    </row>
    <row r="2870" spans="1:18" ht="13.7" customHeight="1">
      <c r="A2870" s="91"/>
      <c r="B2870" s="91"/>
      <c r="C2870" s="91"/>
      <c r="D2870" s="91"/>
      <c r="E2870" s="91"/>
      <c r="F2870" s="91"/>
      <c r="G2870" s="91"/>
      <c r="H2870" s="91"/>
      <c r="I2870" s="91"/>
      <c r="J2870" s="91"/>
      <c r="K2870" s="91"/>
      <c r="L2870" s="91"/>
      <c r="M2870" s="91"/>
      <c r="N2870" s="91"/>
      <c r="O2870" s="91"/>
      <c r="P2870" s="91"/>
      <c r="Q2870" s="91"/>
      <c r="R2870" s="91"/>
    </row>
    <row r="2871" spans="1:18" ht="36" customHeight="1">
      <c r="A2871" s="241" t="s">
        <v>426</v>
      </c>
      <c r="B2871" s="241"/>
      <c r="C2871" s="241"/>
      <c r="D2871" s="241"/>
      <c r="E2871" s="241"/>
      <c r="F2871" s="241"/>
      <c r="G2871" s="241"/>
      <c r="H2871" s="241"/>
      <c r="I2871" s="241"/>
      <c r="J2871" s="241"/>
      <c r="K2871" s="241"/>
      <c r="L2871" s="241"/>
      <c r="M2871" s="241"/>
      <c r="N2871" s="241"/>
      <c r="O2871" s="241"/>
      <c r="P2871" s="241"/>
      <c r="Q2871" s="241"/>
      <c r="R2871" s="91"/>
    </row>
    <row r="2872" spans="1:18" ht="73.5" customHeight="1">
      <c r="A2872" s="91"/>
      <c r="B2872" s="91"/>
      <c r="C2872" s="91"/>
      <c r="D2872" s="91"/>
      <c r="E2872" s="91"/>
      <c r="F2872" s="91"/>
      <c r="G2872" s="91"/>
      <c r="H2872" s="91"/>
      <c r="I2872" s="91"/>
      <c r="J2872" s="91"/>
      <c r="K2872" s="91"/>
      <c r="L2872" s="91"/>
      <c r="M2872" s="91"/>
      <c r="N2872" s="91"/>
      <c r="O2872" s="91"/>
      <c r="P2872" s="91"/>
      <c r="Q2872" s="91"/>
      <c r="R2872" s="91"/>
    </row>
    <row r="2873" spans="1:18" ht="5.0999999999999996" customHeight="1" thickBot="1">
      <c r="A2873" s="91"/>
      <c r="B2873" s="91"/>
      <c r="C2873" s="91"/>
      <c r="D2873" s="91"/>
      <c r="E2873" s="91"/>
      <c r="F2873" s="91"/>
      <c r="G2873" s="91"/>
      <c r="H2873" s="91"/>
      <c r="I2873" s="91"/>
      <c r="J2873" s="91"/>
      <c r="K2873" s="91"/>
      <c r="L2873" s="91"/>
      <c r="M2873" s="91"/>
      <c r="N2873" s="91"/>
      <c r="O2873" s="91"/>
      <c r="P2873" s="91"/>
      <c r="Q2873" s="91"/>
      <c r="R2873" s="91"/>
    </row>
    <row r="2874" spans="1:18" ht="12.75" customHeight="1" thickBot="1">
      <c r="A2874" s="218" t="s">
        <v>526</v>
      </c>
      <c r="B2874" s="218"/>
      <c r="C2874" s="218"/>
      <c r="D2874" s="218" t="s">
        <v>525</v>
      </c>
      <c r="E2874" s="218"/>
      <c r="F2874" s="218"/>
      <c r="G2874" s="218"/>
      <c r="H2874" s="218"/>
      <c r="I2874" s="91"/>
      <c r="J2874" s="91"/>
      <c r="K2874" s="219" t="s">
        <v>563</v>
      </c>
      <c r="L2874" s="220"/>
      <c r="M2874" s="220"/>
      <c r="N2874" s="220"/>
      <c r="O2874" s="220"/>
      <c r="P2874" s="220"/>
      <c r="Q2874" s="220"/>
      <c r="R2874" s="221"/>
    </row>
    <row r="2875" spans="1:18" ht="12.75" customHeight="1" thickBot="1">
      <c r="A2875" s="218" t="s">
        <v>523</v>
      </c>
      <c r="B2875" s="218"/>
      <c r="C2875" s="218"/>
      <c r="D2875" s="218" t="s">
        <v>522</v>
      </c>
      <c r="E2875" s="218"/>
      <c r="F2875" s="218"/>
      <c r="G2875" s="218"/>
      <c r="H2875" s="218"/>
      <c r="I2875" s="91"/>
      <c r="J2875" s="91"/>
      <c r="K2875" s="219" t="s">
        <v>562</v>
      </c>
      <c r="L2875" s="220"/>
      <c r="M2875" s="220"/>
      <c r="N2875" s="220"/>
      <c r="O2875" s="220"/>
      <c r="P2875" s="220"/>
      <c r="Q2875" s="220"/>
      <c r="R2875" s="221"/>
    </row>
    <row r="2876" spans="1:18" ht="12.75" customHeight="1" thickBot="1">
      <c r="A2876" s="218" t="s">
        <v>520</v>
      </c>
      <c r="B2876" s="218"/>
      <c r="C2876" s="218"/>
      <c r="D2876" s="218" t="s">
        <v>519</v>
      </c>
      <c r="E2876" s="218"/>
      <c r="F2876" s="218"/>
      <c r="G2876" s="218"/>
      <c r="H2876" s="218"/>
      <c r="I2876" s="91"/>
      <c r="J2876" s="91"/>
      <c r="K2876" s="219" t="s">
        <v>535</v>
      </c>
      <c r="L2876" s="220"/>
      <c r="M2876" s="220"/>
      <c r="N2876" s="220"/>
      <c r="O2876" s="220"/>
      <c r="P2876" s="220"/>
      <c r="Q2876" s="220"/>
      <c r="R2876" s="221"/>
    </row>
    <row r="2877" spans="1:18" ht="14.1" customHeight="1" thickBot="1">
      <c r="A2877" s="91"/>
      <c r="B2877" s="91"/>
      <c r="C2877" s="91"/>
      <c r="D2877" s="91"/>
      <c r="E2877" s="91"/>
      <c r="F2877" s="91"/>
      <c r="G2877" s="91"/>
      <c r="H2877" s="91"/>
      <c r="I2877" s="91"/>
      <c r="J2877" s="91"/>
      <c r="K2877" s="107" t="s">
        <v>518</v>
      </c>
      <c r="L2877" s="107" t="s">
        <v>517</v>
      </c>
      <c r="M2877" s="223" t="s">
        <v>516</v>
      </c>
      <c r="N2877" s="224"/>
      <c r="O2877" s="223" t="s">
        <v>515</v>
      </c>
      <c r="P2877" s="224"/>
      <c r="Q2877" s="91"/>
      <c r="R2877" s="91"/>
    </row>
    <row r="2878" spans="1:18" ht="12.75" customHeight="1" thickBot="1">
      <c r="A2878" s="222" t="s">
        <v>514</v>
      </c>
      <c r="B2878" s="222"/>
      <c r="C2878" s="222"/>
      <c r="D2878" s="222" t="s">
        <v>513</v>
      </c>
      <c r="E2878" s="222"/>
      <c r="F2878" s="222"/>
      <c r="G2878" s="222"/>
      <c r="H2878" s="222"/>
      <c r="I2878" s="91"/>
      <c r="J2878" s="91"/>
      <c r="K2878" s="103" t="s">
        <v>4</v>
      </c>
      <c r="L2878" s="106" t="s">
        <v>512</v>
      </c>
      <c r="M2878" s="229" t="s">
        <v>4</v>
      </c>
      <c r="N2878" s="230"/>
      <c r="O2878" s="239" t="s">
        <v>512</v>
      </c>
      <c r="P2878" s="240"/>
      <c r="Q2878" s="229" t="s">
        <v>4</v>
      </c>
      <c r="R2878" s="230"/>
    </row>
    <row r="2879" spans="1:18" ht="1.7" customHeight="1">
      <c r="A2879" s="91"/>
      <c r="B2879" s="91"/>
      <c r="C2879" s="91"/>
      <c r="D2879" s="91"/>
      <c r="E2879" s="91"/>
      <c r="F2879" s="91"/>
      <c r="G2879" s="91"/>
      <c r="H2879" s="91"/>
      <c r="I2879" s="91"/>
      <c r="J2879" s="91"/>
      <c r="K2879" s="231" t="s">
        <v>511</v>
      </c>
      <c r="L2879" s="225" t="s">
        <v>511</v>
      </c>
      <c r="M2879" s="226" t="s">
        <v>511</v>
      </c>
      <c r="N2879" s="226"/>
      <c r="O2879" s="226" t="s">
        <v>510</v>
      </c>
      <c r="P2879" s="234"/>
      <c r="Q2879" s="242" t="s">
        <v>267</v>
      </c>
      <c r="R2879" s="234"/>
    </row>
    <row r="2880" spans="1:18" ht="9.9499999999999993" customHeight="1">
      <c r="A2880" s="91"/>
      <c r="B2880" s="91"/>
      <c r="C2880" s="91"/>
      <c r="D2880" s="225" t="s">
        <v>509</v>
      </c>
      <c r="E2880" s="225"/>
      <c r="F2880" s="225"/>
      <c r="G2880" s="225"/>
      <c r="H2880" s="225"/>
      <c r="I2880" s="91"/>
      <c r="J2880" s="91"/>
      <c r="K2880" s="231"/>
      <c r="L2880" s="225"/>
      <c r="M2880" s="225"/>
      <c r="N2880" s="225"/>
      <c r="O2880" s="225"/>
      <c r="P2880" s="235"/>
      <c r="Q2880" s="231"/>
      <c r="R2880" s="235"/>
    </row>
    <row r="2881" spans="1:18" ht="2.65" customHeight="1" thickBot="1">
      <c r="A2881" s="91"/>
      <c r="B2881" s="91"/>
      <c r="C2881" s="91"/>
      <c r="D2881" s="91"/>
      <c r="E2881" s="91"/>
      <c r="F2881" s="91"/>
      <c r="G2881" s="91"/>
      <c r="H2881" s="91"/>
      <c r="I2881" s="91"/>
      <c r="J2881" s="91"/>
      <c r="K2881" s="231"/>
      <c r="L2881" s="225"/>
      <c r="M2881" s="225"/>
      <c r="N2881" s="225"/>
      <c r="O2881" s="225"/>
      <c r="P2881" s="235"/>
      <c r="Q2881" s="243"/>
      <c r="R2881" s="244"/>
    </row>
    <row r="2882" spans="1:18" ht="12.75" customHeight="1" thickBot="1">
      <c r="A2882" s="222" t="s">
        <v>508</v>
      </c>
      <c r="B2882" s="222"/>
      <c r="C2882" s="222"/>
      <c r="D2882" s="222" t="s">
        <v>507</v>
      </c>
      <c r="E2882" s="222"/>
      <c r="F2882" s="222"/>
      <c r="G2882" s="222"/>
      <c r="H2882" s="222"/>
      <c r="I2882" s="91"/>
      <c r="J2882" s="91"/>
      <c r="K2882" s="104">
        <v>0</v>
      </c>
      <c r="L2882" s="103" t="s">
        <v>4</v>
      </c>
      <c r="M2882" s="229" t="s">
        <v>4</v>
      </c>
      <c r="N2882" s="230"/>
      <c r="O2882" s="233" t="s">
        <v>4</v>
      </c>
      <c r="P2882" s="230"/>
      <c r="Q2882" s="227">
        <v>0</v>
      </c>
      <c r="R2882" s="228"/>
    </row>
    <row r="2883" spans="1:18" ht="12.75" customHeight="1" thickBot="1">
      <c r="A2883" s="222" t="s">
        <v>506</v>
      </c>
      <c r="B2883" s="222"/>
      <c r="C2883" s="222"/>
      <c r="D2883" s="222" t="s">
        <v>505</v>
      </c>
      <c r="E2883" s="222"/>
      <c r="F2883" s="222"/>
      <c r="G2883" s="222"/>
      <c r="H2883" s="222"/>
      <c r="I2883" s="91"/>
      <c r="J2883" s="91"/>
      <c r="K2883" s="103" t="s">
        <v>4</v>
      </c>
      <c r="L2883" s="104">
        <v>0</v>
      </c>
      <c r="M2883" s="229" t="s">
        <v>4</v>
      </c>
      <c r="N2883" s="230"/>
      <c r="O2883" s="233" t="s">
        <v>4</v>
      </c>
      <c r="P2883" s="230"/>
      <c r="Q2883" s="227">
        <v>0</v>
      </c>
      <c r="R2883" s="228"/>
    </row>
    <row r="2884" spans="1:18" ht="12.75" customHeight="1" thickBot="1">
      <c r="A2884" s="222" t="s">
        <v>504</v>
      </c>
      <c r="B2884" s="222"/>
      <c r="C2884" s="222"/>
      <c r="D2884" s="222" t="s">
        <v>503</v>
      </c>
      <c r="E2884" s="222"/>
      <c r="F2884" s="222"/>
      <c r="G2884" s="222"/>
      <c r="H2884" s="222"/>
      <c r="I2884" s="91"/>
      <c r="J2884" s="91"/>
      <c r="K2884" s="103" t="s">
        <v>4</v>
      </c>
      <c r="L2884" s="103" t="s">
        <v>4</v>
      </c>
      <c r="M2884" s="232">
        <v>0</v>
      </c>
      <c r="N2884" s="228"/>
      <c r="O2884" s="233" t="s">
        <v>4</v>
      </c>
      <c r="P2884" s="230"/>
      <c r="Q2884" s="227">
        <v>0</v>
      </c>
      <c r="R2884" s="228"/>
    </row>
    <row r="2885" spans="1:18" ht="12.75" customHeight="1" thickBot="1">
      <c r="A2885" s="222" t="s">
        <v>502</v>
      </c>
      <c r="B2885" s="222"/>
      <c r="C2885" s="222"/>
      <c r="D2885" s="222" t="s">
        <v>501</v>
      </c>
      <c r="E2885" s="222"/>
      <c r="F2885" s="222"/>
      <c r="G2885" s="222"/>
      <c r="H2885" s="222"/>
      <c r="I2885" s="91"/>
      <c r="J2885" s="91"/>
      <c r="K2885" s="103" t="s">
        <v>4</v>
      </c>
      <c r="L2885" s="103" t="s">
        <v>4</v>
      </c>
      <c r="M2885" s="232">
        <v>0</v>
      </c>
      <c r="N2885" s="228"/>
      <c r="O2885" s="233" t="s">
        <v>4</v>
      </c>
      <c r="P2885" s="230"/>
      <c r="Q2885" s="227">
        <v>0</v>
      </c>
      <c r="R2885" s="228"/>
    </row>
    <row r="2886" spans="1:18" ht="12.75" customHeight="1" thickBot="1">
      <c r="A2886" s="222" t="s">
        <v>500</v>
      </c>
      <c r="B2886" s="222"/>
      <c r="C2886" s="222"/>
      <c r="D2886" s="222" t="s">
        <v>499</v>
      </c>
      <c r="E2886" s="222"/>
      <c r="F2886" s="222"/>
      <c r="G2886" s="222"/>
      <c r="H2886" s="222"/>
      <c r="I2886" s="91"/>
      <c r="J2886" s="91"/>
      <c r="K2886" s="103" t="s">
        <v>4</v>
      </c>
      <c r="L2886" s="103" t="s">
        <v>4</v>
      </c>
      <c r="M2886" s="229" t="s">
        <v>4</v>
      </c>
      <c r="N2886" s="230"/>
      <c r="O2886" s="227">
        <v>0</v>
      </c>
      <c r="P2886" s="228"/>
      <c r="Q2886" s="227">
        <v>0</v>
      </c>
      <c r="R2886" s="228"/>
    </row>
    <row r="2887" spans="1:18" ht="9.9499999999999993" customHeight="1" thickBot="1">
      <c r="A2887" s="222" t="s">
        <v>498</v>
      </c>
      <c r="B2887" s="222"/>
      <c r="C2887" s="222"/>
      <c r="D2887" s="222" t="s">
        <v>497</v>
      </c>
      <c r="E2887" s="222"/>
      <c r="F2887" s="222"/>
      <c r="G2887" s="222"/>
      <c r="H2887" s="222"/>
      <c r="I2887" s="91"/>
      <c r="J2887" s="91"/>
      <c r="K2887" s="104">
        <v>0</v>
      </c>
      <c r="L2887" s="104">
        <v>0</v>
      </c>
      <c r="M2887" s="232">
        <v>0</v>
      </c>
      <c r="N2887" s="228"/>
      <c r="O2887" s="232">
        <v>0</v>
      </c>
      <c r="P2887" s="228"/>
      <c r="Q2887" s="232">
        <v>0</v>
      </c>
      <c r="R2887" s="228"/>
    </row>
    <row r="2888" spans="1:18" ht="9.9499999999999993" customHeight="1">
      <c r="A2888" s="91"/>
      <c r="B2888" s="91"/>
      <c r="C2888" s="91"/>
      <c r="D2888" s="225" t="s">
        <v>496</v>
      </c>
      <c r="E2888" s="225"/>
      <c r="F2888" s="225"/>
      <c r="G2888" s="225"/>
      <c r="H2888" s="225"/>
      <c r="I2888" s="91"/>
      <c r="J2888" s="91"/>
      <c r="K2888" s="91"/>
      <c r="L2888" s="91"/>
      <c r="M2888" s="91"/>
      <c r="N2888" s="91"/>
      <c r="O2888" s="91"/>
      <c r="P2888" s="91"/>
      <c r="Q2888" s="91"/>
      <c r="R2888" s="91"/>
    </row>
    <row r="2889" spans="1:18" ht="2.85" customHeight="1" thickBot="1">
      <c r="A2889" s="91"/>
      <c r="B2889" s="91"/>
      <c r="C2889" s="91"/>
      <c r="D2889" s="91"/>
      <c r="E2889" s="91"/>
      <c r="F2889" s="91"/>
      <c r="G2889" s="91"/>
      <c r="H2889" s="91"/>
      <c r="I2889" s="91"/>
      <c r="J2889" s="91"/>
      <c r="K2889" s="91"/>
      <c r="L2889" s="91"/>
      <c r="M2889" s="91"/>
      <c r="N2889" s="91"/>
      <c r="O2889" s="91"/>
      <c r="P2889" s="91"/>
      <c r="Q2889" s="91"/>
      <c r="R2889" s="91"/>
    </row>
    <row r="2890" spans="1:18" ht="9.9499999999999993" customHeight="1" thickBot="1">
      <c r="A2890" s="222" t="s">
        <v>495</v>
      </c>
      <c r="B2890" s="222"/>
      <c r="C2890" s="222"/>
      <c r="D2890" s="222" t="s">
        <v>494</v>
      </c>
      <c r="E2890" s="222"/>
      <c r="F2890" s="222"/>
      <c r="G2890" s="222"/>
      <c r="H2890" s="222"/>
      <c r="I2890" s="91"/>
      <c r="J2890" s="91"/>
      <c r="K2890" s="104">
        <v>0</v>
      </c>
      <c r="L2890" s="104">
        <v>0</v>
      </c>
      <c r="M2890" s="232">
        <v>0</v>
      </c>
      <c r="N2890" s="228"/>
      <c r="O2890" s="232">
        <v>0</v>
      </c>
      <c r="P2890" s="228"/>
      <c r="Q2890" s="232">
        <v>0</v>
      </c>
      <c r="R2890" s="228"/>
    </row>
    <row r="2891" spans="1:18" ht="9.9499999999999993" customHeight="1" thickBot="1">
      <c r="A2891" s="222" t="s">
        <v>493</v>
      </c>
      <c r="B2891" s="222"/>
      <c r="C2891" s="222"/>
      <c r="D2891" s="222" t="s">
        <v>492</v>
      </c>
      <c r="E2891" s="222"/>
      <c r="F2891" s="222"/>
      <c r="G2891" s="222"/>
      <c r="H2891" s="222"/>
      <c r="I2891" s="91"/>
      <c r="J2891" s="91"/>
      <c r="K2891" s="104">
        <v>0</v>
      </c>
      <c r="L2891" s="104">
        <v>0</v>
      </c>
      <c r="M2891" s="232">
        <v>0</v>
      </c>
      <c r="N2891" s="228"/>
      <c r="O2891" s="232">
        <v>0</v>
      </c>
      <c r="P2891" s="228"/>
      <c r="Q2891" s="232">
        <v>0</v>
      </c>
      <c r="R2891" s="228"/>
    </row>
    <row r="2892" spans="1:18" ht="8.4499999999999993" customHeight="1">
      <c r="A2892" s="91"/>
      <c r="B2892" s="91"/>
      <c r="C2892" s="91"/>
      <c r="D2892" s="91"/>
      <c r="E2892" s="91"/>
      <c r="F2892" s="91"/>
      <c r="G2892" s="91"/>
      <c r="H2892" s="91"/>
      <c r="I2892" s="91"/>
      <c r="J2892" s="91"/>
      <c r="K2892" s="91"/>
      <c r="L2892" s="91"/>
      <c r="M2892" s="91"/>
      <c r="N2892" s="91"/>
      <c r="O2892" s="91"/>
      <c r="P2892" s="91"/>
      <c r="Q2892" s="91"/>
      <c r="R2892" s="91"/>
    </row>
    <row r="2893" spans="1:18" ht="9.9499999999999993" customHeight="1" thickBot="1">
      <c r="A2893" s="91"/>
      <c r="B2893" s="91"/>
      <c r="C2893" s="91"/>
      <c r="D2893" s="225" t="s">
        <v>491</v>
      </c>
      <c r="E2893" s="225"/>
      <c r="F2893" s="225"/>
      <c r="G2893" s="225"/>
      <c r="H2893" s="225"/>
      <c r="I2893" s="91"/>
      <c r="J2893" s="91"/>
      <c r="K2893" s="91"/>
      <c r="L2893" s="91"/>
      <c r="M2893" s="91"/>
      <c r="N2893" s="91"/>
      <c r="O2893" s="91"/>
      <c r="P2893" s="91"/>
      <c r="Q2893" s="91"/>
      <c r="R2893" s="91"/>
    </row>
    <row r="2894" spans="1:18" ht="9.9499999999999993" customHeight="1" thickBot="1">
      <c r="A2894" s="222" t="s">
        <v>490</v>
      </c>
      <c r="B2894" s="222"/>
      <c r="C2894" s="222"/>
      <c r="D2894" s="222" t="s">
        <v>489</v>
      </c>
      <c r="E2894" s="222"/>
      <c r="F2894" s="222"/>
      <c r="G2894" s="222"/>
      <c r="H2894" s="222"/>
      <c r="I2894" s="91"/>
      <c r="J2894" s="91"/>
      <c r="K2894" s="103" t="s">
        <v>4</v>
      </c>
      <c r="L2894" s="103" t="s">
        <v>4</v>
      </c>
      <c r="M2894" s="229" t="s">
        <v>4</v>
      </c>
      <c r="N2894" s="230"/>
      <c r="O2894" s="229" t="s">
        <v>4</v>
      </c>
      <c r="P2894" s="230"/>
      <c r="Q2894" s="232">
        <v>46178198</v>
      </c>
      <c r="R2894" s="228"/>
    </row>
    <row r="2895" spans="1:18" ht="9.9499999999999993" customHeight="1" thickBot="1">
      <c r="A2895" s="222" t="s">
        <v>488</v>
      </c>
      <c r="B2895" s="222"/>
      <c r="C2895" s="222"/>
      <c r="D2895" s="222" t="s">
        <v>487</v>
      </c>
      <c r="E2895" s="222"/>
      <c r="F2895" s="222"/>
      <c r="G2895" s="222"/>
      <c r="H2895" s="222"/>
      <c r="I2895" s="91"/>
      <c r="J2895" s="91"/>
      <c r="K2895" s="103" t="s">
        <v>4</v>
      </c>
      <c r="L2895" s="103" t="s">
        <v>4</v>
      </c>
      <c r="M2895" s="229" t="s">
        <v>4</v>
      </c>
      <c r="N2895" s="230"/>
      <c r="O2895" s="229" t="s">
        <v>4</v>
      </c>
      <c r="P2895" s="230"/>
      <c r="Q2895" s="232">
        <v>0</v>
      </c>
      <c r="R2895" s="228"/>
    </row>
    <row r="2896" spans="1:18" ht="9.9499999999999993" customHeight="1" thickBot="1">
      <c r="A2896" s="222" t="s">
        <v>486</v>
      </c>
      <c r="B2896" s="222"/>
      <c r="C2896" s="222"/>
      <c r="D2896" s="222" t="s">
        <v>485</v>
      </c>
      <c r="E2896" s="222"/>
      <c r="F2896" s="222"/>
      <c r="G2896" s="222"/>
      <c r="H2896" s="222"/>
      <c r="I2896" s="91"/>
      <c r="J2896" s="91"/>
      <c r="K2896" s="103" t="s">
        <v>4</v>
      </c>
      <c r="L2896" s="103" t="s">
        <v>4</v>
      </c>
      <c r="M2896" s="229" t="s">
        <v>4</v>
      </c>
      <c r="N2896" s="230"/>
      <c r="O2896" s="229" t="s">
        <v>4</v>
      </c>
      <c r="P2896" s="230"/>
      <c r="Q2896" s="232">
        <v>0</v>
      </c>
      <c r="R2896" s="228"/>
    </row>
    <row r="2897" spans="1:18" ht="9.9499999999999993" customHeight="1" thickBot="1">
      <c r="A2897" s="222" t="s">
        <v>484</v>
      </c>
      <c r="B2897" s="222"/>
      <c r="C2897" s="222"/>
      <c r="D2897" s="222" t="s">
        <v>483</v>
      </c>
      <c r="E2897" s="222"/>
      <c r="F2897" s="222"/>
      <c r="G2897" s="222"/>
      <c r="H2897" s="222"/>
      <c r="I2897" s="91"/>
      <c r="J2897" s="91"/>
      <c r="K2897" s="103" t="s">
        <v>4</v>
      </c>
      <c r="L2897" s="103" t="s">
        <v>4</v>
      </c>
      <c r="M2897" s="229" t="s">
        <v>4</v>
      </c>
      <c r="N2897" s="230"/>
      <c r="O2897" s="229" t="s">
        <v>4</v>
      </c>
      <c r="P2897" s="230"/>
      <c r="Q2897" s="232">
        <v>0</v>
      </c>
      <c r="R2897" s="228"/>
    </row>
    <row r="2898" spans="1:18" ht="9.9499999999999993" customHeight="1" thickBot="1">
      <c r="A2898" s="222" t="s">
        <v>482</v>
      </c>
      <c r="B2898" s="222"/>
      <c r="C2898" s="222"/>
      <c r="D2898" s="222" t="s">
        <v>481</v>
      </c>
      <c r="E2898" s="222"/>
      <c r="F2898" s="222"/>
      <c r="G2898" s="222"/>
      <c r="H2898" s="222"/>
      <c r="I2898" s="91"/>
      <c r="J2898" s="91"/>
      <c r="K2898" s="103" t="s">
        <v>4</v>
      </c>
      <c r="L2898" s="103" t="s">
        <v>4</v>
      </c>
      <c r="M2898" s="229" t="s">
        <v>4</v>
      </c>
      <c r="N2898" s="230"/>
      <c r="O2898" s="229" t="s">
        <v>4</v>
      </c>
      <c r="P2898" s="230"/>
      <c r="Q2898" s="232">
        <v>46178198</v>
      </c>
      <c r="R2898" s="228"/>
    </row>
    <row r="2899" spans="1:18" ht="1.9" customHeight="1">
      <c r="A2899" s="91"/>
      <c r="B2899" s="91"/>
      <c r="C2899" s="91"/>
      <c r="D2899" s="91"/>
      <c r="E2899" s="91"/>
      <c r="F2899" s="91"/>
      <c r="G2899" s="91"/>
      <c r="H2899" s="91"/>
      <c r="I2899" s="91"/>
      <c r="J2899" s="91"/>
      <c r="K2899" s="91"/>
      <c r="L2899" s="91"/>
      <c r="M2899" s="91"/>
      <c r="N2899" s="91"/>
      <c r="O2899" s="91"/>
      <c r="P2899" s="91"/>
      <c r="Q2899" s="91"/>
      <c r="R2899" s="91"/>
    </row>
    <row r="2900" spans="1:18" ht="9.9499999999999993" customHeight="1">
      <c r="A2900" s="91"/>
      <c r="B2900" s="91"/>
      <c r="C2900" s="91"/>
      <c r="D2900" s="225" t="s">
        <v>480</v>
      </c>
      <c r="E2900" s="225"/>
      <c r="F2900" s="225"/>
      <c r="G2900" s="225"/>
      <c r="H2900" s="225"/>
      <c r="I2900" s="91"/>
      <c r="J2900" s="91"/>
      <c r="K2900" s="91"/>
      <c r="L2900" s="91"/>
      <c r="M2900" s="91"/>
      <c r="N2900" s="91"/>
      <c r="O2900" s="91"/>
      <c r="P2900" s="91"/>
      <c r="Q2900" s="91"/>
      <c r="R2900" s="91"/>
    </row>
    <row r="2901" spans="1:18" ht="5.45" customHeight="1" thickBot="1">
      <c r="A2901" s="91"/>
      <c r="B2901" s="91"/>
      <c r="C2901" s="91"/>
      <c r="D2901" s="91"/>
      <c r="E2901" s="91"/>
      <c r="F2901" s="91"/>
      <c r="G2901" s="91"/>
      <c r="H2901" s="91"/>
      <c r="I2901" s="91"/>
      <c r="J2901" s="91"/>
      <c r="K2901" s="91"/>
      <c r="L2901" s="91"/>
      <c r="M2901" s="91"/>
      <c r="N2901" s="91"/>
      <c r="O2901" s="91"/>
      <c r="P2901" s="91"/>
      <c r="Q2901" s="91"/>
      <c r="R2901" s="91"/>
    </row>
    <row r="2902" spans="1:18" ht="9.9499999999999993" customHeight="1" thickBot="1">
      <c r="A2902" s="222" t="s">
        <v>479</v>
      </c>
      <c r="B2902" s="222"/>
      <c r="C2902" s="222"/>
      <c r="D2902" s="222" t="s">
        <v>478</v>
      </c>
      <c r="E2902" s="222"/>
      <c r="F2902" s="222"/>
      <c r="G2902" s="222"/>
      <c r="H2902" s="222"/>
      <c r="I2902" s="91"/>
      <c r="J2902" s="91"/>
      <c r="K2902" s="105">
        <v>4.7882000000000003E-3</v>
      </c>
      <c r="L2902" s="105">
        <v>0</v>
      </c>
      <c r="M2902" s="236">
        <v>0</v>
      </c>
      <c r="N2902" s="237"/>
      <c r="O2902" s="236">
        <v>0</v>
      </c>
      <c r="P2902" s="237"/>
      <c r="Q2902" s="236">
        <v>4.7882000000000003E-3</v>
      </c>
      <c r="R2902" s="237"/>
    </row>
    <row r="2903" spans="1:18" ht="9.9499999999999993" customHeight="1" thickBot="1">
      <c r="A2903" s="222" t="s">
        <v>477</v>
      </c>
      <c r="B2903" s="222"/>
      <c r="C2903" s="222"/>
      <c r="D2903" s="222" t="s">
        <v>476</v>
      </c>
      <c r="E2903" s="222"/>
      <c r="F2903" s="222"/>
      <c r="G2903" s="222"/>
      <c r="H2903" s="222"/>
      <c r="I2903" s="91"/>
      <c r="J2903" s="91"/>
      <c r="K2903" s="104">
        <v>221110.45</v>
      </c>
      <c r="L2903" s="104">
        <v>0</v>
      </c>
      <c r="M2903" s="232">
        <v>0</v>
      </c>
      <c r="N2903" s="228"/>
      <c r="O2903" s="232">
        <v>0</v>
      </c>
      <c r="P2903" s="228"/>
      <c r="Q2903" s="232">
        <v>221110.45</v>
      </c>
      <c r="R2903" s="228"/>
    </row>
    <row r="2904" spans="1:18" ht="9.9499999999999993" customHeight="1" thickBot="1">
      <c r="A2904" s="222" t="s">
        <v>475</v>
      </c>
      <c r="B2904" s="222"/>
      <c r="C2904" s="222"/>
      <c r="D2904" s="222" t="s">
        <v>474</v>
      </c>
      <c r="E2904" s="222"/>
      <c r="F2904" s="222"/>
      <c r="G2904" s="222"/>
      <c r="H2904" s="222"/>
      <c r="I2904" s="91"/>
      <c r="J2904" s="91"/>
      <c r="K2904" s="104">
        <v>0</v>
      </c>
      <c r="L2904" s="104">
        <v>0</v>
      </c>
      <c r="M2904" s="232">
        <v>0</v>
      </c>
      <c r="N2904" s="228"/>
      <c r="O2904" s="232">
        <v>0</v>
      </c>
      <c r="P2904" s="228"/>
      <c r="Q2904" s="232">
        <v>0</v>
      </c>
      <c r="R2904" s="228"/>
    </row>
    <row r="2905" spans="1:18" ht="9.9499999999999993" customHeight="1" thickBot="1">
      <c r="A2905" s="222" t="s">
        <v>473</v>
      </c>
      <c r="B2905" s="222"/>
      <c r="C2905" s="222"/>
      <c r="D2905" s="222" t="s">
        <v>472</v>
      </c>
      <c r="E2905" s="222"/>
      <c r="F2905" s="222"/>
      <c r="G2905" s="222"/>
      <c r="H2905" s="222"/>
      <c r="I2905" s="91"/>
      <c r="J2905" s="91"/>
      <c r="K2905" s="104">
        <v>0</v>
      </c>
      <c r="L2905" s="103" t="s">
        <v>4</v>
      </c>
      <c r="M2905" s="229" t="s">
        <v>4</v>
      </c>
      <c r="N2905" s="230"/>
      <c r="O2905" s="229" t="s">
        <v>4</v>
      </c>
      <c r="P2905" s="230"/>
      <c r="Q2905" s="232">
        <v>0</v>
      </c>
      <c r="R2905" s="228"/>
    </row>
    <row r="2906" spans="1:18" ht="9.9499999999999993" customHeight="1" thickBot="1">
      <c r="A2906" s="222" t="s">
        <v>471</v>
      </c>
      <c r="B2906" s="222"/>
      <c r="C2906" s="222"/>
      <c r="D2906" s="222" t="s">
        <v>470</v>
      </c>
      <c r="E2906" s="222"/>
      <c r="F2906" s="222"/>
      <c r="G2906" s="222"/>
      <c r="H2906" s="222"/>
      <c r="I2906" s="91"/>
      <c r="J2906" s="91"/>
      <c r="K2906" s="104">
        <v>0</v>
      </c>
      <c r="L2906" s="103" t="s">
        <v>4</v>
      </c>
      <c r="M2906" s="229" t="s">
        <v>4</v>
      </c>
      <c r="N2906" s="230"/>
      <c r="O2906" s="229" t="s">
        <v>4</v>
      </c>
      <c r="P2906" s="230"/>
      <c r="Q2906" s="232">
        <v>0</v>
      </c>
      <c r="R2906" s="228"/>
    </row>
    <row r="2907" spans="1:18" ht="9.9499999999999993" customHeight="1" thickBot="1">
      <c r="A2907" s="222" t="s">
        <v>469</v>
      </c>
      <c r="B2907" s="222"/>
      <c r="C2907" s="222"/>
      <c r="D2907" s="222" t="s">
        <v>468</v>
      </c>
      <c r="E2907" s="222"/>
      <c r="F2907" s="222"/>
      <c r="G2907" s="222"/>
      <c r="H2907" s="222"/>
      <c r="I2907" s="91"/>
      <c r="J2907" s="91"/>
      <c r="K2907" s="105">
        <v>4.7882000000000003E-3</v>
      </c>
      <c r="L2907" s="105">
        <v>0</v>
      </c>
      <c r="M2907" s="236">
        <v>0</v>
      </c>
      <c r="N2907" s="237"/>
      <c r="O2907" s="236">
        <v>0</v>
      </c>
      <c r="P2907" s="237"/>
      <c r="Q2907" s="236">
        <v>4.7882000000000003E-3</v>
      </c>
      <c r="R2907" s="237"/>
    </row>
    <row r="2908" spans="1:18" ht="9.9499999999999993" customHeight="1" thickBot="1">
      <c r="A2908" s="222" t="s">
        <v>467</v>
      </c>
      <c r="B2908" s="222"/>
      <c r="C2908" s="222"/>
      <c r="D2908" s="222" t="s">
        <v>466</v>
      </c>
      <c r="E2908" s="222"/>
      <c r="F2908" s="222"/>
      <c r="G2908" s="222"/>
      <c r="H2908" s="222"/>
      <c r="I2908" s="91"/>
      <c r="J2908" s="91"/>
      <c r="K2908" s="104">
        <v>221110.45</v>
      </c>
      <c r="L2908" s="104">
        <v>0</v>
      </c>
      <c r="M2908" s="232">
        <v>0</v>
      </c>
      <c r="N2908" s="228"/>
      <c r="O2908" s="232">
        <v>0</v>
      </c>
      <c r="P2908" s="228"/>
      <c r="Q2908" s="232">
        <v>221110.45</v>
      </c>
      <c r="R2908" s="228"/>
    </row>
    <row r="2909" spans="1:18" ht="10.15" customHeight="1" thickBot="1">
      <c r="A2909" s="222" t="s">
        <v>465</v>
      </c>
      <c r="B2909" s="222"/>
      <c r="C2909" s="222"/>
      <c r="D2909" s="222" t="s">
        <v>464</v>
      </c>
      <c r="E2909" s="222"/>
      <c r="F2909" s="222"/>
      <c r="G2909" s="222"/>
      <c r="H2909" s="222"/>
      <c r="I2909" s="91"/>
      <c r="J2909" s="91"/>
      <c r="K2909" s="104">
        <v>0</v>
      </c>
      <c r="L2909" s="104">
        <v>0</v>
      </c>
      <c r="M2909" s="232">
        <v>0</v>
      </c>
      <c r="N2909" s="228"/>
      <c r="O2909" s="232">
        <v>0</v>
      </c>
      <c r="P2909" s="228"/>
      <c r="Q2909" s="232">
        <v>0</v>
      </c>
      <c r="R2909" s="228"/>
    </row>
    <row r="2910" spans="1:18" ht="9.9499999999999993" customHeight="1" thickBot="1">
      <c r="A2910" s="222" t="s">
        <v>463</v>
      </c>
      <c r="B2910" s="222"/>
      <c r="C2910" s="222"/>
      <c r="D2910" s="222" t="s">
        <v>462</v>
      </c>
      <c r="E2910" s="222"/>
      <c r="F2910" s="222"/>
      <c r="G2910" s="222"/>
      <c r="H2910" s="222"/>
      <c r="I2910" s="91"/>
      <c r="J2910" s="91"/>
      <c r="K2910" s="104">
        <v>0</v>
      </c>
      <c r="L2910" s="104">
        <v>0</v>
      </c>
      <c r="M2910" s="232">
        <v>0</v>
      </c>
      <c r="N2910" s="228"/>
      <c r="O2910" s="232">
        <v>0</v>
      </c>
      <c r="P2910" s="228"/>
      <c r="Q2910" s="232">
        <v>0</v>
      </c>
      <c r="R2910" s="228"/>
    </row>
    <row r="2911" spans="1:18" ht="9.9499999999999993" customHeight="1" thickBot="1">
      <c r="A2911" s="222" t="s">
        <v>461</v>
      </c>
      <c r="B2911" s="222"/>
      <c r="C2911" s="222"/>
      <c r="D2911" s="222" t="s">
        <v>460</v>
      </c>
      <c r="E2911" s="222"/>
      <c r="F2911" s="222"/>
      <c r="G2911" s="222"/>
      <c r="H2911" s="222"/>
      <c r="I2911" s="91"/>
      <c r="J2911" s="91"/>
      <c r="K2911" s="104">
        <v>221110.45</v>
      </c>
      <c r="L2911" s="104">
        <v>0</v>
      </c>
      <c r="M2911" s="232">
        <v>0</v>
      </c>
      <c r="N2911" s="228"/>
      <c r="O2911" s="232">
        <v>0</v>
      </c>
      <c r="P2911" s="228"/>
      <c r="Q2911" s="232">
        <v>221110.45</v>
      </c>
      <c r="R2911" s="228"/>
    </row>
    <row r="2912" spans="1:18" ht="9.9499999999999993" customHeight="1" thickBot="1">
      <c r="A2912" s="222" t="s">
        <v>459</v>
      </c>
      <c r="B2912" s="222"/>
      <c r="C2912" s="222"/>
      <c r="D2912" s="222" t="s">
        <v>458</v>
      </c>
      <c r="E2912" s="222"/>
      <c r="F2912" s="222"/>
      <c r="G2912" s="222"/>
      <c r="H2912" s="222"/>
      <c r="I2912" s="91"/>
      <c r="J2912" s="91"/>
      <c r="K2912" s="104">
        <v>221110.52</v>
      </c>
      <c r="L2912" s="104">
        <v>0</v>
      </c>
      <c r="M2912" s="232">
        <v>0</v>
      </c>
      <c r="N2912" s="228"/>
      <c r="O2912" s="232">
        <v>0</v>
      </c>
      <c r="P2912" s="228"/>
      <c r="Q2912" s="232">
        <v>221110.52</v>
      </c>
      <c r="R2912" s="228"/>
    </row>
    <row r="2913" spans="1:18" ht="9.9499999999999993" customHeight="1" thickBot="1">
      <c r="A2913" s="222" t="s">
        <v>457</v>
      </c>
      <c r="B2913" s="222"/>
      <c r="C2913" s="222"/>
      <c r="D2913" s="222" t="s">
        <v>456</v>
      </c>
      <c r="E2913" s="222"/>
      <c r="F2913" s="222"/>
      <c r="G2913" s="222"/>
      <c r="H2913" s="222"/>
      <c r="I2913" s="91"/>
      <c r="J2913" s="91"/>
      <c r="K2913" s="104">
        <v>7.0000000000000007E-2</v>
      </c>
      <c r="L2913" s="104">
        <v>0</v>
      </c>
      <c r="M2913" s="232">
        <v>0</v>
      </c>
      <c r="N2913" s="228"/>
      <c r="O2913" s="232">
        <v>0</v>
      </c>
      <c r="P2913" s="228"/>
      <c r="Q2913" s="232">
        <v>7.0000000000000007E-2</v>
      </c>
      <c r="R2913" s="228"/>
    </row>
    <row r="2914" spans="1:18" ht="9.9499999999999993" customHeight="1" thickBot="1">
      <c r="A2914" s="222" t="s">
        <v>455</v>
      </c>
      <c r="B2914" s="222"/>
      <c r="C2914" s="222"/>
      <c r="D2914" s="222" t="s">
        <v>454</v>
      </c>
      <c r="E2914" s="222"/>
      <c r="F2914" s="222"/>
      <c r="G2914" s="222"/>
      <c r="H2914" s="222"/>
      <c r="I2914" s="91"/>
      <c r="J2914" s="91"/>
      <c r="K2914" s="104">
        <v>-4255.1400000000003</v>
      </c>
      <c r="L2914" s="104">
        <v>0</v>
      </c>
      <c r="M2914" s="232">
        <v>0</v>
      </c>
      <c r="N2914" s="228"/>
      <c r="O2914" s="229" t="s">
        <v>4</v>
      </c>
      <c r="P2914" s="230"/>
      <c r="Q2914" s="232">
        <v>-4255.1400000000003</v>
      </c>
      <c r="R2914" s="228"/>
    </row>
    <row r="2915" spans="1:18" ht="9.9499999999999993" customHeight="1" thickBot="1">
      <c r="A2915" s="222" t="s">
        <v>453</v>
      </c>
      <c r="B2915" s="222"/>
      <c r="C2915" s="222"/>
      <c r="D2915" s="222" t="s">
        <v>452</v>
      </c>
      <c r="E2915" s="222"/>
      <c r="F2915" s="222"/>
      <c r="G2915" s="222"/>
      <c r="H2915" s="222"/>
      <c r="I2915" s="91"/>
      <c r="J2915" s="91"/>
      <c r="K2915" s="104">
        <v>216855.38</v>
      </c>
      <c r="L2915" s="104">
        <v>0</v>
      </c>
      <c r="M2915" s="232">
        <v>0</v>
      </c>
      <c r="N2915" s="228"/>
      <c r="O2915" s="232">
        <v>0</v>
      </c>
      <c r="P2915" s="228"/>
      <c r="Q2915" s="232">
        <v>216855.38</v>
      </c>
      <c r="R2915" s="228"/>
    </row>
    <row r="2916" spans="1:18" ht="12.95" customHeight="1">
      <c r="A2916" s="91"/>
      <c r="B2916" s="91"/>
      <c r="C2916" s="91"/>
      <c r="D2916" s="91"/>
      <c r="E2916" s="91"/>
      <c r="F2916" s="91"/>
      <c r="G2916" s="91"/>
      <c r="H2916" s="91"/>
      <c r="I2916" s="91"/>
      <c r="J2916" s="91"/>
      <c r="K2916" s="91"/>
      <c r="L2916" s="91"/>
      <c r="M2916" s="91"/>
      <c r="N2916" s="91"/>
      <c r="O2916" s="91"/>
      <c r="P2916" s="91"/>
      <c r="Q2916" s="91"/>
      <c r="R2916" s="91"/>
    </row>
    <row r="2917" spans="1:18" ht="9.9499999999999993" customHeight="1" thickBot="1">
      <c r="A2917" s="91"/>
      <c r="B2917" s="91"/>
      <c r="C2917" s="91"/>
      <c r="D2917" s="225" t="s">
        <v>451</v>
      </c>
      <c r="E2917" s="225"/>
      <c r="F2917" s="225"/>
      <c r="G2917" s="225"/>
      <c r="H2917" s="225"/>
      <c r="I2917" s="91"/>
      <c r="J2917" s="91"/>
      <c r="K2917" s="91"/>
      <c r="L2917" s="91"/>
      <c r="M2917" s="91"/>
      <c r="N2917" s="91"/>
      <c r="O2917" s="91"/>
      <c r="P2917" s="91"/>
      <c r="Q2917" s="91"/>
      <c r="R2917" s="91"/>
    </row>
    <row r="2918" spans="1:18" ht="9.9499999999999993" customHeight="1" thickBot="1">
      <c r="A2918" s="238" t="s">
        <v>450</v>
      </c>
      <c r="B2918" s="238"/>
      <c r="C2918" s="238"/>
      <c r="D2918" s="222" t="s">
        <v>449</v>
      </c>
      <c r="E2918" s="222"/>
      <c r="F2918" s="222"/>
      <c r="G2918" s="222"/>
      <c r="H2918" s="222"/>
      <c r="I2918" s="91"/>
      <c r="J2918" s="91"/>
      <c r="K2918" s="103" t="s">
        <v>4</v>
      </c>
      <c r="L2918" s="103" t="s">
        <v>4</v>
      </c>
      <c r="M2918" s="229" t="s">
        <v>4</v>
      </c>
      <c r="N2918" s="230"/>
      <c r="O2918" s="232">
        <v>0</v>
      </c>
      <c r="P2918" s="228"/>
      <c r="Q2918" s="232">
        <v>0</v>
      </c>
      <c r="R2918" s="228"/>
    </row>
    <row r="2919" spans="1:18" ht="9.9499999999999993" customHeight="1" thickBot="1">
      <c r="A2919" s="238" t="s">
        <v>448</v>
      </c>
      <c r="B2919" s="238"/>
      <c r="C2919" s="238"/>
      <c r="D2919" s="222" t="s">
        <v>447</v>
      </c>
      <c r="E2919" s="222"/>
      <c r="F2919" s="222"/>
      <c r="G2919" s="222"/>
      <c r="H2919" s="222"/>
      <c r="I2919" s="91"/>
      <c r="J2919" s="91"/>
      <c r="K2919" s="103" t="s">
        <v>4</v>
      </c>
      <c r="L2919" s="103" t="s">
        <v>4</v>
      </c>
      <c r="M2919" s="229" t="s">
        <v>4</v>
      </c>
      <c r="N2919" s="230"/>
      <c r="O2919" s="232">
        <v>0</v>
      </c>
      <c r="P2919" s="228"/>
      <c r="Q2919" s="232">
        <v>0</v>
      </c>
      <c r="R2919" s="228"/>
    </row>
    <row r="2920" spans="1:18" ht="9.9499999999999993" customHeight="1" thickBot="1">
      <c r="A2920" s="238" t="s">
        <v>446</v>
      </c>
      <c r="B2920" s="238"/>
      <c r="C2920" s="238"/>
      <c r="D2920" s="222" t="s">
        <v>445</v>
      </c>
      <c r="E2920" s="222"/>
      <c r="F2920" s="222"/>
      <c r="G2920" s="222"/>
      <c r="H2920" s="222"/>
      <c r="I2920" s="91"/>
      <c r="J2920" s="91"/>
      <c r="K2920" s="103" t="s">
        <v>4</v>
      </c>
      <c r="L2920" s="103" t="s">
        <v>4</v>
      </c>
      <c r="M2920" s="229" t="s">
        <v>4</v>
      </c>
      <c r="N2920" s="230"/>
      <c r="O2920" s="232">
        <v>0</v>
      </c>
      <c r="P2920" s="228"/>
      <c r="Q2920" s="232">
        <v>0</v>
      </c>
      <c r="R2920" s="228"/>
    </row>
    <row r="2921" spans="1:18" ht="10.15" customHeight="1" thickBot="1">
      <c r="A2921" s="238" t="s">
        <v>444</v>
      </c>
      <c r="B2921" s="238"/>
      <c r="C2921" s="238"/>
      <c r="D2921" s="222" t="s">
        <v>443</v>
      </c>
      <c r="E2921" s="222"/>
      <c r="F2921" s="222"/>
      <c r="G2921" s="222"/>
      <c r="H2921" s="222"/>
      <c r="I2921" s="91"/>
      <c r="J2921" s="91"/>
      <c r="K2921" s="103" t="s">
        <v>4</v>
      </c>
      <c r="L2921" s="103" t="s">
        <v>4</v>
      </c>
      <c r="M2921" s="229" t="s">
        <v>4</v>
      </c>
      <c r="N2921" s="230"/>
      <c r="O2921" s="232">
        <v>0</v>
      </c>
      <c r="P2921" s="228"/>
      <c r="Q2921" s="232">
        <v>0</v>
      </c>
      <c r="R2921" s="228"/>
    </row>
    <row r="2922" spans="1:18" ht="9.9499999999999993" customHeight="1" thickBot="1">
      <c r="A2922" s="238" t="s">
        <v>442</v>
      </c>
      <c r="B2922" s="238"/>
      <c r="C2922" s="238"/>
      <c r="D2922" s="222" t="s">
        <v>441</v>
      </c>
      <c r="E2922" s="222"/>
      <c r="F2922" s="222"/>
      <c r="G2922" s="222"/>
      <c r="H2922" s="222"/>
      <c r="I2922" s="91"/>
      <c r="J2922" s="91"/>
      <c r="K2922" s="103" t="s">
        <v>4</v>
      </c>
      <c r="L2922" s="103" t="s">
        <v>4</v>
      </c>
      <c r="M2922" s="229" t="s">
        <v>4</v>
      </c>
      <c r="N2922" s="230"/>
      <c r="O2922" s="232">
        <v>0</v>
      </c>
      <c r="P2922" s="228"/>
      <c r="Q2922" s="232">
        <v>0</v>
      </c>
      <c r="R2922" s="228"/>
    </row>
    <row r="2923" spans="1:18" ht="9.9499999999999993" customHeight="1" thickBot="1">
      <c r="A2923" s="238" t="s">
        <v>440</v>
      </c>
      <c r="B2923" s="238"/>
      <c r="C2923" s="238"/>
      <c r="D2923" s="222" t="s">
        <v>439</v>
      </c>
      <c r="E2923" s="222"/>
      <c r="F2923" s="222"/>
      <c r="G2923" s="222"/>
      <c r="H2923" s="222"/>
      <c r="I2923" s="91"/>
      <c r="J2923" s="91"/>
      <c r="K2923" s="103" t="s">
        <v>4</v>
      </c>
      <c r="L2923" s="103" t="s">
        <v>4</v>
      </c>
      <c r="M2923" s="229" t="s">
        <v>4</v>
      </c>
      <c r="N2923" s="230"/>
      <c r="O2923" s="232">
        <v>0</v>
      </c>
      <c r="P2923" s="228"/>
      <c r="Q2923" s="232">
        <v>0</v>
      </c>
      <c r="R2923" s="228"/>
    </row>
    <row r="2924" spans="1:18" ht="9.9499999999999993" customHeight="1" thickBot="1">
      <c r="A2924" s="238" t="s">
        <v>438</v>
      </c>
      <c r="B2924" s="238"/>
      <c r="C2924" s="238"/>
      <c r="D2924" s="222" t="s">
        <v>437</v>
      </c>
      <c r="E2924" s="222"/>
      <c r="F2924" s="222"/>
      <c r="G2924" s="222"/>
      <c r="H2924" s="222"/>
      <c r="I2924" s="91"/>
      <c r="J2924" s="91"/>
      <c r="K2924" s="103" t="s">
        <v>4</v>
      </c>
      <c r="L2924" s="103" t="s">
        <v>4</v>
      </c>
      <c r="M2924" s="229" t="s">
        <v>4</v>
      </c>
      <c r="N2924" s="230"/>
      <c r="O2924" s="232">
        <v>12155.41</v>
      </c>
      <c r="P2924" s="228"/>
      <c r="Q2924" s="232">
        <v>12155.41</v>
      </c>
      <c r="R2924" s="228"/>
    </row>
    <row r="2925" spans="1:18" ht="9.9499999999999993" customHeight="1" thickBot="1">
      <c r="A2925" s="238" t="s">
        <v>436</v>
      </c>
      <c r="B2925" s="238"/>
      <c r="C2925" s="238"/>
      <c r="D2925" s="222" t="s">
        <v>435</v>
      </c>
      <c r="E2925" s="222"/>
      <c r="F2925" s="222"/>
      <c r="G2925" s="222"/>
      <c r="H2925" s="222"/>
      <c r="I2925" s="91"/>
      <c r="J2925" s="91"/>
      <c r="K2925" s="103" t="s">
        <v>4</v>
      </c>
      <c r="L2925" s="103" t="s">
        <v>4</v>
      </c>
      <c r="M2925" s="229" t="s">
        <v>4</v>
      </c>
      <c r="N2925" s="230"/>
      <c r="O2925" s="257"/>
      <c r="P2925" s="258"/>
      <c r="Q2925" s="257"/>
      <c r="R2925" s="258"/>
    </row>
    <row r="2926" spans="1:18" ht="9.9499999999999993" customHeight="1">
      <c r="A2926" s="238" t="s">
        <v>434</v>
      </c>
      <c r="B2926" s="238"/>
      <c r="C2926" s="238"/>
      <c r="D2926" s="222" t="s">
        <v>433</v>
      </c>
      <c r="E2926" s="222"/>
      <c r="F2926" s="222"/>
      <c r="G2926" s="222"/>
      <c r="H2926" s="222"/>
      <c r="I2926" s="91"/>
      <c r="J2926" s="91"/>
      <c r="K2926" s="245" t="s">
        <v>4</v>
      </c>
      <c r="L2926" s="245" t="s">
        <v>4</v>
      </c>
      <c r="M2926" s="247" t="s">
        <v>4</v>
      </c>
      <c r="N2926" s="248"/>
      <c r="O2926" s="253">
        <v>0</v>
      </c>
      <c r="P2926" s="254"/>
      <c r="Q2926" s="253">
        <v>0</v>
      </c>
      <c r="R2926" s="254"/>
    </row>
    <row r="2927" spans="1:18" ht="17.850000000000001" customHeight="1" thickBot="1">
      <c r="A2927" s="91"/>
      <c r="B2927" s="91"/>
      <c r="C2927" s="91"/>
      <c r="D2927" s="222"/>
      <c r="E2927" s="222"/>
      <c r="F2927" s="222"/>
      <c r="G2927" s="222"/>
      <c r="H2927" s="222"/>
      <c r="I2927" s="91"/>
      <c r="J2927" s="91"/>
      <c r="K2927" s="246"/>
      <c r="L2927" s="246"/>
      <c r="M2927" s="249"/>
      <c r="N2927" s="250"/>
      <c r="O2927" s="255"/>
      <c r="P2927" s="256"/>
      <c r="Q2927" s="255"/>
      <c r="R2927" s="256"/>
    </row>
    <row r="2928" spans="1:18" ht="9.9499999999999993" customHeight="1" thickBot="1">
      <c r="A2928" s="238" t="s">
        <v>432</v>
      </c>
      <c r="B2928" s="238"/>
      <c r="C2928" s="238"/>
      <c r="D2928" s="222" t="s">
        <v>431</v>
      </c>
      <c r="E2928" s="222"/>
      <c r="F2928" s="222"/>
      <c r="G2928" s="222"/>
      <c r="H2928" s="222"/>
      <c r="I2928" s="91"/>
      <c r="J2928" s="91"/>
      <c r="K2928" s="103" t="s">
        <v>4</v>
      </c>
      <c r="L2928" s="103" t="s">
        <v>4</v>
      </c>
      <c r="M2928" s="229" t="s">
        <v>4</v>
      </c>
      <c r="N2928" s="230"/>
      <c r="O2928" s="232">
        <v>12155.41</v>
      </c>
      <c r="P2928" s="228"/>
      <c r="Q2928" s="232">
        <v>12155.41</v>
      </c>
      <c r="R2928" s="228"/>
    </row>
    <row r="2929" spans="1:18" ht="9.9499999999999993" customHeight="1" thickBot="1">
      <c r="A2929" s="238" t="s">
        <v>430</v>
      </c>
      <c r="B2929" s="238"/>
      <c r="C2929" s="238"/>
      <c r="D2929" s="222" t="s">
        <v>429</v>
      </c>
      <c r="E2929" s="222"/>
      <c r="F2929" s="222"/>
      <c r="G2929" s="222"/>
      <c r="H2929" s="222"/>
      <c r="I2929" s="91"/>
      <c r="J2929" s="91"/>
      <c r="K2929" s="104">
        <v>216855.38</v>
      </c>
      <c r="L2929" s="104">
        <v>0</v>
      </c>
      <c r="M2929" s="232">
        <v>0</v>
      </c>
      <c r="N2929" s="228"/>
      <c r="O2929" s="232">
        <v>12155.41</v>
      </c>
      <c r="P2929" s="228"/>
      <c r="Q2929" s="232">
        <v>229010.79</v>
      </c>
      <c r="R2929" s="228"/>
    </row>
    <row r="2930" spans="1:18" ht="9.9499999999999993" customHeight="1" thickBot="1">
      <c r="A2930" s="238" t="s">
        <v>428</v>
      </c>
      <c r="B2930" s="238"/>
      <c r="C2930" s="238"/>
      <c r="D2930" s="222" t="s">
        <v>427</v>
      </c>
      <c r="E2930" s="222"/>
      <c r="F2930" s="222"/>
      <c r="G2930" s="222"/>
      <c r="H2930" s="222"/>
      <c r="I2930" s="222"/>
      <c r="J2930" s="222"/>
      <c r="K2930" s="103" t="s">
        <v>4</v>
      </c>
      <c r="L2930" s="103" t="s">
        <v>4</v>
      </c>
      <c r="M2930" s="229" t="s">
        <v>4</v>
      </c>
      <c r="N2930" s="230"/>
      <c r="O2930" s="229" t="s">
        <v>4</v>
      </c>
      <c r="P2930" s="230"/>
      <c r="Q2930" s="251">
        <v>1.710321018E-3</v>
      </c>
      <c r="R2930" s="252"/>
    </row>
    <row r="2931" spans="1:18" ht="13.7" customHeight="1">
      <c r="A2931" s="91"/>
      <c r="B2931" s="91"/>
      <c r="C2931" s="91"/>
      <c r="D2931" s="91"/>
      <c r="E2931" s="91"/>
      <c r="F2931" s="91"/>
      <c r="G2931" s="91"/>
      <c r="H2931" s="91"/>
      <c r="I2931" s="91"/>
      <c r="J2931" s="91"/>
      <c r="K2931" s="91"/>
      <c r="L2931" s="91"/>
      <c r="M2931" s="91"/>
      <c r="N2931" s="91"/>
      <c r="O2931" s="91"/>
      <c r="P2931" s="91"/>
      <c r="Q2931" s="91"/>
      <c r="R2931" s="91"/>
    </row>
    <row r="2932" spans="1:18" ht="36" customHeight="1">
      <c r="A2932" s="241" t="s">
        <v>426</v>
      </c>
      <c r="B2932" s="241"/>
      <c r="C2932" s="241"/>
      <c r="D2932" s="241"/>
      <c r="E2932" s="241"/>
      <c r="F2932" s="241"/>
      <c r="G2932" s="241"/>
      <c r="H2932" s="241"/>
      <c r="I2932" s="241"/>
      <c r="J2932" s="241"/>
      <c r="K2932" s="241"/>
      <c r="L2932" s="241"/>
      <c r="M2932" s="241"/>
      <c r="N2932" s="241"/>
      <c r="O2932" s="241"/>
      <c r="P2932" s="241"/>
      <c r="Q2932" s="241"/>
      <c r="R2932" s="91"/>
    </row>
    <row r="2933" spans="1:18" ht="73.5" customHeight="1">
      <c r="A2933" s="91"/>
      <c r="B2933" s="91"/>
      <c r="C2933" s="91"/>
      <c r="D2933" s="91"/>
      <c r="E2933" s="91"/>
      <c r="F2933" s="91"/>
      <c r="G2933" s="91"/>
      <c r="H2933" s="91"/>
      <c r="I2933" s="91"/>
      <c r="J2933" s="91"/>
      <c r="K2933" s="91"/>
      <c r="L2933" s="91"/>
      <c r="M2933" s="91"/>
      <c r="N2933" s="91"/>
      <c r="O2933" s="91"/>
      <c r="P2933" s="91"/>
      <c r="Q2933" s="91"/>
      <c r="R2933" s="91"/>
    </row>
    <row r="2934" spans="1:18" ht="5.0999999999999996" customHeight="1" thickBot="1">
      <c r="A2934" s="91"/>
      <c r="B2934" s="91"/>
      <c r="C2934" s="91"/>
      <c r="D2934" s="91"/>
      <c r="E2934" s="91"/>
      <c r="F2934" s="91"/>
      <c r="G2934" s="91"/>
      <c r="H2934" s="91"/>
      <c r="I2934" s="91"/>
      <c r="J2934" s="91"/>
      <c r="K2934" s="91"/>
      <c r="L2934" s="91"/>
      <c r="M2934" s="91"/>
      <c r="N2934" s="91"/>
      <c r="O2934" s="91"/>
      <c r="P2934" s="91"/>
      <c r="Q2934" s="91"/>
      <c r="R2934" s="91"/>
    </row>
    <row r="2935" spans="1:18" ht="12.75" customHeight="1" thickBot="1">
      <c r="A2935" s="218" t="s">
        <v>526</v>
      </c>
      <c r="B2935" s="218"/>
      <c r="C2935" s="218"/>
      <c r="D2935" s="218" t="s">
        <v>525</v>
      </c>
      <c r="E2935" s="218"/>
      <c r="F2935" s="218"/>
      <c r="G2935" s="218"/>
      <c r="H2935" s="218"/>
      <c r="I2935" s="91"/>
      <c r="J2935" s="91"/>
      <c r="K2935" s="219" t="s">
        <v>561</v>
      </c>
      <c r="L2935" s="220"/>
      <c r="M2935" s="220"/>
      <c r="N2935" s="220"/>
      <c r="O2935" s="220"/>
      <c r="P2935" s="220"/>
      <c r="Q2935" s="220"/>
      <c r="R2935" s="221"/>
    </row>
    <row r="2936" spans="1:18" ht="12.75" customHeight="1" thickBot="1">
      <c r="A2936" s="218" t="s">
        <v>523</v>
      </c>
      <c r="B2936" s="218"/>
      <c r="C2936" s="218"/>
      <c r="D2936" s="218" t="s">
        <v>522</v>
      </c>
      <c r="E2936" s="218"/>
      <c r="F2936" s="218"/>
      <c r="G2936" s="218"/>
      <c r="H2936" s="218"/>
      <c r="I2936" s="91"/>
      <c r="J2936" s="91"/>
      <c r="K2936" s="219" t="s">
        <v>560</v>
      </c>
      <c r="L2936" s="220"/>
      <c r="M2936" s="220"/>
      <c r="N2936" s="220"/>
      <c r="O2936" s="220"/>
      <c r="P2936" s="220"/>
      <c r="Q2936" s="220"/>
      <c r="R2936" s="221"/>
    </row>
    <row r="2937" spans="1:18" ht="12.75" customHeight="1" thickBot="1">
      <c r="A2937" s="218" t="s">
        <v>520</v>
      </c>
      <c r="B2937" s="218"/>
      <c r="C2937" s="218"/>
      <c r="D2937" s="218" t="s">
        <v>519</v>
      </c>
      <c r="E2937" s="218"/>
      <c r="F2937" s="218"/>
      <c r="G2937" s="218"/>
      <c r="H2937" s="218"/>
      <c r="I2937" s="91"/>
      <c r="J2937" s="91"/>
      <c r="K2937" s="219" t="s">
        <v>535</v>
      </c>
      <c r="L2937" s="220"/>
      <c r="M2937" s="220"/>
      <c r="N2937" s="220"/>
      <c r="O2937" s="220"/>
      <c r="P2937" s="220"/>
      <c r="Q2937" s="220"/>
      <c r="R2937" s="221"/>
    </row>
    <row r="2938" spans="1:18" ht="14.1" customHeight="1" thickBot="1">
      <c r="A2938" s="91"/>
      <c r="B2938" s="91"/>
      <c r="C2938" s="91"/>
      <c r="D2938" s="91"/>
      <c r="E2938" s="91"/>
      <c r="F2938" s="91"/>
      <c r="G2938" s="91"/>
      <c r="H2938" s="91"/>
      <c r="I2938" s="91"/>
      <c r="J2938" s="91"/>
      <c r="K2938" s="107" t="s">
        <v>518</v>
      </c>
      <c r="L2938" s="107" t="s">
        <v>517</v>
      </c>
      <c r="M2938" s="223" t="s">
        <v>516</v>
      </c>
      <c r="N2938" s="224"/>
      <c r="O2938" s="223" t="s">
        <v>515</v>
      </c>
      <c r="P2938" s="224"/>
      <c r="Q2938" s="91"/>
      <c r="R2938" s="91"/>
    </row>
    <row r="2939" spans="1:18" ht="12.75" customHeight="1" thickBot="1">
      <c r="A2939" s="222" t="s">
        <v>514</v>
      </c>
      <c r="B2939" s="222"/>
      <c r="C2939" s="222"/>
      <c r="D2939" s="222" t="s">
        <v>513</v>
      </c>
      <c r="E2939" s="222"/>
      <c r="F2939" s="222"/>
      <c r="G2939" s="222"/>
      <c r="H2939" s="222"/>
      <c r="I2939" s="91"/>
      <c r="J2939" s="91"/>
      <c r="K2939" s="103" t="s">
        <v>4</v>
      </c>
      <c r="L2939" s="106" t="s">
        <v>512</v>
      </c>
      <c r="M2939" s="229" t="s">
        <v>4</v>
      </c>
      <c r="N2939" s="230"/>
      <c r="O2939" s="239" t="s">
        <v>530</v>
      </c>
      <c r="P2939" s="240"/>
      <c r="Q2939" s="229" t="s">
        <v>4</v>
      </c>
      <c r="R2939" s="230"/>
    </row>
    <row r="2940" spans="1:18" ht="1.7" customHeight="1">
      <c r="A2940" s="91"/>
      <c r="B2940" s="91"/>
      <c r="C2940" s="91"/>
      <c r="D2940" s="91"/>
      <c r="E2940" s="91"/>
      <c r="F2940" s="91"/>
      <c r="G2940" s="91"/>
      <c r="H2940" s="91"/>
      <c r="I2940" s="91"/>
      <c r="J2940" s="91"/>
      <c r="K2940" s="231" t="s">
        <v>511</v>
      </c>
      <c r="L2940" s="225" t="s">
        <v>511</v>
      </c>
      <c r="M2940" s="226" t="s">
        <v>511</v>
      </c>
      <c r="N2940" s="226"/>
      <c r="O2940" s="226" t="s">
        <v>510</v>
      </c>
      <c r="P2940" s="234"/>
      <c r="Q2940" s="242" t="s">
        <v>267</v>
      </c>
      <c r="R2940" s="234"/>
    </row>
    <row r="2941" spans="1:18" ht="9.9499999999999993" customHeight="1">
      <c r="A2941" s="91"/>
      <c r="B2941" s="91"/>
      <c r="C2941" s="91"/>
      <c r="D2941" s="225" t="s">
        <v>509</v>
      </c>
      <c r="E2941" s="225"/>
      <c r="F2941" s="225"/>
      <c r="G2941" s="225"/>
      <c r="H2941" s="225"/>
      <c r="I2941" s="91"/>
      <c r="J2941" s="91"/>
      <c r="K2941" s="231"/>
      <c r="L2941" s="225"/>
      <c r="M2941" s="225"/>
      <c r="N2941" s="225"/>
      <c r="O2941" s="225"/>
      <c r="P2941" s="235"/>
      <c r="Q2941" s="231"/>
      <c r="R2941" s="235"/>
    </row>
    <row r="2942" spans="1:18" ht="2.65" customHeight="1" thickBot="1">
      <c r="A2942" s="91"/>
      <c r="B2942" s="91"/>
      <c r="C2942" s="91"/>
      <c r="D2942" s="91"/>
      <c r="E2942" s="91"/>
      <c r="F2942" s="91"/>
      <c r="G2942" s="91"/>
      <c r="H2942" s="91"/>
      <c r="I2942" s="91"/>
      <c r="J2942" s="91"/>
      <c r="K2942" s="231"/>
      <c r="L2942" s="225"/>
      <c r="M2942" s="225"/>
      <c r="N2942" s="225"/>
      <c r="O2942" s="225"/>
      <c r="P2942" s="235"/>
      <c r="Q2942" s="243"/>
      <c r="R2942" s="244"/>
    </row>
    <row r="2943" spans="1:18" ht="12.75" customHeight="1" thickBot="1">
      <c r="A2943" s="222" t="s">
        <v>508</v>
      </c>
      <c r="B2943" s="222"/>
      <c r="C2943" s="222"/>
      <c r="D2943" s="222" t="s">
        <v>507</v>
      </c>
      <c r="E2943" s="222"/>
      <c r="F2943" s="222"/>
      <c r="G2943" s="222"/>
      <c r="H2943" s="222"/>
      <c r="I2943" s="91"/>
      <c r="J2943" s="91"/>
      <c r="K2943" s="104">
        <v>0</v>
      </c>
      <c r="L2943" s="103" t="s">
        <v>4</v>
      </c>
      <c r="M2943" s="229" t="s">
        <v>4</v>
      </c>
      <c r="N2943" s="230"/>
      <c r="O2943" s="233" t="s">
        <v>4</v>
      </c>
      <c r="P2943" s="230"/>
      <c r="Q2943" s="227">
        <v>0</v>
      </c>
      <c r="R2943" s="228"/>
    </row>
    <row r="2944" spans="1:18" ht="12.75" customHeight="1" thickBot="1">
      <c r="A2944" s="222" t="s">
        <v>506</v>
      </c>
      <c r="B2944" s="222"/>
      <c r="C2944" s="222"/>
      <c r="D2944" s="222" t="s">
        <v>505</v>
      </c>
      <c r="E2944" s="222"/>
      <c r="F2944" s="222"/>
      <c r="G2944" s="222"/>
      <c r="H2944" s="222"/>
      <c r="I2944" s="91"/>
      <c r="J2944" s="91"/>
      <c r="K2944" s="103" t="s">
        <v>4</v>
      </c>
      <c r="L2944" s="104">
        <v>0</v>
      </c>
      <c r="M2944" s="229" t="s">
        <v>4</v>
      </c>
      <c r="N2944" s="230"/>
      <c r="O2944" s="233" t="s">
        <v>4</v>
      </c>
      <c r="P2944" s="230"/>
      <c r="Q2944" s="227">
        <v>0</v>
      </c>
      <c r="R2944" s="228"/>
    </row>
    <row r="2945" spans="1:18" ht="12.75" customHeight="1" thickBot="1">
      <c r="A2945" s="222" t="s">
        <v>504</v>
      </c>
      <c r="B2945" s="222"/>
      <c r="C2945" s="222"/>
      <c r="D2945" s="222" t="s">
        <v>503</v>
      </c>
      <c r="E2945" s="222"/>
      <c r="F2945" s="222"/>
      <c r="G2945" s="222"/>
      <c r="H2945" s="222"/>
      <c r="I2945" s="91"/>
      <c r="J2945" s="91"/>
      <c r="K2945" s="103" t="s">
        <v>4</v>
      </c>
      <c r="L2945" s="103" t="s">
        <v>4</v>
      </c>
      <c r="M2945" s="232">
        <v>0</v>
      </c>
      <c r="N2945" s="228"/>
      <c r="O2945" s="233" t="s">
        <v>4</v>
      </c>
      <c r="P2945" s="230"/>
      <c r="Q2945" s="227">
        <v>0</v>
      </c>
      <c r="R2945" s="228"/>
    </row>
    <row r="2946" spans="1:18" ht="12.75" customHeight="1" thickBot="1">
      <c r="A2946" s="222" t="s">
        <v>502</v>
      </c>
      <c r="B2946" s="222"/>
      <c r="C2946" s="222"/>
      <c r="D2946" s="222" t="s">
        <v>501</v>
      </c>
      <c r="E2946" s="222"/>
      <c r="F2946" s="222"/>
      <c r="G2946" s="222"/>
      <c r="H2946" s="222"/>
      <c r="I2946" s="91"/>
      <c r="J2946" s="91"/>
      <c r="K2946" s="103" t="s">
        <v>4</v>
      </c>
      <c r="L2946" s="103" t="s">
        <v>4</v>
      </c>
      <c r="M2946" s="232">
        <v>0</v>
      </c>
      <c r="N2946" s="228"/>
      <c r="O2946" s="233" t="s">
        <v>4</v>
      </c>
      <c r="P2946" s="230"/>
      <c r="Q2946" s="227">
        <v>0</v>
      </c>
      <c r="R2946" s="228"/>
    </row>
    <row r="2947" spans="1:18" ht="12.75" customHeight="1" thickBot="1">
      <c r="A2947" s="222" t="s">
        <v>500</v>
      </c>
      <c r="B2947" s="222"/>
      <c r="C2947" s="222"/>
      <c r="D2947" s="222" t="s">
        <v>499</v>
      </c>
      <c r="E2947" s="222"/>
      <c r="F2947" s="222"/>
      <c r="G2947" s="222"/>
      <c r="H2947" s="222"/>
      <c r="I2947" s="91"/>
      <c r="J2947" s="91"/>
      <c r="K2947" s="103" t="s">
        <v>4</v>
      </c>
      <c r="L2947" s="103" t="s">
        <v>4</v>
      </c>
      <c r="M2947" s="229" t="s">
        <v>4</v>
      </c>
      <c r="N2947" s="230"/>
      <c r="O2947" s="227">
        <v>332538</v>
      </c>
      <c r="P2947" s="228"/>
      <c r="Q2947" s="227">
        <v>332538</v>
      </c>
      <c r="R2947" s="228"/>
    </row>
    <row r="2948" spans="1:18" ht="9.9499999999999993" customHeight="1" thickBot="1">
      <c r="A2948" s="222" t="s">
        <v>498</v>
      </c>
      <c r="B2948" s="222"/>
      <c r="C2948" s="222"/>
      <c r="D2948" s="222" t="s">
        <v>497</v>
      </c>
      <c r="E2948" s="222"/>
      <c r="F2948" s="222"/>
      <c r="G2948" s="222"/>
      <c r="H2948" s="222"/>
      <c r="I2948" s="91"/>
      <c r="J2948" s="91"/>
      <c r="K2948" s="104">
        <v>0</v>
      </c>
      <c r="L2948" s="104">
        <v>0</v>
      </c>
      <c r="M2948" s="232">
        <v>0</v>
      </c>
      <c r="N2948" s="228"/>
      <c r="O2948" s="232">
        <v>332538</v>
      </c>
      <c r="P2948" s="228"/>
      <c r="Q2948" s="232">
        <v>332538</v>
      </c>
      <c r="R2948" s="228"/>
    </row>
    <row r="2949" spans="1:18" ht="9.9499999999999993" customHeight="1">
      <c r="A2949" s="91"/>
      <c r="B2949" s="91"/>
      <c r="C2949" s="91"/>
      <c r="D2949" s="225" t="s">
        <v>496</v>
      </c>
      <c r="E2949" s="225"/>
      <c r="F2949" s="225"/>
      <c r="G2949" s="225"/>
      <c r="H2949" s="225"/>
      <c r="I2949" s="91"/>
      <c r="J2949" s="91"/>
      <c r="K2949" s="91"/>
      <c r="L2949" s="91"/>
      <c r="M2949" s="91"/>
      <c r="N2949" s="91"/>
      <c r="O2949" s="91"/>
      <c r="P2949" s="91"/>
      <c r="Q2949" s="91"/>
      <c r="R2949" s="91"/>
    </row>
    <row r="2950" spans="1:18" ht="2.85" customHeight="1" thickBot="1">
      <c r="A2950" s="91"/>
      <c r="B2950" s="91"/>
      <c r="C2950" s="91"/>
      <c r="D2950" s="91"/>
      <c r="E2950" s="91"/>
      <c r="F2950" s="91"/>
      <c r="G2950" s="91"/>
      <c r="H2950" s="91"/>
      <c r="I2950" s="91"/>
      <c r="J2950" s="91"/>
      <c r="K2950" s="91"/>
      <c r="L2950" s="91"/>
      <c r="M2950" s="91"/>
      <c r="N2950" s="91"/>
      <c r="O2950" s="91"/>
      <c r="P2950" s="91"/>
      <c r="Q2950" s="91"/>
      <c r="R2950" s="91"/>
    </row>
    <row r="2951" spans="1:18" ht="9.9499999999999993" customHeight="1" thickBot="1">
      <c r="A2951" s="222" t="s">
        <v>495</v>
      </c>
      <c r="B2951" s="222"/>
      <c r="C2951" s="222"/>
      <c r="D2951" s="222" t="s">
        <v>494</v>
      </c>
      <c r="E2951" s="222"/>
      <c r="F2951" s="222"/>
      <c r="G2951" s="222"/>
      <c r="H2951" s="222"/>
      <c r="I2951" s="91"/>
      <c r="J2951" s="91"/>
      <c r="K2951" s="104">
        <v>0</v>
      </c>
      <c r="L2951" s="104">
        <v>0</v>
      </c>
      <c r="M2951" s="232">
        <v>0</v>
      </c>
      <c r="N2951" s="228"/>
      <c r="O2951" s="232">
        <v>299697.544734</v>
      </c>
      <c r="P2951" s="228"/>
      <c r="Q2951" s="232">
        <v>299697.544734</v>
      </c>
      <c r="R2951" s="228"/>
    </row>
    <row r="2952" spans="1:18" ht="9.9499999999999993" customHeight="1" thickBot="1">
      <c r="A2952" s="222" t="s">
        <v>493</v>
      </c>
      <c r="B2952" s="222"/>
      <c r="C2952" s="222"/>
      <c r="D2952" s="222" t="s">
        <v>492</v>
      </c>
      <c r="E2952" s="222"/>
      <c r="F2952" s="222"/>
      <c r="G2952" s="222"/>
      <c r="H2952" s="222"/>
      <c r="I2952" s="91"/>
      <c r="J2952" s="91"/>
      <c r="K2952" s="104">
        <v>0</v>
      </c>
      <c r="L2952" s="104">
        <v>0</v>
      </c>
      <c r="M2952" s="232">
        <v>0</v>
      </c>
      <c r="N2952" s="228"/>
      <c r="O2952" s="232">
        <v>32840.455265999997</v>
      </c>
      <c r="P2952" s="228"/>
      <c r="Q2952" s="232">
        <v>32840.455265999997</v>
      </c>
      <c r="R2952" s="228"/>
    </row>
    <row r="2953" spans="1:18" ht="8.4499999999999993" customHeight="1">
      <c r="A2953" s="91"/>
      <c r="B2953" s="91"/>
      <c r="C2953" s="91"/>
      <c r="D2953" s="91"/>
      <c r="E2953" s="91"/>
      <c r="F2953" s="91"/>
      <c r="G2953" s="91"/>
      <c r="H2953" s="91"/>
      <c r="I2953" s="91"/>
      <c r="J2953" s="91"/>
      <c r="K2953" s="91"/>
      <c r="L2953" s="91"/>
      <c r="M2953" s="91"/>
      <c r="N2953" s="91"/>
      <c r="O2953" s="91"/>
      <c r="P2953" s="91"/>
      <c r="Q2953" s="91"/>
      <c r="R2953" s="91"/>
    </row>
    <row r="2954" spans="1:18" ht="9.9499999999999993" customHeight="1" thickBot="1">
      <c r="A2954" s="91"/>
      <c r="B2954" s="91"/>
      <c r="C2954" s="91"/>
      <c r="D2954" s="225" t="s">
        <v>491</v>
      </c>
      <c r="E2954" s="225"/>
      <c r="F2954" s="225"/>
      <c r="G2954" s="225"/>
      <c r="H2954" s="225"/>
      <c r="I2954" s="91"/>
      <c r="J2954" s="91"/>
      <c r="K2954" s="91"/>
      <c r="L2954" s="91"/>
      <c r="M2954" s="91"/>
      <c r="N2954" s="91"/>
      <c r="O2954" s="91"/>
      <c r="P2954" s="91"/>
      <c r="Q2954" s="91"/>
      <c r="R2954" s="91"/>
    </row>
    <row r="2955" spans="1:18" ht="9.9499999999999993" customHeight="1" thickBot="1">
      <c r="A2955" s="222" t="s">
        <v>490</v>
      </c>
      <c r="B2955" s="222"/>
      <c r="C2955" s="222"/>
      <c r="D2955" s="222" t="s">
        <v>489</v>
      </c>
      <c r="E2955" s="222"/>
      <c r="F2955" s="222"/>
      <c r="G2955" s="222"/>
      <c r="H2955" s="222"/>
      <c r="I2955" s="91"/>
      <c r="J2955" s="91"/>
      <c r="K2955" s="103" t="s">
        <v>4</v>
      </c>
      <c r="L2955" s="103" t="s">
        <v>4</v>
      </c>
      <c r="M2955" s="229" t="s">
        <v>4</v>
      </c>
      <c r="N2955" s="230"/>
      <c r="O2955" s="229" t="s">
        <v>4</v>
      </c>
      <c r="P2955" s="230"/>
      <c r="Q2955" s="232">
        <v>46178198</v>
      </c>
      <c r="R2955" s="228"/>
    </row>
    <row r="2956" spans="1:18" ht="9.9499999999999993" customHeight="1" thickBot="1">
      <c r="A2956" s="222" t="s">
        <v>488</v>
      </c>
      <c r="B2956" s="222"/>
      <c r="C2956" s="222"/>
      <c r="D2956" s="222" t="s">
        <v>487</v>
      </c>
      <c r="E2956" s="222"/>
      <c r="F2956" s="222"/>
      <c r="G2956" s="222"/>
      <c r="H2956" s="222"/>
      <c r="I2956" s="91"/>
      <c r="J2956" s="91"/>
      <c r="K2956" s="103" t="s">
        <v>4</v>
      </c>
      <c r="L2956" s="103" t="s">
        <v>4</v>
      </c>
      <c r="M2956" s="229" t="s">
        <v>4</v>
      </c>
      <c r="N2956" s="230"/>
      <c r="O2956" s="229" t="s">
        <v>4</v>
      </c>
      <c r="P2956" s="230"/>
      <c r="Q2956" s="232">
        <v>0</v>
      </c>
      <c r="R2956" s="228"/>
    </row>
    <row r="2957" spans="1:18" ht="9.9499999999999993" customHeight="1" thickBot="1">
      <c r="A2957" s="222" t="s">
        <v>486</v>
      </c>
      <c r="B2957" s="222"/>
      <c r="C2957" s="222"/>
      <c r="D2957" s="222" t="s">
        <v>485</v>
      </c>
      <c r="E2957" s="222"/>
      <c r="F2957" s="222"/>
      <c r="G2957" s="222"/>
      <c r="H2957" s="222"/>
      <c r="I2957" s="91"/>
      <c r="J2957" s="91"/>
      <c r="K2957" s="103" t="s">
        <v>4</v>
      </c>
      <c r="L2957" s="103" t="s">
        <v>4</v>
      </c>
      <c r="M2957" s="229" t="s">
        <v>4</v>
      </c>
      <c r="N2957" s="230"/>
      <c r="O2957" s="229" t="s">
        <v>4</v>
      </c>
      <c r="P2957" s="230"/>
      <c r="Q2957" s="232">
        <v>0</v>
      </c>
      <c r="R2957" s="228"/>
    </row>
    <row r="2958" spans="1:18" ht="9.9499999999999993" customHeight="1" thickBot="1">
      <c r="A2958" s="222" t="s">
        <v>484</v>
      </c>
      <c r="B2958" s="222"/>
      <c r="C2958" s="222"/>
      <c r="D2958" s="222" t="s">
        <v>483</v>
      </c>
      <c r="E2958" s="222"/>
      <c r="F2958" s="222"/>
      <c r="G2958" s="222"/>
      <c r="H2958" s="222"/>
      <c r="I2958" s="91"/>
      <c r="J2958" s="91"/>
      <c r="K2958" s="103" t="s">
        <v>4</v>
      </c>
      <c r="L2958" s="103" t="s">
        <v>4</v>
      </c>
      <c r="M2958" s="229" t="s">
        <v>4</v>
      </c>
      <c r="N2958" s="230"/>
      <c r="O2958" s="229" t="s">
        <v>4</v>
      </c>
      <c r="P2958" s="230"/>
      <c r="Q2958" s="232">
        <v>0</v>
      </c>
      <c r="R2958" s="228"/>
    </row>
    <row r="2959" spans="1:18" ht="9.9499999999999993" customHeight="1" thickBot="1">
      <c r="A2959" s="222" t="s">
        <v>482</v>
      </c>
      <c r="B2959" s="222"/>
      <c r="C2959" s="222"/>
      <c r="D2959" s="222" t="s">
        <v>481</v>
      </c>
      <c r="E2959" s="222"/>
      <c r="F2959" s="222"/>
      <c r="G2959" s="222"/>
      <c r="H2959" s="222"/>
      <c r="I2959" s="91"/>
      <c r="J2959" s="91"/>
      <c r="K2959" s="103" t="s">
        <v>4</v>
      </c>
      <c r="L2959" s="103" t="s">
        <v>4</v>
      </c>
      <c r="M2959" s="229" t="s">
        <v>4</v>
      </c>
      <c r="N2959" s="230"/>
      <c r="O2959" s="229" t="s">
        <v>4</v>
      </c>
      <c r="P2959" s="230"/>
      <c r="Q2959" s="232">
        <v>46178198</v>
      </c>
      <c r="R2959" s="228"/>
    </row>
    <row r="2960" spans="1:18" ht="1.9" customHeight="1">
      <c r="A2960" s="91"/>
      <c r="B2960" s="91"/>
      <c r="C2960" s="91"/>
      <c r="D2960" s="91"/>
      <c r="E2960" s="91"/>
      <c r="F2960" s="91"/>
      <c r="G2960" s="91"/>
      <c r="H2960" s="91"/>
      <c r="I2960" s="91"/>
      <c r="J2960" s="91"/>
      <c r="K2960" s="91"/>
      <c r="L2960" s="91"/>
      <c r="M2960" s="91"/>
      <c r="N2960" s="91"/>
      <c r="O2960" s="91"/>
      <c r="P2960" s="91"/>
      <c r="Q2960" s="91"/>
      <c r="R2960" s="91"/>
    </row>
    <row r="2961" spans="1:18" ht="9.9499999999999993" customHeight="1">
      <c r="A2961" s="91"/>
      <c r="B2961" s="91"/>
      <c r="C2961" s="91"/>
      <c r="D2961" s="225" t="s">
        <v>480</v>
      </c>
      <c r="E2961" s="225"/>
      <c r="F2961" s="225"/>
      <c r="G2961" s="225"/>
      <c r="H2961" s="225"/>
      <c r="I2961" s="91"/>
      <c r="J2961" s="91"/>
      <c r="K2961" s="91"/>
      <c r="L2961" s="91"/>
      <c r="M2961" s="91"/>
      <c r="N2961" s="91"/>
      <c r="O2961" s="91"/>
      <c r="P2961" s="91"/>
      <c r="Q2961" s="91"/>
      <c r="R2961" s="91"/>
    </row>
    <row r="2962" spans="1:18" ht="5.45" customHeight="1" thickBot="1">
      <c r="A2962" s="91"/>
      <c r="B2962" s="91"/>
      <c r="C2962" s="91"/>
      <c r="D2962" s="91"/>
      <c r="E2962" s="91"/>
      <c r="F2962" s="91"/>
      <c r="G2962" s="91"/>
      <c r="H2962" s="91"/>
      <c r="I2962" s="91"/>
      <c r="J2962" s="91"/>
      <c r="K2962" s="91"/>
      <c r="L2962" s="91"/>
      <c r="M2962" s="91"/>
      <c r="N2962" s="91"/>
      <c r="O2962" s="91"/>
      <c r="P2962" s="91"/>
      <c r="Q2962" s="91"/>
      <c r="R2962" s="91"/>
    </row>
    <row r="2963" spans="1:18" ht="9.9499999999999993" customHeight="1" thickBot="1">
      <c r="A2963" s="222" t="s">
        <v>479</v>
      </c>
      <c r="B2963" s="222"/>
      <c r="C2963" s="222"/>
      <c r="D2963" s="222" t="s">
        <v>478</v>
      </c>
      <c r="E2963" s="222"/>
      <c r="F2963" s="222"/>
      <c r="G2963" s="222"/>
      <c r="H2963" s="222"/>
      <c r="I2963" s="91"/>
      <c r="J2963" s="91"/>
      <c r="K2963" s="105">
        <v>0</v>
      </c>
      <c r="L2963" s="105">
        <v>0</v>
      </c>
      <c r="M2963" s="236">
        <v>0</v>
      </c>
      <c r="N2963" s="237"/>
      <c r="O2963" s="236">
        <v>7.1109999999999999E-4</v>
      </c>
      <c r="P2963" s="237"/>
      <c r="Q2963" s="236">
        <v>7.1109999999999999E-4</v>
      </c>
      <c r="R2963" s="237"/>
    </row>
    <row r="2964" spans="1:18" ht="9.9499999999999993" customHeight="1" thickBot="1">
      <c r="A2964" s="222" t="s">
        <v>477</v>
      </c>
      <c r="B2964" s="222"/>
      <c r="C2964" s="222"/>
      <c r="D2964" s="222" t="s">
        <v>476</v>
      </c>
      <c r="E2964" s="222"/>
      <c r="F2964" s="222"/>
      <c r="G2964" s="222"/>
      <c r="H2964" s="222"/>
      <c r="I2964" s="91"/>
      <c r="J2964" s="91"/>
      <c r="K2964" s="104">
        <v>0</v>
      </c>
      <c r="L2964" s="104">
        <v>0</v>
      </c>
      <c r="M2964" s="232">
        <v>0</v>
      </c>
      <c r="N2964" s="228"/>
      <c r="O2964" s="232">
        <v>32837.32</v>
      </c>
      <c r="P2964" s="228"/>
      <c r="Q2964" s="232">
        <v>32837.32</v>
      </c>
      <c r="R2964" s="228"/>
    </row>
    <row r="2965" spans="1:18" ht="9.9499999999999993" customHeight="1" thickBot="1">
      <c r="A2965" s="222" t="s">
        <v>475</v>
      </c>
      <c r="B2965" s="222"/>
      <c r="C2965" s="222"/>
      <c r="D2965" s="222" t="s">
        <v>474</v>
      </c>
      <c r="E2965" s="222"/>
      <c r="F2965" s="222"/>
      <c r="G2965" s="222"/>
      <c r="H2965" s="222"/>
      <c r="I2965" s="91"/>
      <c r="J2965" s="91"/>
      <c r="K2965" s="104">
        <v>0</v>
      </c>
      <c r="L2965" s="104">
        <v>0</v>
      </c>
      <c r="M2965" s="232">
        <v>0</v>
      </c>
      <c r="N2965" s="228"/>
      <c r="O2965" s="232">
        <v>-3.14</v>
      </c>
      <c r="P2965" s="228"/>
      <c r="Q2965" s="232">
        <v>-3.14</v>
      </c>
      <c r="R2965" s="228"/>
    </row>
    <row r="2966" spans="1:18" ht="9.9499999999999993" customHeight="1" thickBot="1">
      <c r="A2966" s="222" t="s">
        <v>473</v>
      </c>
      <c r="B2966" s="222"/>
      <c r="C2966" s="222"/>
      <c r="D2966" s="222" t="s">
        <v>472</v>
      </c>
      <c r="E2966" s="222"/>
      <c r="F2966" s="222"/>
      <c r="G2966" s="222"/>
      <c r="H2966" s="222"/>
      <c r="I2966" s="91"/>
      <c r="J2966" s="91"/>
      <c r="K2966" s="104">
        <v>0</v>
      </c>
      <c r="L2966" s="103" t="s">
        <v>4</v>
      </c>
      <c r="M2966" s="229" t="s">
        <v>4</v>
      </c>
      <c r="N2966" s="230"/>
      <c r="O2966" s="229" t="s">
        <v>4</v>
      </c>
      <c r="P2966" s="230"/>
      <c r="Q2966" s="232">
        <v>0</v>
      </c>
      <c r="R2966" s="228"/>
    </row>
    <row r="2967" spans="1:18" ht="9.9499999999999993" customHeight="1" thickBot="1">
      <c r="A2967" s="222" t="s">
        <v>471</v>
      </c>
      <c r="B2967" s="222"/>
      <c r="C2967" s="222"/>
      <c r="D2967" s="222" t="s">
        <v>470</v>
      </c>
      <c r="E2967" s="222"/>
      <c r="F2967" s="222"/>
      <c r="G2967" s="222"/>
      <c r="H2967" s="222"/>
      <c r="I2967" s="91"/>
      <c r="J2967" s="91"/>
      <c r="K2967" s="104">
        <v>0</v>
      </c>
      <c r="L2967" s="103" t="s">
        <v>4</v>
      </c>
      <c r="M2967" s="229" t="s">
        <v>4</v>
      </c>
      <c r="N2967" s="230"/>
      <c r="O2967" s="229" t="s">
        <v>4</v>
      </c>
      <c r="P2967" s="230"/>
      <c r="Q2967" s="232">
        <v>0</v>
      </c>
      <c r="R2967" s="228"/>
    </row>
    <row r="2968" spans="1:18" ht="9.9499999999999993" customHeight="1" thickBot="1">
      <c r="A2968" s="222" t="s">
        <v>469</v>
      </c>
      <c r="B2968" s="222"/>
      <c r="C2968" s="222"/>
      <c r="D2968" s="222" t="s">
        <v>468</v>
      </c>
      <c r="E2968" s="222"/>
      <c r="F2968" s="222"/>
      <c r="G2968" s="222"/>
      <c r="H2968" s="222"/>
      <c r="I2968" s="91"/>
      <c r="J2968" s="91"/>
      <c r="K2968" s="105">
        <v>0</v>
      </c>
      <c r="L2968" s="105">
        <v>0</v>
      </c>
      <c r="M2968" s="236">
        <v>0</v>
      </c>
      <c r="N2968" s="237"/>
      <c r="O2968" s="236">
        <v>7.1109999999999999E-4</v>
      </c>
      <c r="P2968" s="237"/>
      <c r="Q2968" s="236">
        <v>7.1109999999999999E-4</v>
      </c>
      <c r="R2968" s="237"/>
    </row>
    <row r="2969" spans="1:18" ht="9.9499999999999993" customHeight="1" thickBot="1">
      <c r="A2969" s="222" t="s">
        <v>467</v>
      </c>
      <c r="B2969" s="222"/>
      <c r="C2969" s="222"/>
      <c r="D2969" s="222" t="s">
        <v>466</v>
      </c>
      <c r="E2969" s="222"/>
      <c r="F2969" s="222"/>
      <c r="G2969" s="222"/>
      <c r="H2969" s="222"/>
      <c r="I2969" s="91"/>
      <c r="J2969" s="91"/>
      <c r="K2969" s="104">
        <v>0</v>
      </c>
      <c r="L2969" s="104">
        <v>0</v>
      </c>
      <c r="M2969" s="232">
        <v>0</v>
      </c>
      <c r="N2969" s="228"/>
      <c r="O2969" s="232">
        <v>32837.32</v>
      </c>
      <c r="P2969" s="228"/>
      <c r="Q2969" s="232">
        <v>32837.32</v>
      </c>
      <c r="R2969" s="228"/>
    </row>
    <row r="2970" spans="1:18" ht="10.15" customHeight="1" thickBot="1">
      <c r="A2970" s="222" t="s">
        <v>465</v>
      </c>
      <c r="B2970" s="222"/>
      <c r="C2970" s="222"/>
      <c r="D2970" s="222" t="s">
        <v>464</v>
      </c>
      <c r="E2970" s="222"/>
      <c r="F2970" s="222"/>
      <c r="G2970" s="222"/>
      <c r="H2970" s="222"/>
      <c r="I2970" s="91"/>
      <c r="J2970" s="91"/>
      <c r="K2970" s="104">
        <v>0</v>
      </c>
      <c r="L2970" s="104">
        <v>0</v>
      </c>
      <c r="M2970" s="232">
        <v>0</v>
      </c>
      <c r="N2970" s="228"/>
      <c r="O2970" s="232">
        <v>0</v>
      </c>
      <c r="P2970" s="228"/>
      <c r="Q2970" s="232">
        <v>0</v>
      </c>
      <c r="R2970" s="228"/>
    </row>
    <row r="2971" spans="1:18" ht="9.9499999999999993" customHeight="1" thickBot="1">
      <c r="A2971" s="222" t="s">
        <v>463</v>
      </c>
      <c r="B2971" s="222"/>
      <c r="C2971" s="222"/>
      <c r="D2971" s="222" t="s">
        <v>462</v>
      </c>
      <c r="E2971" s="222"/>
      <c r="F2971" s="222"/>
      <c r="G2971" s="222"/>
      <c r="H2971" s="222"/>
      <c r="I2971" s="91"/>
      <c r="J2971" s="91"/>
      <c r="K2971" s="104">
        <v>0</v>
      </c>
      <c r="L2971" s="104">
        <v>0</v>
      </c>
      <c r="M2971" s="232">
        <v>0</v>
      </c>
      <c r="N2971" s="228"/>
      <c r="O2971" s="232">
        <v>0</v>
      </c>
      <c r="P2971" s="228"/>
      <c r="Q2971" s="232">
        <v>0</v>
      </c>
      <c r="R2971" s="228"/>
    </row>
    <row r="2972" spans="1:18" ht="9.9499999999999993" customHeight="1" thickBot="1">
      <c r="A2972" s="222" t="s">
        <v>461</v>
      </c>
      <c r="B2972" s="222"/>
      <c r="C2972" s="222"/>
      <c r="D2972" s="222" t="s">
        <v>460</v>
      </c>
      <c r="E2972" s="222"/>
      <c r="F2972" s="222"/>
      <c r="G2972" s="222"/>
      <c r="H2972" s="222"/>
      <c r="I2972" s="91"/>
      <c r="J2972" s="91"/>
      <c r="K2972" s="104">
        <v>0</v>
      </c>
      <c r="L2972" s="104">
        <v>0</v>
      </c>
      <c r="M2972" s="232">
        <v>0</v>
      </c>
      <c r="N2972" s="228"/>
      <c r="O2972" s="232">
        <v>32837.32</v>
      </c>
      <c r="P2972" s="228"/>
      <c r="Q2972" s="232">
        <v>32837.32</v>
      </c>
      <c r="R2972" s="228"/>
    </row>
    <row r="2973" spans="1:18" ht="9.9499999999999993" customHeight="1" thickBot="1">
      <c r="A2973" s="222" t="s">
        <v>459</v>
      </c>
      <c r="B2973" s="222"/>
      <c r="C2973" s="222"/>
      <c r="D2973" s="222" t="s">
        <v>458</v>
      </c>
      <c r="E2973" s="222"/>
      <c r="F2973" s="222"/>
      <c r="G2973" s="222"/>
      <c r="H2973" s="222"/>
      <c r="I2973" s="91"/>
      <c r="J2973" s="91"/>
      <c r="K2973" s="104">
        <v>0</v>
      </c>
      <c r="L2973" s="104">
        <v>0</v>
      </c>
      <c r="M2973" s="232">
        <v>0</v>
      </c>
      <c r="N2973" s="228"/>
      <c r="O2973" s="232">
        <v>32837.26</v>
      </c>
      <c r="P2973" s="228"/>
      <c r="Q2973" s="232">
        <v>32837.26</v>
      </c>
      <c r="R2973" s="228"/>
    </row>
    <row r="2974" spans="1:18" ht="9.9499999999999993" customHeight="1" thickBot="1">
      <c r="A2974" s="222" t="s">
        <v>457</v>
      </c>
      <c r="B2974" s="222"/>
      <c r="C2974" s="222"/>
      <c r="D2974" s="222" t="s">
        <v>456</v>
      </c>
      <c r="E2974" s="222"/>
      <c r="F2974" s="222"/>
      <c r="G2974" s="222"/>
      <c r="H2974" s="222"/>
      <c r="I2974" s="91"/>
      <c r="J2974" s="91"/>
      <c r="K2974" s="104">
        <v>0</v>
      </c>
      <c r="L2974" s="104">
        <v>0</v>
      </c>
      <c r="M2974" s="232">
        <v>0</v>
      </c>
      <c r="N2974" s="228"/>
      <c r="O2974" s="232">
        <v>-0.06</v>
      </c>
      <c r="P2974" s="228"/>
      <c r="Q2974" s="232">
        <v>-0.06</v>
      </c>
      <c r="R2974" s="228"/>
    </row>
    <row r="2975" spans="1:18" ht="9.9499999999999993" customHeight="1" thickBot="1">
      <c r="A2975" s="222" t="s">
        <v>455</v>
      </c>
      <c r="B2975" s="222"/>
      <c r="C2975" s="222"/>
      <c r="D2975" s="222" t="s">
        <v>454</v>
      </c>
      <c r="E2975" s="222"/>
      <c r="F2975" s="222"/>
      <c r="G2975" s="222"/>
      <c r="H2975" s="222"/>
      <c r="I2975" s="91"/>
      <c r="J2975" s="91"/>
      <c r="K2975" s="104">
        <v>0</v>
      </c>
      <c r="L2975" s="104">
        <v>0</v>
      </c>
      <c r="M2975" s="232">
        <v>0</v>
      </c>
      <c r="N2975" s="228"/>
      <c r="O2975" s="229" t="s">
        <v>4</v>
      </c>
      <c r="P2975" s="230"/>
      <c r="Q2975" s="232">
        <v>0</v>
      </c>
      <c r="R2975" s="228"/>
    </row>
    <row r="2976" spans="1:18" ht="9.9499999999999993" customHeight="1" thickBot="1">
      <c r="A2976" s="222" t="s">
        <v>453</v>
      </c>
      <c r="B2976" s="222"/>
      <c r="C2976" s="222"/>
      <c r="D2976" s="222" t="s">
        <v>452</v>
      </c>
      <c r="E2976" s="222"/>
      <c r="F2976" s="222"/>
      <c r="G2976" s="222"/>
      <c r="H2976" s="222"/>
      <c r="I2976" s="91"/>
      <c r="J2976" s="91"/>
      <c r="K2976" s="104">
        <v>0</v>
      </c>
      <c r="L2976" s="104">
        <v>0</v>
      </c>
      <c r="M2976" s="232">
        <v>0</v>
      </c>
      <c r="N2976" s="228"/>
      <c r="O2976" s="232">
        <v>32837.26</v>
      </c>
      <c r="P2976" s="228"/>
      <c r="Q2976" s="232">
        <v>32837.26</v>
      </c>
      <c r="R2976" s="228"/>
    </row>
    <row r="2977" spans="1:18" ht="12.95" customHeight="1">
      <c r="A2977" s="91"/>
      <c r="B2977" s="91"/>
      <c r="C2977" s="91"/>
      <c r="D2977" s="91"/>
      <c r="E2977" s="91"/>
      <c r="F2977" s="91"/>
      <c r="G2977" s="91"/>
      <c r="H2977" s="91"/>
      <c r="I2977" s="91"/>
      <c r="J2977" s="91"/>
      <c r="K2977" s="91"/>
      <c r="L2977" s="91"/>
      <c r="M2977" s="91"/>
      <c r="N2977" s="91"/>
      <c r="O2977" s="91"/>
      <c r="P2977" s="91"/>
      <c r="Q2977" s="91"/>
      <c r="R2977" s="91"/>
    </row>
    <row r="2978" spans="1:18" ht="9.9499999999999993" customHeight="1" thickBot="1">
      <c r="A2978" s="91"/>
      <c r="B2978" s="91"/>
      <c r="C2978" s="91"/>
      <c r="D2978" s="225" t="s">
        <v>451</v>
      </c>
      <c r="E2978" s="225"/>
      <c r="F2978" s="225"/>
      <c r="G2978" s="225"/>
      <c r="H2978" s="225"/>
      <c r="I2978" s="91"/>
      <c r="J2978" s="91"/>
      <c r="K2978" s="91"/>
      <c r="L2978" s="91"/>
      <c r="M2978" s="91"/>
      <c r="N2978" s="91"/>
      <c r="O2978" s="91"/>
      <c r="P2978" s="91"/>
      <c r="Q2978" s="91"/>
      <c r="R2978" s="91"/>
    </row>
    <row r="2979" spans="1:18" ht="9.9499999999999993" customHeight="1" thickBot="1">
      <c r="A2979" s="238" t="s">
        <v>450</v>
      </c>
      <c r="B2979" s="238"/>
      <c r="C2979" s="238"/>
      <c r="D2979" s="222" t="s">
        <v>449</v>
      </c>
      <c r="E2979" s="222"/>
      <c r="F2979" s="222"/>
      <c r="G2979" s="222"/>
      <c r="H2979" s="222"/>
      <c r="I2979" s="91"/>
      <c r="J2979" s="91"/>
      <c r="K2979" s="103" t="s">
        <v>4</v>
      </c>
      <c r="L2979" s="103" t="s">
        <v>4</v>
      </c>
      <c r="M2979" s="229" t="s">
        <v>4</v>
      </c>
      <c r="N2979" s="230"/>
      <c r="O2979" s="232">
        <v>0</v>
      </c>
      <c r="P2979" s="228"/>
      <c r="Q2979" s="232">
        <v>0</v>
      </c>
      <c r="R2979" s="228"/>
    </row>
    <row r="2980" spans="1:18" ht="9.9499999999999993" customHeight="1" thickBot="1">
      <c r="A2980" s="238" t="s">
        <v>448</v>
      </c>
      <c r="B2980" s="238"/>
      <c r="C2980" s="238"/>
      <c r="D2980" s="222" t="s">
        <v>447</v>
      </c>
      <c r="E2980" s="222"/>
      <c r="F2980" s="222"/>
      <c r="G2980" s="222"/>
      <c r="H2980" s="222"/>
      <c r="I2980" s="91"/>
      <c r="J2980" s="91"/>
      <c r="K2980" s="103" t="s">
        <v>4</v>
      </c>
      <c r="L2980" s="103" t="s">
        <v>4</v>
      </c>
      <c r="M2980" s="229" t="s">
        <v>4</v>
      </c>
      <c r="N2980" s="230"/>
      <c r="O2980" s="232">
        <v>0</v>
      </c>
      <c r="P2980" s="228"/>
      <c r="Q2980" s="232">
        <v>0</v>
      </c>
      <c r="R2980" s="228"/>
    </row>
    <row r="2981" spans="1:18" ht="9.9499999999999993" customHeight="1" thickBot="1">
      <c r="A2981" s="238" t="s">
        <v>446</v>
      </c>
      <c r="B2981" s="238"/>
      <c r="C2981" s="238"/>
      <c r="D2981" s="222" t="s">
        <v>445</v>
      </c>
      <c r="E2981" s="222"/>
      <c r="F2981" s="222"/>
      <c r="G2981" s="222"/>
      <c r="H2981" s="222"/>
      <c r="I2981" s="91"/>
      <c r="J2981" s="91"/>
      <c r="K2981" s="103" t="s">
        <v>4</v>
      </c>
      <c r="L2981" s="103" t="s">
        <v>4</v>
      </c>
      <c r="M2981" s="229" t="s">
        <v>4</v>
      </c>
      <c r="N2981" s="230"/>
      <c r="O2981" s="232">
        <v>0</v>
      </c>
      <c r="P2981" s="228"/>
      <c r="Q2981" s="232">
        <v>0</v>
      </c>
      <c r="R2981" s="228"/>
    </row>
    <row r="2982" spans="1:18" ht="10.15" customHeight="1" thickBot="1">
      <c r="A2982" s="238" t="s">
        <v>444</v>
      </c>
      <c r="B2982" s="238"/>
      <c r="C2982" s="238"/>
      <c r="D2982" s="222" t="s">
        <v>443</v>
      </c>
      <c r="E2982" s="222"/>
      <c r="F2982" s="222"/>
      <c r="G2982" s="222"/>
      <c r="H2982" s="222"/>
      <c r="I2982" s="91"/>
      <c r="J2982" s="91"/>
      <c r="K2982" s="103" t="s">
        <v>4</v>
      </c>
      <c r="L2982" s="103" t="s">
        <v>4</v>
      </c>
      <c r="M2982" s="229" t="s">
        <v>4</v>
      </c>
      <c r="N2982" s="230"/>
      <c r="O2982" s="232">
        <v>0</v>
      </c>
      <c r="P2982" s="228"/>
      <c r="Q2982" s="232">
        <v>0</v>
      </c>
      <c r="R2982" s="228"/>
    </row>
    <row r="2983" spans="1:18" ht="9.9499999999999993" customHeight="1" thickBot="1">
      <c r="A2983" s="238" t="s">
        <v>442</v>
      </c>
      <c r="B2983" s="238"/>
      <c r="C2983" s="238"/>
      <c r="D2983" s="222" t="s">
        <v>441</v>
      </c>
      <c r="E2983" s="222"/>
      <c r="F2983" s="222"/>
      <c r="G2983" s="222"/>
      <c r="H2983" s="222"/>
      <c r="I2983" s="91"/>
      <c r="J2983" s="91"/>
      <c r="K2983" s="103" t="s">
        <v>4</v>
      </c>
      <c r="L2983" s="103" t="s">
        <v>4</v>
      </c>
      <c r="M2983" s="229" t="s">
        <v>4</v>
      </c>
      <c r="N2983" s="230"/>
      <c r="O2983" s="232">
        <v>0</v>
      </c>
      <c r="P2983" s="228"/>
      <c r="Q2983" s="232">
        <v>0</v>
      </c>
      <c r="R2983" s="228"/>
    </row>
    <row r="2984" spans="1:18" ht="9.9499999999999993" customHeight="1" thickBot="1">
      <c r="A2984" s="238" t="s">
        <v>440</v>
      </c>
      <c r="B2984" s="238"/>
      <c r="C2984" s="238"/>
      <c r="D2984" s="222" t="s">
        <v>439</v>
      </c>
      <c r="E2984" s="222"/>
      <c r="F2984" s="222"/>
      <c r="G2984" s="222"/>
      <c r="H2984" s="222"/>
      <c r="I2984" s="91"/>
      <c r="J2984" s="91"/>
      <c r="K2984" s="103" t="s">
        <v>4</v>
      </c>
      <c r="L2984" s="103" t="s">
        <v>4</v>
      </c>
      <c r="M2984" s="229" t="s">
        <v>4</v>
      </c>
      <c r="N2984" s="230"/>
      <c r="O2984" s="232">
        <v>0</v>
      </c>
      <c r="P2984" s="228"/>
      <c r="Q2984" s="232">
        <v>0</v>
      </c>
      <c r="R2984" s="228"/>
    </row>
    <row r="2985" spans="1:18" ht="9.9499999999999993" customHeight="1" thickBot="1">
      <c r="A2985" s="238" t="s">
        <v>438</v>
      </c>
      <c r="B2985" s="238"/>
      <c r="C2985" s="238"/>
      <c r="D2985" s="222" t="s">
        <v>437</v>
      </c>
      <c r="E2985" s="222"/>
      <c r="F2985" s="222"/>
      <c r="G2985" s="222"/>
      <c r="H2985" s="222"/>
      <c r="I2985" s="91"/>
      <c r="J2985" s="91"/>
      <c r="K2985" s="103" t="s">
        <v>4</v>
      </c>
      <c r="L2985" s="103" t="s">
        <v>4</v>
      </c>
      <c r="M2985" s="229" t="s">
        <v>4</v>
      </c>
      <c r="N2985" s="230"/>
      <c r="O2985" s="232">
        <v>1805.21</v>
      </c>
      <c r="P2985" s="228"/>
      <c r="Q2985" s="232">
        <v>1805.21</v>
      </c>
      <c r="R2985" s="228"/>
    </row>
    <row r="2986" spans="1:18" ht="9.9499999999999993" customHeight="1" thickBot="1">
      <c r="A2986" s="238" t="s">
        <v>436</v>
      </c>
      <c r="B2986" s="238"/>
      <c r="C2986" s="238"/>
      <c r="D2986" s="222" t="s">
        <v>435</v>
      </c>
      <c r="E2986" s="222"/>
      <c r="F2986" s="222"/>
      <c r="G2986" s="222"/>
      <c r="H2986" s="222"/>
      <c r="I2986" s="91"/>
      <c r="J2986" s="91"/>
      <c r="K2986" s="103" t="s">
        <v>4</v>
      </c>
      <c r="L2986" s="103" t="s">
        <v>4</v>
      </c>
      <c r="M2986" s="229" t="s">
        <v>4</v>
      </c>
      <c r="N2986" s="230"/>
      <c r="O2986" s="257"/>
      <c r="P2986" s="258"/>
      <c r="Q2986" s="257"/>
      <c r="R2986" s="258"/>
    </row>
    <row r="2987" spans="1:18" ht="9.9499999999999993" customHeight="1">
      <c r="A2987" s="238" t="s">
        <v>434</v>
      </c>
      <c r="B2987" s="238"/>
      <c r="C2987" s="238"/>
      <c r="D2987" s="222" t="s">
        <v>433</v>
      </c>
      <c r="E2987" s="222"/>
      <c r="F2987" s="222"/>
      <c r="G2987" s="222"/>
      <c r="H2987" s="222"/>
      <c r="I2987" s="91"/>
      <c r="J2987" s="91"/>
      <c r="K2987" s="245" t="s">
        <v>4</v>
      </c>
      <c r="L2987" s="245" t="s">
        <v>4</v>
      </c>
      <c r="M2987" s="247" t="s">
        <v>4</v>
      </c>
      <c r="N2987" s="248"/>
      <c r="O2987" s="253">
        <v>0</v>
      </c>
      <c r="P2987" s="254"/>
      <c r="Q2987" s="253">
        <v>0</v>
      </c>
      <c r="R2987" s="254"/>
    </row>
    <row r="2988" spans="1:18" ht="17.850000000000001" customHeight="1" thickBot="1">
      <c r="A2988" s="91"/>
      <c r="B2988" s="91"/>
      <c r="C2988" s="91"/>
      <c r="D2988" s="222"/>
      <c r="E2988" s="222"/>
      <c r="F2988" s="222"/>
      <c r="G2988" s="222"/>
      <c r="H2988" s="222"/>
      <c r="I2988" s="91"/>
      <c r="J2988" s="91"/>
      <c r="K2988" s="246"/>
      <c r="L2988" s="246"/>
      <c r="M2988" s="249"/>
      <c r="N2988" s="250"/>
      <c r="O2988" s="255"/>
      <c r="P2988" s="256"/>
      <c r="Q2988" s="255"/>
      <c r="R2988" s="256"/>
    </row>
    <row r="2989" spans="1:18" ht="9.9499999999999993" customHeight="1" thickBot="1">
      <c r="A2989" s="238" t="s">
        <v>432</v>
      </c>
      <c r="B2989" s="238"/>
      <c r="C2989" s="238"/>
      <c r="D2989" s="222" t="s">
        <v>431</v>
      </c>
      <c r="E2989" s="222"/>
      <c r="F2989" s="222"/>
      <c r="G2989" s="222"/>
      <c r="H2989" s="222"/>
      <c r="I2989" s="91"/>
      <c r="J2989" s="91"/>
      <c r="K2989" s="103" t="s">
        <v>4</v>
      </c>
      <c r="L2989" s="103" t="s">
        <v>4</v>
      </c>
      <c r="M2989" s="229" t="s">
        <v>4</v>
      </c>
      <c r="N2989" s="230"/>
      <c r="O2989" s="232">
        <v>1805.21</v>
      </c>
      <c r="P2989" s="228"/>
      <c r="Q2989" s="232">
        <v>1805.21</v>
      </c>
      <c r="R2989" s="228"/>
    </row>
    <row r="2990" spans="1:18" ht="9.9499999999999993" customHeight="1" thickBot="1">
      <c r="A2990" s="238" t="s">
        <v>430</v>
      </c>
      <c r="B2990" s="238"/>
      <c r="C2990" s="238"/>
      <c r="D2990" s="222" t="s">
        <v>429</v>
      </c>
      <c r="E2990" s="222"/>
      <c r="F2990" s="222"/>
      <c r="G2990" s="222"/>
      <c r="H2990" s="222"/>
      <c r="I2990" s="91"/>
      <c r="J2990" s="91"/>
      <c r="K2990" s="104">
        <v>0</v>
      </c>
      <c r="L2990" s="104">
        <v>0</v>
      </c>
      <c r="M2990" s="232">
        <v>0</v>
      </c>
      <c r="N2990" s="228"/>
      <c r="O2990" s="232">
        <v>34642.47</v>
      </c>
      <c r="P2990" s="228"/>
      <c r="Q2990" s="232">
        <v>34642.47</v>
      </c>
      <c r="R2990" s="228"/>
    </row>
    <row r="2991" spans="1:18" ht="9.9499999999999993" customHeight="1" thickBot="1">
      <c r="A2991" s="238" t="s">
        <v>428</v>
      </c>
      <c r="B2991" s="238"/>
      <c r="C2991" s="238"/>
      <c r="D2991" s="222" t="s">
        <v>427</v>
      </c>
      <c r="E2991" s="222"/>
      <c r="F2991" s="222"/>
      <c r="G2991" s="222"/>
      <c r="H2991" s="222"/>
      <c r="I2991" s="222"/>
      <c r="J2991" s="222"/>
      <c r="K2991" s="103" t="s">
        <v>4</v>
      </c>
      <c r="L2991" s="103" t="s">
        <v>4</v>
      </c>
      <c r="M2991" s="229" t="s">
        <v>4</v>
      </c>
      <c r="N2991" s="230"/>
      <c r="O2991" s="229" t="s">
        <v>4</v>
      </c>
      <c r="P2991" s="230"/>
      <c r="Q2991" s="251">
        <v>2.5872031900000002E-4</v>
      </c>
      <c r="R2991" s="252"/>
    </row>
    <row r="2992" spans="1:18" ht="13.7" customHeight="1">
      <c r="A2992" s="91"/>
      <c r="B2992" s="91"/>
      <c r="C2992" s="91"/>
      <c r="D2992" s="91"/>
      <c r="E2992" s="91"/>
      <c r="F2992" s="91"/>
      <c r="G2992" s="91"/>
      <c r="H2992" s="91"/>
      <c r="I2992" s="91"/>
      <c r="J2992" s="91"/>
      <c r="K2992" s="91"/>
      <c r="L2992" s="91"/>
      <c r="M2992" s="91"/>
      <c r="N2992" s="91"/>
      <c r="O2992" s="91"/>
      <c r="P2992" s="91"/>
      <c r="Q2992" s="91"/>
      <c r="R2992" s="91"/>
    </row>
    <row r="2993" spans="1:18" ht="36" customHeight="1">
      <c r="A2993" s="241" t="s">
        <v>426</v>
      </c>
      <c r="B2993" s="241"/>
      <c r="C2993" s="241"/>
      <c r="D2993" s="241"/>
      <c r="E2993" s="241"/>
      <c r="F2993" s="241"/>
      <c r="G2993" s="241"/>
      <c r="H2993" s="241"/>
      <c r="I2993" s="241"/>
      <c r="J2993" s="241"/>
      <c r="K2993" s="241"/>
      <c r="L2993" s="241"/>
      <c r="M2993" s="241"/>
      <c r="N2993" s="241"/>
      <c r="O2993" s="241"/>
      <c r="P2993" s="241"/>
      <c r="Q2993" s="241"/>
      <c r="R2993" s="91"/>
    </row>
    <row r="2994" spans="1:18" ht="73.5" customHeight="1">
      <c r="A2994" s="91"/>
      <c r="B2994" s="91"/>
      <c r="C2994" s="91"/>
      <c r="D2994" s="91"/>
      <c r="E2994" s="91"/>
      <c r="F2994" s="91"/>
      <c r="G2994" s="91"/>
      <c r="H2994" s="91"/>
      <c r="I2994" s="91"/>
      <c r="J2994" s="91"/>
      <c r="K2994" s="91"/>
      <c r="L2994" s="91"/>
      <c r="M2994" s="91"/>
      <c r="N2994" s="91"/>
      <c r="O2994" s="91"/>
      <c r="P2994" s="91"/>
      <c r="Q2994" s="91"/>
      <c r="R2994" s="91"/>
    </row>
    <row r="2995" spans="1:18" ht="5.0999999999999996" customHeight="1" thickBot="1">
      <c r="A2995" s="91"/>
      <c r="B2995" s="91"/>
      <c r="C2995" s="91"/>
      <c r="D2995" s="91"/>
      <c r="E2995" s="91"/>
      <c r="F2995" s="91"/>
      <c r="G2995" s="91"/>
      <c r="H2995" s="91"/>
      <c r="I2995" s="91"/>
      <c r="J2995" s="91"/>
      <c r="K2995" s="91"/>
      <c r="L2995" s="91"/>
      <c r="M2995" s="91"/>
      <c r="N2995" s="91"/>
      <c r="O2995" s="91"/>
      <c r="P2995" s="91"/>
      <c r="Q2995" s="91"/>
      <c r="R2995" s="91"/>
    </row>
    <row r="2996" spans="1:18" ht="12.75" customHeight="1" thickBot="1">
      <c r="A2996" s="218" t="s">
        <v>526</v>
      </c>
      <c r="B2996" s="218"/>
      <c r="C2996" s="218"/>
      <c r="D2996" s="218" t="s">
        <v>525</v>
      </c>
      <c r="E2996" s="218"/>
      <c r="F2996" s="218"/>
      <c r="G2996" s="218"/>
      <c r="H2996" s="218"/>
      <c r="I2996" s="91"/>
      <c r="J2996" s="91"/>
      <c r="K2996" s="219" t="s">
        <v>559</v>
      </c>
      <c r="L2996" s="220"/>
      <c r="M2996" s="220"/>
      <c r="N2996" s="220"/>
      <c r="O2996" s="220"/>
      <c r="P2996" s="220"/>
      <c r="Q2996" s="220"/>
      <c r="R2996" s="221"/>
    </row>
    <row r="2997" spans="1:18" ht="12.75" customHeight="1" thickBot="1">
      <c r="A2997" s="218" t="s">
        <v>523</v>
      </c>
      <c r="B2997" s="218"/>
      <c r="C2997" s="218"/>
      <c r="D2997" s="218" t="s">
        <v>522</v>
      </c>
      <c r="E2997" s="218"/>
      <c r="F2997" s="218"/>
      <c r="G2997" s="218"/>
      <c r="H2997" s="218"/>
      <c r="I2997" s="91"/>
      <c r="J2997" s="91"/>
      <c r="K2997" s="219" t="s">
        <v>558</v>
      </c>
      <c r="L2997" s="220"/>
      <c r="M2997" s="220"/>
      <c r="N2997" s="220"/>
      <c r="O2997" s="220"/>
      <c r="P2997" s="220"/>
      <c r="Q2997" s="220"/>
      <c r="R2997" s="221"/>
    </row>
    <row r="2998" spans="1:18" ht="12.75" customHeight="1" thickBot="1">
      <c r="A2998" s="218" t="s">
        <v>520</v>
      </c>
      <c r="B2998" s="218"/>
      <c r="C2998" s="218"/>
      <c r="D2998" s="218" t="s">
        <v>519</v>
      </c>
      <c r="E2998" s="218"/>
      <c r="F2998" s="218"/>
      <c r="G2998" s="218"/>
      <c r="H2998" s="218"/>
      <c r="I2998" s="91"/>
      <c r="J2998" s="91"/>
      <c r="K2998" s="219"/>
      <c r="L2998" s="220"/>
      <c r="M2998" s="220"/>
      <c r="N2998" s="220"/>
      <c r="O2998" s="220"/>
      <c r="P2998" s="220"/>
      <c r="Q2998" s="220"/>
      <c r="R2998" s="221"/>
    </row>
    <row r="2999" spans="1:18" ht="14.1" customHeight="1" thickBot="1">
      <c r="A2999" s="91"/>
      <c r="B2999" s="91"/>
      <c r="C2999" s="91"/>
      <c r="D2999" s="91"/>
      <c r="E2999" s="91"/>
      <c r="F2999" s="91"/>
      <c r="G2999" s="91"/>
      <c r="H2999" s="91"/>
      <c r="I2999" s="91"/>
      <c r="J2999" s="91"/>
      <c r="K2999" s="107" t="s">
        <v>518</v>
      </c>
      <c r="L2999" s="107" t="s">
        <v>517</v>
      </c>
      <c r="M2999" s="223" t="s">
        <v>516</v>
      </c>
      <c r="N2999" s="224"/>
      <c r="O2999" s="223" t="s">
        <v>515</v>
      </c>
      <c r="P2999" s="224"/>
      <c r="Q2999" s="91"/>
      <c r="R2999" s="91"/>
    </row>
    <row r="3000" spans="1:18" ht="12.75" customHeight="1" thickBot="1">
      <c r="A3000" s="222" t="s">
        <v>514</v>
      </c>
      <c r="B3000" s="222"/>
      <c r="C3000" s="222"/>
      <c r="D3000" s="222" t="s">
        <v>513</v>
      </c>
      <c r="E3000" s="222"/>
      <c r="F3000" s="222"/>
      <c r="G3000" s="222"/>
      <c r="H3000" s="222"/>
      <c r="I3000" s="91"/>
      <c r="J3000" s="91"/>
      <c r="K3000" s="103" t="s">
        <v>4</v>
      </c>
      <c r="L3000" s="106" t="s">
        <v>512</v>
      </c>
      <c r="M3000" s="229" t="s">
        <v>4</v>
      </c>
      <c r="N3000" s="230"/>
      <c r="O3000" s="239" t="s">
        <v>530</v>
      </c>
      <c r="P3000" s="240"/>
      <c r="Q3000" s="229" t="s">
        <v>4</v>
      </c>
      <c r="R3000" s="230"/>
    </row>
    <row r="3001" spans="1:18" ht="1.7" customHeight="1">
      <c r="A3001" s="91"/>
      <c r="B3001" s="91"/>
      <c r="C3001" s="91"/>
      <c r="D3001" s="91"/>
      <c r="E3001" s="91"/>
      <c r="F3001" s="91"/>
      <c r="G3001" s="91"/>
      <c r="H3001" s="91"/>
      <c r="I3001" s="91"/>
      <c r="J3001" s="91"/>
      <c r="K3001" s="231" t="s">
        <v>511</v>
      </c>
      <c r="L3001" s="225" t="s">
        <v>511</v>
      </c>
      <c r="M3001" s="226" t="s">
        <v>511</v>
      </c>
      <c r="N3001" s="226"/>
      <c r="O3001" s="226" t="s">
        <v>510</v>
      </c>
      <c r="P3001" s="234"/>
      <c r="Q3001" s="242" t="s">
        <v>267</v>
      </c>
      <c r="R3001" s="234"/>
    </row>
    <row r="3002" spans="1:18" ht="9.9499999999999993" customHeight="1">
      <c r="A3002" s="91"/>
      <c r="B3002" s="91"/>
      <c r="C3002" s="91"/>
      <c r="D3002" s="225" t="s">
        <v>509</v>
      </c>
      <c r="E3002" s="225"/>
      <c r="F3002" s="225"/>
      <c r="G3002" s="225"/>
      <c r="H3002" s="225"/>
      <c r="I3002" s="91"/>
      <c r="J3002" s="91"/>
      <c r="K3002" s="231"/>
      <c r="L3002" s="225"/>
      <c r="M3002" s="225"/>
      <c r="N3002" s="225"/>
      <c r="O3002" s="225"/>
      <c r="P3002" s="235"/>
      <c r="Q3002" s="231"/>
      <c r="R3002" s="235"/>
    </row>
    <row r="3003" spans="1:18" ht="2.65" customHeight="1" thickBot="1">
      <c r="A3003" s="91"/>
      <c r="B3003" s="91"/>
      <c r="C3003" s="91"/>
      <c r="D3003" s="91"/>
      <c r="E3003" s="91"/>
      <c r="F3003" s="91"/>
      <c r="G3003" s="91"/>
      <c r="H3003" s="91"/>
      <c r="I3003" s="91"/>
      <c r="J3003" s="91"/>
      <c r="K3003" s="231"/>
      <c r="L3003" s="225"/>
      <c r="M3003" s="225"/>
      <c r="N3003" s="225"/>
      <c r="O3003" s="225"/>
      <c r="P3003" s="235"/>
      <c r="Q3003" s="243"/>
      <c r="R3003" s="244"/>
    </row>
    <row r="3004" spans="1:18" ht="12.75" customHeight="1" thickBot="1">
      <c r="A3004" s="222" t="s">
        <v>508</v>
      </c>
      <c r="B3004" s="222"/>
      <c r="C3004" s="222"/>
      <c r="D3004" s="222" t="s">
        <v>507</v>
      </c>
      <c r="E3004" s="222"/>
      <c r="F3004" s="222"/>
      <c r="G3004" s="222"/>
      <c r="H3004" s="222"/>
      <c r="I3004" s="91"/>
      <c r="J3004" s="91"/>
      <c r="K3004" s="104">
        <v>0</v>
      </c>
      <c r="L3004" s="103" t="s">
        <v>4</v>
      </c>
      <c r="M3004" s="229" t="s">
        <v>4</v>
      </c>
      <c r="N3004" s="230"/>
      <c r="O3004" s="233" t="s">
        <v>4</v>
      </c>
      <c r="P3004" s="230"/>
      <c r="Q3004" s="227">
        <v>0</v>
      </c>
      <c r="R3004" s="228"/>
    </row>
    <row r="3005" spans="1:18" ht="12.75" customHeight="1" thickBot="1">
      <c r="A3005" s="222" t="s">
        <v>506</v>
      </c>
      <c r="B3005" s="222"/>
      <c r="C3005" s="222"/>
      <c r="D3005" s="222" t="s">
        <v>505</v>
      </c>
      <c r="E3005" s="222"/>
      <c r="F3005" s="222"/>
      <c r="G3005" s="222"/>
      <c r="H3005" s="222"/>
      <c r="I3005" s="91"/>
      <c r="J3005" s="91"/>
      <c r="K3005" s="103" t="s">
        <v>4</v>
      </c>
      <c r="L3005" s="104">
        <v>0</v>
      </c>
      <c r="M3005" s="229" t="s">
        <v>4</v>
      </c>
      <c r="N3005" s="230"/>
      <c r="O3005" s="233" t="s">
        <v>4</v>
      </c>
      <c r="P3005" s="230"/>
      <c r="Q3005" s="227">
        <v>0</v>
      </c>
      <c r="R3005" s="228"/>
    </row>
    <row r="3006" spans="1:18" ht="12.75" customHeight="1" thickBot="1">
      <c r="A3006" s="222" t="s">
        <v>504</v>
      </c>
      <c r="B3006" s="222"/>
      <c r="C3006" s="222"/>
      <c r="D3006" s="222" t="s">
        <v>503</v>
      </c>
      <c r="E3006" s="222"/>
      <c r="F3006" s="222"/>
      <c r="G3006" s="222"/>
      <c r="H3006" s="222"/>
      <c r="I3006" s="91"/>
      <c r="J3006" s="91"/>
      <c r="K3006" s="103" t="s">
        <v>4</v>
      </c>
      <c r="L3006" s="103" t="s">
        <v>4</v>
      </c>
      <c r="M3006" s="232">
        <v>0</v>
      </c>
      <c r="N3006" s="228"/>
      <c r="O3006" s="233" t="s">
        <v>4</v>
      </c>
      <c r="P3006" s="230"/>
      <c r="Q3006" s="227">
        <v>0</v>
      </c>
      <c r="R3006" s="228"/>
    </row>
    <row r="3007" spans="1:18" ht="12.75" customHeight="1" thickBot="1">
      <c r="A3007" s="222" t="s">
        <v>502</v>
      </c>
      <c r="B3007" s="222"/>
      <c r="C3007" s="222"/>
      <c r="D3007" s="222" t="s">
        <v>501</v>
      </c>
      <c r="E3007" s="222"/>
      <c r="F3007" s="222"/>
      <c r="G3007" s="222"/>
      <c r="H3007" s="222"/>
      <c r="I3007" s="91"/>
      <c r="J3007" s="91"/>
      <c r="K3007" s="103" t="s">
        <v>4</v>
      </c>
      <c r="L3007" s="103" t="s">
        <v>4</v>
      </c>
      <c r="M3007" s="232">
        <v>0</v>
      </c>
      <c r="N3007" s="228"/>
      <c r="O3007" s="233" t="s">
        <v>4</v>
      </c>
      <c r="P3007" s="230"/>
      <c r="Q3007" s="227">
        <v>0</v>
      </c>
      <c r="R3007" s="228"/>
    </row>
    <row r="3008" spans="1:18" ht="12.75" customHeight="1" thickBot="1">
      <c r="A3008" s="222" t="s">
        <v>500</v>
      </c>
      <c r="B3008" s="222"/>
      <c r="C3008" s="222"/>
      <c r="D3008" s="222" t="s">
        <v>499</v>
      </c>
      <c r="E3008" s="222"/>
      <c r="F3008" s="222"/>
      <c r="G3008" s="222"/>
      <c r="H3008" s="222"/>
      <c r="I3008" s="91"/>
      <c r="J3008" s="91"/>
      <c r="K3008" s="103" t="s">
        <v>4</v>
      </c>
      <c r="L3008" s="103" t="s">
        <v>4</v>
      </c>
      <c r="M3008" s="229" t="s">
        <v>4</v>
      </c>
      <c r="N3008" s="230"/>
      <c r="O3008" s="227">
        <v>0</v>
      </c>
      <c r="P3008" s="228"/>
      <c r="Q3008" s="227">
        <v>0</v>
      </c>
      <c r="R3008" s="228"/>
    </row>
    <row r="3009" spans="1:18" ht="9.9499999999999993" customHeight="1" thickBot="1">
      <c r="A3009" s="222" t="s">
        <v>498</v>
      </c>
      <c r="B3009" s="222"/>
      <c r="C3009" s="222"/>
      <c r="D3009" s="222" t="s">
        <v>497</v>
      </c>
      <c r="E3009" s="222"/>
      <c r="F3009" s="222"/>
      <c r="G3009" s="222"/>
      <c r="H3009" s="222"/>
      <c r="I3009" s="91"/>
      <c r="J3009" s="91"/>
      <c r="K3009" s="104">
        <v>0</v>
      </c>
      <c r="L3009" s="104">
        <v>0</v>
      </c>
      <c r="M3009" s="232">
        <v>0</v>
      </c>
      <c r="N3009" s="228"/>
      <c r="O3009" s="232">
        <v>0</v>
      </c>
      <c r="P3009" s="228"/>
      <c r="Q3009" s="232">
        <v>0</v>
      </c>
      <c r="R3009" s="228"/>
    </row>
    <row r="3010" spans="1:18" ht="9.9499999999999993" customHeight="1">
      <c r="A3010" s="91"/>
      <c r="B3010" s="91"/>
      <c r="C3010" s="91"/>
      <c r="D3010" s="225" t="s">
        <v>496</v>
      </c>
      <c r="E3010" s="225"/>
      <c r="F3010" s="225"/>
      <c r="G3010" s="225"/>
      <c r="H3010" s="225"/>
      <c r="I3010" s="91"/>
      <c r="J3010" s="91"/>
      <c r="K3010" s="91"/>
      <c r="L3010" s="91"/>
      <c r="M3010" s="91"/>
      <c r="N3010" s="91"/>
      <c r="O3010" s="91"/>
      <c r="P3010" s="91"/>
      <c r="Q3010" s="91"/>
      <c r="R3010" s="91"/>
    </row>
    <row r="3011" spans="1:18" ht="2.85" customHeight="1" thickBot="1">
      <c r="A3011" s="91"/>
      <c r="B3011" s="91"/>
      <c r="C3011" s="91"/>
      <c r="D3011" s="91"/>
      <c r="E3011" s="91"/>
      <c r="F3011" s="91"/>
      <c r="G3011" s="91"/>
      <c r="H3011" s="91"/>
      <c r="I3011" s="91"/>
      <c r="J3011" s="91"/>
      <c r="K3011" s="91"/>
      <c r="L3011" s="91"/>
      <c r="M3011" s="91"/>
      <c r="N3011" s="91"/>
      <c r="O3011" s="91"/>
      <c r="P3011" s="91"/>
      <c r="Q3011" s="91"/>
      <c r="R3011" s="91"/>
    </row>
    <row r="3012" spans="1:18" ht="9.9499999999999993" customHeight="1" thickBot="1">
      <c r="A3012" s="222" t="s">
        <v>495</v>
      </c>
      <c r="B3012" s="222"/>
      <c r="C3012" s="222"/>
      <c r="D3012" s="222" t="s">
        <v>494</v>
      </c>
      <c r="E3012" s="222"/>
      <c r="F3012" s="222"/>
      <c r="G3012" s="222"/>
      <c r="H3012" s="222"/>
      <c r="I3012" s="91"/>
      <c r="J3012" s="91"/>
      <c r="K3012" s="104">
        <v>0</v>
      </c>
      <c r="L3012" s="104">
        <v>0</v>
      </c>
      <c r="M3012" s="232">
        <v>0</v>
      </c>
      <c r="N3012" s="228"/>
      <c r="O3012" s="232">
        <v>0</v>
      </c>
      <c r="P3012" s="228"/>
      <c r="Q3012" s="232">
        <v>0</v>
      </c>
      <c r="R3012" s="228"/>
    </row>
    <row r="3013" spans="1:18" ht="9.9499999999999993" customHeight="1" thickBot="1">
      <c r="A3013" s="222" t="s">
        <v>493</v>
      </c>
      <c r="B3013" s="222"/>
      <c r="C3013" s="222"/>
      <c r="D3013" s="222" t="s">
        <v>492</v>
      </c>
      <c r="E3013" s="222"/>
      <c r="F3013" s="222"/>
      <c r="G3013" s="222"/>
      <c r="H3013" s="222"/>
      <c r="I3013" s="91"/>
      <c r="J3013" s="91"/>
      <c r="K3013" s="104">
        <v>0</v>
      </c>
      <c r="L3013" s="104">
        <v>0</v>
      </c>
      <c r="M3013" s="232">
        <v>0</v>
      </c>
      <c r="N3013" s="228"/>
      <c r="O3013" s="232">
        <v>0</v>
      </c>
      <c r="P3013" s="228"/>
      <c r="Q3013" s="232">
        <v>0</v>
      </c>
      <c r="R3013" s="228"/>
    </row>
    <row r="3014" spans="1:18" ht="8.4499999999999993" customHeight="1">
      <c r="A3014" s="91"/>
      <c r="B3014" s="91"/>
      <c r="C3014" s="91"/>
      <c r="D3014" s="91"/>
      <c r="E3014" s="91"/>
      <c r="F3014" s="91"/>
      <c r="G3014" s="91"/>
      <c r="H3014" s="91"/>
      <c r="I3014" s="91"/>
      <c r="J3014" s="91"/>
      <c r="K3014" s="91"/>
      <c r="L3014" s="91"/>
      <c r="M3014" s="91"/>
      <c r="N3014" s="91"/>
      <c r="O3014" s="91"/>
      <c r="P3014" s="91"/>
      <c r="Q3014" s="91"/>
      <c r="R3014" s="91"/>
    </row>
    <row r="3015" spans="1:18" ht="9.9499999999999993" customHeight="1" thickBot="1">
      <c r="A3015" s="91"/>
      <c r="B3015" s="91"/>
      <c r="C3015" s="91"/>
      <c r="D3015" s="225" t="s">
        <v>491</v>
      </c>
      <c r="E3015" s="225"/>
      <c r="F3015" s="225"/>
      <c r="G3015" s="225"/>
      <c r="H3015" s="225"/>
      <c r="I3015" s="91"/>
      <c r="J3015" s="91"/>
      <c r="K3015" s="91"/>
      <c r="L3015" s="91"/>
      <c r="M3015" s="91"/>
      <c r="N3015" s="91"/>
      <c r="O3015" s="91"/>
      <c r="P3015" s="91"/>
      <c r="Q3015" s="91"/>
      <c r="R3015" s="91"/>
    </row>
    <row r="3016" spans="1:18" ht="9.9499999999999993" customHeight="1" thickBot="1">
      <c r="A3016" s="222" t="s">
        <v>490</v>
      </c>
      <c r="B3016" s="222"/>
      <c r="C3016" s="222"/>
      <c r="D3016" s="222" t="s">
        <v>489</v>
      </c>
      <c r="E3016" s="222"/>
      <c r="F3016" s="222"/>
      <c r="G3016" s="222"/>
      <c r="H3016" s="222"/>
      <c r="I3016" s="91"/>
      <c r="J3016" s="91"/>
      <c r="K3016" s="103" t="s">
        <v>4</v>
      </c>
      <c r="L3016" s="103" t="s">
        <v>4</v>
      </c>
      <c r="M3016" s="229" t="s">
        <v>4</v>
      </c>
      <c r="N3016" s="230"/>
      <c r="O3016" s="229" t="s">
        <v>4</v>
      </c>
      <c r="P3016" s="230"/>
      <c r="Q3016" s="232">
        <v>148538535</v>
      </c>
      <c r="R3016" s="228"/>
    </row>
    <row r="3017" spans="1:18" ht="9.9499999999999993" customHeight="1" thickBot="1">
      <c r="A3017" s="222" t="s">
        <v>488</v>
      </c>
      <c r="B3017" s="222"/>
      <c r="C3017" s="222"/>
      <c r="D3017" s="222" t="s">
        <v>487</v>
      </c>
      <c r="E3017" s="222"/>
      <c r="F3017" s="222"/>
      <c r="G3017" s="222"/>
      <c r="H3017" s="222"/>
      <c r="I3017" s="91"/>
      <c r="J3017" s="91"/>
      <c r="K3017" s="103" t="s">
        <v>4</v>
      </c>
      <c r="L3017" s="103" t="s">
        <v>4</v>
      </c>
      <c r="M3017" s="229" t="s">
        <v>4</v>
      </c>
      <c r="N3017" s="230"/>
      <c r="O3017" s="229" t="s">
        <v>4</v>
      </c>
      <c r="P3017" s="230"/>
      <c r="Q3017" s="232">
        <v>0</v>
      </c>
      <c r="R3017" s="228"/>
    </row>
    <row r="3018" spans="1:18" ht="9.9499999999999993" customHeight="1" thickBot="1">
      <c r="A3018" s="222" t="s">
        <v>486</v>
      </c>
      <c r="B3018" s="222"/>
      <c r="C3018" s="222"/>
      <c r="D3018" s="222" t="s">
        <v>485</v>
      </c>
      <c r="E3018" s="222"/>
      <c r="F3018" s="222"/>
      <c r="G3018" s="222"/>
      <c r="H3018" s="222"/>
      <c r="I3018" s="91"/>
      <c r="J3018" s="91"/>
      <c r="K3018" s="103" t="s">
        <v>4</v>
      </c>
      <c r="L3018" s="103" t="s">
        <v>4</v>
      </c>
      <c r="M3018" s="229" t="s">
        <v>4</v>
      </c>
      <c r="N3018" s="230"/>
      <c r="O3018" s="229" t="s">
        <v>4</v>
      </c>
      <c r="P3018" s="230"/>
      <c r="Q3018" s="232">
        <v>0</v>
      </c>
      <c r="R3018" s="228"/>
    </row>
    <row r="3019" spans="1:18" ht="9.9499999999999993" customHeight="1" thickBot="1">
      <c r="A3019" s="222" t="s">
        <v>484</v>
      </c>
      <c r="B3019" s="222"/>
      <c r="C3019" s="222"/>
      <c r="D3019" s="222" t="s">
        <v>483</v>
      </c>
      <c r="E3019" s="222"/>
      <c r="F3019" s="222"/>
      <c r="G3019" s="222"/>
      <c r="H3019" s="222"/>
      <c r="I3019" s="91"/>
      <c r="J3019" s="91"/>
      <c r="K3019" s="103" t="s">
        <v>4</v>
      </c>
      <c r="L3019" s="103" t="s">
        <v>4</v>
      </c>
      <c r="M3019" s="229" t="s">
        <v>4</v>
      </c>
      <c r="N3019" s="230"/>
      <c r="O3019" s="229" t="s">
        <v>4</v>
      </c>
      <c r="P3019" s="230"/>
      <c r="Q3019" s="232">
        <v>0</v>
      </c>
      <c r="R3019" s="228"/>
    </row>
    <row r="3020" spans="1:18" ht="9.9499999999999993" customHeight="1" thickBot="1">
      <c r="A3020" s="222" t="s">
        <v>482</v>
      </c>
      <c r="B3020" s="222"/>
      <c r="C3020" s="222"/>
      <c r="D3020" s="222" t="s">
        <v>481</v>
      </c>
      <c r="E3020" s="222"/>
      <c r="F3020" s="222"/>
      <c r="G3020" s="222"/>
      <c r="H3020" s="222"/>
      <c r="I3020" s="91"/>
      <c r="J3020" s="91"/>
      <c r="K3020" s="103" t="s">
        <v>4</v>
      </c>
      <c r="L3020" s="103" t="s">
        <v>4</v>
      </c>
      <c r="M3020" s="229" t="s">
        <v>4</v>
      </c>
      <c r="N3020" s="230"/>
      <c r="O3020" s="229" t="s">
        <v>4</v>
      </c>
      <c r="P3020" s="230"/>
      <c r="Q3020" s="232">
        <v>148538535</v>
      </c>
      <c r="R3020" s="228"/>
    </row>
    <row r="3021" spans="1:18" ht="1.9" customHeight="1">
      <c r="A3021" s="91"/>
      <c r="B3021" s="91"/>
      <c r="C3021" s="91"/>
      <c r="D3021" s="91"/>
      <c r="E3021" s="91"/>
      <c r="F3021" s="91"/>
      <c r="G3021" s="91"/>
      <c r="H3021" s="91"/>
      <c r="I3021" s="91"/>
      <c r="J3021" s="91"/>
      <c r="K3021" s="91"/>
      <c r="L3021" s="91"/>
      <c r="M3021" s="91"/>
      <c r="N3021" s="91"/>
      <c r="O3021" s="91"/>
      <c r="P3021" s="91"/>
      <c r="Q3021" s="91"/>
      <c r="R3021" s="91"/>
    </row>
    <row r="3022" spans="1:18" ht="9.9499999999999993" customHeight="1">
      <c r="A3022" s="91"/>
      <c r="B3022" s="91"/>
      <c r="C3022" s="91"/>
      <c r="D3022" s="225" t="s">
        <v>480</v>
      </c>
      <c r="E3022" s="225"/>
      <c r="F3022" s="225"/>
      <c r="G3022" s="225"/>
      <c r="H3022" s="225"/>
      <c r="I3022" s="91"/>
      <c r="J3022" s="91"/>
      <c r="K3022" s="91"/>
      <c r="L3022" s="91"/>
      <c r="M3022" s="91"/>
      <c r="N3022" s="91"/>
      <c r="O3022" s="91"/>
      <c r="P3022" s="91"/>
      <c r="Q3022" s="91"/>
      <c r="R3022" s="91"/>
    </row>
    <row r="3023" spans="1:18" ht="5.45" customHeight="1" thickBot="1">
      <c r="A3023" s="91"/>
      <c r="B3023" s="91"/>
      <c r="C3023" s="91"/>
      <c r="D3023" s="91"/>
      <c r="E3023" s="91"/>
      <c r="F3023" s="91"/>
      <c r="G3023" s="91"/>
      <c r="H3023" s="91"/>
      <c r="I3023" s="91"/>
      <c r="J3023" s="91"/>
      <c r="K3023" s="91"/>
      <c r="L3023" s="91"/>
      <c r="M3023" s="91"/>
      <c r="N3023" s="91"/>
      <c r="O3023" s="91"/>
      <c r="P3023" s="91"/>
      <c r="Q3023" s="91"/>
      <c r="R3023" s="91"/>
    </row>
    <row r="3024" spans="1:18" ht="9.9499999999999993" customHeight="1" thickBot="1">
      <c r="A3024" s="222" t="s">
        <v>479</v>
      </c>
      <c r="B3024" s="222"/>
      <c r="C3024" s="222"/>
      <c r="D3024" s="222" t="s">
        <v>478</v>
      </c>
      <c r="E3024" s="222"/>
      <c r="F3024" s="222"/>
      <c r="G3024" s="222"/>
      <c r="H3024" s="222"/>
      <c r="I3024" s="91"/>
      <c r="J3024" s="91"/>
      <c r="K3024" s="105">
        <v>4.5656999999999998E-3</v>
      </c>
      <c r="L3024" s="105">
        <v>0</v>
      </c>
      <c r="M3024" s="236">
        <v>0</v>
      </c>
      <c r="N3024" s="237"/>
      <c r="O3024" s="236">
        <v>0</v>
      </c>
      <c r="P3024" s="237"/>
      <c r="Q3024" s="236">
        <v>4.5656999999999998E-3</v>
      </c>
      <c r="R3024" s="237"/>
    </row>
    <row r="3025" spans="1:18" ht="9.9499999999999993" customHeight="1" thickBot="1">
      <c r="A3025" s="222" t="s">
        <v>477</v>
      </c>
      <c r="B3025" s="222"/>
      <c r="C3025" s="222"/>
      <c r="D3025" s="222" t="s">
        <v>476</v>
      </c>
      <c r="E3025" s="222"/>
      <c r="F3025" s="222"/>
      <c r="G3025" s="222"/>
      <c r="H3025" s="222"/>
      <c r="I3025" s="91"/>
      <c r="J3025" s="91"/>
      <c r="K3025" s="104">
        <v>678182.39</v>
      </c>
      <c r="L3025" s="104">
        <v>0</v>
      </c>
      <c r="M3025" s="232">
        <v>0</v>
      </c>
      <c r="N3025" s="228"/>
      <c r="O3025" s="232">
        <v>0</v>
      </c>
      <c r="P3025" s="228"/>
      <c r="Q3025" s="232">
        <v>678182.39</v>
      </c>
      <c r="R3025" s="228"/>
    </row>
    <row r="3026" spans="1:18" ht="9.9499999999999993" customHeight="1" thickBot="1">
      <c r="A3026" s="222" t="s">
        <v>475</v>
      </c>
      <c r="B3026" s="222"/>
      <c r="C3026" s="222"/>
      <c r="D3026" s="222" t="s">
        <v>474</v>
      </c>
      <c r="E3026" s="222"/>
      <c r="F3026" s="222"/>
      <c r="G3026" s="222"/>
      <c r="H3026" s="222"/>
      <c r="I3026" s="91"/>
      <c r="J3026" s="91"/>
      <c r="K3026" s="104">
        <v>0</v>
      </c>
      <c r="L3026" s="104">
        <v>0</v>
      </c>
      <c r="M3026" s="232">
        <v>0</v>
      </c>
      <c r="N3026" s="228"/>
      <c r="O3026" s="232">
        <v>0</v>
      </c>
      <c r="P3026" s="228"/>
      <c r="Q3026" s="232">
        <v>0</v>
      </c>
      <c r="R3026" s="228"/>
    </row>
    <row r="3027" spans="1:18" ht="9.9499999999999993" customHeight="1" thickBot="1">
      <c r="A3027" s="222" t="s">
        <v>473</v>
      </c>
      <c r="B3027" s="222"/>
      <c r="C3027" s="222"/>
      <c r="D3027" s="222" t="s">
        <v>472</v>
      </c>
      <c r="E3027" s="222"/>
      <c r="F3027" s="222"/>
      <c r="G3027" s="222"/>
      <c r="H3027" s="222"/>
      <c r="I3027" s="91"/>
      <c r="J3027" s="91"/>
      <c r="K3027" s="104">
        <v>0</v>
      </c>
      <c r="L3027" s="103" t="s">
        <v>4</v>
      </c>
      <c r="M3027" s="229" t="s">
        <v>4</v>
      </c>
      <c r="N3027" s="230"/>
      <c r="O3027" s="229" t="s">
        <v>4</v>
      </c>
      <c r="P3027" s="230"/>
      <c r="Q3027" s="232">
        <v>0</v>
      </c>
      <c r="R3027" s="228"/>
    </row>
    <row r="3028" spans="1:18" ht="9.9499999999999993" customHeight="1" thickBot="1">
      <c r="A3028" s="222" t="s">
        <v>471</v>
      </c>
      <c r="B3028" s="222"/>
      <c r="C3028" s="222"/>
      <c r="D3028" s="222" t="s">
        <v>470</v>
      </c>
      <c r="E3028" s="222"/>
      <c r="F3028" s="222"/>
      <c r="G3028" s="222"/>
      <c r="H3028" s="222"/>
      <c r="I3028" s="91"/>
      <c r="J3028" s="91"/>
      <c r="K3028" s="104">
        <v>0</v>
      </c>
      <c r="L3028" s="103" t="s">
        <v>4</v>
      </c>
      <c r="M3028" s="229" t="s">
        <v>4</v>
      </c>
      <c r="N3028" s="230"/>
      <c r="O3028" s="229" t="s">
        <v>4</v>
      </c>
      <c r="P3028" s="230"/>
      <c r="Q3028" s="232">
        <v>0</v>
      </c>
      <c r="R3028" s="228"/>
    </row>
    <row r="3029" spans="1:18" ht="9.9499999999999993" customHeight="1" thickBot="1">
      <c r="A3029" s="222" t="s">
        <v>469</v>
      </c>
      <c r="B3029" s="222"/>
      <c r="C3029" s="222"/>
      <c r="D3029" s="222" t="s">
        <v>468</v>
      </c>
      <c r="E3029" s="222"/>
      <c r="F3029" s="222"/>
      <c r="G3029" s="222"/>
      <c r="H3029" s="222"/>
      <c r="I3029" s="91"/>
      <c r="J3029" s="91"/>
      <c r="K3029" s="105">
        <v>4.5656999999999998E-3</v>
      </c>
      <c r="L3029" s="105">
        <v>0</v>
      </c>
      <c r="M3029" s="236">
        <v>0</v>
      </c>
      <c r="N3029" s="237"/>
      <c r="O3029" s="236">
        <v>0</v>
      </c>
      <c r="P3029" s="237"/>
      <c r="Q3029" s="236">
        <v>4.5656999999999998E-3</v>
      </c>
      <c r="R3029" s="237"/>
    </row>
    <row r="3030" spans="1:18" ht="9.9499999999999993" customHeight="1" thickBot="1">
      <c r="A3030" s="222" t="s">
        <v>467</v>
      </c>
      <c r="B3030" s="222"/>
      <c r="C3030" s="222"/>
      <c r="D3030" s="222" t="s">
        <v>466</v>
      </c>
      <c r="E3030" s="222"/>
      <c r="F3030" s="222"/>
      <c r="G3030" s="222"/>
      <c r="H3030" s="222"/>
      <c r="I3030" s="91"/>
      <c r="J3030" s="91"/>
      <c r="K3030" s="104">
        <v>678182.39</v>
      </c>
      <c r="L3030" s="104">
        <v>0</v>
      </c>
      <c r="M3030" s="232">
        <v>0</v>
      </c>
      <c r="N3030" s="228"/>
      <c r="O3030" s="232">
        <v>0</v>
      </c>
      <c r="P3030" s="228"/>
      <c r="Q3030" s="232">
        <v>678182.39</v>
      </c>
      <c r="R3030" s="228"/>
    </row>
    <row r="3031" spans="1:18" ht="10.15" customHeight="1" thickBot="1">
      <c r="A3031" s="222" t="s">
        <v>465</v>
      </c>
      <c r="B3031" s="222"/>
      <c r="C3031" s="222"/>
      <c r="D3031" s="222" t="s">
        <v>464</v>
      </c>
      <c r="E3031" s="222"/>
      <c r="F3031" s="222"/>
      <c r="G3031" s="222"/>
      <c r="H3031" s="222"/>
      <c r="I3031" s="91"/>
      <c r="J3031" s="91"/>
      <c r="K3031" s="104">
        <v>0</v>
      </c>
      <c r="L3031" s="104">
        <v>0</v>
      </c>
      <c r="M3031" s="232">
        <v>0</v>
      </c>
      <c r="N3031" s="228"/>
      <c r="O3031" s="232">
        <v>0</v>
      </c>
      <c r="P3031" s="228"/>
      <c r="Q3031" s="232">
        <v>0</v>
      </c>
      <c r="R3031" s="228"/>
    </row>
    <row r="3032" spans="1:18" ht="9.9499999999999993" customHeight="1" thickBot="1">
      <c r="A3032" s="222" t="s">
        <v>463</v>
      </c>
      <c r="B3032" s="222"/>
      <c r="C3032" s="222"/>
      <c r="D3032" s="222" t="s">
        <v>462</v>
      </c>
      <c r="E3032" s="222"/>
      <c r="F3032" s="222"/>
      <c r="G3032" s="222"/>
      <c r="H3032" s="222"/>
      <c r="I3032" s="91"/>
      <c r="J3032" s="91"/>
      <c r="K3032" s="104">
        <v>0</v>
      </c>
      <c r="L3032" s="104">
        <v>0</v>
      </c>
      <c r="M3032" s="232">
        <v>0</v>
      </c>
      <c r="N3032" s="228"/>
      <c r="O3032" s="232">
        <v>0</v>
      </c>
      <c r="P3032" s="228"/>
      <c r="Q3032" s="232">
        <v>0</v>
      </c>
      <c r="R3032" s="228"/>
    </row>
    <row r="3033" spans="1:18" ht="9.9499999999999993" customHeight="1" thickBot="1">
      <c r="A3033" s="222" t="s">
        <v>461</v>
      </c>
      <c r="B3033" s="222"/>
      <c r="C3033" s="222"/>
      <c r="D3033" s="222" t="s">
        <v>460</v>
      </c>
      <c r="E3033" s="222"/>
      <c r="F3033" s="222"/>
      <c r="G3033" s="222"/>
      <c r="H3033" s="222"/>
      <c r="I3033" s="91"/>
      <c r="J3033" s="91"/>
      <c r="K3033" s="104">
        <v>678182.39</v>
      </c>
      <c r="L3033" s="104">
        <v>0</v>
      </c>
      <c r="M3033" s="232">
        <v>0</v>
      </c>
      <c r="N3033" s="228"/>
      <c r="O3033" s="232">
        <v>0</v>
      </c>
      <c r="P3033" s="228"/>
      <c r="Q3033" s="232">
        <v>678182.39</v>
      </c>
      <c r="R3033" s="228"/>
    </row>
    <row r="3034" spans="1:18" ht="9.9499999999999993" customHeight="1" thickBot="1">
      <c r="A3034" s="222" t="s">
        <v>459</v>
      </c>
      <c r="B3034" s="222"/>
      <c r="C3034" s="222"/>
      <c r="D3034" s="222" t="s">
        <v>458</v>
      </c>
      <c r="E3034" s="222"/>
      <c r="F3034" s="222"/>
      <c r="G3034" s="222"/>
      <c r="H3034" s="222"/>
      <c r="I3034" s="91"/>
      <c r="J3034" s="91"/>
      <c r="K3034" s="104">
        <v>678182.48</v>
      </c>
      <c r="L3034" s="104">
        <v>0</v>
      </c>
      <c r="M3034" s="232">
        <v>0</v>
      </c>
      <c r="N3034" s="228"/>
      <c r="O3034" s="232">
        <v>0</v>
      </c>
      <c r="P3034" s="228"/>
      <c r="Q3034" s="232">
        <v>678182.48</v>
      </c>
      <c r="R3034" s="228"/>
    </row>
    <row r="3035" spans="1:18" ht="9.9499999999999993" customHeight="1" thickBot="1">
      <c r="A3035" s="222" t="s">
        <v>457</v>
      </c>
      <c r="B3035" s="222"/>
      <c r="C3035" s="222"/>
      <c r="D3035" s="222" t="s">
        <v>456</v>
      </c>
      <c r="E3035" s="222"/>
      <c r="F3035" s="222"/>
      <c r="G3035" s="222"/>
      <c r="H3035" s="222"/>
      <c r="I3035" s="91"/>
      <c r="J3035" s="91"/>
      <c r="K3035" s="104">
        <v>0.09</v>
      </c>
      <c r="L3035" s="104">
        <v>0</v>
      </c>
      <c r="M3035" s="232">
        <v>0</v>
      </c>
      <c r="N3035" s="228"/>
      <c r="O3035" s="232">
        <v>0</v>
      </c>
      <c r="P3035" s="228"/>
      <c r="Q3035" s="232">
        <v>0.09</v>
      </c>
      <c r="R3035" s="228"/>
    </row>
    <row r="3036" spans="1:18" ht="9.9499999999999993" customHeight="1" thickBot="1">
      <c r="A3036" s="222" t="s">
        <v>455</v>
      </c>
      <c r="B3036" s="222"/>
      <c r="C3036" s="222"/>
      <c r="D3036" s="222" t="s">
        <v>454</v>
      </c>
      <c r="E3036" s="222"/>
      <c r="F3036" s="222"/>
      <c r="G3036" s="222"/>
      <c r="H3036" s="222"/>
      <c r="I3036" s="91"/>
      <c r="J3036" s="91"/>
      <c r="K3036" s="104">
        <v>-8355.76</v>
      </c>
      <c r="L3036" s="104">
        <v>0</v>
      </c>
      <c r="M3036" s="232">
        <v>0</v>
      </c>
      <c r="N3036" s="228"/>
      <c r="O3036" s="229" t="s">
        <v>4</v>
      </c>
      <c r="P3036" s="230"/>
      <c r="Q3036" s="232">
        <v>-8355.76</v>
      </c>
      <c r="R3036" s="228"/>
    </row>
    <row r="3037" spans="1:18" ht="9.9499999999999993" customHeight="1" thickBot="1">
      <c r="A3037" s="222" t="s">
        <v>453</v>
      </c>
      <c r="B3037" s="222"/>
      <c r="C3037" s="222"/>
      <c r="D3037" s="222" t="s">
        <v>452</v>
      </c>
      <c r="E3037" s="222"/>
      <c r="F3037" s="222"/>
      <c r="G3037" s="222"/>
      <c r="H3037" s="222"/>
      <c r="I3037" s="91"/>
      <c r="J3037" s="91"/>
      <c r="K3037" s="104">
        <v>669826.72</v>
      </c>
      <c r="L3037" s="104">
        <v>0</v>
      </c>
      <c r="M3037" s="232">
        <v>0</v>
      </c>
      <c r="N3037" s="228"/>
      <c r="O3037" s="232">
        <v>0</v>
      </c>
      <c r="P3037" s="228"/>
      <c r="Q3037" s="232">
        <v>669826.72</v>
      </c>
      <c r="R3037" s="228"/>
    </row>
    <row r="3038" spans="1:18" ht="12.95" customHeight="1">
      <c r="A3038" s="91"/>
      <c r="B3038" s="91"/>
      <c r="C3038" s="91"/>
      <c r="D3038" s="91"/>
      <c r="E3038" s="91"/>
      <c r="F3038" s="91"/>
      <c r="G3038" s="91"/>
      <c r="H3038" s="91"/>
      <c r="I3038" s="91"/>
      <c r="J3038" s="91"/>
      <c r="K3038" s="91"/>
      <c r="L3038" s="91"/>
      <c r="M3038" s="91"/>
      <c r="N3038" s="91"/>
      <c r="O3038" s="91"/>
      <c r="P3038" s="91"/>
      <c r="Q3038" s="91"/>
      <c r="R3038" s="91"/>
    </row>
    <row r="3039" spans="1:18" ht="9.9499999999999993" customHeight="1" thickBot="1">
      <c r="A3039" s="91"/>
      <c r="B3039" s="91"/>
      <c r="C3039" s="91"/>
      <c r="D3039" s="225" t="s">
        <v>451</v>
      </c>
      <c r="E3039" s="225"/>
      <c r="F3039" s="225"/>
      <c r="G3039" s="225"/>
      <c r="H3039" s="225"/>
      <c r="I3039" s="91"/>
      <c r="J3039" s="91"/>
      <c r="K3039" s="91"/>
      <c r="L3039" s="91"/>
      <c r="M3039" s="91"/>
      <c r="N3039" s="91"/>
      <c r="O3039" s="91"/>
      <c r="P3039" s="91"/>
      <c r="Q3039" s="91"/>
      <c r="R3039" s="91"/>
    </row>
    <row r="3040" spans="1:18" ht="9.9499999999999993" customHeight="1" thickBot="1">
      <c r="A3040" s="238" t="s">
        <v>450</v>
      </c>
      <c r="B3040" s="238"/>
      <c r="C3040" s="238"/>
      <c r="D3040" s="222" t="s">
        <v>449</v>
      </c>
      <c r="E3040" s="222"/>
      <c r="F3040" s="222"/>
      <c r="G3040" s="222"/>
      <c r="H3040" s="222"/>
      <c r="I3040" s="91"/>
      <c r="J3040" s="91"/>
      <c r="K3040" s="103" t="s">
        <v>4</v>
      </c>
      <c r="L3040" s="103" t="s">
        <v>4</v>
      </c>
      <c r="M3040" s="229" t="s">
        <v>4</v>
      </c>
      <c r="N3040" s="230"/>
      <c r="O3040" s="232">
        <v>0</v>
      </c>
      <c r="P3040" s="228"/>
      <c r="Q3040" s="232">
        <v>0</v>
      </c>
      <c r="R3040" s="228"/>
    </row>
    <row r="3041" spans="1:18" ht="9.9499999999999993" customHeight="1" thickBot="1">
      <c r="A3041" s="238" t="s">
        <v>448</v>
      </c>
      <c r="B3041" s="238"/>
      <c r="C3041" s="238"/>
      <c r="D3041" s="222" t="s">
        <v>447</v>
      </c>
      <c r="E3041" s="222"/>
      <c r="F3041" s="222"/>
      <c r="G3041" s="222"/>
      <c r="H3041" s="222"/>
      <c r="I3041" s="91"/>
      <c r="J3041" s="91"/>
      <c r="K3041" s="103" t="s">
        <v>4</v>
      </c>
      <c r="L3041" s="103" t="s">
        <v>4</v>
      </c>
      <c r="M3041" s="229" t="s">
        <v>4</v>
      </c>
      <c r="N3041" s="230"/>
      <c r="O3041" s="232">
        <v>0</v>
      </c>
      <c r="P3041" s="228"/>
      <c r="Q3041" s="232">
        <v>0</v>
      </c>
      <c r="R3041" s="228"/>
    </row>
    <row r="3042" spans="1:18" ht="9.9499999999999993" customHeight="1" thickBot="1">
      <c r="A3042" s="238" t="s">
        <v>446</v>
      </c>
      <c r="B3042" s="238"/>
      <c r="C3042" s="238"/>
      <c r="D3042" s="222" t="s">
        <v>445</v>
      </c>
      <c r="E3042" s="222"/>
      <c r="F3042" s="222"/>
      <c r="G3042" s="222"/>
      <c r="H3042" s="222"/>
      <c r="I3042" s="91"/>
      <c r="J3042" s="91"/>
      <c r="K3042" s="103" t="s">
        <v>4</v>
      </c>
      <c r="L3042" s="103" t="s">
        <v>4</v>
      </c>
      <c r="M3042" s="229" t="s">
        <v>4</v>
      </c>
      <c r="N3042" s="230"/>
      <c r="O3042" s="232">
        <v>0</v>
      </c>
      <c r="P3042" s="228"/>
      <c r="Q3042" s="232">
        <v>0</v>
      </c>
      <c r="R3042" s="228"/>
    </row>
    <row r="3043" spans="1:18" ht="10.15" customHeight="1" thickBot="1">
      <c r="A3043" s="238" t="s">
        <v>444</v>
      </c>
      <c r="B3043" s="238"/>
      <c r="C3043" s="238"/>
      <c r="D3043" s="222" t="s">
        <v>443</v>
      </c>
      <c r="E3043" s="222"/>
      <c r="F3043" s="222"/>
      <c r="G3043" s="222"/>
      <c r="H3043" s="222"/>
      <c r="I3043" s="91"/>
      <c r="J3043" s="91"/>
      <c r="K3043" s="103" t="s">
        <v>4</v>
      </c>
      <c r="L3043" s="103" t="s">
        <v>4</v>
      </c>
      <c r="M3043" s="229" t="s">
        <v>4</v>
      </c>
      <c r="N3043" s="230"/>
      <c r="O3043" s="232">
        <v>0</v>
      </c>
      <c r="P3043" s="228"/>
      <c r="Q3043" s="232">
        <v>0</v>
      </c>
      <c r="R3043" s="228"/>
    </row>
    <row r="3044" spans="1:18" ht="9.9499999999999993" customHeight="1" thickBot="1">
      <c r="A3044" s="238" t="s">
        <v>442</v>
      </c>
      <c r="B3044" s="238"/>
      <c r="C3044" s="238"/>
      <c r="D3044" s="222" t="s">
        <v>441</v>
      </c>
      <c r="E3044" s="222"/>
      <c r="F3044" s="222"/>
      <c r="G3044" s="222"/>
      <c r="H3044" s="222"/>
      <c r="I3044" s="91"/>
      <c r="J3044" s="91"/>
      <c r="K3044" s="103" t="s">
        <v>4</v>
      </c>
      <c r="L3044" s="103" t="s">
        <v>4</v>
      </c>
      <c r="M3044" s="229" t="s">
        <v>4</v>
      </c>
      <c r="N3044" s="230"/>
      <c r="O3044" s="232">
        <v>0</v>
      </c>
      <c r="P3044" s="228"/>
      <c r="Q3044" s="232">
        <v>0</v>
      </c>
      <c r="R3044" s="228"/>
    </row>
    <row r="3045" spans="1:18" ht="9.9499999999999993" customHeight="1" thickBot="1">
      <c r="A3045" s="238" t="s">
        <v>440</v>
      </c>
      <c r="B3045" s="238"/>
      <c r="C3045" s="238"/>
      <c r="D3045" s="222" t="s">
        <v>439</v>
      </c>
      <c r="E3045" s="222"/>
      <c r="F3045" s="222"/>
      <c r="G3045" s="222"/>
      <c r="H3045" s="222"/>
      <c r="I3045" s="91"/>
      <c r="J3045" s="91"/>
      <c r="K3045" s="103" t="s">
        <v>4</v>
      </c>
      <c r="L3045" s="103" t="s">
        <v>4</v>
      </c>
      <c r="M3045" s="229" t="s">
        <v>4</v>
      </c>
      <c r="N3045" s="230"/>
      <c r="O3045" s="232">
        <v>0</v>
      </c>
      <c r="P3045" s="228"/>
      <c r="Q3045" s="232">
        <v>0</v>
      </c>
      <c r="R3045" s="228"/>
    </row>
    <row r="3046" spans="1:18" ht="9.9499999999999993" customHeight="1" thickBot="1">
      <c r="A3046" s="238" t="s">
        <v>438</v>
      </c>
      <c r="B3046" s="238"/>
      <c r="C3046" s="238"/>
      <c r="D3046" s="222" t="s">
        <v>437</v>
      </c>
      <c r="E3046" s="222"/>
      <c r="F3046" s="222"/>
      <c r="G3046" s="222"/>
      <c r="H3046" s="222"/>
      <c r="I3046" s="91"/>
      <c r="J3046" s="91"/>
      <c r="K3046" s="103" t="s">
        <v>4</v>
      </c>
      <c r="L3046" s="103" t="s">
        <v>4</v>
      </c>
      <c r="M3046" s="229" t="s">
        <v>4</v>
      </c>
      <c r="N3046" s="230"/>
      <c r="O3046" s="232">
        <v>5146.38</v>
      </c>
      <c r="P3046" s="228"/>
      <c r="Q3046" s="232">
        <v>5146.38</v>
      </c>
      <c r="R3046" s="228"/>
    </row>
    <row r="3047" spans="1:18" ht="9.9499999999999993" customHeight="1" thickBot="1">
      <c r="A3047" s="238" t="s">
        <v>436</v>
      </c>
      <c r="B3047" s="238"/>
      <c r="C3047" s="238"/>
      <c r="D3047" s="222" t="s">
        <v>435</v>
      </c>
      <c r="E3047" s="222"/>
      <c r="F3047" s="222"/>
      <c r="G3047" s="222"/>
      <c r="H3047" s="222"/>
      <c r="I3047" s="91"/>
      <c r="J3047" s="91"/>
      <c r="K3047" s="103" t="s">
        <v>4</v>
      </c>
      <c r="L3047" s="103" t="s">
        <v>4</v>
      </c>
      <c r="M3047" s="229" t="s">
        <v>4</v>
      </c>
      <c r="N3047" s="230"/>
      <c r="O3047" s="257"/>
      <c r="P3047" s="258"/>
      <c r="Q3047" s="257"/>
      <c r="R3047" s="258"/>
    </row>
    <row r="3048" spans="1:18" ht="9.9499999999999993" customHeight="1">
      <c r="A3048" s="238" t="s">
        <v>434</v>
      </c>
      <c r="B3048" s="238"/>
      <c r="C3048" s="238"/>
      <c r="D3048" s="222" t="s">
        <v>433</v>
      </c>
      <c r="E3048" s="222"/>
      <c r="F3048" s="222"/>
      <c r="G3048" s="222"/>
      <c r="H3048" s="222"/>
      <c r="I3048" s="91"/>
      <c r="J3048" s="91"/>
      <c r="K3048" s="245" t="s">
        <v>4</v>
      </c>
      <c r="L3048" s="245" t="s">
        <v>4</v>
      </c>
      <c r="M3048" s="247" t="s">
        <v>4</v>
      </c>
      <c r="N3048" s="248"/>
      <c r="O3048" s="253">
        <v>0</v>
      </c>
      <c r="P3048" s="254"/>
      <c r="Q3048" s="253">
        <v>0</v>
      </c>
      <c r="R3048" s="254"/>
    </row>
    <row r="3049" spans="1:18" ht="17.850000000000001" customHeight="1" thickBot="1">
      <c r="A3049" s="91"/>
      <c r="B3049" s="91"/>
      <c r="C3049" s="91"/>
      <c r="D3049" s="222"/>
      <c r="E3049" s="222"/>
      <c r="F3049" s="222"/>
      <c r="G3049" s="222"/>
      <c r="H3049" s="222"/>
      <c r="I3049" s="91"/>
      <c r="J3049" s="91"/>
      <c r="K3049" s="246"/>
      <c r="L3049" s="246"/>
      <c r="M3049" s="249"/>
      <c r="N3049" s="250"/>
      <c r="O3049" s="255"/>
      <c r="P3049" s="256"/>
      <c r="Q3049" s="255"/>
      <c r="R3049" s="256"/>
    </row>
    <row r="3050" spans="1:18" ht="9.9499999999999993" customHeight="1" thickBot="1">
      <c r="A3050" s="238" t="s">
        <v>432</v>
      </c>
      <c r="B3050" s="238"/>
      <c r="C3050" s="238"/>
      <c r="D3050" s="222" t="s">
        <v>431</v>
      </c>
      <c r="E3050" s="222"/>
      <c r="F3050" s="222"/>
      <c r="G3050" s="222"/>
      <c r="H3050" s="222"/>
      <c r="I3050" s="91"/>
      <c r="J3050" s="91"/>
      <c r="K3050" s="103" t="s">
        <v>4</v>
      </c>
      <c r="L3050" s="103" t="s">
        <v>4</v>
      </c>
      <c r="M3050" s="229" t="s">
        <v>4</v>
      </c>
      <c r="N3050" s="230"/>
      <c r="O3050" s="232">
        <v>5146.38</v>
      </c>
      <c r="P3050" s="228"/>
      <c r="Q3050" s="232">
        <v>5146.38</v>
      </c>
      <c r="R3050" s="228"/>
    </row>
    <row r="3051" spans="1:18" ht="9.9499999999999993" customHeight="1" thickBot="1">
      <c r="A3051" s="238" t="s">
        <v>430</v>
      </c>
      <c r="B3051" s="238"/>
      <c r="C3051" s="238"/>
      <c r="D3051" s="222" t="s">
        <v>429</v>
      </c>
      <c r="E3051" s="222"/>
      <c r="F3051" s="222"/>
      <c r="G3051" s="222"/>
      <c r="H3051" s="222"/>
      <c r="I3051" s="91"/>
      <c r="J3051" s="91"/>
      <c r="K3051" s="104">
        <v>669826.72</v>
      </c>
      <c r="L3051" s="104">
        <v>0</v>
      </c>
      <c r="M3051" s="232">
        <v>0</v>
      </c>
      <c r="N3051" s="228"/>
      <c r="O3051" s="232">
        <v>5146.38</v>
      </c>
      <c r="P3051" s="228"/>
      <c r="Q3051" s="232">
        <v>674973.1</v>
      </c>
      <c r="R3051" s="228"/>
    </row>
    <row r="3052" spans="1:18" ht="9.9499999999999993" customHeight="1" thickBot="1">
      <c r="A3052" s="238" t="s">
        <v>428</v>
      </c>
      <c r="B3052" s="238"/>
      <c r="C3052" s="238"/>
      <c r="D3052" s="222" t="s">
        <v>427</v>
      </c>
      <c r="E3052" s="222"/>
      <c r="F3052" s="222"/>
      <c r="G3052" s="222"/>
      <c r="H3052" s="222"/>
      <c r="I3052" s="222"/>
      <c r="J3052" s="222"/>
      <c r="K3052" s="103" t="s">
        <v>4</v>
      </c>
      <c r="L3052" s="103" t="s">
        <v>4</v>
      </c>
      <c r="M3052" s="229" t="s">
        <v>4</v>
      </c>
      <c r="N3052" s="230"/>
      <c r="O3052" s="229" t="s">
        <v>4</v>
      </c>
      <c r="P3052" s="230"/>
      <c r="Q3052" s="251">
        <v>5.0409008209999998E-3</v>
      </c>
      <c r="R3052" s="252"/>
    </row>
    <row r="3053" spans="1:18" ht="13.7" customHeight="1">
      <c r="A3053" s="91"/>
      <c r="B3053" s="91"/>
      <c r="C3053" s="91"/>
      <c r="D3053" s="91"/>
      <c r="E3053" s="91"/>
      <c r="F3053" s="91"/>
      <c r="G3053" s="91"/>
      <c r="H3053" s="91"/>
      <c r="I3053" s="91"/>
      <c r="J3053" s="91"/>
      <c r="K3053" s="91"/>
      <c r="L3053" s="91"/>
      <c r="M3053" s="91"/>
      <c r="N3053" s="91"/>
      <c r="O3053" s="91"/>
      <c r="P3053" s="91"/>
      <c r="Q3053" s="91"/>
      <c r="R3053" s="91"/>
    </row>
    <row r="3054" spans="1:18" ht="36" customHeight="1">
      <c r="A3054" s="241" t="s">
        <v>426</v>
      </c>
      <c r="B3054" s="241"/>
      <c r="C3054" s="241"/>
      <c r="D3054" s="241"/>
      <c r="E3054" s="241"/>
      <c r="F3054" s="241"/>
      <c r="G3054" s="241"/>
      <c r="H3054" s="241"/>
      <c r="I3054" s="241"/>
      <c r="J3054" s="241"/>
      <c r="K3054" s="241"/>
      <c r="L3054" s="241"/>
      <c r="M3054" s="241"/>
      <c r="N3054" s="241"/>
      <c r="O3054" s="241"/>
      <c r="P3054" s="241"/>
      <c r="Q3054" s="241"/>
      <c r="R3054" s="91"/>
    </row>
    <row r="3055" spans="1:18" ht="73.5" customHeight="1">
      <c r="A3055" s="91"/>
      <c r="B3055" s="91"/>
      <c r="C3055" s="91"/>
      <c r="D3055" s="91"/>
      <c r="E3055" s="91"/>
      <c r="F3055" s="91"/>
      <c r="G3055" s="91"/>
      <c r="H3055" s="91"/>
      <c r="I3055" s="91"/>
      <c r="J3055" s="91"/>
      <c r="K3055" s="91"/>
      <c r="L3055" s="91"/>
      <c r="M3055" s="91"/>
      <c r="N3055" s="91"/>
      <c r="O3055" s="91"/>
      <c r="P3055" s="91"/>
      <c r="Q3055" s="91"/>
      <c r="R3055" s="91"/>
    </row>
    <row r="3056" spans="1:18" ht="5.0999999999999996" customHeight="1" thickBot="1">
      <c r="A3056" s="91"/>
      <c r="B3056" s="91"/>
      <c r="C3056" s="91"/>
      <c r="D3056" s="91"/>
      <c r="E3056" s="91"/>
      <c r="F3056" s="91"/>
      <c r="G3056" s="91"/>
      <c r="H3056" s="91"/>
      <c r="I3056" s="91"/>
      <c r="J3056" s="91"/>
      <c r="K3056" s="91"/>
      <c r="L3056" s="91"/>
      <c r="M3056" s="91"/>
      <c r="N3056" s="91"/>
      <c r="O3056" s="91"/>
      <c r="P3056" s="91"/>
      <c r="Q3056" s="91"/>
      <c r="R3056" s="91"/>
    </row>
    <row r="3057" spans="1:18" ht="12.75" customHeight="1" thickBot="1">
      <c r="A3057" s="218" t="s">
        <v>526</v>
      </c>
      <c r="B3057" s="218"/>
      <c r="C3057" s="218"/>
      <c r="D3057" s="218" t="s">
        <v>525</v>
      </c>
      <c r="E3057" s="218"/>
      <c r="F3057" s="218"/>
      <c r="G3057" s="218"/>
      <c r="H3057" s="218"/>
      <c r="I3057" s="91"/>
      <c r="J3057" s="91"/>
      <c r="K3057" s="219" t="s">
        <v>557</v>
      </c>
      <c r="L3057" s="220"/>
      <c r="M3057" s="220"/>
      <c r="N3057" s="220"/>
      <c r="O3057" s="220"/>
      <c r="P3057" s="220"/>
      <c r="Q3057" s="220"/>
      <c r="R3057" s="221"/>
    </row>
    <row r="3058" spans="1:18" ht="12.75" customHeight="1" thickBot="1">
      <c r="A3058" s="218" t="s">
        <v>523</v>
      </c>
      <c r="B3058" s="218"/>
      <c r="C3058" s="218"/>
      <c r="D3058" s="218" t="s">
        <v>522</v>
      </c>
      <c r="E3058" s="218"/>
      <c r="F3058" s="218"/>
      <c r="G3058" s="218"/>
      <c r="H3058" s="218"/>
      <c r="I3058" s="91"/>
      <c r="J3058" s="91"/>
      <c r="K3058" s="219" t="s">
        <v>556</v>
      </c>
      <c r="L3058" s="220"/>
      <c r="M3058" s="220"/>
      <c r="N3058" s="220"/>
      <c r="O3058" s="220"/>
      <c r="P3058" s="220"/>
      <c r="Q3058" s="220"/>
      <c r="R3058" s="221"/>
    </row>
    <row r="3059" spans="1:18" ht="12.75" customHeight="1" thickBot="1">
      <c r="A3059" s="218" t="s">
        <v>520</v>
      </c>
      <c r="B3059" s="218"/>
      <c r="C3059" s="218"/>
      <c r="D3059" s="218" t="s">
        <v>519</v>
      </c>
      <c r="E3059" s="218"/>
      <c r="F3059" s="218"/>
      <c r="G3059" s="218"/>
      <c r="H3059" s="218"/>
      <c r="I3059" s="91"/>
      <c r="J3059" s="91"/>
      <c r="K3059" s="219"/>
      <c r="L3059" s="220"/>
      <c r="M3059" s="220"/>
      <c r="N3059" s="220"/>
      <c r="O3059" s="220"/>
      <c r="P3059" s="220"/>
      <c r="Q3059" s="220"/>
      <c r="R3059" s="221"/>
    </row>
    <row r="3060" spans="1:18" ht="14.1" customHeight="1" thickBot="1">
      <c r="A3060" s="91"/>
      <c r="B3060" s="91"/>
      <c r="C3060" s="91"/>
      <c r="D3060" s="91"/>
      <c r="E3060" s="91"/>
      <c r="F3060" s="91"/>
      <c r="G3060" s="91"/>
      <c r="H3060" s="91"/>
      <c r="I3060" s="91"/>
      <c r="J3060" s="91"/>
      <c r="K3060" s="107" t="s">
        <v>518</v>
      </c>
      <c r="L3060" s="107" t="s">
        <v>517</v>
      </c>
      <c r="M3060" s="223" t="s">
        <v>516</v>
      </c>
      <c r="N3060" s="224"/>
      <c r="O3060" s="223" t="s">
        <v>515</v>
      </c>
      <c r="P3060" s="224"/>
      <c r="Q3060" s="91"/>
      <c r="R3060" s="91"/>
    </row>
    <row r="3061" spans="1:18" ht="12.75" customHeight="1" thickBot="1">
      <c r="A3061" s="222" t="s">
        <v>514</v>
      </c>
      <c r="B3061" s="222"/>
      <c r="C3061" s="222"/>
      <c r="D3061" s="222" t="s">
        <v>513</v>
      </c>
      <c r="E3061" s="222"/>
      <c r="F3061" s="222"/>
      <c r="G3061" s="222"/>
      <c r="H3061" s="222"/>
      <c r="I3061" s="91"/>
      <c r="J3061" s="91"/>
      <c r="K3061" s="103" t="s">
        <v>4</v>
      </c>
      <c r="L3061" s="106" t="s">
        <v>530</v>
      </c>
      <c r="M3061" s="229" t="s">
        <v>4</v>
      </c>
      <c r="N3061" s="230"/>
      <c r="O3061" s="239" t="s">
        <v>530</v>
      </c>
      <c r="P3061" s="240"/>
      <c r="Q3061" s="229" t="s">
        <v>4</v>
      </c>
      <c r="R3061" s="230"/>
    </row>
    <row r="3062" spans="1:18" ht="1.7" customHeight="1">
      <c r="A3062" s="91"/>
      <c r="B3062" s="91"/>
      <c r="C3062" s="91"/>
      <c r="D3062" s="91"/>
      <c r="E3062" s="91"/>
      <c r="F3062" s="91"/>
      <c r="G3062" s="91"/>
      <c r="H3062" s="91"/>
      <c r="I3062" s="91"/>
      <c r="J3062" s="91"/>
      <c r="K3062" s="231" t="s">
        <v>511</v>
      </c>
      <c r="L3062" s="225" t="s">
        <v>511</v>
      </c>
      <c r="M3062" s="226" t="s">
        <v>511</v>
      </c>
      <c r="N3062" s="226"/>
      <c r="O3062" s="226" t="s">
        <v>510</v>
      </c>
      <c r="P3062" s="234"/>
      <c r="Q3062" s="242" t="s">
        <v>267</v>
      </c>
      <c r="R3062" s="234"/>
    </row>
    <row r="3063" spans="1:18" ht="9.9499999999999993" customHeight="1">
      <c r="A3063" s="91"/>
      <c r="B3063" s="91"/>
      <c r="C3063" s="91"/>
      <c r="D3063" s="225" t="s">
        <v>509</v>
      </c>
      <c r="E3063" s="225"/>
      <c r="F3063" s="225"/>
      <c r="G3063" s="225"/>
      <c r="H3063" s="225"/>
      <c r="I3063" s="91"/>
      <c r="J3063" s="91"/>
      <c r="K3063" s="231"/>
      <c r="L3063" s="225"/>
      <c r="M3063" s="225"/>
      <c r="N3063" s="225"/>
      <c r="O3063" s="225"/>
      <c r="P3063" s="235"/>
      <c r="Q3063" s="231"/>
      <c r="R3063" s="235"/>
    </row>
    <row r="3064" spans="1:18" ht="2.65" customHeight="1" thickBot="1">
      <c r="A3064" s="91"/>
      <c r="B3064" s="91"/>
      <c r="C3064" s="91"/>
      <c r="D3064" s="91"/>
      <c r="E3064" s="91"/>
      <c r="F3064" s="91"/>
      <c r="G3064" s="91"/>
      <c r="H3064" s="91"/>
      <c r="I3064" s="91"/>
      <c r="J3064" s="91"/>
      <c r="K3064" s="231"/>
      <c r="L3064" s="225"/>
      <c r="M3064" s="225"/>
      <c r="N3064" s="225"/>
      <c r="O3064" s="225"/>
      <c r="P3064" s="235"/>
      <c r="Q3064" s="243"/>
      <c r="R3064" s="244"/>
    </row>
    <row r="3065" spans="1:18" ht="12.75" customHeight="1" thickBot="1">
      <c r="A3065" s="222" t="s">
        <v>508</v>
      </c>
      <c r="B3065" s="222"/>
      <c r="C3065" s="222"/>
      <c r="D3065" s="222" t="s">
        <v>507</v>
      </c>
      <c r="E3065" s="222"/>
      <c r="F3065" s="222"/>
      <c r="G3065" s="222"/>
      <c r="H3065" s="222"/>
      <c r="I3065" s="91"/>
      <c r="J3065" s="91"/>
      <c r="K3065" s="104">
        <v>0</v>
      </c>
      <c r="L3065" s="103" t="s">
        <v>4</v>
      </c>
      <c r="M3065" s="229" t="s">
        <v>4</v>
      </c>
      <c r="N3065" s="230"/>
      <c r="O3065" s="233" t="s">
        <v>4</v>
      </c>
      <c r="P3065" s="230"/>
      <c r="Q3065" s="227">
        <v>0</v>
      </c>
      <c r="R3065" s="228"/>
    </row>
    <row r="3066" spans="1:18" ht="12.75" customHeight="1" thickBot="1">
      <c r="A3066" s="222" t="s">
        <v>506</v>
      </c>
      <c r="B3066" s="222"/>
      <c r="C3066" s="222"/>
      <c r="D3066" s="222" t="s">
        <v>505</v>
      </c>
      <c r="E3066" s="222"/>
      <c r="F3066" s="222"/>
      <c r="G3066" s="222"/>
      <c r="H3066" s="222"/>
      <c r="I3066" s="91"/>
      <c r="J3066" s="91"/>
      <c r="K3066" s="103" t="s">
        <v>4</v>
      </c>
      <c r="L3066" s="104">
        <v>0</v>
      </c>
      <c r="M3066" s="229" t="s">
        <v>4</v>
      </c>
      <c r="N3066" s="230"/>
      <c r="O3066" s="233" t="s">
        <v>4</v>
      </c>
      <c r="P3066" s="230"/>
      <c r="Q3066" s="227">
        <v>0</v>
      </c>
      <c r="R3066" s="228"/>
    </row>
    <row r="3067" spans="1:18" ht="12.75" customHeight="1" thickBot="1">
      <c r="A3067" s="222" t="s">
        <v>504</v>
      </c>
      <c r="B3067" s="222"/>
      <c r="C3067" s="222"/>
      <c r="D3067" s="222" t="s">
        <v>503</v>
      </c>
      <c r="E3067" s="222"/>
      <c r="F3067" s="222"/>
      <c r="G3067" s="222"/>
      <c r="H3067" s="222"/>
      <c r="I3067" s="91"/>
      <c r="J3067" s="91"/>
      <c r="K3067" s="103" t="s">
        <v>4</v>
      </c>
      <c r="L3067" s="103" t="s">
        <v>4</v>
      </c>
      <c r="M3067" s="232">
        <v>0</v>
      </c>
      <c r="N3067" s="228"/>
      <c r="O3067" s="233" t="s">
        <v>4</v>
      </c>
      <c r="P3067" s="230"/>
      <c r="Q3067" s="227">
        <v>0</v>
      </c>
      <c r="R3067" s="228"/>
    </row>
    <row r="3068" spans="1:18" ht="12.75" customHeight="1" thickBot="1">
      <c r="A3068" s="222" t="s">
        <v>502</v>
      </c>
      <c r="B3068" s="222"/>
      <c r="C3068" s="222"/>
      <c r="D3068" s="222" t="s">
        <v>501</v>
      </c>
      <c r="E3068" s="222"/>
      <c r="F3068" s="222"/>
      <c r="G3068" s="222"/>
      <c r="H3068" s="222"/>
      <c r="I3068" s="91"/>
      <c r="J3068" s="91"/>
      <c r="K3068" s="103" t="s">
        <v>4</v>
      </c>
      <c r="L3068" s="103" t="s">
        <v>4</v>
      </c>
      <c r="M3068" s="232">
        <v>0</v>
      </c>
      <c r="N3068" s="228"/>
      <c r="O3068" s="233" t="s">
        <v>4</v>
      </c>
      <c r="P3068" s="230"/>
      <c r="Q3068" s="227">
        <v>0</v>
      </c>
      <c r="R3068" s="228"/>
    </row>
    <row r="3069" spans="1:18" ht="12.75" customHeight="1" thickBot="1">
      <c r="A3069" s="222" t="s">
        <v>500</v>
      </c>
      <c r="B3069" s="222"/>
      <c r="C3069" s="222"/>
      <c r="D3069" s="222" t="s">
        <v>499</v>
      </c>
      <c r="E3069" s="222"/>
      <c r="F3069" s="222"/>
      <c r="G3069" s="222"/>
      <c r="H3069" s="222"/>
      <c r="I3069" s="91"/>
      <c r="J3069" s="91"/>
      <c r="K3069" s="103" t="s">
        <v>4</v>
      </c>
      <c r="L3069" s="103" t="s">
        <v>4</v>
      </c>
      <c r="M3069" s="229" t="s">
        <v>4</v>
      </c>
      <c r="N3069" s="230"/>
      <c r="O3069" s="227">
        <v>200000</v>
      </c>
      <c r="P3069" s="228"/>
      <c r="Q3069" s="227">
        <v>200000</v>
      </c>
      <c r="R3069" s="228"/>
    </row>
    <row r="3070" spans="1:18" ht="9.9499999999999993" customHeight="1" thickBot="1">
      <c r="A3070" s="222" t="s">
        <v>498</v>
      </c>
      <c r="B3070" s="222"/>
      <c r="C3070" s="222"/>
      <c r="D3070" s="222" t="s">
        <v>497</v>
      </c>
      <c r="E3070" s="222"/>
      <c r="F3070" s="222"/>
      <c r="G3070" s="222"/>
      <c r="H3070" s="222"/>
      <c r="I3070" s="91"/>
      <c r="J3070" s="91"/>
      <c r="K3070" s="104">
        <v>0</v>
      </c>
      <c r="L3070" s="104">
        <v>0</v>
      </c>
      <c r="M3070" s="232">
        <v>0</v>
      </c>
      <c r="N3070" s="228"/>
      <c r="O3070" s="232">
        <v>200000</v>
      </c>
      <c r="P3070" s="228"/>
      <c r="Q3070" s="232">
        <v>200000</v>
      </c>
      <c r="R3070" s="228"/>
    </row>
    <row r="3071" spans="1:18" ht="9.9499999999999993" customHeight="1">
      <c r="A3071" s="91"/>
      <c r="B3071" s="91"/>
      <c r="C3071" s="91"/>
      <c r="D3071" s="225" t="s">
        <v>496</v>
      </c>
      <c r="E3071" s="225"/>
      <c r="F3071" s="225"/>
      <c r="G3071" s="225"/>
      <c r="H3071" s="225"/>
      <c r="I3071" s="91"/>
      <c r="J3071" s="91"/>
      <c r="K3071" s="91"/>
      <c r="L3071" s="91"/>
      <c r="M3071" s="91"/>
      <c r="N3071" s="91"/>
      <c r="O3071" s="91"/>
      <c r="P3071" s="91"/>
      <c r="Q3071" s="91"/>
      <c r="R3071" s="91"/>
    </row>
    <row r="3072" spans="1:18" ht="2.85" customHeight="1" thickBot="1">
      <c r="A3072" s="91"/>
      <c r="B3072" s="91"/>
      <c r="C3072" s="91"/>
      <c r="D3072" s="91"/>
      <c r="E3072" s="91"/>
      <c r="F3072" s="91"/>
      <c r="G3072" s="91"/>
      <c r="H3072" s="91"/>
      <c r="I3072" s="91"/>
      <c r="J3072" s="91"/>
      <c r="K3072" s="91"/>
      <c r="L3072" s="91"/>
      <c r="M3072" s="91"/>
      <c r="N3072" s="91"/>
      <c r="O3072" s="91"/>
      <c r="P3072" s="91"/>
      <c r="Q3072" s="91"/>
      <c r="R3072" s="91"/>
    </row>
    <row r="3073" spans="1:18" ht="9.9499999999999993" customHeight="1" thickBot="1">
      <c r="A3073" s="222" t="s">
        <v>495</v>
      </c>
      <c r="B3073" s="222"/>
      <c r="C3073" s="222"/>
      <c r="D3073" s="222" t="s">
        <v>494</v>
      </c>
      <c r="E3073" s="222"/>
      <c r="F3073" s="222"/>
      <c r="G3073" s="222"/>
      <c r="H3073" s="222"/>
      <c r="I3073" s="91"/>
      <c r="J3073" s="91"/>
      <c r="K3073" s="104">
        <v>0</v>
      </c>
      <c r="L3073" s="104">
        <v>0</v>
      </c>
      <c r="M3073" s="232">
        <v>0</v>
      </c>
      <c r="N3073" s="228"/>
      <c r="O3073" s="232">
        <v>0</v>
      </c>
      <c r="P3073" s="228"/>
      <c r="Q3073" s="232">
        <v>0</v>
      </c>
      <c r="R3073" s="228"/>
    </row>
    <row r="3074" spans="1:18" ht="9.9499999999999993" customHeight="1" thickBot="1">
      <c r="A3074" s="222" t="s">
        <v>493</v>
      </c>
      <c r="B3074" s="222"/>
      <c r="C3074" s="222"/>
      <c r="D3074" s="222" t="s">
        <v>492</v>
      </c>
      <c r="E3074" s="222"/>
      <c r="F3074" s="222"/>
      <c r="G3074" s="222"/>
      <c r="H3074" s="222"/>
      <c r="I3074" s="91"/>
      <c r="J3074" s="91"/>
      <c r="K3074" s="104">
        <v>0</v>
      </c>
      <c r="L3074" s="104">
        <v>0</v>
      </c>
      <c r="M3074" s="232">
        <v>0</v>
      </c>
      <c r="N3074" s="228"/>
      <c r="O3074" s="232">
        <v>200000</v>
      </c>
      <c r="P3074" s="228"/>
      <c r="Q3074" s="232">
        <v>200000</v>
      </c>
      <c r="R3074" s="228"/>
    </row>
    <row r="3075" spans="1:18" ht="8.4499999999999993" customHeight="1">
      <c r="A3075" s="91"/>
      <c r="B3075" s="91"/>
      <c r="C3075" s="91"/>
      <c r="D3075" s="91"/>
      <c r="E3075" s="91"/>
      <c r="F3075" s="91"/>
      <c r="G3075" s="91"/>
      <c r="H3075" s="91"/>
      <c r="I3075" s="91"/>
      <c r="J3075" s="91"/>
      <c r="K3075" s="91"/>
      <c r="L3075" s="91"/>
      <c r="M3075" s="91"/>
      <c r="N3075" s="91"/>
      <c r="O3075" s="91"/>
      <c r="P3075" s="91"/>
      <c r="Q3075" s="91"/>
      <c r="R3075" s="91"/>
    </row>
    <row r="3076" spans="1:18" ht="9.9499999999999993" customHeight="1" thickBot="1">
      <c r="A3076" s="91"/>
      <c r="B3076" s="91"/>
      <c r="C3076" s="91"/>
      <c r="D3076" s="225" t="s">
        <v>491</v>
      </c>
      <c r="E3076" s="225"/>
      <c r="F3076" s="225"/>
      <c r="G3076" s="225"/>
      <c r="H3076" s="225"/>
      <c r="I3076" s="91"/>
      <c r="J3076" s="91"/>
      <c r="K3076" s="91"/>
      <c r="L3076" s="91"/>
      <c r="M3076" s="91"/>
      <c r="N3076" s="91"/>
      <c r="O3076" s="91"/>
      <c r="P3076" s="91"/>
      <c r="Q3076" s="91"/>
      <c r="R3076" s="91"/>
    </row>
    <row r="3077" spans="1:18" ht="9.9499999999999993" customHeight="1" thickBot="1">
      <c r="A3077" s="222" t="s">
        <v>490</v>
      </c>
      <c r="B3077" s="222"/>
      <c r="C3077" s="222"/>
      <c r="D3077" s="222" t="s">
        <v>489</v>
      </c>
      <c r="E3077" s="222"/>
      <c r="F3077" s="222"/>
      <c r="G3077" s="222"/>
      <c r="H3077" s="222"/>
      <c r="I3077" s="91"/>
      <c r="J3077" s="91"/>
      <c r="K3077" s="103" t="s">
        <v>4</v>
      </c>
      <c r="L3077" s="103" t="s">
        <v>4</v>
      </c>
      <c r="M3077" s="229" t="s">
        <v>4</v>
      </c>
      <c r="N3077" s="230"/>
      <c r="O3077" s="229" t="s">
        <v>4</v>
      </c>
      <c r="P3077" s="230"/>
      <c r="Q3077" s="232">
        <v>148538535</v>
      </c>
      <c r="R3077" s="228"/>
    </row>
    <row r="3078" spans="1:18" ht="9.9499999999999993" customHeight="1" thickBot="1">
      <c r="A3078" s="222" t="s">
        <v>488</v>
      </c>
      <c r="B3078" s="222"/>
      <c r="C3078" s="222"/>
      <c r="D3078" s="222" t="s">
        <v>487</v>
      </c>
      <c r="E3078" s="222"/>
      <c r="F3078" s="222"/>
      <c r="G3078" s="222"/>
      <c r="H3078" s="222"/>
      <c r="I3078" s="91"/>
      <c r="J3078" s="91"/>
      <c r="K3078" s="103" t="s">
        <v>4</v>
      </c>
      <c r="L3078" s="103" t="s">
        <v>4</v>
      </c>
      <c r="M3078" s="229" t="s">
        <v>4</v>
      </c>
      <c r="N3078" s="230"/>
      <c r="O3078" s="229" t="s">
        <v>4</v>
      </c>
      <c r="P3078" s="230"/>
      <c r="Q3078" s="232">
        <v>0</v>
      </c>
      <c r="R3078" s="228"/>
    </row>
    <row r="3079" spans="1:18" ht="9.9499999999999993" customHeight="1" thickBot="1">
      <c r="A3079" s="222" t="s">
        <v>486</v>
      </c>
      <c r="B3079" s="222"/>
      <c r="C3079" s="222"/>
      <c r="D3079" s="222" t="s">
        <v>485</v>
      </c>
      <c r="E3079" s="222"/>
      <c r="F3079" s="222"/>
      <c r="G3079" s="222"/>
      <c r="H3079" s="222"/>
      <c r="I3079" s="91"/>
      <c r="J3079" s="91"/>
      <c r="K3079" s="103" t="s">
        <v>4</v>
      </c>
      <c r="L3079" s="103" t="s">
        <v>4</v>
      </c>
      <c r="M3079" s="229" t="s">
        <v>4</v>
      </c>
      <c r="N3079" s="230"/>
      <c r="O3079" s="229" t="s">
        <v>4</v>
      </c>
      <c r="P3079" s="230"/>
      <c r="Q3079" s="232">
        <v>0</v>
      </c>
      <c r="R3079" s="228"/>
    </row>
    <row r="3080" spans="1:18" ht="9.9499999999999993" customHeight="1" thickBot="1">
      <c r="A3080" s="222" t="s">
        <v>484</v>
      </c>
      <c r="B3080" s="222"/>
      <c r="C3080" s="222"/>
      <c r="D3080" s="222" t="s">
        <v>483</v>
      </c>
      <c r="E3080" s="222"/>
      <c r="F3080" s="222"/>
      <c r="G3080" s="222"/>
      <c r="H3080" s="222"/>
      <c r="I3080" s="91"/>
      <c r="J3080" s="91"/>
      <c r="K3080" s="103" t="s">
        <v>4</v>
      </c>
      <c r="L3080" s="103" t="s">
        <v>4</v>
      </c>
      <c r="M3080" s="229" t="s">
        <v>4</v>
      </c>
      <c r="N3080" s="230"/>
      <c r="O3080" s="229" t="s">
        <v>4</v>
      </c>
      <c r="P3080" s="230"/>
      <c r="Q3080" s="232">
        <v>0</v>
      </c>
      <c r="R3080" s="228"/>
    </row>
    <row r="3081" spans="1:18" ht="9.9499999999999993" customHeight="1" thickBot="1">
      <c r="A3081" s="222" t="s">
        <v>482</v>
      </c>
      <c r="B3081" s="222"/>
      <c r="C3081" s="222"/>
      <c r="D3081" s="222" t="s">
        <v>481</v>
      </c>
      <c r="E3081" s="222"/>
      <c r="F3081" s="222"/>
      <c r="G3081" s="222"/>
      <c r="H3081" s="222"/>
      <c r="I3081" s="91"/>
      <c r="J3081" s="91"/>
      <c r="K3081" s="103" t="s">
        <v>4</v>
      </c>
      <c r="L3081" s="103" t="s">
        <v>4</v>
      </c>
      <c r="M3081" s="229" t="s">
        <v>4</v>
      </c>
      <c r="N3081" s="230"/>
      <c r="O3081" s="229" t="s">
        <v>4</v>
      </c>
      <c r="P3081" s="230"/>
      <c r="Q3081" s="232">
        <v>148538535</v>
      </c>
      <c r="R3081" s="228"/>
    </row>
    <row r="3082" spans="1:18" ht="1.9" customHeight="1">
      <c r="A3082" s="91"/>
      <c r="B3082" s="91"/>
      <c r="C3082" s="91"/>
      <c r="D3082" s="91"/>
      <c r="E3082" s="91"/>
      <c r="F3082" s="91"/>
      <c r="G3082" s="91"/>
      <c r="H3082" s="91"/>
      <c r="I3082" s="91"/>
      <c r="J3082" s="91"/>
      <c r="K3082" s="91"/>
      <c r="L3082" s="91"/>
      <c r="M3082" s="91"/>
      <c r="N3082" s="91"/>
      <c r="O3082" s="91"/>
      <c r="P3082" s="91"/>
      <c r="Q3082" s="91"/>
      <c r="R3082" s="91"/>
    </row>
    <row r="3083" spans="1:18" ht="9.9499999999999993" customHeight="1">
      <c r="A3083" s="91"/>
      <c r="B3083" s="91"/>
      <c r="C3083" s="91"/>
      <c r="D3083" s="225" t="s">
        <v>480</v>
      </c>
      <c r="E3083" s="225"/>
      <c r="F3083" s="225"/>
      <c r="G3083" s="225"/>
      <c r="H3083" s="225"/>
      <c r="I3083" s="91"/>
      <c r="J3083" s="91"/>
      <c r="K3083" s="91"/>
      <c r="L3083" s="91"/>
      <c r="M3083" s="91"/>
      <c r="N3083" s="91"/>
      <c r="O3083" s="91"/>
      <c r="P3083" s="91"/>
      <c r="Q3083" s="91"/>
      <c r="R3083" s="91"/>
    </row>
    <row r="3084" spans="1:18" ht="5.45" customHeight="1" thickBot="1">
      <c r="A3084" s="91"/>
      <c r="B3084" s="91"/>
      <c r="C3084" s="91"/>
      <c r="D3084" s="91"/>
      <c r="E3084" s="91"/>
      <c r="F3084" s="91"/>
      <c r="G3084" s="91"/>
      <c r="H3084" s="91"/>
      <c r="I3084" s="91"/>
      <c r="J3084" s="91"/>
      <c r="K3084" s="91"/>
      <c r="L3084" s="91"/>
      <c r="M3084" s="91"/>
      <c r="N3084" s="91"/>
      <c r="O3084" s="91"/>
      <c r="P3084" s="91"/>
      <c r="Q3084" s="91"/>
      <c r="R3084" s="91"/>
    </row>
    <row r="3085" spans="1:18" ht="9.9499999999999993" customHeight="1" thickBot="1">
      <c r="A3085" s="222" t="s">
        <v>479</v>
      </c>
      <c r="B3085" s="222"/>
      <c r="C3085" s="222"/>
      <c r="D3085" s="222" t="s">
        <v>478</v>
      </c>
      <c r="E3085" s="222"/>
      <c r="F3085" s="222"/>
      <c r="G3085" s="222"/>
      <c r="H3085" s="222"/>
      <c r="I3085" s="91"/>
      <c r="J3085" s="91"/>
      <c r="K3085" s="105">
        <v>0</v>
      </c>
      <c r="L3085" s="105">
        <v>0</v>
      </c>
      <c r="M3085" s="236">
        <v>0</v>
      </c>
      <c r="N3085" s="237"/>
      <c r="O3085" s="236">
        <v>1.3464E-3</v>
      </c>
      <c r="P3085" s="237"/>
      <c r="Q3085" s="236">
        <v>1.3464E-3</v>
      </c>
      <c r="R3085" s="237"/>
    </row>
    <row r="3086" spans="1:18" ht="9.9499999999999993" customHeight="1" thickBot="1">
      <c r="A3086" s="222" t="s">
        <v>477</v>
      </c>
      <c r="B3086" s="222"/>
      <c r="C3086" s="222"/>
      <c r="D3086" s="222" t="s">
        <v>476</v>
      </c>
      <c r="E3086" s="222"/>
      <c r="F3086" s="222"/>
      <c r="G3086" s="222"/>
      <c r="H3086" s="222"/>
      <c r="I3086" s="91"/>
      <c r="J3086" s="91"/>
      <c r="K3086" s="104">
        <v>0</v>
      </c>
      <c r="L3086" s="104">
        <v>0</v>
      </c>
      <c r="M3086" s="232">
        <v>0</v>
      </c>
      <c r="N3086" s="228"/>
      <c r="O3086" s="232">
        <v>199992.28</v>
      </c>
      <c r="P3086" s="228"/>
      <c r="Q3086" s="232">
        <v>199992.28</v>
      </c>
      <c r="R3086" s="228"/>
    </row>
    <row r="3087" spans="1:18" ht="9.9499999999999993" customHeight="1" thickBot="1">
      <c r="A3087" s="222" t="s">
        <v>475</v>
      </c>
      <c r="B3087" s="222"/>
      <c r="C3087" s="222"/>
      <c r="D3087" s="222" t="s">
        <v>474</v>
      </c>
      <c r="E3087" s="222"/>
      <c r="F3087" s="222"/>
      <c r="G3087" s="222"/>
      <c r="H3087" s="222"/>
      <c r="I3087" s="91"/>
      <c r="J3087" s="91"/>
      <c r="K3087" s="104">
        <v>0</v>
      </c>
      <c r="L3087" s="104">
        <v>0</v>
      </c>
      <c r="M3087" s="232">
        <v>0</v>
      </c>
      <c r="N3087" s="228"/>
      <c r="O3087" s="232">
        <v>-7.72</v>
      </c>
      <c r="P3087" s="228"/>
      <c r="Q3087" s="232">
        <v>-7.72</v>
      </c>
      <c r="R3087" s="228"/>
    </row>
    <row r="3088" spans="1:18" ht="9.9499999999999993" customHeight="1" thickBot="1">
      <c r="A3088" s="222" t="s">
        <v>473</v>
      </c>
      <c r="B3088" s="222"/>
      <c r="C3088" s="222"/>
      <c r="D3088" s="222" t="s">
        <v>472</v>
      </c>
      <c r="E3088" s="222"/>
      <c r="F3088" s="222"/>
      <c r="G3088" s="222"/>
      <c r="H3088" s="222"/>
      <c r="I3088" s="91"/>
      <c r="J3088" s="91"/>
      <c r="K3088" s="104">
        <v>0</v>
      </c>
      <c r="L3088" s="103" t="s">
        <v>4</v>
      </c>
      <c r="M3088" s="229" t="s">
        <v>4</v>
      </c>
      <c r="N3088" s="230"/>
      <c r="O3088" s="229" t="s">
        <v>4</v>
      </c>
      <c r="P3088" s="230"/>
      <c r="Q3088" s="232">
        <v>0</v>
      </c>
      <c r="R3088" s="228"/>
    </row>
    <row r="3089" spans="1:18" ht="9.9499999999999993" customHeight="1" thickBot="1">
      <c r="A3089" s="222" t="s">
        <v>471</v>
      </c>
      <c r="B3089" s="222"/>
      <c r="C3089" s="222"/>
      <c r="D3089" s="222" t="s">
        <v>470</v>
      </c>
      <c r="E3089" s="222"/>
      <c r="F3089" s="222"/>
      <c r="G3089" s="222"/>
      <c r="H3089" s="222"/>
      <c r="I3089" s="91"/>
      <c r="J3089" s="91"/>
      <c r="K3089" s="104">
        <v>0</v>
      </c>
      <c r="L3089" s="103" t="s">
        <v>4</v>
      </c>
      <c r="M3089" s="229" t="s">
        <v>4</v>
      </c>
      <c r="N3089" s="230"/>
      <c r="O3089" s="229" t="s">
        <v>4</v>
      </c>
      <c r="P3089" s="230"/>
      <c r="Q3089" s="232">
        <v>0</v>
      </c>
      <c r="R3089" s="228"/>
    </row>
    <row r="3090" spans="1:18" ht="9.9499999999999993" customHeight="1" thickBot="1">
      <c r="A3090" s="222" t="s">
        <v>469</v>
      </c>
      <c r="B3090" s="222"/>
      <c r="C3090" s="222"/>
      <c r="D3090" s="222" t="s">
        <v>468</v>
      </c>
      <c r="E3090" s="222"/>
      <c r="F3090" s="222"/>
      <c r="G3090" s="222"/>
      <c r="H3090" s="222"/>
      <c r="I3090" s="91"/>
      <c r="J3090" s="91"/>
      <c r="K3090" s="105">
        <v>0</v>
      </c>
      <c r="L3090" s="105">
        <v>0</v>
      </c>
      <c r="M3090" s="236">
        <v>0</v>
      </c>
      <c r="N3090" s="237"/>
      <c r="O3090" s="236">
        <v>1.3464E-3</v>
      </c>
      <c r="P3090" s="237"/>
      <c r="Q3090" s="236">
        <v>1.3464E-3</v>
      </c>
      <c r="R3090" s="237"/>
    </row>
    <row r="3091" spans="1:18" ht="9.9499999999999993" customHeight="1" thickBot="1">
      <c r="A3091" s="222" t="s">
        <v>467</v>
      </c>
      <c r="B3091" s="222"/>
      <c r="C3091" s="222"/>
      <c r="D3091" s="222" t="s">
        <v>466</v>
      </c>
      <c r="E3091" s="222"/>
      <c r="F3091" s="222"/>
      <c r="G3091" s="222"/>
      <c r="H3091" s="222"/>
      <c r="I3091" s="91"/>
      <c r="J3091" s="91"/>
      <c r="K3091" s="104">
        <v>0</v>
      </c>
      <c r="L3091" s="104">
        <v>0</v>
      </c>
      <c r="M3091" s="232">
        <v>0</v>
      </c>
      <c r="N3091" s="228"/>
      <c r="O3091" s="232">
        <v>199992.28</v>
      </c>
      <c r="P3091" s="228"/>
      <c r="Q3091" s="232">
        <v>199992.28</v>
      </c>
      <c r="R3091" s="228"/>
    </row>
    <row r="3092" spans="1:18" ht="10.15" customHeight="1" thickBot="1">
      <c r="A3092" s="222" t="s">
        <v>465</v>
      </c>
      <c r="B3092" s="222"/>
      <c r="C3092" s="222"/>
      <c r="D3092" s="222" t="s">
        <v>464</v>
      </c>
      <c r="E3092" s="222"/>
      <c r="F3092" s="222"/>
      <c r="G3092" s="222"/>
      <c r="H3092" s="222"/>
      <c r="I3092" s="91"/>
      <c r="J3092" s="91"/>
      <c r="K3092" s="104">
        <v>0</v>
      </c>
      <c r="L3092" s="104">
        <v>0</v>
      </c>
      <c r="M3092" s="232">
        <v>0</v>
      </c>
      <c r="N3092" s="228"/>
      <c r="O3092" s="232">
        <v>0</v>
      </c>
      <c r="P3092" s="228"/>
      <c r="Q3092" s="232">
        <v>0</v>
      </c>
      <c r="R3092" s="228"/>
    </row>
    <row r="3093" spans="1:18" ht="9.9499999999999993" customHeight="1" thickBot="1">
      <c r="A3093" s="222" t="s">
        <v>463</v>
      </c>
      <c r="B3093" s="222"/>
      <c r="C3093" s="222"/>
      <c r="D3093" s="222" t="s">
        <v>462</v>
      </c>
      <c r="E3093" s="222"/>
      <c r="F3093" s="222"/>
      <c r="G3093" s="222"/>
      <c r="H3093" s="222"/>
      <c r="I3093" s="91"/>
      <c r="J3093" s="91"/>
      <c r="K3093" s="104">
        <v>0</v>
      </c>
      <c r="L3093" s="104">
        <v>0</v>
      </c>
      <c r="M3093" s="232">
        <v>0</v>
      </c>
      <c r="N3093" s="228"/>
      <c r="O3093" s="232">
        <v>0</v>
      </c>
      <c r="P3093" s="228"/>
      <c r="Q3093" s="232">
        <v>0</v>
      </c>
      <c r="R3093" s="228"/>
    </row>
    <row r="3094" spans="1:18" ht="9.9499999999999993" customHeight="1" thickBot="1">
      <c r="A3094" s="222" t="s">
        <v>461</v>
      </c>
      <c r="B3094" s="222"/>
      <c r="C3094" s="222"/>
      <c r="D3094" s="222" t="s">
        <v>460</v>
      </c>
      <c r="E3094" s="222"/>
      <c r="F3094" s="222"/>
      <c r="G3094" s="222"/>
      <c r="H3094" s="222"/>
      <c r="I3094" s="91"/>
      <c r="J3094" s="91"/>
      <c r="K3094" s="104">
        <v>0</v>
      </c>
      <c r="L3094" s="104">
        <v>0</v>
      </c>
      <c r="M3094" s="232">
        <v>0</v>
      </c>
      <c r="N3094" s="228"/>
      <c r="O3094" s="232">
        <v>199992.28</v>
      </c>
      <c r="P3094" s="228"/>
      <c r="Q3094" s="232">
        <v>199992.28</v>
      </c>
      <c r="R3094" s="228"/>
    </row>
    <row r="3095" spans="1:18" ht="9.9499999999999993" customHeight="1" thickBot="1">
      <c r="A3095" s="222" t="s">
        <v>459</v>
      </c>
      <c r="B3095" s="222"/>
      <c r="C3095" s="222"/>
      <c r="D3095" s="222" t="s">
        <v>458</v>
      </c>
      <c r="E3095" s="222"/>
      <c r="F3095" s="222"/>
      <c r="G3095" s="222"/>
      <c r="H3095" s="222"/>
      <c r="I3095" s="91"/>
      <c r="J3095" s="91"/>
      <c r="K3095" s="104">
        <v>0</v>
      </c>
      <c r="L3095" s="104">
        <v>0</v>
      </c>
      <c r="M3095" s="232">
        <v>0</v>
      </c>
      <c r="N3095" s="228"/>
      <c r="O3095" s="232">
        <v>199992.23</v>
      </c>
      <c r="P3095" s="228"/>
      <c r="Q3095" s="232">
        <v>199992.23</v>
      </c>
      <c r="R3095" s="228"/>
    </row>
    <row r="3096" spans="1:18" ht="9.9499999999999993" customHeight="1" thickBot="1">
      <c r="A3096" s="222" t="s">
        <v>457</v>
      </c>
      <c r="B3096" s="222"/>
      <c r="C3096" s="222"/>
      <c r="D3096" s="222" t="s">
        <v>456</v>
      </c>
      <c r="E3096" s="222"/>
      <c r="F3096" s="222"/>
      <c r="G3096" s="222"/>
      <c r="H3096" s="222"/>
      <c r="I3096" s="91"/>
      <c r="J3096" s="91"/>
      <c r="K3096" s="104">
        <v>0</v>
      </c>
      <c r="L3096" s="104">
        <v>0</v>
      </c>
      <c r="M3096" s="232">
        <v>0</v>
      </c>
      <c r="N3096" s="228"/>
      <c r="O3096" s="232">
        <v>-0.05</v>
      </c>
      <c r="P3096" s="228"/>
      <c r="Q3096" s="232">
        <v>-0.05</v>
      </c>
      <c r="R3096" s="228"/>
    </row>
    <row r="3097" spans="1:18" ht="9.9499999999999993" customHeight="1" thickBot="1">
      <c r="A3097" s="222" t="s">
        <v>455</v>
      </c>
      <c r="B3097" s="222"/>
      <c r="C3097" s="222"/>
      <c r="D3097" s="222" t="s">
        <v>454</v>
      </c>
      <c r="E3097" s="222"/>
      <c r="F3097" s="222"/>
      <c r="G3097" s="222"/>
      <c r="H3097" s="222"/>
      <c r="I3097" s="91"/>
      <c r="J3097" s="91"/>
      <c r="K3097" s="104">
        <v>0</v>
      </c>
      <c r="L3097" s="104">
        <v>0</v>
      </c>
      <c r="M3097" s="232">
        <v>0</v>
      </c>
      <c r="N3097" s="228"/>
      <c r="O3097" s="229" t="s">
        <v>4</v>
      </c>
      <c r="P3097" s="230"/>
      <c r="Q3097" s="232">
        <v>0</v>
      </c>
      <c r="R3097" s="228"/>
    </row>
    <row r="3098" spans="1:18" ht="9.9499999999999993" customHeight="1" thickBot="1">
      <c r="A3098" s="222" t="s">
        <v>453</v>
      </c>
      <c r="B3098" s="222"/>
      <c r="C3098" s="222"/>
      <c r="D3098" s="222" t="s">
        <v>452</v>
      </c>
      <c r="E3098" s="222"/>
      <c r="F3098" s="222"/>
      <c r="G3098" s="222"/>
      <c r="H3098" s="222"/>
      <c r="I3098" s="91"/>
      <c r="J3098" s="91"/>
      <c r="K3098" s="104">
        <v>0</v>
      </c>
      <c r="L3098" s="104">
        <v>0</v>
      </c>
      <c r="M3098" s="232">
        <v>0</v>
      </c>
      <c r="N3098" s="228"/>
      <c r="O3098" s="232">
        <v>199992.23</v>
      </c>
      <c r="P3098" s="228"/>
      <c r="Q3098" s="232">
        <v>199992.23</v>
      </c>
      <c r="R3098" s="228"/>
    </row>
    <row r="3099" spans="1:18" ht="12.95" customHeight="1">
      <c r="A3099" s="91"/>
      <c r="B3099" s="91"/>
      <c r="C3099" s="91"/>
      <c r="D3099" s="91"/>
      <c r="E3099" s="91"/>
      <c r="F3099" s="91"/>
      <c r="G3099" s="91"/>
      <c r="H3099" s="91"/>
      <c r="I3099" s="91"/>
      <c r="J3099" s="91"/>
      <c r="K3099" s="91"/>
      <c r="L3099" s="91"/>
      <c r="M3099" s="91"/>
      <c r="N3099" s="91"/>
      <c r="O3099" s="91"/>
      <c r="P3099" s="91"/>
      <c r="Q3099" s="91"/>
      <c r="R3099" s="91"/>
    </row>
    <row r="3100" spans="1:18" ht="9.9499999999999993" customHeight="1" thickBot="1">
      <c r="A3100" s="91"/>
      <c r="B3100" s="91"/>
      <c r="C3100" s="91"/>
      <c r="D3100" s="225" t="s">
        <v>451</v>
      </c>
      <c r="E3100" s="225"/>
      <c r="F3100" s="225"/>
      <c r="G3100" s="225"/>
      <c r="H3100" s="225"/>
      <c r="I3100" s="91"/>
      <c r="J3100" s="91"/>
      <c r="K3100" s="91"/>
      <c r="L3100" s="91"/>
      <c r="M3100" s="91"/>
      <c r="N3100" s="91"/>
      <c r="O3100" s="91"/>
      <c r="P3100" s="91"/>
      <c r="Q3100" s="91"/>
      <c r="R3100" s="91"/>
    </row>
    <row r="3101" spans="1:18" ht="9.9499999999999993" customHeight="1" thickBot="1">
      <c r="A3101" s="238" t="s">
        <v>450</v>
      </c>
      <c r="B3101" s="238"/>
      <c r="C3101" s="238"/>
      <c r="D3101" s="222" t="s">
        <v>449</v>
      </c>
      <c r="E3101" s="222"/>
      <c r="F3101" s="222"/>
      <c r="G3101" s="222"/>
      <c r="H3101" s="222"/>
      <c r="I3101" s="91"/>
      <c r="J3101" s="91"/>
      <c r="K3101" s="103" t="s">
        <v>4</v>
      </c>
      <c r="L3101" s="103" t="s">
        <v>4</v>
      </c>
      <c r="M3101" s="229" t="s">
        <v>4</v>
      </c>
      <c r="N3101" s="230"/>
      <c r="O3101" s="232">
        <v>0</v>
      </c>
      <c r="P3101" s="228"/>
      <c r="Q3101" s="232">
        <v>0</v>
      </c>
      <c r="R3101" s="228"/>
    </row>
    <row r="3102" spans="1:18" ht="9.9499999999999993" customHeight="1" thickBot="1">
      <c r="A3102" s="238" t="s">
        <v>448</v>
      </c>
      <c r="B3102" s="238"/>
      <c r="C3102" s="238"/>
      <c r="D3102" s="222" t="s">
        <v>447</v>
      </c>
      <c r="E3102" s="222"/>
      <c r="F3102" s="222"/>
      <c r="G3102" s="222"/>
      <c r="H3102" s="222"/>
      <c r="I3102" s="91"/>
      <c r="J3102" s="91"/>
      <c r="K3102" s="103" t="s">
        <v>4</v>
      </c>
      <c r="L3102" s="103" t="s">
        <v>4</v>
      </c>
      <c r="M3102" s="229" t="s">
        <v>4</v>
      </c>
      <c r="N3102" s="230"/>
      <c r="O3102" s="232">
        <v>0</v>
      </c>
      <c r="P3102" s="228"/>
      <c r="Q3102" s="232">
        <v>0</v>
      </c>
      <c r="R3102" s="228"/>
    </row>
    <row r="3103" spans="1:18" ht="9.9499999999999993" customHeight="1" thickBot="1">
      <c r="A3103" s="238" t="s">
        <v>446</v>
      </c>
      <c r="B3103" s="238"/>
      <c r="C3103" s="238"/>
      <c r="D3103" s="222" t="s">
        <v>445</v>
      </c>
      <c r="E3103" s="222"/>
      <c r="F3103" s="222"/>
      <c r="G3103" s="222"/>
      <c r="H3103" s="222"/>
      <c r="I3103" s="91"/>
      <c r="J3103" s="91"/>
      <c r="K3103" s="103" t="s">
        <v>4</v>
      </c>
      <c r="L3103" s="103" t="s">
        <v>4</v>
      </c>
      <c r="M3103" s="229" t="s">
        <v>4</v>
      </c>
      <c r="N3103" s="230"/>
      <c r="O3103" s="232">
        <v>0</v>
      </c>
      <c r="P3103" s="228"/>
      <c r="Q3103" s="232">
        <v>0</v>
      </c>
      <c r="R3103" s="228"/>
    </row>
    <row r="3104" spans="1:18" ht="10.15" customHeight="1" thickBot="1">
      <c r="A3104" s="238" t="s">
        <v>444</v>
      </c>
      <c r="B3104" s="238"/>
      <c r="C3104" s="238"/>
      <c r="D3104" s="222" t="s">
        <v>443</v>
      </c>
      <c r="E3104" s="222"/>
      <c r="F3104" s="222"/>
      <c r="G3104" s="222"/>
      <c r="H3104" s="222"/>
      <c r="I3104" s="91"/>
      <c r="J3104" s="91"/>
      <c r="K3104" s="103" t="s">
        <v>4</v>
      </c>
      <c r="L3104" s="103" t="s">
        <v>4</v>
      </c>
      <c r="M3104" s="229" t="s">
        <v>4</v>
      </c>
      <c r="N3104" s="230"/>
      <c r="O3104" s="232">
        <v>0</v>
      </c>
      <c r="P3104" s="228"/>
      <c r="Q3104" s="232">
        <v>0</v>
      </c>
      <c r="R3104" s="228"/>
    </row>
    <row r="3105" spans="1:18" ht="9.9499999999999993" customHeight="1" thickBot="1">
      <c r="A3105" s="238" t="s">
        <v>442</v>
      </c>
      <c r="B3105" s="238"/>
      <c r="C3105" s="238"/>
      <c r="D3105" s="222" t="s">
        <v>441</v>
      </c>
      <c r="E3105" s="222"/>
      <c r="F3105" s="222"/>
      <c r="G3105" s="222"/>
      <c r="H3105" s="222"/>
      <c r="I3105" s="91"/>
      <c r="J3105" s="91"/>
      <c r="K3105" s="103" t="s">
        <v>4</v>
      </c>
      <c r="L3105" s="103" t="s">
        <v>4</v>
      </c>
      <c r="M3105" s="229" t="s">
        <v>4</v>
      </c>
      <c r="N3105" s="230"/>
      <c r="O3105" s="232">
        <v>0</v>
      </c>
      <c r="P3105" s="228"/>
      <c r="Q3105" s="232">
        <v>0</v>
      </c>
      <c r="R3105" s="228"/>
    </row>
    <row r="3106" spans="1:18" ht="9.9499999999999993" customHeight="1" thickBot="1">
      <c r="A3106" s="238" t="s">
        <v>440</v>
      </c>
      <c r="B3106" s="238"/>
      <c r="C3106" s="238"/>
      <c r="D3106" s="222" t="s">
        <v>439</v>
      </c>
      <c r="E3106" s="222"/>
      <c r="F3106" s="222"/>
      <c r="G3106" s="222"/>
      <c r="H3106" s="222"/>
      <c r="I3106" s="91"/>
      <c r="J3106" s="91"/>
      <c r="K3106" s="103" t="s">
        <v>4</v>
      </c>
      <c r="L3106" s="103" t="s">
        <v>4</v>
      </c>
      <c r="M3106" s="229" t="s">
        <v>4</v>
      </c>
      <c r="N3106" s="230"/>
      <c r="O3106" s="232">
        <v>0</v>
      </c>
      <c r="P3106" s="228"/>
      <c r="Q3106" s="232">
        <v>0</v>
      </c>
      <c r="R3106" s="228"/>
    </row>
    <row r="3107" spans="1:18" ht="9.9499999999999993" customHeight="1" thickBot="1">
      <c r="A3107" s="238" t="s">
        <v>438</v>
      </c>
      <c r="B3107" s="238"/>
      <c r="C3107" s="238"/>
      <c r="D3107" s="222" t="s">
        <v>437</v>
      </c>
      <c r="E3107" s="222"/>
      <c r="F3107" s="222"/>
      <c r="G3107" s="222"/>
      <c r="H3107" s="222"/>
      <c r="I3107" s="91"/>
      <c r="J3107" s="91"/>
      <c r="K3107" s="103" t="s">
        <v>4</v>
      </c>
      <c r="L3107" s="103" t="s">
        <v>4</v>
      </c>
      <c r="M3107" s="229" t="s">
        <v>4</v>
      </c>
      <c r="N3107" s="230"/>
      <c r="O3107" s="232">
        <v>1517.64</v>
      </c>
      <c r="P3107" s="228"/>
      <c r="Q3107" s="232">
        <v>1517.64</v>
      </c>
      <c r="R3107" s="228"/>
    </row>
    <row r="3108" spans="1:18" ht="9.9499999999999993" customHeight="1" thickBot="1">
      <c r="A3108" s="238" t="s">
        <v>436</v>
      </c>
      <c r="B3108" s="238"/>
      <c r="C3108" s="238"/>
      <c r="D3108" s="222" t="s">
        <v>435</v>
      </c>
      <c r="E3108" s="222"/>
      <c r="F3108" s="222"/>
      <c r="G3108" s="222"/>
      <c r="H3108" s="222"/>
      <c r="I3108" s="91"/>
      <c r="J3108" s="91"/>
      <c r="K3108" s="103" t="s">
        <v>4</v>
      </c>
      <c r="L3108" s="103" t="s">
        <v>4</v>
      </c>
      <c r="M3108" s="229" t="s">
        <v>4</v>
      </c>
      <c r="N3108" s="230"/>
      <c r="O3108" s="257"/>
      <c r="P3108" s="258"/>
      <c r="Q3108" s="257"/>
      <c r="R3108" s="258"/>
    </row>
    <row r="3109" spans="1:18" ht="9.9499999999999993" customHeight="1">
      <c r="A3109" s="238" t="s">
        <v>434</v>
      </c>
      <c r="B3109" s="238"/>
      <c r="C3109" s="238"/>
      <c r="D3109" s="222" t="s">
        <v>433</v>
      </c>
      <c r="E3109" s="222"/>
      <c r="F3109" s="222"/>
      <c r="G3109" s="222"/>
      <c r="H3109" s="222"/>
      <c r="I3109" s="91"/>
      <c r="J3109" s="91"/>
      <c r="K3109" s="245" t="s">
        <v>4</v>
      </c>
      <c r="L3109" s="245" t="s">
        <v>4</v>
      </c>
      <c r="M3109" s="247" t="s">
        <v>4</v>
      </c>
      <c r="N3109" s="248"/>
      <c r="O3109" s="253">
        <v>0</v>
      </c>
      <c r="P3109" s="254"/>
      <c r="Q3109" s="253">
        <v>0</v>
      </c>
      <c r="R3109" s="254"/>
    </row>
    <row r="3110" spans="1:18" ht="17.850000000000001" customHeight="1" thickBot="1">
      <c r="A3110" s="91"/>
      <c r="B3110" s="91"/>
      <c r="C3110" s="91"/>
      <c r="D3110" s="222"/>
      <c r="E3110" s="222"/>
      <c r="F3110" s="222"/>
      <c r="G3110" s="222"/>
      <c r="H3110" s="222"/>
      <c r="I3110" s="91"/>
      <c r="J3110" s="91"/>
      <c r="K3110" s="246"/>
      <c r="L3110" s="246"/>
      <c r="M3110" s="249"/>
      <c r="N3110" s="250"/>
      <c r="O3110" s="255"/>
      <c r="P3110" s="256"/>
      <c r="Q3110" s="255"/>
      <c r="R3110" s="256"/>
    </row>
    <row r="3111" spans="1:18" ht="9.9499999999999993" customHeight="1" thickBot="1">
      <c r="A3111" s="238" t="s">
        <v>432</v>
      </c>
      <c r="B3111" s="238"/>
      <c r="C3111" s="238"/>
      <c r="D3111" s="222" t="s">
        <v>431</v>
      </c>
      <c r="E3111" s="222"/>
      <c r="F3111" s="222"/>
      <c r="G3111" s="222"/>
      <c r="H3111" s="222"/>
      <c r="I3111" s="91"/>
      <c r="J3111" s="91"/>
      <c r="K3111" s="103" t="s">
        <v>4</v>
      </c>
      <c r="L3111" s="103" t="s">
        <v>4</v>
      </c>
      <c r="M3111" s="229" t="s">
        <v>4</v>
      </c>
      <c r="N3111" s="230"/>
      <c r="O3111" s="232">
        <v>1517.64</v>
      </c>
      <c r="P3111" s="228"/>
      <c r="Q3111" s="232">
        <v>1517.64</v>
      </c>
      <c r="R3111" s="228"/>
    </row>
    <row r="3112" spans="1:18" ht="9.9499999999999993" customHeight="1" thickBot="1">
      <c r="A3112" s="238" t="s">
        <v>430</v>
      </c>
      <c r="B3112" s="238"/>
      <c r="C3112" s="238"/>
      <c r="D3112" s="222" t="s">
        <v>429</v>
      </c>
      <c r="E3112" s="222"/>
      <c r="F3112" s="222"/>
      <c r="G3112" s="222"/>
      <c r="H3112" s="222"/>
      <c r="I3112" s="91"/>
      <c r="J3112" s="91"/>
      <c r="K3112" s="104">
        <v>0</v>
      </c>
      <c r="L3112" s="104">
        <v>0</v>
      </c>
      <c r="M3112" s="232">
        <v>0</v>
      </c>
      <c r="N3112" s="228"/>
      <c r="O3112" s="232">
        <v>201509.87</v>
      </c>
      <c r="P3112" s="228"/>
      <c r="Q3112" s="232">
        <v>201509.87</v>
      </c>
      <c r="R3112" s="228"/>
    </row>
    <row r="3113" spans="1:18" ht="9.9499999999999993" customHeight="1" thickBot="1">
      <c r="A3113" s="238" t="s">
        <v>428</v>
      </c>
      <c r="B3113" s="238"/>
      <c r="C3113" s="238"/>
      <c r="D3113" s="222" t="s">
        <v>427</v>
      </c>
      <c r="E3113" s="222"/>
      <c r="F3113" s="222"/>
      <c r="G3113" s="222"/>
      <c r="H3113" s="222"/>
      <c r="I3113" s="222"/>
      <c r="J3113" s="222"/>
      <c r="K3113" s="103" t="s">
        <v>4</v>
      </c>
      <c r="L3113" s="103" t="s">
        <v>4</v>
      </c>
      <c r="M3113" s="229" t="s">
        <v>4</v>
      </c>
      <c r="N3113" s="230"/>
      <c r="O3113" s="229" t="s">
        <v>4</v>
      </c>
      <c r="P3113" s="230"/>
      <c r="Q3113" s="251">
        <v>1.504935929E-3</v>
      </c>
      <c r="R3113" s="252"/>
    </row>
    <row r="3114" spans="1:18" ht="13.7" customHeight="1">
      <c r="A3114" s="91"/>
      <c r="B3114" s="91"/>
      <c r="C3114" s="91"/>
      <c r="D3114" s="91"/>
      <c r="E3114" s="91"/>
      <c r="F3114" s="91"/>
      <c r="G3114" s="91"/>
      <c r="H3114" s="91"/>
      <c r="I3114" s="91"/>
      <c r="J3114" s="91"/>
      <c r="K3114" s="91"/>
      <c r="L3114" s="91"/>
      <c r="M3114" s="91"/>
      <c r="N3114" s="91"/>
      <c r="O3114" s="91"/>
      <c r="P3114" s="91"/>
      <c r="Q3114" s="91"/>
      <c r="R3114" s="91"/>
    </row>
    <row r="3115" spans="1:18" ht="36" customHeight="1">
      <c r="A3115" s="241" t="s">
        <v>426</v>
      </c>
      <c r="B3115" s="241"/>
      <c r="C3115" s="241"/>
      <c r="D3115" s="241"/>
      <c r="E3115" s="241"/>
      <c r="F3115" s="241"/>
      <c r="G3115" s="241"/>
      <c r="H3115" s="241"/>
      <c r="I3115" s="241"/>
      <c r="J3115" s="241"/>
      <c r="K3115" s="241"/>
      <c r="L3115" s="241"/>
      <c r="M3115" s="241"/>
      <c r="N3115" s="241"/>
      <c r="O3115" s="241"/>
      <c r="P3115" s="241"/>
      <c r="Q3115" s="241"/>
      <c r="R3115" s="91"/>
    </row>
    <row r="3116" spans="1:18" ht="73.5" customHeight="1">
      <c r="A3116" s="91"/>
      <c r="B3116" s="91"/>
      <c r="C3116" s="91"/>
      <c r="D3116" s="91"/>
      <c r="E3116" s="91"/>
      <c r="F3116" s="91"/>
      <c r="G3116" s="91"/>
      <c r="H3116" s="91"/>
      <c r="I3116" s="91"/>
      <c r="J3116" s="91"/>
      <c r="K3116" s="91"/>
      <c r="L3116" s="91"/>
      <c r="M3116" s="91"/>
      <c r="N3116" s="91"/>
      <c r="O3116" s="91"/>
      <c r="P3116" s="91"/>
      <c r="Q3116" s="91"/>
      <c r="R3116" s="91"/>
    </row>
    <row r="3117" spans="1:18" ht="5.0999999999999996" customHeight="1" thickBot="1">
      <c r="A3117" s="91"/>
      <c r="B3117" s="91"/>
      <c r="C3117" s="91"/>
      <c r="D3117" s="91"/>
      <c r="E3117" s="91"/>
      <c r="F3117" s="91"/>
      <c r="G3117" s="91"/>
      <c r="H3117" s="91"/>
      <c r="I3117" s="91"/>
      <c r="J3117" s="91"/>
      <c r="K3117" s="91"/>
      <c r="L3117" s="91"/>
      <c r="M3117" s="91"/>
      <c r="N3117" s="91"/>
      <c r="O3117" s="91"/>
      <c r="P3117" s="91"/>
      <c r="Q3117" s="91"/>
      <c r="R3117" s="91"/>
    </row>
    <row r="3118" spans="1:18" ht="12.75" customHeight="1" thickBot="1">
      <c r="A3118" s="218" t="s">
        <v>526</v>
      </c>
      <c r="B3118" s="218"/>
      <c r="C3118" s="218"/>
      <c r="D3118" s="218" t="s">
        <v>525</v>
      </c>
      <c r="E3118" s="218"/>
      <c r="F3118" s="218"/>
      <c r="G3118" s="218"/>
      <c r="H3118" s="218"/>
      <c r="I3118" s="91"/>
      <c r="J3118" s="91"/>
      <c r="K3118" s="219" t="s">
        <v>555</v>
      </c>
      <c r="L3118" s="220"/>
      <c r="M3118" s="220"/>
      <c r="N3118" s="220"/>
      <c r="O3118" s="220"/>
      <c r="P3118" s="220"/>
      <c r="Q3118" s="220"/>
      <c r="R3118" s="221"/>
    </row>
    <row r="3119" spans="1:18" ht="12.75" customHeight="1" thickBot="1">
      <c r="A3119" s="218" t="s">
        <v>523</v>
      </c>
      <c r="B3119" s="218"/>
      <c r="C3119" s="218"/>
      <c r="D3119" s="218" t="s">
        <v>522</v>
      </c>
      <c r="E3119" s="218"/>
      <c r="F3119" s="218"/>
      <c r="G3119" s="218"/>
      <c r="H3119" s="218"/>
      <c r="I3119" s="91"/>
      <c r="J3119" s="91"/>
      <c r="K3119" s="219" t="s">
        <v>554</v>
      </c>
      <c r="L3119" s="220"/>
      <c r="M3119" s="220"/>
      <c r="N3119" s="220"/>
      <c r="O3119" s="220"/>
      <c r="P3119" s="220"/>
      <c r="Q3119" s="220"/>
      <c r="R3119" s="221"/>
    </row>
    <row r="3120" spans="1:18" ht="12.75" customHeight="1" thickBot="1">
      <c r="A3120" s="218" t="s">
        <v>520</v>
      </c>
      <c r="B3120" s="218"/>
      <c r="C3120" s="218"/>
      <c r="D3120" s="218" t="s">
        <v>519</v>
      </c>
      <c r="E3120" s="218"/>
      <c r="F3120" s="218"/>
      <c r="G3120" s="218"/>
      <c r="H3120" s="218"/>
      <c r="I3120" s="91"/>
      <c r="J3120" s="91"/>
      <c r="K3120" s="219" t="s">
        <v>549</v>
      </c>
      <c r="L3120" s="220"/>
      <c r="M3120" s="220"/>
      <c r="N3120" s="220"/>
      <c r="O3120" s="220"/>
      <c r="P3120" s="220"/>
      <c r="Q3120" s="220"/>
      <c r="R3120" s="221"/>
    </row>
    <row r="3121" spans="1:18" ht="14.1" customHeight="1" thickBot="1">
      <c r="A3121" s="91"/>
      <c r="B3121" s="91"/>
      <c r="C3121" s="91"/>
      <c r="D3121" s="91"/>
      <c r="E3121" s="91"/>
      <c r="F3121" s="91"/>
      <c r="G3121" s="91"/>
      <c r="H3121" s="91"/>
      <c r="I3121" s="91"/>
      <c r="J3121" s="91"/>
      <c r="K3121" s="107" t="s">
        <v>518</v>
      </c>
      <c r="L3121" s="107" t="s">
        <v>517</v>
      </c>
      <c r="M3121" s="223" t="s">
        <v>516</v>
      </c>
      <c r="N3121" s="224"/>
      <c r="O3121" s="223" t="s">
        <v>515</v>
      </c>
      <c r="P3121" s="224"/>
      <c r="Q3121" s="91"/>
      <c r="R3121" s="91"/>
    </row>
    <row r="3122" spans="1:18" ht="12.75" customHeight="1" thickBot="1">
      <c r="A3122" s="222" t="s">
        <v>514</v>
      </c>
      <c r="B3122" s="222"/>
      <c r="C3122" s="222"/>
      <c r="D3122" s="222" t="s">
        <v>513</v>
      </c>
      <c r="E3122" s="222"/>
      <c r="F3122" s="222"/>
      <c r="G3122" s="222"/>
      <c r="H3122" s="222"/>
      <c r="I3122" s="91"/>
      <c r="J3122" s="91"/>
      <c r="K3122" s="103" t="s">
        <v>4</v>
      </c>
      <c r="L3122" s="106" t="s">
        <v>512</v>
      </c>
      <c r="M3122" s="229" t="s">
        <v>4</v>
      </c>
      <c r="N3122" s="230"/>
      <c r="O3122" s="239" t="s">
        <v>512</v>
      </c>
      <c r="P3122" s="240"/>
      <c r="Q3122" s="229" t="s">
        <v>4</v>
      </c>
      <c r="R3122" s="230"/>
    </row>
    <row r="3123" spans="1:18" ht="1.7" customHeight="1">
      <c r="A3123" s="91"/>
      <c r="B3123" s="91"/>
      <c r="C3123" s="91"/>
      <c r="D3123" s="91"/>
      <c r="E3123" s="91"/>
      <c r="F3123" s="91"/>
      <c r="G3123" s="91"/>
      <c r="H3123" s="91"/>
      <c r="I3123" s="91"/>
      <c r="J3123" s="91"/>
      <c r="K3123" s="231" t="s">
        <v>511</v>
      </c>
      <c r="L3123" s="225" t="s">
        <v>511</v>
      </c>
      <c r="M3123" s="226" t="s">
        <v>511</v>
      </c>
      <c r="N3123" s="226"/>
      <c r="O3123" s="226" t="s">
        <v>510</v>
      </c>
      <c r="P3123" s="234"/>
      <c r="Q3123" s="242" t="s">
        <v>267</v>
      </c>
      <c r="R3123" s="234"/>
    </row>
    <row r="3124" spans="1:18" ht="9.9499999999999993" customHeight="1">
      <c r="A3124" s="91"/>
      <c r="B3124" s="91"/>
      <c r="C3124" s="91"/>
      <c r="D3124" s="225" t="s">
        <v>509</v>
      </c>
      <c r="E3124" s="225"/>
      <c r="F3124" s="225"/>
      <c r="G3124" s="225"/>
      <c r="H3124" s="225"/>
      <c r="I3124" s="91"/>
      <c r="J3124" s="91"/>
      <c r="K3124" s="231"/>
      <c r="L3124" s="225"/>
      <c r="M3124" s="225"/>
      <c r="N3124" s="225"/>
      <c r="O3124" s="225"/>
      <c r="P3124" s="235"/>
      <c r="Q3124" s="231"/>
      <c r="R3124" s="235"/>
    </row>
    <row r="3125" spans="1:18" ht="2.65" customHeight="1" thickBot="1">
      <c r="A3125" s="91"/>
      <c r="B3125" s="91"/>
      <c r="C3125" s="91"/>
      <c r="D3125" s="91"/>
      <c r="E3125" s="91"/>
      <c r="F3125" s="91"/>
      <c r="G3125" s="91"/>
      <c r="H3125" s="91"/>
      <c r="I3125" s="91"/>
      <c r="J3125" s="91"/>
      <c r="K3125" s="231"/>
      <c r="L3125" s="225"/>
      <c r="M3125" s="225"/>
      <c r="N3125" s="225"/>
      <c r="O3125" s="225"/>
      <c r="P3125" s="235"/>
      <c r="Q3125" s="243"/>
      <c r="R3125" s="244"/>
    </row>
    <row r="3126" spans="1:18" ht="12.75" customHeight="1" thickBot="1">
      <c r="A3126" s="222" t="s">
        <v>508</v>
      </c>
      <c r="B3126" s="222"/>
      <c r="C3126" s="222"/>
      <c r="D3126" s="222" t="s">
        <v>507</v>
      </c>
      <c r="E3126" s="222"/>
      <c r="F3126" s="222"/>
      <c r="G3126" s="222"/>
      <c r="H3126" s="222"/>
      <c r="I3126" s="91"/>
      <c r="J3126" s="91"/>
      <c r="K3126" s="104">
        <v>0</v>
      </c>
      <c r="L3126" s="103" t="s">
        <v>4</v>
      </c>
      <c r="M3126" s="229" t="s">
        <v>4</v>
      </c>
      <c r="N3126" s="230"/>
      <c r="O3126" s="233" t="s">
        <v>4</v>
      </c>
      <c r="P3126" s="230"/>
      <c r="Q3126" s="227">
        <v>0</v>
      </c>
      <c r="R3126" s="228"/>
    </row>
    <row r="3127" spans="1:18" ht="12.75" customHeight="1" thickBot="1">
      <c r="A3127" s="222" t="s">
        <v>506</v>
      </c>
      <c r="B3127" s="222"/>
      <c r="C3127" s="222"/>
      <c r="D3127" s="222" t="s">
        <v>505</v>
      </c>
      <c r="E3127" s="222"/>
      <c r="F3127" s="222"/>
      <c r="G3127" s="222"/>
      <c r="H3127" s="222"/>
      <c r="I3127" s="91"/>
      <c r="J3127" s="91"/>
      <c r="K3127" s="103" t="s">
        <v>4</v>
      </c>
      <c r="L3127" s="104">
        <v>0</v>
      </c>
      <c r="M3127" s="229" t="s">
        <v>4</v>
      </c>
      <c r="N3127" s="230"/>
      <c r="O3127" s="233" t="s">
        <v>4</v>
      </c>
      <c r="P3127" s="230"/>
      <c r="Q3127" s="227">
        <v>0</v>
      </c>
      <c r="R3127" s="228"/>
    </row>
    <row r="3128" spans="1:18" ht="12.75" customHeight="1" thickBot="1">
      <c r="A3128" s="222" t="s">
        <v>504</v>
      </c>
      <c r="B3128" s="222"/>
      <c r="C3128" s="222"/>
      <c r="D3128" s="222" t="s">
        <v>503</v>
      </c>
      <c r="E3128" s="222"/>
      <c r="F3128" s="222"/>
      <c r="G3128" s="222"/>
      <c r="H3128" s="222"/>
      <c r="I3128" s="91"/>
      <c r="J3128" s="91"/>
      <c r="K3128" s="103" t="s">
        <v>4</v>
      </c>
      <c r="L3128" s="103" t="s">
        <v>4</v>
      </c>
      <c r="M3128" s="232">
        <v>0</v>
      </c>
      <c r="N3128" s="228"/>
      <c r="O3128" s="233" t="s">
        <v>4</v>
      </c>
      <c r="P3128" s="230"/>
      <c r="Q3128" s="227">
        <v>0</v>
      </c>
      <c r="R3128" s="228"/>
    </row>
    <row r="3129" spans="1:18" ht="12.75" customHeight="1" thickBot="1">
      <c r="A3129" s="222" t="s">
        <v>502</v>
      </c>
      <c r="B3129" s="222"/>
      <c r="C3129" s="222"/>
      <c r="D3129" s="222" t="s">
        <v>501</v>
      </c>
      <c r="E3129" s="222"/>
      <c r="F3129" s="222"/>
      <c r="G3129" s="222"/>
      <c r="H3129" s="222"/>
      <c r="I3129" s="91"/>
      <c r="J3129" s="91"/>
      <c r="K3129" s="103" t="s">
        <v>4</v>
      </c>
      <c r="L3129" s="103" t="s">
        <v>4</v>
      </c>
      <c r="M3129" s="232">
        <v>0</v>
      </c>
      <c r="N3129" s="228"/>
      <c r="O3129" s="233" t="s">
        <v>4</v>
      </c>
      <c r="P3129" s="230"/>
      <c r="Q3129" s="227">
        <v>0</v>
      </c>
      <c r="R3129" s="228"/>
    </row>
    <row r="3130" spans="1:18" ht="12.75" customHeight="1" thickBot="1">
      <c r="A3130" s="222" t="s">
        <v>500</v>
      </c>
      <c r="B3130" s="222"/>
      <c r="C3130" s="222"/>
      <c r="D3130" s="222" t="s">
        <v>499</v>
      </c>
      <c r="E3130" s="222"/>
      <c r="F3130" s="222"/>
      <c r="G3130" s="222"/>
      <c r="H3130" s="222"/>
      <c r="I3130" s="91"/>
      <c r="J3130" s="91"/>
      <c r="K3130" s="103" t="s">
        <v>4</v>
      </c>
      <c r="L3130" s="103" t="s">
        <v>4</v>
      </c>
      <c r="M3130" s="229" t="s">
        <v>4</v>
      </c>
      <c r="N3130" s="230"/>
      <c r="O3130" s="227">
        <v>0</v>
      </c>
      <c r="P3130" s="228"/>
      <c r="Q3130" s="227">
        <v>0</v>
      </c>
      <c r="R3130" s="228"/>
    </row>
    <row r="3131" spans="1:18" ht="9.9499999999999993" customHeight="1" thickBot="1">
      <c r="A3131" s="222" t="s">
        <v>498</v>
      </c>
      <c r="B3131" s="222"/>
      <c r="C3131" s="222"/>
      <c r="D3131" s="222" t="s">
        <v>497</v>
      </c>
      <c r="E3131" s="222"/>
      <c r="F3131" s="222"/>
      <c r="G3131" s="222"/>
      <c r="H3131" s="222"/>
      <c r="I3131" s="91"/>
      <c r="J3131" s="91"/>
      <c r="K3131" s="104">
        <v>0</v>
      </c>
      <c r="L3131" s="104">
        <v>0</v>
      </c>
      <c r="M3131" s="232">
        <v>0</v>
      </c>
      <c r="N3131" s="228"/>
      <c r="O3131" s="232">
        <v>0</v>
      </c>
      <c r="P3131" s="228"/>
      <c r="Q3131" s="232">
        <v>0</v>
      </c>
      <c r="R3131" s="228"/>
    </row>
    <row r="3132" spans="1:18" ht="9.9499999999999993" customHeight="1">
      <c r="A3132" s="91"/>
      <c r="B3132" s="91"/>
      <c r="C3132" s="91"/>
      <c r="D3132" s="225" t="s">
        <v>496</v>
      </c>
      <c r="E3132" s="225"/>
      <c r="F3132" s="225"/>
      <c r="G3132" s="225"/>
      <c r="H3132" s="225"/>
      <c r="I3132" s="91"/>
      <c r="J3132" s="91"/>
      <c r="K3132" s="91"/>
      <c r="L3132" s="91"/>
      <c r="M3132" s="91"/>
      <c r="N3132" s="91"/>
      <c r="O3132" s="91"/>
      <c r="P3132" s="91"/>
      <c r="Q3132" s="91"/>
      <c r="R3132" s="91"/>
    </row>
    <row r="3133" spans="1:18" ht="2.85" customHeight="1" thickBot="1">
      <c r="A3133" s="91"/>
      <c r="B3133" s="91"/>
      <c r="C3133" s="91"/>
      <c r="D3133" s="91"/>
      <c r="E3133" s="91"/>
      <c r="F3133" s="91"/>
      <c r="G3133" s="91"/>
      <c r="H3133" s="91"/>
      <c r="I3133" s="91"/>
      <c r="J3133" s="91"/>
      <c r="K3133" s="91"/>
      <c r="L3133" s="91"/>
      <c r="M3133" s="91"/>
      <c r="N3133" s="91"/>
      <c r="O3133" s="91"/>
      <c r="P3133" s="91"/>
      <c r="Q3133" s="91"/>
      <c r="R3133" s="91"/>
    </row>
    <row r="3134" spans="1:18" ht="9.9499999999999993" customHeight="1" thickBot="1">
      <c r="A3134" s="222" t="s">
        <v>495</v>
      </c>
      <c r="B3134" s="222"/>
      <c r="C3134" s="222"/>
      <c r="D3134" s="222" t="s">
        <v>494</v>
      </c>
      <c r="E3134" s="222"/>
      <c r="F3134" s="222"/>
      <c r="G3134" s="222"/>
      <c r="H3134" s="222"/>
      <c r="I3134" s="91"/>
      <c r="J3134" s="91"/>
      <c r="K3134" s="104">
        <v>0</v>
      </c>
      <c r="L3134" s="104">
        <v>0</v>
      </c>
      <c r="M3134" s="232">
        <v>0</v>
      </c>
      <c r="N3134" s="228"/>
      <c r="O3134" s="232">
        <v>0</v>
      </c>
      <c r="P3134" s="228"/>
      <c r="Q3134" s="232">
        <v>0</v>
      </c>
      <c r="R3134" s="228"/>
    </row>
    <row r="3135" spans="1:18" ht="9.9499999999999993" customHeight="1" thickBot="1">
      <c r="A3135" s="222" t="s">
        <v>493</v>
      </c>
      <c r="B3135" s="222"/>
      <c r="C3135" s="222"/>
      <c r="D3135" s="222" t="s">
        <v>492</v>
      </c>
      <c r="E3135" s="222"/>
      <c r="F3135" s="222"/>
      <c r="G3135" s="222"/>
      <c r="H3135" s="222"/>
      <c r="I3135" s="91"/>
      <c r="J3135" s="91"/>
      <c r="K3135" s="104">
        <v>0</v>
      </c>
      <c r="L3135" s="104">
        <v>0</v>
      </c>
      <c r="M3135" s="232">
        <v>0</v>
      </c>
      <c r="N3135" s="228"/>
      <c r="O3135" s="232">
        <v>0</v>
      </c>
      <c r="P3135" s="228"/>
      <c r="Q3135" s="232">
        <v>0</v>
      </c>
      <c r="R3135" s="228"/>
    </row>
    <row r="3136" spans="1:18" ht="8.4499999999999993" customHeight="1">
      <c r="A3136" s="91"/>
      <c r="B3136" s="91"/>
      <c r="C3136" s="91"/>
      <c r="D3136" s="91"/>
      <c r="E3136" s="91"/>
      <c r="F3136" s="91"/>
      <c r="G3136" s="91"/>
      <c r="H3136" s="91"/>
      <c r="I3136" s="91"/>
      <c r="J3136" s="91"/>
      <c r="K3136" s="91"/>
      <c r="L3136" s="91"/>
      <c r="M3136" s="91"/>
      <c r="N3136" s="91"/>
      <c r="O3136" s="91"/>
      <c r="P3136" s="91"/>
      <c r="Q3136" s="91"/>
      <c r="R3136" s="91"/>
    </row>
    <row r="3137" spans="1:18" ht="9.9499999999999993" customHeight="1" thickBot="1">
      <c r="A3137" s="91"/>
      <c r="B3137" s="91"/>
      <c r="C3137" s="91"/>
      <c r="D3137" s="225" t="s">
        <v>491</v>
      </c>
      <c r="E3137" s="225"/>
      <c r="F3137" s="225"/>
      <c r="G3137" s="225"/>
      <c r="H3137" s="225"/>
      <c r="I3137" s="91"/>
      <c r="J3137" s="91"/>
      <c r="K3137" s="91"/>
      <c r="L3137" s="91"/>
      <c r="M3137" s="91"/>
      <c r="N3137" s="91"/>
      <c r="O3137" s="91"/>
      <c r="P3137" s="91"/>
      <c r="Q3137" s="91"/>
      <c r="R3137" s="91"/>
    </row>
    <row r="3138" spans="1:18" ht="9.9499999999999993" customHeight="1" thickBot="1">
      <c r="A3138" s="222" t="s">
        <v>490</v>
      </c>
      <c r="B3138" s="222"/>
      <c r="C3138" s="222"/>
      <c r="D3138" s="222" t="s">
        <v>489</v>
      </c>
      <c r="E3138" s="222"/>
      <c r="F3138" s="222"/>
      <c r="G3138" s="222"/>
      <c r="H3138" s="222"/>
      <c r="I3138" s="91"/>
      <c r="J3138" s="91"/>
      <c r="K3138" s="103" t="s">
        <v>4</v>
      </c>
      <c r="L3138" s="103" t="s">
        <v>4</v>
      </c>
      <c r="M3138" s="229" t="s">
        <v>4</v>
      </c>
      <c r="N3138" s="230"/>
      <c r="O3138" s="229" t="s">
        <v>4</v>
      </c>
      <c r="P3138" s="230"/>
      <c r="Q3138" s="232">
        <v>6851468</v>
      </c>
      <c r="R3138" s="228"/>
    </row>
    <row r="3139" spans="1:18" ht="9.9499999999999993" customHeight="1" thickBot="1">
      <c r="A3139" s="222" t="s">
        <v>488</v>
      </c>
      <c r="B3139" s="222"/>
      <c r="C3139" s="222"/>
      <c r="D3139" s="222" t="s">
        <v>487</v>
      </c>
      <c r="E3139" s="222"/>
      <c r="F3139" s="222"/>
      <c r="G3139" s="222"/>
      <c r="H3139" s="222"/>
      <c r="I3139" s="91"/>
      <c r="J3139" s="91"/>
      <c r="K3139" s="103" t="s">
        <v>4</v>
      </c>
      <c r="L3139" s="103" t="s">
        <v>4</v>
      </c>
      <c r="M3139" s="229" t="s">
        <v>4</v>
      </c>
      <c r="N3139" s="230"/>
      <c r="O3139" s="229" t="s">
        <v>4</v>
      </c>
      <c r="P3139" s="230"/>
      <c r="Q3139" s="232">
        <v>0</v>
      </c>
      <c r="R3139" s="228"/>
    </row>
    <row r="3140" spans="1:18" ht="9.9499999999999993" customHeight="1" thickBot="1">
      <c r="A3140" s="222" t="s">
        <v>486</v>
      </c>
      <c r="B3140" s="222"/>
      <c r="C3140" s="222"/>
      <c r="D3140" s="222" t="s">
        <v>485</v>
      </c>
      <c r="E3140" s="222"/>
      <c r="F3140" s="222"/>
      <c r="G3140" s="222"/>
      <c r="H3140" s="222"/>
      <c r="I3140" s="91"/>
      <c r="J3140" s="91"/>
      <c r="K3140" s="103" t="s">
        <v>4</v>
      </c>
      <c r="L3140" s="103" t="s">
        <v>4</v>
      </c>
      <c r="M3140" s="229" t="s">
        <v>4</v>
      </c>
      <c r="N3140" s="230"/>
      <c r="O3140" s="229" t="s">
        <v>4</v>
      </c>
      <c r="P3140" s="230"/>
      <c r="Q3140" s="232">
        <v>0</v>
      </c>
      <c r="R3140" s="228"/>
    </row>
    <row r="3141" spans="1:18" ht="9.9499999999999993" customHeight="1" thickBot="1">
      <c r="A3141" s="222" t="s">
        <v>484</v>
      </c>
      <c r="B3141" s="222"/>
      <c r="C3141" s="222"/>
      <c r="D3141" s="222" t="s">
        <v>483</v>
      </c>
      <c r="E3141" s="222"/>
      <c r="F3141" s="222"/>
      <c r="G3141" s="222"/>
      <c r="H3141" s="222"/>
      <c r="I3141" s="91"/>
      <c r="J3141" s="91"/>
      <c r="K3141" s="103" t="s">
        <v>4</v>
      </c>
      <c r="L3141" s="103" t="s">
        <v>4</v>
      </c>
      <c r="M3141" s="229" t="s">
        <v>4</v>
      </c>
      <c r="N3141" s="230"/>
      <c r="O3141" s="229" t="s">
        <v>4</v>
      </c>
      <c r="P3141" s="230"/>
      <c r="Q3141" s="232">
        <v>0</v>
      </c>
      <c r="R3141" s="228"/>
    </row>
    <row r="3142" spans="1:18" ht="9.9499999999999993" customHeight="1" thickBot="1">
      <c r="A3142" s="222" t="s">
        <v>482</v>
      </c>
      <c r="B3142" s="222"/>
      <c r="C3142" s="222"/>
      <c r="D3142" s="222" t="s">
        <v>481</v>
      </c>
      <c r="E3142" s="222"/>
      <c r="F3142" s="222"/>
      <c r="G3142" s="222"/>
      <c r="H3142" s="222"/>
      <c r="I3142" s="91"/>
      <c r="J3142" s="91"/>
      <c r="K3142" s="103" t="s">
        <v>4</v>
      </c>
      <c r="L3142" s="103" t="s">
        <v>4</v>
      </c>
      <c r="M3142" s="229" t="s">
        <v>4</v>
      </c>
      <c r="N3142" s="230"/>
      <c r="O3142" s="229" t="s">
        <v>4</v>
      </c>
      <c r="P3142" s="230"/>
      <c r="Q3142" s="232">
        <v>6851468</v>
      </c>
      <c r="R3142" s="228"/>
    </row>
    <row r="3143" spans="1:18" ht="1.9" customHeight="1">
      <c r="A3143" s="91"/>
      <c r="B3143" s="91"/>
      <c r="C3143" s="91"/>
      <c r="D3143" s="91"/>
      <c r="E3143" s="91"/>
      <c r="F3143" s="91"/>
      <c r="G3143" s="91"/>
      <c r="H3143" s="91"/>
      <c r="I3143" s="91"/>
      <c r="J3143" s="91"/>
      <c r="K3143" s="91"/>
      <c r="L3143" s="91"/>
      <c r="M3143" s="91"/>
      <c r="N3143" s="91"/>
      <c r="O3143" s="91"/>
      <c r="P3143" s="91"/>
      <c r="Q3143" s="91"/>
      <c r="R3143" s="91"/>
    </row>
    <row r="3144" spans="1:18" ht="9.9499999999999993" customHeight="1">
      <c r="A3144" s="91"/>
      <c r="B3144" s="91"/>
      <c r="C3144" s="91"/>
      <c r="D3144" s="225" t="s">
        <v>480</v>
      </c>
      <c r="E3144" s="225"/>
      <c r="F3144" s="225"/>
      <c r="G3144" s="225"/>
      <c r="H3144" s="225"/>
      <c r="I3144" s="91"/>
      <c r="J3144" s="91"/>
      <c r="K3144" s="91"/>
      <c r="L3144" s="91"/>
      <c r="M3144" s="91"/>
      <c r="N3144" s="91"/>
      <c r="O3144" s="91"/>
      <c r="P3144" s="91"/>
      <c r="Q3144" s="91"/>
      <c r="R3144" s="91"/>
    </row>
    <row r="3145" spans="1:18" ht="5.45" customHeight="1" thickBot="1">
      <c r="A3145" s="91"/>
      <c r="B3145" s="91"/>
      <c r="C3145" s="91"/>
      <c r="D3145" s="91"/>
      <c r="E3145" s="91"/>
      <c r="F3145" s="91"/>
      <c r="G3145" s="91"/>
      <c r="H3145" s="91"/>
      <c r="I3145" s="91"/>
      <c r="J3145" s="91"/>
      <c r="K3145" s="91"/>
      <c r="L3145" s="91"/>
      <c r="M3145" s="91"/>
      <c r="N3145" s="91"/>
      <c r="O3145" s="91"/>
      <c r="P3145" s="91"/>
      <c r="Q3145" s="91"/>
      <c r="R3145" s="91"/>
    </row>
    <row r="3146" spans="1:18" ht="9.9499999999999993" customHeight="1" thickBot="1">
      <c r="A3146" s="222" t="s">
        <v>479</v>
      </c>
      <c r="B3146" s="222"/>
      <c r="C3146" s="222"/>
      <c r="D3146" s="222" t="s">
        <v>478</v>
      </c>
      <c r="E3146" s="222"/>
      <c r="F3146" s="222"/>
      <c r="G3146" s="222"/>
      <c r="H3146" s="222"/>
      <c r="I3146" s="91"/>
      <c r="J3146" s="91"/>
      <c r="K3146" s="105">
        <v>4.8663999999999999E-3</v>
      </c>
      <c r="L3146" s="105">
        <v>0</v>
      </c>
      <c r="M3146" s="236">
        <v>0</v>
      </c>
      <c r="N3146" s="237"/>
      <c r="O3146" s="236">
        <v>0</v>
      </c>
      <c r="P3146" s="237"/>
      <c r="Q3146" s="236">
        <v>4.8663999999999999E-3</v>
      </c>
      <c r="R3146" s="237"/>
    </row>
    <row r="3147" spans="1:18" ht="9.9499999999999993" customHeight="1" thickBot="1">
      <c r="A3147" s="222" t="s">
        <v>477</v>
      </c>
      <c r="B3147" s="222"/>
      <c r="C3147" s="222"/>
      <c r="D3147" s="222" t="s">
        <v>476</v>
      </c>
      <c r="E3147" s="222"/>
      <c r="F3147" s="222"/>
      <c r="G3147" s="222"/>
      <c r="H3147" s="222"/>
      <c r="I3147" s="91"/>
      <c r="J3147" s="91"/>
      <c r="K3147" s="104">
        <v>33341.980000000003</v>
      </c>
      <c r="L3147" s="104">
        <v>0</v>
      </c>
      <c r="M3147" s="232">
        <v>0</v>
      </c>
      <c r="N3147" s="228"/>
      <c r="O3147" s="232">
        <v>0</v>
      </c>
      <c r="P3147" s="228"/>
      <c r="Q3147" s="232">
        <v>33341.980000000003</v>
      </c>
      <c r="R3147" s="228"/>
    </row>
    <row r="3148" spans="1:18" ht="9.9499999999999993" customHeight="1" thickBot="1">
      <c r="A3148" s="222" t="s">
        <v>475</v>
      </c>
      <c r="B3148" s="222"/>
      <c r="C3148" s="222"/>
      <c r="D3148" s="222" t="s">
        <v>474</v>
      </c>
      <c r="E3148" s="222"/>
      <c r="F3148" s="222"/>
      <c r="G3148" s="222"/>
      <c r="H3148" s="222"/>
      <c r="I3148" s="91"/>
      <c r="J3148" s="91"/>
      <c r="K3148" s="104">
        <v>0</v>
      </c>
      <c r="L3148" s="104">
        <v>0</v>
      </c>
      <c r="M3148" s="232">
        <v>0</v>
      </c>
      <c r="N3148" s="228"/>
      <c r="O3148" s="232">
        <v>0</v>
      </c>
      <c r="P3148" s="228"/>
      <c r="Q3148" s="232">
        <v>0</v>
      </c>
      <c r="R3148" s="228"/>
    </row>
    <row r="3149" spans="1:18" ht="9.9499999999999993" customHeight="1" thickBot="1">
      <c r="A3149" s="222" t="s">
        <v>473</v>
      </c>
      <c r="B3149" s="222"/>
      <c r="C3149" s="222"/>
      <c r="D3149" s="222" t="s">
        <v>472</v>
      </c>
      <c r="E3149" s="222"/>
      <c r="F3149" s="222"/>
      <c r="G3149" s="222"/>
      <c r="H3149" s="222"/>
      <c r="I3149" s="91"/>
      <c r="J3149" s="91"/>
      <c r="K3149" s="104">
        <v>0</v>
      </c>
      <c r="L3149" s="103" t="s">
        <v>4</v>
      </c>
      <c r="M3149" s="229" t="s">
        <v>4</v>
      </c>
      <c r="N3149" s="230"/>
      <c r="O3149" s="229" t="s">
        <v>4</v>
      </c>
      <c r="P3149" s="230"/>
      <c r="Q3149" s="232">
        <v>0</v>
      </c>
      <c r="R3149" s="228"/>
    </row>
    <row r="3150" spans="1:18" ht="9.9499999999999993" customHeight="1" thickBot="1">
      <c r="A3150" s="222" t="s">
        <v>471</v>
      </c>
      <c r="B3150" s="222"/>
      <c r="C3150" s="222"/>
      <c r="D3150" s="222" t="s">
        <v>470</v>
      </c>
      <c r="E3150" s="222"/>
      <c r="F3150" s="222"/>
      <c r="G3150" s="222"/>
      <c r="H3150" s="222"/>
      <c r="I3150" s="91"/>
      <c r="J3150" s="91"/>
      <c r="K3150" s="104">
        <v>0</v>
      </c>
      <c r="L3150" s="103" t="s">
        <v>4</v>
      </c>
      <c r="M3150" s="229" t="s">
        <v>4</v>
      </c>
      <c r="N3150" s="230"/>
      <c r="O3150" s="229" t="s">
        <v>4</v>
      </c>
      <c r="P3150" s="230"/>
      <c r="Q3150" s="232">
        <v>0</v>
      </c>
      <c r="R3150" s="228"/>
    </row>
    <row r="3151" spans="1:18" ht="9.9499999999999993" customHeight="1" thickBot="1">
      <c r="A3151" s="222" t="s">
        <v>469</v>
      </c>
      <c r="B3151" s="222"/>
      <c r="C3151" s="222"/>
      <c r="D3151" s="222" t="s">
        <v>468</v>
      </c>
      <c r="E3151" s="222"/>
      <c r="F3151" s="222"/>
      <c r="G3151" s="222"/>
      <c r="H3151" s="222"/>
      <c r="I3151" s="91"/>
      <c r="J3151" s="91"/>
      <c r="K3151" s="105">
        <v>4.8663999999999999E-3</v>
      </c>
      <c r="L3151" s="105">
        <v>0</v>
      </c>
      <c r="M3151" s="236">
        <v>0</v>
      </c>
      <c r="N3151" s="237"/>
      <c r="O3151" s="236">
        <v>0</v>
      </c>
      <c r="P3151" s="237"/>
      <c r="Q3151" s="236">
        <v>4.8663999999999999E-3</v>
      </c>
      <c r="R3151" s="237"/>
    </row>
    <row r="3152" spans="1:18" ht="9.9499999999999993" customHeight="1" thickBot="1">
      <c r="A3152" s="222" t="s">
        <v>467</v>
      </c>
      <c r="B3152" s="222"/>
      <c r="C3152" s="222"/>
      <c r="D3152" s="222" t="s">
        <v>466</v>
      </c>
      <c r="E3152" s="222"/>
      <c r="F3152" s="222"/>
      <c r="G3152" s="222"/>
      <c r="H3152" s="222"/>
      <c r="I3152" s="91"/>
      <c r="J3152" s="91"/>
      <c r="K3152" s="104">
        <v>33341.980000000003</v>
      </c>
      <c r="L3152" s="104">
        <v>0</v>
      </c>
      <c r="M3152" s="232">
        <v>0</v>
      </c>
      <c r="N3152" s="228"/>
      <c r="O3152" s="232">
        <v>0</v>
      </c>
      <c r="P3152" s="228"/>
      <c r="Q3152" s="232">
        <v>33341.980000000003</v>
      </c>
      <c r="R3152" s="228"/>
    </row>
    <row r="3153" spans="1:18" ht="10.15" customHeight="1" thickBot="1">
      <c r="A3153" s="222" t="s">
        <v>465</v>
      </c>
      <c r="B3153" s="222"/>
      <c r="C3153" s="222"/>
      <c r="D3153" s="222" t="s">
        <v>464</v>
      </c>
      <c r="E3153" s="222"/>
      <c r="F3153" s="222"/>
      <c r="G3153" s="222"/>
      <c r="H3153" s="222"/>
      <c r="I3153" s="91"/>
      <c r="J3153" s="91"/>
      <c r="K3153" s="104">
        <v>0</v>
      </c>
      <c r="L3153" s="104">
        <v>0</v>
      </c>
      <c r="M3153" s="232">
        <v>0</v>
      </c>
      <c r="N3153" s="228"/>
      <c r="O3153" s="232">
        <v>0</v>
      </c>
      <c r="P3153" s="228"/>
      <c r="Q3153" s="232">
        <v>0</v>
      </c>
      <c r="R3153" s="228"/>
    </row>
    <row r="3154" spans="1:18" ht="9.9499999999999993" customHeight="1" thickBot="1">
      <c r="A3154" s="222" t="s">
        <v>463</v>
      </c>
      <c r="B3154" s="222"/>
      <c r="C3154" s="222"/>
      <c r="D3154" s="222" t="s">
        <v>462</v>
      </c>
      <c r="E3154" s="222"/>
      <c r="F3154" s="222"/>
      <c r="G3154" s="222"/>
      <c r="H3154" s="222"/>
      <c r="I3154" s="91"/>
      <c r="J3154" s="91"/>
      <c r="K3154" s="104">
        <v>0</v>
      </c>
      <c r="L3154" s="104">
        <v>0</v>
      </c>
      <c r="M3154" s="232">
        <v>0</v>
      </c>
      <c r="N3154" s="228"/>
      <c r="O3154" s="232">
        <v>0</v>
      </c>
      <c r="P3154" s="228"/>
      <c r="Q3154" s="232">
        <v>0</v>
      </c>
      <c r="R3154" s="228"/>
    </row>
    <row r="3155" spans="1:18" ht="9.9499999999999993" customHeight="1" thickBot="1">
      <c r="A3155" s="222" t="s">
        <v>461</v>
      </c>
      <c r="B3155" s="222"/>
      <c r="C3155" s="222"/>
      <c r="D3155" s="222" t="s">
        <v>460</v>
      </c>
      <c r="E3155" s="222"/>
      <c r="F3155" s="222"/>
      <c r="G3155" s="222"/>
      <c r="H3155" s="222"/>
      <c r="I3155" s="91"/>
      <c r="J3155" s="91"/>
      <c r="K3155" s="104">
        <v>33341.980000000003</v>
      </c>
      <c r="L3155" s="104">
        <v>0</v>
      </c>
      <c r="M3155" s="232">
        <v>0</v>
      </c>
      <c r="N3155" s="228"/>
      <c r="O3155" s="232">
        <v>0</v>
      </c>
      <c r="P3155" s="228"/>
      <c r="Q3155" s="232">
        <v>33341.980000000003</v>
      </c>
      <c r="R3155" s="228"/>
    </row>
    <row r="3156" spans="1:18" ht="9.9499999999999993" customHeight="1" thickBot="1">
      <c r="A3156" s="222" t="s">
        <v>459</v>
      </c>
      <c r="B3156" s="222"/>
      <c r="C3156" s="222"/>
      <c r="D3156" s="222" t="s">
        <v>458</v>
      </c>
      <c r="E3156" s="222"/>
      <c r="F3156" s="222"/>
      <c r="G3156" s="222"/>
      <c r="H3156" s="222"/>
      <c r="I3156" s="91"/>
      <c r="J3156" s="91"/>
      <c r="K3156" s="104">
        <v>33341.94</v>
      </c>
      <c r="L3156" s="104">
        <v>0</v>
      </c>
      <c r="M3156" s="232">
        <v>0</v>
      </c>
      <c r="N3156" s="228"/>
      <c r="O3156" s="232">
        <v>0</v>
      </c>
      <c r="P3156" s="228"/>
      <c r="Q3156" s="232">
        <v>33341.94</v>
      </c>
      <c r="R3156" s="228"/>
    </row>
    <row r="3157" spans="1:18" ht="9.9499999999999993" customHeight="1" thickBot="1">
      <c r="A3157" s="222" t="s">
        <v>457</v>
      </c>
      <c r="B3157" s="222"/>
      <c r="C3157" s="222"/>
      <c r="D3157" s="222" t="s">
        <v>456</v>
      </c>
      <c r="E3157" s="222"/>
      <c r="F3157" s="222"/>
      <c r="G3157" s="222"/>
      <c r="H3157" s="222"/>
      <c r="I3157" s="91"/>
      <c r="J3157" s="91"/>
      <c r="K3157" s="104">
        <v>-0.04</v>
      </c>
      <c r="L3157" s="104">
        <v>0</v>
      </c>
      <c r="M3157" s="232">
        <v>0</v>
      </c>
      <c r="N3157" s="228"/>
      <c r="O3157" s="232">
        <v>0</v>
      </c>
      <c r="P3157" s="228"/>
      <c r="Q3157" s="232">
        <v>-0.04</v>
      </c>
      <c r="R3157" s="228"/>
    </row>
    <row r="3158" spans="1:18" ht="9.9499999999999993" customHeight="1" thickBot="1">
      <c r="A3158" s="222" t="s">
        <v>455</v>
      </c>
      <c r="B3158" s="222"/>
      <c r="C3158" s="222"/>
      <c r="D3158" s="222" t="s">
        <v>454</v>
      </c>
      <c r="E3158" s="222"/>
      <c r="F3158" s="222"/>
      <c r="G3158" s="222"/>
      <c r="H3158" s="222"/>
      <c r="I3158" s="91"/>
      <c r="J3158" s="91"/>
      <c r="K3158" s="104">
        <v>-355.49</v>
      </c>
      <c r="L3158" s="104">
        <v>0</v>
      </c>
      <c r="M3158" s="232">
        <v>0</v>
      </c>
      <c r="N3158" s="228"/>
      <c r="O3158" s="229" t="s">
        <v>4</v>
      </c>
      <c r="P3158" s="230"/>
      <c r="Q3158" s="232">
        <v>-355.49</v>
      </c>
      <c r="R3158" s="228"/>
    </row>
    <row r="3159" spans="1:18" ht="9.9499999999999993" customHeight="1" thickBot="1">
      <c r="A3159" s="222" t="s">
        <v>453</v>
      </c>
      <c r="B3159" s="222"/>
      <c r="C3159" s="222"/>
      <c r="D3159" s="222" t="s">
        <v>452</v>
      </c>
      <c r="E3159" s="222"/>
      <c r="F3159" s="222"/>
      <c r="G3159" s="222"/>
      <c r="H3159" s="222"/>
      <c r="I3159" s="91"/>
      <c r="J3159" s="91"/>
      <c r="K3159" s="104">
        <v>32986.449999999997</v>
      </c>
      <c r="L3159" s="104">
        <v>0</v>
      </c>
      <c r="M3159" s="232">
        <v>0</v>
      </c>
      <c r="N3159" s="228"/>
      <c r="O3159" s="232">
        <v>0</v>
      </c>
      <c r="P3159" s="228"/>
      <c r="Q3159" s="232">
        <v>32986.449999999997</v>
      </c>
      <c r="R3159" s="228"/>
    </row>
    <row r="3160" spans="1:18" ht="12.95" customHeight="1">
      <c r="A3160" s="91"/>
      <c r="B3160" s="91"/>
      <c r="C3160" s="91"/>
      <c r="D3160" s="91"/>
      <c r="E3160" s="91"/>
      <c r="F3160" s="91"/>
      <c r="G3160" s="91"/>
      <c r="H3160" s="91"/>
      <c r="I3160" s="91"/>
      <c r="J3160" s="91"/>
      <c r="K3160" s="91"/>
      <c r="L3160" s="91"/>
      <c r="M3160" s="91"/>
      <c r="N3160" s="91"/>
      <c r="O3160" s="91"/>
      <c r="P3160" s="91"/>
      <c r="Q3160" s="91"/>
      <c r="R3160" s="91"/>
    </row>
    <row r="3161" spans="1:18" ht="9.9499999999999993" customHeight="1" thickBot="1">
      <c r="A3161" s="91"/>
      <c r="B3161" s="91"/>
      <c r="C3161" s="91"/>
      <c r="D3161" s="225" t="s">
        <v>451</v>
      </c>
      <c r="E3161" s="225"/>
      <c r="F3161" s="225"/>
      <c r="G3161" s="225"/>
      <c r="H3161" s="225"/>
      <c r="I3161" s="91"/>
      <c r="J3161" s="91"/>
      <c r="K3161" s="91"/>
      <c r="L3161" s="91"/>
      <c r="M3161" s="91"/>
      <c r="N3161" s="91"/>
      <c r="O3161" s="91"/>
      <c r="P3161" s="91"/>
      <c r="Q3161" s="91"/>
      <c r="R3161" s="91"/>
    </row>
    <row r="3162" spans="1:18" ht="9.9499999999999993" customHeight="1" thickBot="1">
      <c r="A3162" s="238" t="s">
        <v>450</v>
      </c>
      <c r="B3162" s="238"/>
      <c r="C3162" s="238"/>
      <c r="D3162" s="222" t="s">
        <v>449</v>
      </c>
      <c r="E3162" s="222"/>
      <c r="F3162" s="222"/>
      <c r="G3162" s="222"/>
      <c r="H3162" s="222"/>
      <c r="I3162" s="91"/>
      <c r="J3162" s="91"/>
      <c r="K3162" s="103" t="s">
        <v>4</v>
      </c>
      <c r="L3162" s="103" t="s">
        <v>4</v>
      </c>
      <c r="M3162" s="229" t="s">
        <v>4</v>
      </c>
      <c r="N3162" s="230"/>
      <c r="O3162" s="232">
        <v>0</v>
      </c>
      <c r="P3162" s="228"/>
      <c r="Q3162" s="232">
        <v>0</v>
      </c>
      <c r="R3162" s="228"/>
    </row>
    <row r="3163" spans="1:18" ht="9.9499999999999993" customHeight="1" thickBot="1">
      <c r="A3163" s="238" t="s">
        <v>448</v>
      </c>
      <c r="B3163" s="238"/>
      <c r="C3163" s="238"/>
      <c r="D3163" s="222" t="s">
        <v>447</v>
      </c>
      <c r="E3163" s="222"/>
      <c r="F3163" s="222"/>
      <c r="G3163" s="222"/>
      <c r="H3163" s="222"/>
      <c r="I3163" s="91"/>
      <c r="J3163" s="91"/>
      <c r="K3163" s="103" t="s">
        <v>4</v>
      </c>
      <c r="L3163" s="103" t="s">
        <v>4</v>
      </c>
      <c r="M3163" s="229" t="s">
        <v>4</v>
      </c>
      <c r="N3163" s="230"/>
      <c r="O3163" s="232">
        <v>0</v>
      </c>
      <c r="P3163" s="228"/>
      <c r="Q3163" s="232">
        <v>0</v>
      </c>
      <c r="R3163" s="228"/>
    </row>
    <row r="3164" spans="1:18" ht="9.9499999999999993" customHeight="1" thickBot="1">
      <c r="A3164" s="238" t="s">
        <v>446</v>
      </c>
      <c r="B3164" s="238"/>
      <c r="C3164" s="238"/>
      <c r="D3164" s="222" t="s">
        <v>445</v>
      </c>
      <c r="E3164" s="222"/>
      <c r="F3164" s="222"/>
      <c r="G3164" s="222"/>
      <c r="H3164" s="222"/>
      <c r="I3164" s="91"/>
      <c r="J3164" s="91"/>
      <c r="K3164" s="103" t="s">
        <v>4</v>
      </c>
      <c r="L3164" s="103" t="s">
        <v>4</v>
      </c>
      <c r="M3164" s="229" t="s">
        <v>4</v>
      </c>
      <c r="N3164" s="230"/>
      <c r="O3164" s="232">
        <v>0</v>
      </c>
      <c r="P3164" s="228"/>
      <c r="Q3164" s="232">
        <v>0</v>
      </c>
      <c r="R3164" s="228"/>
    </row>
    <row r="3165" spans="1:18" ht="10.15" customHeight="1" thickBot="1">
      <c r="A3165" s="238" t="s">
        <v>444</v>
      </c>
      <c r="B3165" s="238"/>
      <c r="C3165" s="238"/>
      <c r="D3165" s="222" t="s">
        <v>443</v>
      </c>
      <c r="E3165" s="222"/>
      <c r="F3165" s="222"/>
      <c r="G3165" s="222"/>
      <c r="H3165" s="222"/>
      <c r="I3165" s="91"/>
      <c r="J3165" s="91"/>
      <c r="K3165" s="103" t="s">
        <v>4</v>
      </c>
      <c r="L3165" s="103" t="s">
        <v>4</v>
      </c>
      <c r="M3165" s="229" t="s">
        <v>4</v>
      </c>
      <c r="N3165" s="230"/>
      <c r="O3165" s="232">
        <v>0</v>
      </c>
      <c r="P3165" s="228"/>
      <c r="Q3165" s="232">
        <v>0</v>
      </c>
      <c r="R3165" s="228"/>
    </row>
    <row r="3166" spans="1:18" ht="9.9499999999999993" customHeight="1" thickBot="1">
      <c r="A3166" s="238" t="s">
        <v>442</v>
      </c>
      <c r="B3166" s="238"/>
      <c r="C3166" s="238"/>
      <c r="D3166" s="222" t="s">
        <v>441</v>
      </c>
      <c r="E3166" s="222"/>
      <c r="F3166" s="222"/>
      <c r="G3166" s="222"/>
      <c r="H3166" s="222"/>
      <c r="I3166" s="91"/>
      <c r="J3166" s="91"/>
      <c r="K3166" s="103" t="s">
        <v>4</v>
      </c>
      <c r="L3166" s="103" t="s">
        <v>4</v>
      </c>
      <c r="M3166" s="229" t="s">
        <v>4</v>
      </c>
      <c r="N3166" s="230"/>
      <c r="O3166" s="232">
        <v>0</v>
      </c>
      <c r="P3166" s="228"/>
      <c r="Q3166" s="232">
        <v>0</v>
      </c>
      <c r="R3166" s="228"/>
    </row>
    <row r="3167" spans="1:18" ht="9.9499999999999993" customHeight="1" thickBot="1">
      <c r="A3167" s="238" t="s">
        <v>440</v>
      </c>
      <c r="B3167" s="238"/>
      <c r="C3167" s="238"/>
      <c r="D3167" s="222" t="s">
        <v>439</v>
      </c>
      <c r="E3167" s="222"/>
      <c r="F3167" s="222"/>
      <c r="G3167" s="222"/>
      <c r="H3167" s="222"/>
      <c r="I3167" s="91"/>
      <c r="J3167" s="91"/>
      <c r="K3167" s="103" t="s">
        <v>4</v>
      </c>
      <c r="L3167" s="103" t="s">
        <v>4</v>
      </c>
      <c r="M3167" s="229" t="s">
        <v>4</v>
      </c>
      <c r="N3167" s="230"/>
      <c r="O3167" s="232">
        <v>0</v>
      </c>
      <c r="P3167" s="228"/>
      <c r="Q3167" s="232">
        <v>0</v>
      </c>
      <c r="R3167" s="228"/>
    </row>
    <row r="3168" spans="1:18" ht="9.9499999999999993" customHeight="1" thickBot="1">
      <c r="A3168" s="238" t="s">
        <v>438</v>
      </c>
      <c r="B3168" s="238"/>
      <c r="C3168" s="238"/>
      <c r="D3168" s="222" t="s">
        <v>437</v>
      </c>
      <c r="E3168" s="222"/>
      <c r="F3168" s="222"/>
      <c r="G3168" s="222"/>
      <c r="H3168" s="222"/>
      <c r="I3168" s="91"/>
      <c r="J3168" s="91"/>
      <c r="K3168" s="103" t="s">
        <v>4</v>
      </c>
      <c r="L3168" s="103" t="s">
        <v>4</v>
      </c>
      <c r="M3168" s="229" t="s">
        <v>4</v>
      </c>
      <c r="N3168" s="230"/>
      <c r="O3168" s="232">
        <v>0</v>
      </c>
      <c r="P3168" s="228"/>
      <c r="Q3168" s="232">
        <v>0</v>
      </c>
      <c r="R3168" s="228"/>
    </row>
    <row r="3169" spans="1:18" ht="9.9499999999999993" customHeight="1" thickBot="1">
      <c r="A3169" s="238" t="s">
        <v>436</v>
      </c>
      <c r="B3169" s="238"/>
      <c r="C3169" s="238"/>
      <c r="D3169" s="222" t="s">
        <v>435</v>
      </c>
      <c r="E3169" s="222"/>
      <c r="F3169" s="222"/>
      <c r="G3169" s="222"/>
      <c r="H3169" s="222"/>
      <c r="I3169" s="91"/>
      <c r="J3169" s="91"/>
      <c r="K3169" s="103" t="s">
        <v>4</v>
      </c>
      <c r="L3169" s="103" t="s">
        <v>4</v>
      </c>
      <c r="M3169" s="229" t="s">
        <v>4</v>
      </c>
      <c r="N3169" s="230"/>
      <c r="O3169" s="257"/>
      <c r="P3169" s="258"/>
      <c r="Q3169" s="257"/>
      <c r="R3169" s="258"/>
    </row>
    <row r="3170" spans="1:18" ht="9.9499999999999993" customHeight="1">
      <c r="A3170" s="238" t="s">
        <v>434</v>
      </c>
      <c r="B3170" s="238"/>
      <c r="C3170" s="238"/>
      <c r="D3170" s="222" t="s">
        <v>433</v>
      </c>
      <c r="E3170" s="222"/>
      <c r="F3170" s="222"/>
      <c r="G3170" s="222"/>
      <c r="H3170" s="222"/>
      <c r="I3170" s="91"/>
      <c r="J3170" s="91"/>
      <c r="K3170" s="245" t="s">
        <v>4</v>
      </c>
      <c r="L3170" s="245" t="s">
        <v>4</v>
      </c>
      <c r="M3170" s="247" t="s">
        <v>4</v>
      </c>
      <c r="N3170" s="248"/>
      <c r="O3170" s="253">
        <v>0</v>
      </c>
      <c r="P3170" s="254"/>
      <c r="Q3170" s="253">
        <v>0</v>
      </c>
      <c r="R3170" s="254"/>
    </row>
    <row r="3171" spans="1:18" ht="17.850000000000001" customHeight="1" thickBot="1">
      <c r="A3171" s="91"/>
      <c r="B3171" s="91"/>
      <c r="C3171" s="91"/>
      <c r="D3171" s="222"/>
      <c r="E3171" s="222"/>
      <c r="F3171" s="222"/>
      <c r="G3171" s="222"/>
      <c r="H3171" s="222"/>
      <c r="I3171" s="91"/>
      <c r="J3171" s="91"/>
      <c r="K3171" s="246"/>
      <c r="L3171" s="246"/>
      <c r="M3171" s="249"/>
      <c r="N3171" s="250"/>
      <c r="O3171" s="255"/>
      <c r="P3171" s="256"/>
      <c r="Q3171" s="255"/>
      <c r="R3171" s="256"/>
    </row>
    <row r="3172" spans="1:18" ht="9.9499999999999993" customHeight="1" thickBot="1">
      <c r="A3172" s="238" t="s">
        <v>432</v>
      </c>
      <c r="B3172" s="238"/>
      <c r="C3172" s="238"/>
      <c r="D3172" s="222" t="s">
        <v>431</v>
      </c>
      <c r="E3172" s="222"/>
      <c r="F3172" s="222"/>
      <c r="G3172" s="222"/>
      <c r="H3172" s="222"/>
      <c r="I3172" s="91"/>
      <c r="J3172" s="91"/>
      <c r="K3172" s="103" t="s">
        <v>4</v>
      </c>
      <c r="L3172" s="103" t="s">
        <v>4</v>
      </c>
      <c r="M3172" s="229" t="s">
        <v>4</v>
      </c>
      <c r="N3172" s="230"/>
      <c r="O3172" s="232">
        <v>0</v>
      </c>
      <c r="P3172" s="228"/>
      <c r="Q3172" s="232">
        <v>0</v>
      </c>
      <c r="R3172" s="228"/>
    </row>
    <row r="3173" spans="1:18" ht="9.9499999999999993" customHeight="1" thickBot="1">
      <c r="A3173" s="238" t="s">
        <v>430</v>
      </c>
      <c r="B3173" s="238"/>
      <c r="C3173" s="238"/>
      <c r="D3173" s="222" t="s">
        <v>429</v>
      </c>
      <c r="E3173" s="222"/>
      <c r="F3173" s="222"/>
      <c r="G3173" s="222"/>
      <c r="H3173" s="222"/>
      <c r="I3173" s="91"/>
      <c r="J3173" s="91"/>
      <c r="K3173" s="104">
        <v>32986.449999999997</v>
      </c>
      <c r="L3173" s="104">
        <v>0</v>
      </c>
      <c r="M3173" s="232">
        <v>0</v>
      </c>
      <c r="N3173" s="228"/>
      <c r="O3173" s="232">
        <v>0</v>
      </c>
      <c r="P3173" s="228"/>
      <c r="Q3173" s="232">
        <v>32986.449999999997</v>
      </c>
      <c r="R3173" s="228"/>
    </row>
    <row r="3174" spans="1:18" ht="9.9499999999999993" customHeight="1" thickBot="1">
      <c r="A3174" s="238" t="s">
        <v>428</v>
      </c>
      <c r="B3174" s="238"/>
      <c r="C3174" s="238"/>
      <c r="D3174" s="222" t="s">
        <v>427</v>
      </c>
      <c r="E3174" s="222"/>
      <c r="F3174" s="222"/>
      <c r="G3174" s="222"/>
      <c r="H3174" s="222"/>
      <c r="I3174" s="222"/>
      <c r="J3174" s="222"/>
      <c r="K3174" s="103" t="s">
        <v>4</v>
      </c>
      <c r="L3174" s="103" t="s">
        <v>4</v>
      </c>
      <c r="M3174" s="229" t="s">
        <v>4</v>
      </c>
      <c r="N3174" s="230"/>
      <c r="O3174" s="229" t="s">
        <v>4</v>
      </c>
      <c r="P3174" s="230"/>
      <c r="Q3174" s="251">
        <v>2.4635266600000002E-4</v>
      </c>
      <c r="R3174" s="252"/>
    </row>
    <row r="3175" spans="1:18" ht="13.7" customHeight="1">
      <c r="A3175" s="91"/>
      <c r="B3175" s="91"/>
      <c r="C3175" s="91"/>
      <c r="D3175" s="91"/>
      <c r="E3175" s="91"/>
      <c r="F3175" s="91"/>
      <c r="G3175" s="91"/>
      <c r="H3175" s="91"/>
      <c r="I3175" s="91"/>
      <c r="J3175" s="91"/>
      <c r="K3175" s="91"/>
      <c r="L3175" s="91"/>
      <c r="M3175" s="91"/>
      <c r="N3175" s="91"/>
      <c r="O3175" s="91"/>
      <c r="P3175" s="91"/>
      <c r="Q3175" s="91"/>
      <c r="R3175" s="91"/>
    </row>
    <row r="3176" spans="1:18" ht="36" customHeight="1">
      <c r="A3176" s="241" t="s">
        <v>426</v>
      </c>
      <c r="B3176" s="241"/>
      <c r="C3176" s="241"/>
      <c r="D3176" s="241"/>
      <c r="E3176" s="241"/>
      <c r="F3176" s="241"/>
      <c r="G3176" s="241"/>
      <c r="H3176" s="241"/>
      <c r="I3176" s="241"/>
      <c r="J3176" s="241"/>
      <c r="K3176" s="241"/>
      <c r="L3176" s="241"/>
      <c r="M3176" s="241"/>
      <c r="N3176" s="241"/>
      <c r="O3176" s="241"/>
      <c r="P3176" s="241"/>
      <c r="Q3176" s="241"/>
      <c r="R3176" s="91"/>
    </row>
    <row r="3177" spans="1:18" ht="73.5" customHeight="1">
      <c r="A3177" s="91"/>
      <c r="B3177" s="91"/>
      <c r="C3177" s="91"/>
      <c r="D3177" s="91"/>
      <c r="E3177" s="91"/>
      <c r="F3177" s="91"/>
      <c r="G3177" s="91"/>
      <c r="H3177" s="91"/>
      <c r="I3177" s="91"/>
      <c r="J3177" s="91"/>
      <c r="K3177" s="91"/>
      <c r="L3177" s="91"/>
      <c r="M3177" s="91"/>
      <c r="N3177" s="91"/>
      <c r="O3177" s="91"/>
      <c r="P3177" s="91"/>
      <c r="Q3177" s="91"/>
      <c r="R3177" s="91"/>
    </row>
    <row r="3178" spans="1:18" ht="5.0999999999999996" customHeight="1" thickBot="1">
      <c r="A3178" s="91"/>
      <c r="B3178" s="91"/>
      <c r="C3178" s="91"/>
      <c r="D3178" s="91"/>
      <c r="E3178" s="91"/>
      <c r="F3178" s="91"/>
      <c r="G3178" s="91"/>
      <c r="H3178" s="91"/>
      <c r="I3178" s="91"/>
      <c r="J3178" s="91"/>
      <c r="K3178" s="91"/>
      <c r="L3178" s="91"/>
      <c r="M3178" s="91"/>
      <c r="N3178" s="91"/>
      <c r="O3178" s="91"/>
      <c r="P3178" s="91"/>
      <c r="Q3178" s="91"/>
      <c r="R3178" s="91"/>
    </row>
    <row r="3179" spans="1:18" ht="12.75" customHeight="1" thickBot="1">
      <c r="A3179" s="218" t="s">
        <v>526</v>
      </c>
      <c r="B3179" s="218"/>
      <c r="C3179" s="218"/>
      <c r="D3179" s="218" t="s">
        <v>525</v>
      </c>
      <c r="E3179" s="218"/>
      <c r="F3179" s="218"/>
      <c r="G3179" s="218"/>
      <c r="H3179" s="218"/>
      <c r="I3179" s="91"/>
      <c r="J3179" s="91"/>
      <c r="K3179" s="219" t="s">
        <v>553</v>
      </c>
      <c r="L3179" s="220"/>
      <c r="M3179" s="220"/>
      <c r="N3179" s="220"/>
      <c r="O3179" s="220"/>
      <c r="P3179" s="220"/>
      <c r="Q3179" s="220"/>
      <c r="R3179" s="221"/>
    </row>
    <row r="3180" spans="1:18" ht="12.75" customHeight="1" thickBot="1">
      <c r="A3180" s="218" t="s">
        <v>523</v>
      </c>
      <c r="B3180" s="218"/>
      <c r="C3180" s="218"/>
      <c r="D3180" s="218" t="s">
        <v>522</v>
      </c>
      <c r="E3180" s="218"/>
      <c r="F3180" s="218"/>
      <c r="G3180" s="218"/>
      <c r="H3180" s="218"/>
      <c r="I3180" s="91"/>
      <c r="J3180" s="91"/>
      <c r="K3180" s="219" t="s">
        <v>552</v>
      </c>
      <c r="L3180" s="220"/>
      <c r="M3180" s="220"/>
      <c r="N3180" s="220"/>
      <c r="O3180" s="220"/>
      <c r="P3180" s="220"/>
      <c r="Q3180" s="220"/>
      <c r="R3180" s="221"/>
    </row>
    <row r="3181" spans="1:18" ht="12.75" customHeight="1" thickBot="1">
      <c r="A3181" s="218" t="s">
        <v>520</v>
      </c>
      <c r="B3181" s="218"/>
      <c r="C3181" s="218"/>
      <c r="D3181" s="218" t="s">
        <v>519</v>
      </c>
      <c r="E3181" s="218"/>
      <c r="F3181" s="218"/>
      <c r="G3181" s="218"/>
      <c r="H3181" s="218"/>
      <c r="I3181" s="91"/>
      <c r="J3181" s="91"/>
      <c r="K3181" s="219" t="s">
        <v>549</v>
      </c>
      <c r="L3181" s="220"/>
      <c r="M3181" s="220"/>
      <c r="N3181" s="220"/>
      <c r="O3181" s="220"/>
      <c r="P3181" s="220"/>
      <c r="Q3181" s="220"/>
      <c r="R3181" s="221"/>
    </row>
    <row r="3182" spans="1:18" ht="14.1" customHeight="1" thickBot="1">
      <c r="A3182" s="91"/>
      <c r="B3182" s="91"/>
      <c r="C3182" s="91"/>
      <c r="D3182" s="91"/>
      <c r="E3182" s="91"/>
      <c r="F3182" s="91"/>
      <c r="G3182" s="91"/>
      <c r="H3182" s="91"/>
      <c r="I3182" s="91"/>
      <c r="J3182" s="91"/>
      <c r="K3182" s="107" t="s">
        <v>518</v>
      </c>
      <c r="L3182" s="107" t="s">
        <v>517</v>
      </c>
      <c r="M3182" s="223" t="s">
        <v>516</v>
      </c>
      <c r="N3182" s="224"/>
      <c r="O3182" s="223" t="s">
        <v>515</v>
      </c>
      <c r="P3182" s="224"/>
      <c r="Q3182" s="91"/>
      <c r="R3182" s="91"/>
    </row>
    <row r="3183" spans="1:18" ht="12.75" customHeight="1" thickBot="1">
      <c r="A3183" s="222" t="s">
        <v>514</v>
      </c>
      <c r="B3183" s="222"/>
      <c r="C3183" s="222"/>
      <c r="D3183" s="222" t="s">
        <v>513</v>
      </c>
      <c r="E3183" s="222"/>
      <c r="F3183" s="222"/>
      <c r="G3183" s="222"/>
      <c r="H3183" s="222"/>
      <c r="I3183" s="91"/>
      <c r="J3183" s="91"/>
      <c r="K3183" s="103" t="s">
        <v>4</v>
      </c>
      <c r="L3183" s="106" t="s">
        <v>512</v>
      </c>
      <c r="M3183" s="229" t="s">
        <v>4</v>
      </c>
      <c r="N3183" s="230"/>
      <c r="O3183" s="239" t="s">
        <v>530</v>
      </c>
      <c r="P3183" s="240"/>
      <c r="Q3183" s="229" t="s">
        <v>4</v>
      </c>
      <c r="R3183" s="230"/>
    </row>
    <row r="3184" spans="1:18" ht="1.7" customHeight="1">
      <c r="A3184" s="91"/>
      <c r="B3184" s="91"/>
      <c r="C3184" s="91"/>
      <c r="D3184" s="91"/>
      <c r="E3184" s="91"/>
      <c r="F3184" s="91"/>
      <c r="G3184" s="91"/>
      <c r="H3184" s="91"/>
      <c r="I3184" s="91"/>
      <c r="J3184" s="91"/>
      <c r="K3184" s="231" t="s">
        <v>511</v>
      </c>
      <c r="L3184" s="225" t="s">
        <v>511</v>
      </c>
      <c r="M3184" s="226" t="s">
        <v>511</v>
      </c>
      <c r="N3184" s="226"/>
      <c r="O3184" s="226" t="s">
        <v>510</v>
      </c>
      <c r="P3184" s="234"/>
      <c r="Q3184" s="242" t="s">
        <v>267</v>
      </c>
      <c r="R3184" s="234"/>
    </row>
    <row r="3185" spans="1:18" ht="9.9499999999999993" customHeight="1">
      <c r="A3185" s="91"/>
      <c r="B3185" s="91"/>
      <c r="C3185" s="91"/>
      <c r="D3185" s="225" t="s">
        <v>509</v>
      </c>
      <c r="E3185" s="225"/>
      <c r="F3185" s="225"/>
      <c r="G3185" s="225"/>
      <c r="H3185" s="225"/>
      <c r="I3185" s="91"/>
      <c r="J3185" s="91"/>
      <c r="K3185" s="231"/>
      <c r="L3185" s="225"/>
      <c r="M3185" s="225"/>
      <c r="N3185" s="225"/>
      <c r="O3185" s="225"/>
      <c r="P3185" s="235"/>
      <c r="Q3185" s="231"/>
      <c r="R3185" s="235"/>
    </row>
    <row r="3186" spans="1:18" ht="2.65" customHeight="1" thickBot="1">
      <c r="A3186" s="91"/>
      <c r="B3186" s="91"/>
      <c r="C3186" s="91"/>
      <c r="D3186" s="91"/>
      <c r="E3186" s="91"/>
      <c r="F3186" s="91"/>
      <c r="G3186" s="91"/>
      <c r="H3186" s="91"/>
      <c r="I3186" s="91"/>
      <c r="J3186" s="91"/>
      <c r="K3186" s="231"/>
      <c r="L3186" s="225"/>
      <c r="M3186" s="225"/>
      <c r="N3186" s="225"/>
      <c r="O3186" s="225"/>
      <c r="P3186" s="235"/>
      <c r="Q3186" s="243"/>
      <c r="R3186" s="244"/>
    </row>
    <row r="3187" spans="1:18" ht="12.75" customHeight="1" thickBot="1">
      <c r="A3187" s="222" t="s">
        <v>508</v>
      </c>
      <c r="B3187" s="222"/>
      <c r="C3187" s="222"/>
      <c r="D3187" s="222" t="s">
        <v>507</v>
      </c>
      <c r="E3187" s="222"/>
      <c r="F3187" s="222"/>
      <c r="G3187" s="222"/>
      <c r="H3187" s="222"/>
      <c r="I3187" s="91"/>
      <c r="J3187" s="91"/>
      <c r="K3187" s="104">
        <v>0</v>
      </c>
      <c r="L3187" s="103" t="s">
        <v>4</v>
      </c>
      <c r="M3187" s="229" t="s">
        <v>4</v>
      </c>
      <c r="N3187" s="230"/>
      <c r="O3187" s="233" t="s">
        <v>4</v>
      </c>
      <c r="P3187" s="230"/>
      <c r="Q3187" s="227">
        <v>0</v>
      </c>
      <c r="R3187" s="228"/>
    </row>
    <row r="3188" spans="1:18" ht="12.75" customHeight="1" thickBot="1">
      <c r="A3188" s="222" t="s">
        <v>506</v>
      </c>
      <c r="B3188" s="222"/>
      <c r="C3188" s="222"/>
      <c r="D3188" s="222" t="s">
        <v>505</v>
      </c>
      <c r="E3188" s="222"/>
      <c r="F3188" s="222"/>
      <c r="G3188" s="222"/>
      <c r="H3188" s="222"/>
      <c r="I3188" s="91"/>
      <c r="J3188" s="91"/>
      <c r="K3188" s="103" t="s">
        <v>4</v>
      </c>
      <c r="L3188" s="104">
        <v>0</v>
      </c>
      <c r="M3188" s="229" t="s">
        <v>4</v>
      </c>
      <c r="N3188" s="230"/>
      <c r="O3188" s="233" t="s">
        <v>4</v>
      </c>
      <c r="P3188" s="230"/>
      <c r="Q3188" s="227">
        <v>0</v>
      </c>
      <c r="R3188" s="228"/>
    </row>
    <row r="3189" spans="1:18" ht="12.75" customHeight="1" thickBot="1">
      <c r="A3189" s="222" t="s">
        <v>504</v>
      </c>
      <c r="B3189" s="222"/>
      <c r="C3189" s="222"/>
      <c r="D3189" s="222" t="s">
        <v>503</v>
      </c>
      <c r="E3189" s="222"/>
      <c r="F3189" s="222"/>
      <c r="G3189" s="222"/>
      <c r="H3189" s="222"/>
      <c r="I3189" s="91"/>
      <c r="J3189" s="91"/>
      <c r="K3189" s="103" t="s">
        <v>4</v>
      </c>
      <c r="L3189" s="103" t="s">
        <v>4</v>
      </c>
      <c r="M3189" s="232">
        <v>0</v>
      </c>
      <c r="N3189" s="228"/>
      <c r="O3189" s="233" t="s">
        <v>4</v>
      </c>
      <c r="P3189" s="230"/>
      <c r="Q3189" s="227">
        <v>0</v>
      </c>
      <c r="R3189" s="228"/>
    </row>
    <row r="3190" spans="1:18" ht="12.75" customHeight="1" thickBot="1">
      <c r="A3190" s="222" t="s">
        <v>502</v>
      </c>
      <c r="B3190" s="222"/>
      <c r="C3190" s="222"/>
      <c r="D3190" s="222" t="s">
        <v>501</v>
      </c>
      <c r="E3190" s="222"/>
      <c r="F3190" s="222"/>
      <c r="G3190" s="222"/>
      <c r="H3190" s="222"/>
      <c r="I3190" s="91"/>
      <c r="J3190" s="91"/>
      <c r="K3190" s="103" t="s">
        <v>4</v>
      </c>
      <c r="L3190" s="103" t="s">
        <v>4</v>
      </c>
      <c r="M3190" s="232">
        <v>0</v>
      </c>
      <c r="N3190" s="228"/>
      <c r="O3190" s="233" t="s">
        <v>4</v>
      </c>
      <c r="P3190" s="230"/>
      <c r="Q3190" s="227">
        <v>0</v>
      </c>
      <c r="R3190" s="228"/>
    </row>
    <row r="3191" spans="1:18" ht="12.75" customHeight="1" thickBot="1">
      <c r="A3191" s="222" t="s">
        <v>500</v>
      </c>
      <c r="B3191" s="222"/>
      <c r="C3191" s="222"/>
      <c r="D3191" s="222" t="s">
        <v>499</v>
      </c>
      <c r="E3191" s="222"/>
      <c r="F3191" s="222"/>
      <c r="G3191" s="222"/>
      <c r="H3191" s="222"/>
      <c r="I3191" s="91"/>
      <c r="J3191" s="91"/>
      <c r="K3191" s="103" t="s">
        <v>4</v>
      </c>
      <c r="L3191" s="103" t="s">
        <v>4</v>
      </c>
      <c r="M3191" s="229" t="s">
        <v>4</v>
      </c>
      <c r="N3191" s="230"/>
      <c r="O3191" s="227">
        <v>2196000</v>
      </c>
      <c r="P3191" s="228"/>
      <c r="Q3191" s="227">
        <v>2196000</v>
      </c>
      <c r="R3191" s="228"/>
    </row>
    <row r="3192" spans="1:18" ht="9.9499999999999993" customHeight="1" thickBot="1">
      <c r="A3192" s="222" t="s">
        <v>498</v>
      </c>
      <c r="B3192" s="222"/>
      <c r="C3192" s="222"/>
      <c r="D3192" s="222" t="s">
        <v>497</v>
      </c>
      <c r="E3192" s="222"/>
      <c r="F3192" s="222"/>
      <c r="G3192" s="222"/>
      <c r="H3192" s="222"/>
      <c r="I3192" s="91"/>
      <c r="J3192" s="91"/>
      <c r="K3192" s="104">
        <v>0</v>
      </c>
      <c r="L3192" s="104">
        <v>0</v>
      </c>
      <c r="M3192" s="232">
        <v>0</v>
      </c>
      <c r="N3192" s="228"/>
      <c r="O3192" s="232">
        <v>2196000</v>
      </c>
      <c r="P3192" s="228"/>
      <c r="Q3192" s="232">
        <v>2196000</v>
      </c>
      <c r="R3192" s="228"/>
    </row>
    <row r="3193" spans="1:18" ht="9.9499999999999993" customHeight="1">
      <c r="A3193" s="91"/>
      <c r="B3193" s="91"/>
      <c r="C3193" s="91"/>
      <c r="D3193" s="225" t="s">
        <v>496</v>
      </c>
      <c r="E3193" s="225"/>
      <c r="F3193" s="225"/>
      <c r="G3193" s="225"/>
      <c r="H3193" s="225"/>
      <c r="I3193" s="91"/>
      <c r="J3193" s="91"/>
      <c r="K3193" s="91"/>
      <c r="L3193" s="91"/>
      <c r="M3193" s="91"/>
      <c r="N3193" s="91"/>
      <c r="O3193" s="91"/>
      <c r="P3193" s="91"/>
      <c r="Q3193" s="91"/>
      <c r="R3193" s="91"/>
    </row>
    <row r="3194" spans="1:18" ht="2.85" customHeight="1" thickBot="1">
      <c r="A3194" s="91"/>
      <c r="B3194" s="91"/>
      <c r="C3194" s="91"/>
      <c r="D3194" s="91"/>
      <c r="E3194" s="91"/>
      <c r="F3194" s="91"/>
      <c r="G3194" s="91"/>
      <c r="H3194" s="91"/>
      <c r="I3194" s="91"/>
      <c r="J3194" s="91"/>
      <c r="K3194" s="91"/>
      <c r="L3194" s="91"/>
      <c r="M3194" s="91"/>
      <c r="N3194" s="91"/>
      <c r="O3194" s="91"/>
      <c r="P3194" s="91"/>
      <c r="Q3194" s="91"/>
      <c r="R3194" s="91"/>
    </row>
    <row r="3195" spans="1:18" ht="9.9499999999999993" customHeight="1" thickBot="1">
      <c r="A3195" s="222" t="s">
        <v>495</v>
      </c>
      <c r="B3195" s="222"/>
      <c r="C3195" s="222"/>
      <c r="D3195" s="222" t="s">
        <v>494</v>
      </c>
      <c r="E3195" s="222"/>
      <c r="F3195" s="222"/>
      <c r="G3195" s="222"/>
      <c r="H3195" s="222"/>
      <c r="I3195" s="91"/>
      <c r="J3195" s="91"/>
      <c r="K3195" s="104">
        <v>0</v>
      </c>
      <c r="L3195" s="104">
        <v>0</v>
      </c>
      <c r="M3195" s="232">
        <v>0</v>
      </c>
      <c r="N3195" s="228"/>
      <c r="O3195" s="232">
        <v>2182645.6847999999</v>
      </c>
      <c r="P3195" s="228"/>
      <c r="Q3195" s="232">
        <v>2182645.6847999999</v>
      </c>
      <c r="R3195" s="228"/>
    </row>
    <row r="3196" spans="1:18" ht="9.9499999999999993" customHeight="1" thickBot="1">
      <c r="A3196" s="222" t="s">
        <v>493</v>
      </c>
      <c r="B3196" s="222"/>
      <c r="C3196" s="222"/>
      <c r="D3196" s="222" t="s">
        <v>492</v>
      </c>
      <c r="E3196" s="222"/>
      <c r="F3196" s="222"/>
      <c r="G3196" s="222"/>
      <c r="H3196" s="222"/>
      <c r="I3196" s="91"/>
      <c r="J3196" s="91"/>
      <c r="K3196" s="104">
        <v>0</v>
      </c>
      <c r="L3196" s="104">
        <v>0</v>
      </c>
      <c r="M3196" s="232">
        <v>0</v>
      </c>
      <c r="N3196" s="228"/>
      <c r="O3196" s="232">
        <v>13354.315199999999</v>
      </c>
      <c r="P3196" s="228"/>
      <c r="Q3196" s="232">
        <v>13354.315200000099</v>
      </c>
      <c r="R3196" s="228"/>
    </row>
    <row r="3197" spans="1:18" ht="8.4499999999999993" customHeight="1">
      <c r="A3197" s="91"/>
      <c r="B3197" s="91"/>
      <c r="C3197" s="91"/>
      <c r="D3197" s="91"/>
      <c r="E3197" s="91"/>
      <c r="F3197" s="91"/>
      <c r="G3197" s="91"/>
      <c r="H3197" s="91"/>
      <c r="I3197" s="91"/>
      <c r="J3197" s="91"/>
      <c r="K3197" s="91"/>
      <c r="L3197" s="91"/>
      <c r="M3197" s="91"/>
      <c r="N3197" s="91"/>
      <c r="O3197" s="91"/>
      <c r="P3197" s="91"/>
      <c r="Q3197" s="91"/>
      <c r="R3197" s="91"/>
    </row>
    <row r="3198" spans="1:18" ht="9.9499999999999993" customHeight="1" thickBot="1">
      <c r="A3198" s="91"/>
      <c r="B3198" s="91"/>
      <c r="C3198" s="91"/>
      <c r="D3198" s="225" t="s">
        <v>491</v>
      </c>
      <c r="E3198" s="225"/>
      <c r="F3198" s="225"/>
      <c r="G3198" s="225"/>
      <c r="H3198" s="225"/>
      <c r="I3198" s="91"/>
      <c r="J3198" s="91"/>
      <c r="K3198" s="91"/>
      <c r="L3198" s="91"/>
      <c r="M3198" s="91"/>
      <c r="N3198" s="91"/>
      <c r="O3198" s="91"/>
      <c r="P3198" s="91"/>
      <c r="Q3198" s="91"/>
      <c r="R3198" s="91"/>
    </row>
    <row r="3199" spans="1:18" ht="9.9499999999999993" customHeight="1" thickBot="1">
      <c r="A3199" s="222" t="s">
        <v>490</v>
      </c>
      <c r="B3199" s="222"/>
      <c r="C3199" s="222"/>
      <c r="D3199" s="222" t="s">
        <v>489</v>
      </c>
      <c r="E3199" s="222"/>
      <c r="F3199" s="222"/>
      <c r="G3199" s="222"/>
      <c r="H3199" s="222"/>
      <c r="I3199" s="91"/>
      <c r="J3199" s="91"/>
      <c r="K3199" s="103" t="s">
        <v>4</v>
      </c>
      <c r="L3199" s="103" t="s">
        <v>4</v>
      </c>
      <c r="M3199" s="229" t="s">
        <v>4</v>
      </c>
      <c r="N3199" s="230"/>
      <c r="O3199" s="229" t="s">
        <v>4</v>
      </c>
      <c r="P3199" s="230"/>
      <c r="Q3199" s="232">
        <v>6851468</v>
      </c>
      <c r="R3199" s="228"/>
    </row>
    <row r="3200" spans="1:18" ht="9.9499999999999993" customHeight="1" thickBot="1">
      <c r="A3200" s="222" t="s">
        <v>488</v>
      </c>
      <c r="B3200" s="222"/>
      <c r="C3200" s="222"/>
      <c r="D3200" s="222" t="s">
        <v>487</v>
      </c>
      <c r="E3200" s="222"/>
      <c r="F3200" s="222"/>
      <c r="G3200" s="222"/>
      <c r="H3200" s="222"/>
      <c r="I3200" s="91"/>
      <c r="J3200" s="91"/>
      <c r="K3200" s="103" t="s">
        <v>4</v>
      </c>
      <c r="L3200" s="103" t="s">
        <v>4</v>
      </c>
      <c r="M3200" s="229" t="s">
        <v>4</v>
      </c>
      <c r="N3200" s="230"/>
      <c r="O3200" s="229" t="s">
        <v>4</v>
      </c>
      <c r="P3200" s="230"/>
      <c r="Q3200" s="232">
        <v>0</v>
      </c>
      <c r="R3200" s="228"/>
    </row>
    <row r="3201" spans="1:18" ht="9.9499999999999993" customHeight="1" thickBot="1">
      <c r="A3201" s="222" t="s">
        <v>486</v>
      </c>
      <c r="B3201" s="222"/>
      <c r="C3201" s="222"/>
      <c r="D3201" s="222" t="s">
        <v>485</v>
      </c>
      <c r="E3201" s="222"/>
      <c r="F3201" s="222"/>
      <c r="G3201" s="222"/>
      <c r="H3201" s="222"/>
      <c r="I3201" s="91"/>
      <c r="J3201" s="91"/>
      <c r="K3201" s="103" t="s">
        <v>4</v>
      </c>
      <c r="L3201" s="103" t="s">
        <v>4</v>
      </c>
      <c r="M3201" s="229" t="s">
        <v>4</v>
      </c>
      <c r="N3201" s="230"/>
      <c r="O3201" s="229" t="s">
        <v>4</v>
      </c>
      <c r="P3201" s="230"/>
      <c r="Q3201" s="232">
        <v>0</v>
      </c>
      <c r="R3201" s="228"/>
    </row>
    <row r="3202" spans="1:18" ht="9.9499999999999993" customHeight="1" thickBot="1">
      <c r="A3202" s="222" t="s">
        <v>484</v>
      </c>
      <c r="B3202" s="222"/>
      <c r="C3202" s="222"/>
      <c r="D3202" s="222" t="s">
        <v>483</v>
      </c>
      <c r="E3202" s="222"/>
      <c r="F3202" s="222"/>
      <c r="G3202" s="222"/>
      <c r="H3202" s="222"/>
      <c r="I3202" s="91"/>
      <c r="J3202" s="91"/>
      <c r="K3202" s="103" t="s">
        <v>4</v>
      </c>
      <c r="L3202" s="103" t="s">
        <v>4</v>
      </c>
      <c r="M3202" s="229" t="s">
        <v>4</v>
      </c>
      <c r="N3202" s="230"/>
      <c r="O3202" s="229" t="s">
        <v>4</v>
      </c>
      <c r="P3202" s="230"/>
      <c r="Q3202" s="232">
        <v>0</v>
      </c>
      <c r="R3202" s="228"/>
    </row>
    <row r="3203" spans="1:18" ht="9.9499999999999993" customHeight="1" thickBot="1">
      <c r="A3203" s="222" t="s">
        <v>482</v>
      </c>
      <c r="B3203" s="222"/>
      <c r="C3203" s="222"/>
      <c r="D3203" s="222" t="s">
        <v>481</v>
      </c>
      <c r="E3203" s="222"/>
      <c r="F3203" s="222"/>
      <c r="G3203" s="222"/>
      <c r="H3203" s="222"/>
      <c r="I3203" s="91"/>
      <c r="J3203" s="91"/>
      <c r="K3203" s="103" t="s">
        <v>4</v>
      </c>
      <c r="L3203" s="103" t="s">
        <v>4</v>
      </c>
      <c r="M3203" s="229" t="s">
        <v>4</v>
      </c>
      <c r="N3203" s="230"/>
      <c r="O3203" s="229" t="s">
        <v>4</v>
      </c>
      <c r="P3203" s="230"/>
      <c r="Q3203" s="232">
        <v>6851468</v>
      </c>
      <c r="R3203" s="228"/>
    </row>
    <row r="3204" spans="1:18" ht="1.9" customHeight="1">
      <c r="A3204" s="91"/>
      <c r="B3204" s="91"/>
      <c r="C3204" s="91"/>
      <c r="D3204" s="91"/>
      <c r="E3204" s="91"/>
      <c r="F3204" s="91"/>
      <c r="G3204" s="91"/>
      <c r="H3204" s="91"/>
      <c r="I3204" s="91"/>
      <c r="J3204" s="91"/>
      <c r="K3204" s="91"/>
      <c r="L3204" s="91"/>
      <c r="M3204" s="91"/>
      <c r="N3204" s="91"/>
      <c r="O3204" s="91"/>
      <c r="P3204" s="91"/>
      <c r="Q3204" s="91"/>
      <c r="R3204" s="91"/>
    </row>
    <row r="3205" spans="1:18" ht="9.9499999999999993" customHeight="1">
      <c r="A3205" s="91"/>
      <c r="B3205" s="91"/>
      <c r="C3205" s="91"/>
      <c r="D3205" s="225" t="s">
        <v>480</v>
      </c>
      <c r="E3205" s="225"/>
      <c r="F3205" s="225"/>
      <c r="G3205" s="225"/>
      <c r="H3205" s="225"/>
      <c r="I3205" s="91"/>
      <c r="J3205" s="91"/>
      <c r="K3205" s="91"/>
      <c r="L3205" s="91"/>
      <c r="M3205" s="91"/>
      <c r="N3205" s="91"/>
      <c r="O3205" s="91"/>
      <c r="P3205" s="91"/>
      <c r="Q3205" s="91"/>
      <c r="R3205" s="91"/>
    </row>
    <row r="3206" spans="1:18" ht="5.45" customHeight="1" thickBot="1">
      <c r="A3206" s="91"/>
      <c r="B3206" s="91"/>
      <c r="C3206" s="91"/>
      <c r="D3206" s="91"/>
      <c r="E3206" s="91"/>
      <c r="F3206" s="91"/>
      <c r="G3206" s="91"/>
      <c r="H3206" s="91"/>
      <c r="I3206" s="91"/>
      <c r="J3206" s="91"/>
      <c r="K3206" s="91"/>
      <c r="L3206" s="91"/>
      <c r="M3206" s="91"/>
      <c r="N3206" s="91"/>
      <c r="O3206" s="91"/>
      <c r="P3206" s="91"/>
      <c r="Q3206" s="91"/>
      <c r="R3206" s="91"/>
    </row>
    <row r="3207" spans="1:18" ht="9.9499999999999993" customHeight="1" thickBot="1">
      <c r="A3207" s="222" t="s">
        <v>479</v>
      </c>
      <c r="B3207" s="222"/>
      <c r="C3207" s="222"/>
      <c r="D3207" s="222" t="s">
        <v>478</v>
      </c>
      <c r="E3207" s="222"/>
      <c r="F3207" s="222"/>
      <c r="G3207" s="222"/>
      <c r="H3207" s="222"/>
      <c r="I3207" s="91"/>
      <c r="J3207" s="91"/>
      <c r="K3207" s="105">
        <v>0</v>
      </c>
      <c r="L3207" s="105">
        <v>0</v>
      </c>
      <c r="M3207" s="236">
        <v>0</v>
      </c>
      <c r="N3207" s="237"/>
      <c r="O3207" s="236">
        <v>1.9491000000000001E-3</v>
      </c>
      <c r="P3207" s="237"/>
      <c r="Q3207" s="236">
        <v>1.9491000000000001E-3</v>
      </c>
      <c r="R3207" s="237"/>
    </row>
    <row r="3208" spans="1:18" ht="9.9499999999999993" customHeight="1" thickBot="1">
      <c r="A3208" s="222" t="s">
        <v>477</v>
      </c>
      <c r="B3208" s="222"/>
      <c r="C3208" s="222"/>
      <c r="D3208" s="222" t="s">
        <v>476</v>
      </c>
      <c r="E3208" s="222"/>
      <c r="F3208" s="222"/>
      <c r="G3208" s="222"/>
      <c r="H3208" s="222"/>
      <c r="I3208" s="91"/>
      <c r="J3208" s="91"/>
      <c r="K3208" s="104">
        <v>0</v>
      </c>
      <c r="L3208" s="104">
        <v>0</v>
      </c>
      <c r="M3208" s="232">
        <v>0</v>
      </c>
      <c r="N3208" s="228"/>
      <c r="O3208" s="232">
        <v>13354.2</v>
      </c>
      <c r="P3208" s="228"/>
      <c r="Q3208" s="232">
        <v>13354.2</v>
      </c>
      <c r="R3208" s="228"/>
    </row>
    <row r="3209" spans="1:18" ht="9.9499999999999993" customHeight="1" thickBot="1">
      <c r="A3209" s="222" t="s">
        <v>475</v>
      </c>
      <c r="B3209" s="222"/>
      <c r="C3209" s="222"/>
      <c r="D3209" s="222" t="s">
        <v>474</v>
      </c>
      <c r="E3209" s="222"/>
      <c r="F3209" s="222"/>
      <c r="G3209" s="222"/>
      <c r="H3209" s="222"/>
      <c r="I3209" s="91"/>
      <c r="J3209" s="91"/>
      <c r="K3209" s="104">
        <v>0</v>
      </c>
      <c r="L3209" s="104">
        <v>0</v>
      </c>
      <c r="M3209" s="232">
        <v>0</v>
      </c>
      <c r="N3209" s="228"/>
      <c r="O3209" s="232">
        <v>-0.12</v>
      </c>
      <c r="P3209" s="228"/>
      <c r="Q3209" s="232">
        <v>-0.12</v>
      </c>
      <c r="R3209" s="228"/>
    </row>
    <row r="3210" spans="1:18" ht="9.9499999999999993" customHeight="1" thickBot="1">
      <c r="A3210" s="222" t="s">
        <v>473</v>
      </c>
      <c r="B3210" s="222"/>
      <c r="C3210" s="222"/>
      <c r="D3210" s="222" t="s">
        <v>472</v>
      </c>
      <c r="E3210" s="222"/>
      <c r="F3210" s="222"/>
      <c r="G3210" s="222"/>
      <c r="H3210" s="222"/>
      <c r="I3210" s="91"/>
      <c r="J3210" s="91"/>
      <c r="K3210" s="104">
        <v>0</v>
      </c>
      <c r="L3210" s="103" t="s">
        <v>4</v>
      </c>
      <c r="M3210" s="229" t="s">
        <v>4</v>
      </c>
      <c r="N3210" s="230"/>
      <c r="O3210" s="229" t="s">
        <v>4</v>
      </c>
      <c r="P3210" s="230"/>
      <c r="Q3210" s="232">
        <v>0</v>
      </c>
      <c r="R3210" s="228"/>
    </row>
    <row r="3211" spans="1:18" ht="9.9499999999999993" customHeight="1" thickBot="1">
      <c r="A3211" s="222" t="s">
        <v>471</v>
      </c>
      <c r="B3211" s="222"/>
      <c r="C3211" s="222"/>
      <c r="D3211" s="222" t="s">
        <v>470</v>
      </c>
      <c r="E3211" s="222"/>
      <c r="F3211" s="222"/>
      <c r="G3211" s="222"/>
      <c r="H3211" s="222"/>
      <c r="I3211" s="91"/>
      <c r="J3211" s="91"/>
      <c r="K3211" s="104">
        <v>0</v>
      </c>
      <c r="L3211" s="103" t="s">
        <v>4</v>
      </c>
      <c r="M3211" s="229" t="s">
        <v>4</v>
      </c>
      <c r="N3211" s="230"/>
      <c r="O3211" s="229" t="s">
        <v>4</v>
      </c>
      <c r="P3211" s="230"/>
      <c r="Q3211" s="232">
        <v>0</v>
      </c>
      <c r="R3211" s="228"/>
    </row>
    <row r="3212" spans="1:18" ht="9.9499999999999993" customHeight="1" thickBot="1">
      <c r="A3212" s="222" t="s">
        <v>469</v>
      </c>
      <c r="B3212" s="222"/>
      <c r="C3212" s="222"/>
      <c r="D3212" s="222" t="s">
        <v>468</v>
      </c>
      <c r="E3212" s="222"/>
      <c r="F3212" s="222"/>
      <c r="G3212" s="222"/>
      <c r="H3212" s="222"/>
      <c r="I3212" s="91"/>
      <c r="J3212" s="91"/>
      <c r="K3212" s="105">
        <v>0</v>
      </c>
      <c r="L3212" s="105">
        <v>0</v>
      </c>
      <c r="M3212" s="236">
        <v>0</v>
      </c>
      <c r="N3212" s="237"/>
      <c r="O3212" s="236">
        <v>1.9491000000000001E-3</v>
      </c>
      <c r="P3212" s="237"/>
      <c r="Q3212" s="236">
        <v>1.9491000000000001E-3</v>
      </c>
      <c r="R3212" s="237"/>
    </row>
    <row r="3213" spans="1:18" ht="9.9499999999999993" customHeight="1" thickBot="1">
      <c r="A3213" s="222" t="s">
        <v>467</v>
      </c>
      <c r="B3213" s="222"/>
      <c r="C3213" s="222"/>
      <c r="D3213" s="222" t="s">
        <v>466</v>
      </c>
      <c r="E3213" s="222"/>
      <c r="F3213" s="222"/>
      <c r="G3213" s="222"/>
      <c r="H3213" s="222"/>
      <c r="I3213" s="91"/>
      <c r="J3213" s="91"/>
      <c r="K3213" s="104">
        <v>0</v>
      </c>
      <c r="L3213" s="104">
        <v>0</v>
      </c>
      <c r="M3213" s="232">
        <v>0</v>
      </c>
      <c r="N3213" s="228"/>
      <c r="O3213" s="232">
        <v>13354.2</v>
      </c>
      <c r="P3213" s="228"/>
      <c r="Q3213" s="232">
        <v>13354.2</v>
      </c>
      <c r="R3213" s="228"/>
    </row>
    <row r="3214" spans="1:18" ht="10.15" customHeight="1" thickBot="1">
      <c r="A3214" s="222" t="s">
        <v>465</v>
      </c>
      <c r="B3214" s="222"/>
      <c r="C3214" s="222"/>
      <c r="D3214" s="222" t="s">
        <v>464</v>
      </c>
      <c r="E3214" s="222"/>
      <c r="F3214" s="222"/>
      <c r="G3214" s="222"/>
      <c r="H3214" s="222"/>
      <c r="I3214" s="91"/>
      <c r="J3214" s="91"/>
      <c r="K3214" s="104">
        <v>0</v>
      </c>
      <c r="L3214" s="104">
        <v>0</v>
      </c>
      <c r="M3214" s="232">
        <v>0</v>
      </c>
      <c r="N3214" s="228"/>
      <c r="O3214" s="232">
        <v>0</v>
      </c>
      <c r="P3214" s="228"/>
      <c r="Q3214" s="232">
        <v>0</v>
      </c>
      <c r="R3214" s="228"/>
    </row>
    <row r="3215" spans="1:18" ht="9.9499999999999993" customHeight="1" thickBot="1">
      <c r="A3215" s="222" t="s">
        <v>463</v>
      </c>
      <c r="B3215" s="222"/>
      <c r="C3215" s="222"/>
      <c r="D3215" s="222" t="s">
        <v>462</v>
      </c>
      <c r="E3215" s="222"/>
      <c r="F3215" s="222"/>
      <c r="G3215" s="222"/>
      <c r="H3215" s="222"/>
      <c r="I3215" s="91"/>
      <c r="J3215" s="91"/>
      <c r="K3215" s="104">
        <v>0</v>
      </c>
      <c r="L3215" s="104">
        <v>0</v>
      </c>
      <c r="M3215" s="232">
        <v>0</v>
      </c>
      <c r="N3215" s="228"/>
      <c r="O3215" s="232">
        <v>0</v>
      </c>
      <c r="P3215" s="228"/>
      <c r="Q3215" s="232">
        <v>0</v>
      </c>
      <c r="R3215" s="228"/>
    </row>
    <row r="3216" spans="1:18" ht="9.9499999999999993" customHeight="1" thickBot="1">
      <c r="A3216" s="222" t="s">
        <v>461</v>
      </c>
      <c r="B3216" s="222"/>
      <c r="C3216" s="222"/>
      <c r="D3216" s="222" t="s">
        <v>460</v>
      </c>
      <c r="E3216" s="222"/>
      <c r="F3216" s="222"/>
      <c r="G3216" s="222"/>
      <c r="H3216" s="222"/>
      <c r="I3216" s="91"/>
      <c r="J3216" s="91"/>
      <c r="K3216" s="104">
        <v>0</v>
      </c>
      <c r="L3216" s="104">
        <v>0</v>
      </c>
      <c r="M3216" s="232">
        <v>0</v>
      </c>
      <c r="N3216" s="228"/>
      <c r="O3216" s="232">
        <v>13354.2</v>
      </c>
      <c r="P3216" s="228"/>
      <c r="Q3216" s="232">
        <v>13354.2</v>
      </c>
      <c r="R3216" s="228"/>
    </row>
    <row r="3217" spans="1:18" ht="9.9499999999999993" customHeight="1" thickBot="1">
      <c r="A3217" s="222" t="s">
        <v>459</v>
      </c>
      <c r="B3217" s="222"/>
      <c r="C3217" s="222"/>
      <c r="D3217" s="222" t="s">
        <v>458</v>
      </c>
      <c r="E3217" s="222"/>
      <c r="F3217" s="222"/>
      <c r="G3217" s="222"/>
      <c r="H3217" s="222"/>
      <c r="I3217" s="91"/>
      <c r="J3217" s="91"/>
      <c r="K3217" s="104">
        <v>0</v>
      </c>
      <c r="L3217" s="104">
        <v>0</v>
      </c>
      <c r="M3217" s="232">
        <v>0</v>
      </c>
      <c r="N3217" s="228"/>
      <c r="O3217" s="232">
        <v>13354.2</v>
      </c>
      <c r="P3217" s="228"/>
      <c r="Q3217" s="232">
        <v>13354.2</v>
      </c>
      <c r="R3217" s="228"/>
    </row>
    <row r="3218" spans="1:18" ht="9.9499999999999993" customHeight="1" thickBot="1">
      <c r="A3218" s="222" t="s">
        <v>457</v>
      </c>
      <c r="B3218" s="222"/>
      <c r="C3218" s="222"/>
      <c r="D3218" s="222" t="s">
        <v>456</v>
      </c>
      <c r="E3218" s="222"/>
      <c r="F3218" s="222"/>
      <c r="G3218" s="222"/>
      <c r="H3218" s="222"/>
      <c r="I3218" s="91"/>
      <c r="J3218" s="91"/>
      <c r="K3218" s="104">
        <v>0</v>
      </c>
      <c r="L3218" s="104">
        <v>0</v>
      </c>
      <c r="M3218" s="232">
        <v>0</v>
      </c>
      <c r="N3218" s="228"/>
      <c r="O3218" s="232">
        <v>0</v>
      </c>
      <c r="P3218" s="228"/>
      <c r="Q3218" s="232">
        <v>0</v>
      </c>
      <c r="R3218" s="228"/>
    </row>
    <row r="3219" spans="1:18" ht="9.9499999999999993" customHeight="1" thickBot="1">
      <c r="A3219" s="222" t="s">
        <v>455</v>
      </c>
      <c r="B3219" s="222"/>
      <c r="C3219" s="222"/>
      <c r="D3219" s="222" t="s">
        <v>454</v>
      </c>
      <c r="E3219" s="222"/>
      <c r="F3219" s="222"/>
      <c r="G3219" s="222"/>
      <c r="H3219" s="222"/>
      <c r="I3219" s="91"/>
      <c r="J3219" s="91"/>
      <c r="K3219" s="104">
        <v>0</v>
      </c>
      <c r="L3219" s="104">
        <v>0</v>
      </c>
      <c r="M3219" s="232">
        <v>0</v>
      </c>
      <c r="N3219" s="228"/>
      <c r="O3219" s="229" t="s">
        <v>4</v>
      </c>
      <c r="P3219" s="230"/>
      <c r="Q3219" s="232">
        <v>0</v>
      </c>
      <c r="R3219" s="228"/>
    </row>
    <row r="3220" spans="1:18" ht="9.9499999999999993" customHeight="1" thickBot="1">
      <c r="A3220" s="222" t="s">
        <v>453</v>
      </c>
      <c r="B3220" s="222"/>
      <c r="C3220" s="222"/>
      <c r="D3220" s="222" t="s">
        <v>452</v>
      </c>
      <c r="E3220" s="222"/>
      <c r="F3220" s="222"/>
      <c r="G3220" s="222"/>
      <c r="H3220" s="222"/>
      <c r="I3220" s="91"/>
      <c r="J3220" s="91"/>
      <c r="K3220" s="104">
        <v>0</v>
      </c>
      <c r="L3220" s="104">
        <v>0</v>
      </c>
      <c r="M3220" s="232">
        <v>0</v>
      </c>
      <c r="N3220" s="228"/>
      <c r="O3220" s="232">
        <v>13354.2</v>
      </c>
      <c r="P3220" s="228"/>
      <c r="Q3220" s="232">
        <v>13354.2</v>
      </c>
      <c r="R3220" s="228"/>
    </row>
    <row r="3221" spans="1:18" ht="12.95" customHeight="1">
      <c r="A3221" s="91"/>
      <c r="B3221" s="91"/>
      <c r="C3221" s="91"/>
      <c r="D3221" s="91"/>
      <c r="E3221" s="91"/>
      <c r="F3221" s="91"/>
      <c r="G3221" s="91"/>
      <c r="H3221" s="91"/>
      <c r="I3221" s="91"/>
      <c r="J3221" s="91"/>
      <c r="K3221" s="91"/>
      <c r="L3221" s="91"/>
      <c r="M3221" s="91"/>
      <c r="N3221" s="91"/>
      <c r="O3221" s="91"/>
      <c r="P3221" s="91"/>
      <c r="Q3221" s="91"/>
      <c r="R3221" s="91"/>
    </row>
    <row r="3222" spans="1:18" ht="9.9499999999999993" customHeight="1" thickBot="1">
      <c r="A3222" s="91"/>
      <c r="B3222" s="91"/>
      <c r="C3222" s="91"/>
      <c r="D3222" s="225" t="s">
        <v>451</v>
      </c>
      <c r="E3222" s="225"/>
      <c r="F3222" s="225"/>
      <c r="G3222" s="225"/>
      <c r="H3222" s="225"/>
      <c r="I3222" s="91"/>
      <c r="J3222" s="91"/>
      <c r="K3222" s="91"/>
      <c r="L3222" s="91"/>
      <c r="M3222" s="91"/>
      <c r="N3222" s="91"/>
      <c r="O3222" s="91"/>
      <c r="P3222" s="91"/>
      <c r="Q3222" s="91"/>
      <c r="R3222" s="91"/>
    </row>
    <row r="3223" spans="1:18" ht="9.9499999999999993" customHeight="1" thickBot="1">
      <c r="A3223" s="238" t="s">
        <v>450</v>
      </c>
      <c r="B3223" s="238"/>
      <c r="C3223" s="238"/>
      <c r="D3223" s="222" t="s">
        <v>449</v>
      </c>
      <c r="E3223" s="222"/>
      <c r="F3223" s="222"/>
      <c r="G3223" s="222"/>
      <c r="H3223" s="222"/>
      <c r="I3223" s="91"/>
      <c r="J3223" s="91"/>
      <c r="K3223" s="103" t="s">
        <v>4</v>
      </c>
      <c r="L3223" s="103" t="s">
        <v>4</v>
      </c>
      <c r="M3223" s="229" t="s">
        <v>4</v>
      </c>
      <c r="N3223" s="230"/>
      <c r="O3223" s="232">
        <v>0</v>
      </c>
      <c r="P3223" s="228"/>
      <c r="Q3223" s="232">
        <v>0</v>
      </c>
      <c r="R3223" s="228"/>
    </row>
    <row r="3224" spans="1:18" ht="9.9499999999999993" customHeight="1" thickBot="1">
      <c r="A3224" s="238" t="s">
        <v>448</v>
      </c>
      <c r="B3224" s="238"/>
      <c r="C3224" s="238"/>
      <c r="D3224" s="222" t="s">
        <v>447</v>
      </c>
      <c r="E3224" s="222"/>
      <c r="F3224" s="222"/>
      <c r="G3224" s="222"/>
      <c r="H3224" s="222"/>
      <c r="I3224" s="91"/>
      <c r="J3224" s="91"/>
      <c r="K3224" s="103" t="s">
        <v>4</v>
      </c>
      <c r="L3224" s="103" t="s">
        <v>4</v>
      </c>
      <c r="M3224" s="229" t="s">
        <v>4</v>
      </c>
      <c r="N3224" s="230"/>
      <c r="O3224" s="232">
        <v>0</v>
      </c>
      <c r="P3224" s="228"/>
      <c r="Q3224" s="232">
        <v>0</v>
      </c>
      <c r="R3224" s="228"/>
    </row>
    <row r="3225" spans="1:18" ht="9.9499999999999993" customHeight="1" thickBot="1">
      <c r="A3225" s="238" t="s">
        <v>446</v>
      </c>
      <c r="B3225" s="238"/>
      <c r="C3225" s="238"/>
      <c r="D3225" s="222" t="s">
        <v>445</v>
      </c>
      <c r="E3225" s="222"/>
      <c r="F3225" s="222"/>
      <c r="G3225" s="222"/>
      <c r="H3225" s="222"/>
      <c r="I3225" s="91"/>
      <c r="J3225" s="91"/>
      <c r="K3225" s="103" t="s">
        <v>4</v>
      </c>
      <c r="L3225" s="103" t="s">
        <v>4</v>
      </c>
      <c r="M3225" s="229" t="s">
        <v>4</v>
      </c>
      <c r="N3225" s="230"/>
      <c r="O3225" s="232">
        <v>0</v>
      </c>
      <c r="P3225" s="228"/>
      <c r="Q3225" s="232">
        <v>0</v>
      </c>
      <c r="R3225" s="228"/>
    </row>
    <row r="3226" spans="1:18" ht="10.15" customHeight="1" thickBot="1">
      <c r="A3226" s="238" t="s">
        <v>444</v>
      </c>
      <c r="B3226" s="238"/>
      <c r="C3226" s="238"/>
      <c r="D3226" s="222" t="s">
        <v>443</v>
      </c>
      <c r="E3226" s="222"/>
      <c r="F3226" s="222"/>
      <c r="G3226" s="222"/>
      <c r="H3226" s="222"/>
      <c r="I3226" s="91"/>
      <c r="J3226" s="91"/>
      <c r="K3226" s="103" t="s">
        <v>4</v>
      </c>
      <c r="L3226" s="103" t="s">
        <v>4</v>
      </c>
      <c r="M3226" s="229" t="s">
        <v>4</v>
      </c>
      <c r="N3226" s="230"/>
      <c r="O3226" s="232">
        <v>0</v>
      </c>
      <c r="P3226" s="228"/>
      <c r="Q3226" s="232">
        <v>0</v>
      </c>
      <c r="R3226" s="228"/>
    </row>
    <row r="3227" spans="1:18" ht="9.9499999999999993" customHeight="1" thickBot="1">
      <c r="A3227" s="238" t="s">
        <v>442</v>
      </c>
      <c r="B3227" s="238"/>
      <c r="C3227" s="238"/>
      <c r="D3227" s="222" t="s">
        <v>441</v>
      </c>
      <c r="E3227" s="222"/>
      <c r="F3227" s="222"/>
      <c r="G3227" s="222"/>
      <c r="H3227" s="222"/>
      <c r="I3227" s="91"/>
      <c r="J3227" s="91"/>
      <c r="K3227" s="103" t="s">
        <v>4</v>
      </c>
      <c r="L3227" s="103" t="s">
        <v>4</v>
      </c>
      <c r="M3227" s="229" t="s">
        <v>4</v>
      </c>
      <c r="N3227" s="230"/>
      <c r="O3227" s="232">
        <v>0</v>
      </c>
      <c r="P3227" s="228"/>
      <c r="Q3227" s="232">
        <v>0</v>
      </c>
      <c r="R3227" s="228"/>
    </row>
    <row r="3228" spans="1:18" ht="9.9499999999999993" customHeight="1" thickBot="1">
      <c r="A3228" s="238" t="s">
        <v>440</v>
      </c>
      <c r="B3228" s="238"/>
      <c r="C3228" s="238"/>
      <c r="D3228" s="222" t="s">
        <v>439</v>
      </c>
      <c r="E3228" s="222"/>
      <c r="F3228" s="222"/>
      <c r="G3228" s="222"/>
      <c r="H3228" s="222"/>
      <c r="I3228" s="91"/>
      <c r="J3228" s="91"/>
      <c r="K3228" s="103" t="s">
        <v>4</v>
      </c>
      <c r="L3228" s="103" t="s">
        <v>4</v>
      </c>
      <c r="M3228" s="229" t="s">
        <v>4</v>
      </c>
      <c r="N3228" s="230"/>
      <c r="O3228" s="232">
        <v>0</v>
      </c>
      <c r="P3228" s="228"/>
      <c r="Q3228" s="232">
        <v>0</v>
      </c>
      <c r="R3228" s="228"/>
    </row>
    <row r="3229" spans="1:18" ht="9.9499999999999993" customHeight="1" thickBot="1">
      <c r="A3229" s="238" t="s">
        <v>438</v>
      </c>
      <c r="B3229" s="238"/>
      <c r="C3229" s="238"/>
      <c r="D3229" s="222" t="s">
        <v>437</v>
      </c>
      <c r="E3229" s="222"/>
      <c r="F3229" s="222"/>
      <c r="G3229" s="222"/>
      <c r="H3229" s="222"/>
      <c r="I3229" s="91"/>
      <c r="J3229" s="91"/>
      <c r="K3229" s="103" t="s">
        <v>4</v>
      </c>
      <c r="L3229" s="103" t="s">
        <v>4</v>
      </c>
      <c r="M3229" s="229" t="s">
        <v>4</v>
      </c>
      <c r="N3229" s="230"/>
      <c r="O3229" s="232">
        <v>0</v>
      </c>
      <c r="P3229" s="228"/>
      <c r="Q3229" s="232">
        <v>0</v>
      </c>
      <c r="R3229" s="228"/>
    </row>
    <row r="3230" spans="1:18" ht="9.9499999999999993" customHeight="1" thickBot="1">
      <c r="A3230" s="238" t="s">
        <v>436</v>
      </c>
      <c r="B3230" s="238"/>
      <c r="C3230" s="238"/>
      <c r="D3230" s="222" t="s">
        <v>435</v>
      </c>
      <c r="E3230" s="222"/>
      <c r="F3230" s="222"/>
      <c r="G3230" s="222"/>
      <c r="H3230" s="222"/>
      <c r="I3230" s="91"/>
      <c r="J3230" s="91"/>
      <c r="K3230" s="103" t="s">
        <v>4</v>
      </c>
      <c r="L3230" s="103" t="s">
        <v>4</v>
      </c>
      <c r="M3230" s="229" t="s">
        <v>4</v>
      </c>
      <c r="N3230" s="230"/>
      <c r="O3230" s="257"/>
      <c r="P3230" s="258"/>
      <c r="Q3230" s="257"/>
      <c r="R3230" s="258"/>
    </row>
    <row r="3231" spans="1:18" ht="9.9499999999999993" customHeight="1">
      <c r="A3231" s="238" t="s">
        <v>434</v>
      </c>
      <c r="B3231" s="238"/>
      <c r="C3231" s="238"/>
      <c r="D3231" s="222" t="s">
        <v>433</v>
      </c>
      <c r="E3231" s="222"/>
      <c r="F3231" s="222"/>
      <c r="G3231" s="222"/>
      <c r="H3231" s="222"/>
      <c r="I3231" s="91"/>
      <c r="J3231" s="91"/>
      <c r="K3231" s="245" t="s">
        <v>4</v>
      </c>
      <c r="L3231" s="245" t="s">
        <v>4</v>
      </c>
      <c r="M3231" s="247" t="s">
        <v>4</v>
      </c>
      <c r="N3231" s="248"/>
      <c r="O3231" s="253">
        <v>0</v>
      </c>
      <c r="P3231" s="254"/>
      <c r="Q3231" s="253">
        <v>0</v>
      </c>
      <c r="R3231" s="254"/>
    </row>
    <row r="3232" spans="1:18" ht="17.850000000000001" customHeight="1" thickBot="1">
      <c r="A3232" s="91"/>
      <c r="B3232" s="91"/>
      <c r="C3232" s="91"/>
      <c r="D3232" s="222"/>
      <c r="E3232" s="222"/>
      <c r="F3232" s="222"/>
      <c r="G3232" s="222"/>
      <c r="H3232" s="222"/>
      <c r="I3232" s="91"/>
      <c r="J3232" s="91"/>
      <c r="K3232" s="246"/>
      <c r="L3232" s="246"/>
      <c r="M3232" s="249"/>
      <c r="N3232" s="250"/>
      <c r="O3232" s="255"/>
      <c r="P3232" s="256"/>
      <c r="Q3232" s="255"/>
      <c r="R3232" s="256"/>
    </row>
    <row r="3233" spans="1:18" ht="9.9499999999999993" customHeight="1" thickBot="1">
      <c r="A3233" s="238" t="s">
        <v>432</v>
      </c>
      <c r="B3233" s="238"/>
      <c r="C3233" s="238"/>
      <c r="D3233" s="222" t="s">
        <v>431</v>
      </c>
      <c r="E3233" s="222"/>
      <c r="F3233" s="222"/>
      <c r="G3233" s="222"/>
      <c r="H3233" s="222"/>
      <c r="I3233" s="91"/>
      <c r="J3233" s="91"/>
      <c r="K3233" s="103" t="s">
        <v>4</v>
      </c>
      <c r="L3233" s="103" t="s">
        <v>4</v>
      </c>
      <c r="M3233" s="229" t="s">
        <v>4</v>
      </c>
      <c r="N3233" s="230"/>
      <c r="O3233" s="232">
        <v>0</v>
      </c>
      <c r="P3233" s="228"/>
      <c r="Q3233" s="232">
        <v>0</v>
      </c>
      <c r="R3233" s="228"/>
    </row>
    <row r="3234" spans="1:18" ht="9.9499999999999993" customHeight="1" thickBot="1">
      <c r="A3234" s="238" t="s">
        <v>430</v>
      </c>
      <c r="B3234" s="238"/>
      <c r="C3234" s="238"/>
      <c r="D3234" s="222" t="s">
        <v>429</v>
      </c>
      <c r="E3234" s="222"/>
      <c r="F3234" s="222"/>
      <c r="G3234" s="222"/>
      <c r="H3234" s="222"/>
      <c r="I3234" s="91"/>
      <c r="J3234" s="91"/>
      <c r="K3234" s="104">
        <v>0</v>
      </c>
      <c r="L3234" s="104">
        <v>0</v>
      </c>
      <c r="M3234" s="232">
        <v>0</v>
      </c>
      <c r="N3234" s="228"/>
      <c r="O3234" s="232">
        <v>13354.2</v>
      </c>
      <c r="P3234" s="228"/>
      <c r="Q3234" s="232">
        <v>13354.2</v>
      </c>
      <c r="R3234" s="228"/>
    </row>
    <row r="3235" spans="1:18" ht="9.9499999999999993" customHeight="1" thickBot="1">
      <c r="A3235" s="238" t="s">
        <v>428</v>
      </c>
      <c r="B3235" s="238"/>
      <c r="C3235" s="238"/>
      <c r="D3235" s="222" t="s">
        <v>427</v>
      </c>
      <c r="E3235" s="222"/>
      <c r="F3235" s="222"/>
      <c r="G3235" s="222"/>
      <c r="H3235" s="222"/>
      <c r="I3235" s="222"/>
      <c r="J3235" s="222"/>
      <c r="K3235" s="103" t="s">
        <v>4</v>
      </c>
      <c r="L3235" s="103" t="s">
        <v>4</v>
      </c>
      <c r="M3235" s="229" t="s">
        <v>4</v>
      </c>
      <c r="N3235" s="230"/>
      <c r="O3235" s="229" t="s">
        <v>4</v>
      </c>
      <c r="P3235" s="230"/>
      <c r="Q3235" s="251">
        <v>9.9733156000000002E-5</v>
      </c>
      <c r="R3235" s="252"/>
    </row>
    <row r="3236" spans="1:18" ht="13.7" customHeight="1">
      <c r="A3236" s="91"/>
      <c r="B3236" s="91"/>
      <c r="C3236" s="91"/>
      <c r="D3236" s="91"/>
      <c r="E3236" s="91"/>
      <c r="F3236" s="91"/>
      <c r="G3236" s="91"/>
      <c r="H3236" s="91"/>
      <c r="I3236" s="91"/>
      <c r="J3236" s="91"/>
      <c r="K3236" s="91"/>
      <c r="L3236" s="91"/>
      <c r="M3236" s="91"/>
      <c r="N3236" s="91"/>
      <c r="O3236" s="91"/>
      <c r="P3236" s="91"/>
      <c r="Q3236" s="91"/>
      <c r="R3236" s="91"/>
    </row>
    <row r="3237" spans="1:18" ht="36" customHeight="1">
      <c r="A3237" s="241" t="s">
        <v>426</v>
      </c>
      <c r="B3237" s="241"/>
      <c r="C3237" s="241"/>
      <c r="D3237" s="241"/>
      <c r="E3237" s="241"/>
      <c r="F3237" s="241"/>
      <c r="G3237" s="241"/>
      <c r="H3237" s="241"/>
      <c r="I3237" s="241"/>
      <c r="J3237" s="241"/>
      <c r="K3237" s="241"/>
      <c r="L3237" s="241"/>
      <c r="M3237" s="241"/>
      <c r="N3237" s="241"/>
      <c r="O3237" s="241"/>
      <c r="P3237" s="241"/>
      <c r="Q3237" s="241"/>
      <c r="R3237" s="91"/>
    </row>
    <row r="3238" spans="1:18" ht="73.5" customHeight="1">
      <c r="A3238" s="91"/>
      <c r="B3238" s="91"/>
      <c r="C3238" s="91"/>
      <c r="D3238" s="91"/>
      <c r="E3238" s="91"/>
      <c r="F3238" s="91"/>
      <c r="G3238" s="91"/>
      <c r="H3238" s="91"/>
      <c r="I3238" s="91"/>
      <c r="J3238" s="91"/>
      <c r="K3238" s="91"/>
      <c r="L3238" s="91"/>
      <c r="M3238" s="91"/>
      <c r="N3238" s="91"/>
      <c r="O3238" s="91"/>
      <c r="P3238" s="91"/>
      <c r="Q3238" s="91"/>
      <c r="R3238" s="91"/>
    </row>
    <row r="3239" spans="1:18" ht="5.0999999999999996" customHeight="1" thickBot="1">
      <c r="A3239" s="91"/>
      <c r="B3239" s="91"/>
      <c r="C3239" s="91"/>
      <c r="D3239" s="91"/>
      <c r="E3239" s="91"/>
      <c r="F3239" s="91"/>
      <c r="G3239" s="91"/>
      <c r="H3239" s="91"/>
      <c r="I3239" s="91"/>
      <c r="J3239" s="91"/>
      <c r="K3239" s="91"/>
      <c r="L3239" s="91"/>
      <c r="M3239" s="91"/>
      <c r="N3239" s="91"/>
      <c r="O3239" s="91"/>
      <c r="P3239" s="91"/>
      <c r="Q3239" s="91"/>
      <c r="R3239" s="91"/>
    </row>
    <row r="3240" spans="1:18" ht="12.75" customHeight="1" thickBot="1">
      <c r="A3240" s="218" t="s">
        <v>526</v>
      </c>
      <c r="B3240" s="218"/>
      <c r="C3240" s="218"/>
      <c r="D3240" s="218" t="s">
        <v>525</v>
      </c>
      <c r="E3240" s="218"/>
      <c r="F3240" s="218"/>
      <c r="G3240" s="218"/>
      <c r="H3240" s="218"/>
      <c r="I3240" s="91"/>
      <c r="J3240" s="91"/>
      <c r="K3240" s="219" t="s">
        <v>551</v>
      </c>
      <c r="L3240" s="220"/>
      <c r="M3240" s="220"/>
      <c r="N3240" s="220"/>
      <c r="O3240" s="220"/>
      <c r="P3240" s="220"/>
      <c r="Q3240" s="220"/>
      <c r="R3240" s="221"/>
    </row>
    <row r="3241" spans="1:18" ht="12.75" customHeight="1" thickBot="1">
      <c r="A3241" s="218" t="s">
        <v>523</v>
      </c>
      <c r="B3241" s="218"/>
      <c r="C3241" s="218"/>
      <c r="D3241" s="218" t="s">
        <v>522</v>
      </c>
      <c r="E3241" s="218"/>
      <c r="F3241" s="218"/>
      <c r="G3241" s="218"/>
      <c r="H3241" s="218"/>
      <c r="I3241" s="91"/>
      <c r="J3241" s="91"/>
      <c r="K3241" s="219" t="s">
        <v>550</v>
      </c>
      <c r="L3241" s="220"/>
      <c r="M3241" s="220"/>
      <c r="N3241" s="220"/>
      <c r="O3241" s="220"/>
      <c r="P3241" s="220"/>
      <c r="Q3241" s="220"/>
      <c r="R3241" s="221"/>
    </row>
    <row r="3242" spans="1:18" ht="12.75" customHeight="1" thickBot="1">
      <c r="A3242" s="218" t="s">
        <v>520</v>
      </c>
      <c r="B3242" s="218"/>
      <c r="C3242" s="218"/>
      <c r="D3242" s="218" t="s">
        <v>519</v>
      </c>
      <c r="E3242" s="218"/>
      <c r="F3242" s="218"/>
      <c r="G3242" s="218"/>
      <c r="H3242" s="218"/>
      <c r="I3242" s="91"/>
      <c r="J3242" s="91"/>
      <c r="K3242" s="219" t="s">
        <v>549</v>
      </c>
      <c r="L3242" s="220"/>
      <c r="M3242" s="220"/>
      <c r="N3242" s="220"/>
      <c r="O3242" s="220"/>
      <c r="P3242" s="220"/>
      <c r="Q3242" s="220"/>
      <c r="R3242" s="221"/>
    </row>
    <row r="3243" spans="1:18" ht="14.1" customHeight="1" thickBot="1">
      <c r="A3243" s="91"/>
      <c r="B3243" s="91"/>
      <c r="C3243" s="91"/>
      <c r="D3243" s="91"/>
      <c r="E3243" s="91"/>
      <c r="F3243" s="91"/>
      <c r="G3243" s="91"/>
      <c r="H3243" s="91"/>
      <c r="I3243" s="91"/>
      <c r="J3243" s="91"/>
      <c r="K3243" s="107" t="s">
        <v>518</v>
      </c>
      <c r="L3243" s="107" t="s">
        <v>517</v>
      </c>
      <c r="M3243" s="223" t="s">
        <v>516</v>
      </c>
      <c r="N3243" s="224"/>
      <c r="O3243" s="223" t="s">
        <v>515</v>
      </c>
      <c r="P3243" s="224"/>
      <c r="Q3243" s="91"/>
      <c r="R3243" s="91"/>
    </row>
    <row r="3244" spans="1:18" ht="12.75" customHeight="1" thickBot="1">
      <c r="A3244" s="222" t="s">
        <v>514</v>
      </c>
      <c r="B3244" s="222"/>
      <c r="C3244" s="222"/>
      <c r="D3244" s="222" t="s">
        <v>513</v>
      </c>
      <c r="E3244" s="222"/>
      <c r="F3244" s="222"/>
      <c r="G3244" s="222"/>
      <c r="H3244" s="222"/>
      <c r="I3244" s="91"/>
      <c r="J3244" s="91"/>
      <c r="K3244" s="103" t="s">
        <v>4</v>
      </c>
      <c r="L3244" s="106" t="s">
        <v>530</v>
      </c>
      <c r="M3244" s="229" t="s">
        <v>4</v>
      </c>
      <c r="N3244" s="230"/>
      <c r="O3244" s="239" t="s">
        <v>512</v>
      </c>
      <c r="P3244" s="240"/>
      <c r="Q3244" s="229" t="s">
        <v>4</v>
      </c>
      <c r="R3244" s="230"/>
    </row>
    <row r="3245" spans="1:18" ht="1.7" customHeight="1">
      <c r="A3245" s="91"/>
      <c r="B3245" s="91"/>
      <c r="C3245" s="91"/>
      <c r="D3245" s="91"/>
      <c r="E3245" s="91"/>
      <c r="F3245" s="91"/>
      <c r="G3245" s="91"/>
      <c r="H3245" s="91"/>
      <c r="I3245" s="91"/>
      <c r="J3245" s="91"/>
      <c r="K3245" s="231" t="s">
        <v>511</v>
      </c>
      <c r="L3245" s="225" t="s">
        <v>511</v>
      </c>
      <c r="M3245" s="226" t="s">
        <v>511</v>
      </c>
      <c r="N3245" s="226"/>
      <c r="O3245" s="226" t="s">
        <v>510</v>
      </c>
      <c r="P3245" s="234"/>
      <c r="Q3245" s="242" t="s">
        <v>267</v>
      </c>
      <c r="R3245" s="234"/>
    </row>
    <row r="3246" spans="1:18" ht="9.9499999999999993" customHeight="1">
      <c r="A3246" s="91"/>
      <c r="B3246" s="91"/>
      <c r="C3246" s="91"/>
      <c r="D3246" s="225" t="s">
        <v>509</v>
      </c>
      <c r="E3246" s="225"/>
      <c r="F3246" s="225"/>
      <c r="G3246" s="225"/>
      <c r="H3246" s="225"/>
      <c r="I3246" s="91"/>
      <c r="J3246" s="91"/>
      <c r="K3246" s="231"/>
      <c r="L3246" s="225"/>
      <c r="M3246" s="225"/>
      <c r="N3246" s="225"/>
      <c r="O3246" s="225"/>
      <c r="P3246" s="235"/>
      <c r="Q3246" s="231"/>
      <c r="R3246" s="235"/>
    </row>
    <row r="3247" spans="1:18" ht="2.65" customHeight="1" thickBot="1">
      <c r="A3247" s="91"/>
      <c r="B3247" s="91"/>
      <c r="C3247" s="91"/>
      <c r="D3247" s="91"/>
      <c r="E3247" s="91"/>
      <c r="F3247" s="91"/>
      <c r="G3247" s="91"/>
      <c r="H3247" s="91"/>
      <c r="I3247" s="91"/>
      <c r="J3247" s="91"/>
      <c r="K3247" s="231"/>
      <c r="L3247" s="225"/>
      <c r="M3247" s="225"/>
      <c r="N3247" s="225"/>
      <c r="O3247" s="225"/>
      <c r="P3247" s="235"/>
      <c r="Q3247" s="243"/>
      <c r="R3247" s="244"/>
    </row>
    <row r="3248" spans="1:18" ht="12.75" customHeight="1" thickBot="1">
      <c r="A3248" s="222" t="s">
        <v>508</v>
      </c>
      <c r="B3248" s="222"/>
      <c r="C3248" s="222"/>
      <c r="D3248" s="222" t="s">
        <v>507</v>
      </c>
      <c r="E3248" s="222"/>
      <c r="F3248" s="222"/>
      <c r="G3248" s="222"/>
      <c r="H3248" s="222"/>
      <c r="I3248" s="91"/>
      <c r="J3248" s="91"/>
      <c r="K3248" s="104">
        <v>0</v>
      </c>
      <c r="L3248" s="103" t="s">
        <v>4</v>
      </c>
      <c r="M3248" s="229" t="s">
        <v>4</v>
      </c>
      <c r="N3248" s="230"/>
      <c r="O3248" s="233" t="s">
        <v>4</v>
      </c>
      <c r="P3248" s="230"/>
      <c r="Q3248" s="227">
        <v>0</v>
      </c>
      <c r="R3248" s="228"/>
    </row>
    <row r="3249" spans="1:18" ht="12.75" customHeight="1" thickBot="1">
      <c r="A3249" s="222" t="s">
        <v>506</v>
      </c>
      <c r="B3249" s="222"/>
      <c r="C3249" s="222"/>
      <c r="D3249" s="222" t="s">
        <v>505</v>
      </c>
      <c r="E3249" s="222"/>
      <c r="F3249" s="222"/>
      <c r="G3249" s="222"/>
      <c r="H3249" s="222"/>
      <c r="I3249" s="91"/>
      <c r="J3249" s="91"/>
      <c r="K3249" s="103" t="s">
        <v>4</v>
      </c>
      <c r="L3249" s="104">
        <v>0</v>
      </c>
      <c r="M3249" s="229" t="s">
        <v>4</v>
      </c>
      <c r="N3249" s="230"/>
      <c r="O3249" s="233" t="s">
        <v>4</v>
      </c>
      <c r="P3249" s="230"/>
      <c r="Q3249" s="227">
        <v>0</v>
      </c>
      <c r="R3249" s="228"/>
    </row>
    <row r="3250" spans="1:18" ht="12.75" customHeight="1" thickBot="1">
      <c r="A3250" s="222" t="s">
        <v>504</v>
      </c>
      <c r="B3250" s="222"/>
      <c r="C3250" s="222"/>
      <c r="D3250" s="222" t="s">
        <v>503</v>
      </c>
      <c r="E3250" s="222"/>
      <c r="F3250" s="222"/>
      <c r="G3250" s="222"/>
      <c r="H3250" s="222"/>
      <c r="I3250" s="91"/>
      <c r="J3250" s="91"/>
      <c r="K3250" s="103" t="s">
        <v>4</v>
      </c>
      <c r="L3250" s="103" t="s">
        <v>4</v>
      </c>
      <c r="M3250" s="232">
        <v>0</v>
      </c>
      <c r="N3250" s="228"/>
      <c r="O3250" s="233" t="s">
        <v>4</v>
      </c>
      <c r="P3250" s="230"/>
      <c r="Q3250" s="227">
        <v>0</v>
      </c>
      <c r="R3250" s="228"/>
    </row>
    <row r="3251" spans="1:18" ht="12.75" customHeight="1" thickBot="1">
      <c r="A3251" s="222" t="s">
        <v>502</v>
      </c>
      <c r="B3251" s="222"/>
      <c r="C3251" s="222"/>
      <c r="D3251" s="222" t="s">
        <v>501</v>
      </c>
      <c r="E3251" s="222"/>
      <c r="F3251" s="222"/>
      <c r="G3251" s="222"/>
      <c r="H3251" s="222"/>
      <c r="I3251" s="91"/>
      <c r="J3251" s="91"/>
      <c r="K3251" s="103" t="s">
        <v>4</v>
      </c>
      <c r="L3251" s="103" t="s">
        <v>4</v>
      </c>
      <c r="M3251" s="232">
        <v>0</v>
      </c>
      <c r="N3251" s="228"/>
      <c r="O3251" s="233" t="s">
        <v>4</v>
      </c>
      <c r="P3251" s="230"/>
      <c r="Q3251" s="227">
        <v>0</v>
      </c>
      <c r="R3251" s="228"/>
    </row>
    <row r="3252" spans="1:18" ht="12.75" customHeight="1" thickBot="1">
      <c r="A3252" s="222" t="s">
        <v>500</v>
      </c>
      <c r="B3252" s="222"/>
      <c r="C3252" s="222"/>
      <c r="D3252" s="222" t="s">
        <v>499</v>
      </c>
      <c r="E3252" s="222"/>
      <c r="F3252" s="222"/>
      <c r="G3252" s="222"/>
      <c r="H3252" s="222"/>
      <c r="I3252" s="91"/>
      <c r="J3252" s="91"/>
      <c r="K3252" s="103" t="s">
        <v>4</v>
      </c>
      <c r="L3252" s="103" t="s">
        <v>4</v>
      </c>
      <c r="M3252" s="229" t="s">
        <v>4</v>
      </c>
      <c r="N3252" s="230"/>
      <c r="O3252" s="227">
        <v>0</v>
      </c>
      <c r="P3252" s="228"/>
      <c r="Q3252" s="227">
        <v>0</v>
      </c>
      <c r="R3252" s="228"/>
    </row>
    <row r="3253" spans="1:18" ht="9.9499999999999993" customHeight="1" thickBot="1">
      <c r="A3253" s="222" t="s">
        <v>498</v>
      </c>
      <c r="B3253" s="222"/>
      <c r="C3253" s="222"/>
      <c r="D3253" s="222" t="s">
        <v>497</v>
      </c>
      <c r="E3253" s="222"/>
      <c r="F3253" s="222"/>
      <c r="G3253" s="222"/>
      <c r="H3253" s="222"/>
      <c r="I3253" s="91"/>
      <c r="J3253" s="91"/>
      <c r="K3253" s="104">
        <v>0</v>
      </c>
      <c r="L3253" s="104">
        <v>0</v>
      </c>
      <c r="M3253" s="232">
        <v>0</v>
      </c>
      <c r="N3253" s="228"/>
      <c r="O3253" s="232">
        <v>0</v>
      </c>
      <c r="P3253" s="228"/>
      <c r="Q3253" s="232">
        <v>0</v>
      </c>
      <c r="R3253" s="228"/>
    </row>
    <row r="3254" spans="1:18" ht="9.9499999999999993" customHeight="1">
      <c r="A3254" s="91"/>
      <c r="B3254" s="91"/>
      <c r="C3254" s="91"/>
      <c r="D3254" s="225" t="s">
        <v>496</v>
      </c>
      <c r="E3254" s="225"/>
      <c r="F3254" s="225"/>
      <c r="G3254" s="225"/>
      <c r="H3254" s="225"/>
      <c r="I3254" s="91"/>
      <c r="J3254" s="91"/>
      <c r="K3254" s="91"/>
      <c r="L3254" s="91"/>
      <c r="M3254" s="91"/>
      <c r="N3254" s="91"/>
      <c r="O3254" s="91"/>
      <c r="P3254" s="91"/>
      <c r="Q3254" s="91"/>
      <c r="R3254" s="91"/>
    </row>
    <row r="3255" spans="1:18" ht="2.85" customHeight="1" thickBot="1">
      <c r="A3255" s="91"/>
      <c r="B3255" s="91"/>
      <c r="C3255" s="91"/>
      <c r="D3255" s="91"/>
      <c r="E3255" s="91"/>
      <c r="F3255" s="91"/>
      <c r="G3255" s="91"/>
      <c r="H3255" s="91"/>
      <c r="I3255" s="91"/>
      <c r="J3255" s="91"/>
      <c r="K3255" s="91"/>
      <c r="L3255" s="91"/>
      <c r="M3255" s="91"/>
      <c r="N3255" s="91"/>
      <c r="O3255" s="91"/>
      <c r="P3255" s="91"/>
      <c r="Q3255" s="91"/>
      <c r="R3255" s="91"/>
    </row>
    <row r="3256" spans="1:18" ht="9.9499999999999993" customHeight="1" thickBot="1">
      <c r="A3256" s="222" t="s">
        <v>495</v>
      </c>
      <c r="B3256" s="222"/>
      <c r="C3256" s="222"/>
      <c r="D3256" s="222" t="s">
        <v>494</v>
      </c>
      <c r="E3256" s="222"/>
      <c r="F3256" s="222"/>
      <c r="G3256" s="222"/>
      <c r="H3256" s="222"/>
      <c r="I3256" s="91"/>
      <c r="J3256" s="91"/>
      <c r="K3256" s="104">
        <v>0</v>
      </c>
      <c r="L3256" s="104">
        <v>0</v>
      </c>
      <c r="M3256" s="232">
        <v>0</v>
      </c>
      <c r="N3256" s="228"/>
      <c r="O3256" s="232">
        <v>0</v>
      </c>
      <c r="P3256" s="228"/>
      <c r="Q3256" s="232">
        <v>0</v>
      </c>
      <c r="R3256" s="228"/>
    </row>
    <row r="3257" spans="1:18" ht="9.9499999999999993" customHeight="1" thickBot="1">
      <c r="A3257" s="222" t="s">
        <v>493</v>
      </c>
      <c r="B3257" s="222"/>
      <c r="C3257" s="222"/>
      <c r="D3257" s="222" t="s">
        <v>492</v>
      </c>
      <c r="E3257" s="222"/>
      <c r="F3257" s="222"/>
      <c r="G3257" s="222"/>
      <c r="H3257" s="222"/>
      <c r="I3257" s="91"/>
      <c r="J3257" s="91"/>
      <c r="K3257" s="104">
        <v>0</v>
      </c>
      <c r="L3257" s="104">
        <v>0</v>
      </c>
      <c r="M3257" s="232">
        <v>0</v>
      </c>
      <c r="N3257" s="228"/>
      <c r="O3257" s="232">
        <v>0</v>
      </c>
      <c r="P3257" s="228"/>
      <c r="Q3257" s="232">
        <v>0</v>
      </c>
      <c r="R3257" s="228"/>
    </row>
    <row r="3258" spans="1:18" ht="8.4499999999999993" customHeight="1">
      <c r="A3258" s="91"/>
      <c r="B3258" s="91"/>
      <c r="C3258" s="91"/>
      <c r="D3258" s="91"/>
      <c r="E3258" s="91"/>
      <c r="F3258" s="91"/>
      <c r="G3258" s="91"/>
      <c r="H3258" s="91"/>
      <c r="I3258" s="91"/>
      <c r="J3258" s="91"/>
      <c r="K3258" s="91"/>
      <c r="L3258" s="91"/>
      <c r="M3258" s="91"/>
      <c r="N3258" s="91"/>
      <c r="O3258" s="91"/>
      <c r="P3258" s="91"/>
      <c r="Q3258" s="91"/>
      <c r="R3258" s="91"/>
    </row>
    <row r="3259" spans="1:18" ht="9.9499999999999993" customHeight="1" thickBot="1">
      <c r="A3259" s="91"/>
      <c r="B3259" s="91"/>
      <c r="C3259" s="91"/>
      <c r="D3259" s="225" t="s">
        <v>491</v>
      </c>
      <c r="E3259" s="225"/>
      <c r="F3259" s="225"/>
      <c r="G3259" s="225"/>
      <c r="H3259" s="225"/>
      <c r="I3259" s="91"/>
      <c r="J3259" s="91"/>
      <c r="K3259" s="91"/>
      <c r="L3259" s="91"/>
      <c r="M3259" s="91"/>
      <c r="N3259" s="91"/>
      <c r="O3259" s="91"/>
      <c r="P3259" s="91"/>
      <c r="Q3259" s="91"/>
      <c r="R3259" s="91"/>
    </row>
    <row r="3260" spans="1:18" ht="9.9499999999999993" customHeight="1" thickBot="1">
      <c r="A3260" s="222" t="s">
        <v>490</v>
      </c>
      <c r="B3260" s="222"/>
      <c r="C3260" s="222"/>
      <c r="D3260" s="222" t="s">
        <v>489</v>
      </c>
      <c r="E3260" s="222"/>
      <c r="F3260" s="222"/>
      <c r="G3260" s="222"/>
      <c r="H3260" s="222"/>
      <c r="I3260" s="91"/>
      <c r="J3260" s="91"/>
      <c r="K3260" s="103" t="s">
        <v>4</v>
      </c>
      <c r="L3260" s="103" t="s">
        <v>4</v>
      </c>
      <c r="M3260" s="229" t="s">
        <v>4</v>
      </c>
      <c r="N3260" s="230"/>
      <c r="O3260" s="229" t="s">
        <v>4</v>
      </c>
      <c r="P3260" s="230"/>
      <c r="Q3260" s="232">
        <v>6851468</v>
      </c>
      <c r="R3260" s="228"/>
    </row>
    <row r="3261" spans="1:18" ht="9.9499999999999993" customHeight="1" thickBot="1">
      <c r="A3261" s="222" t="s">
        <v>488</v>
      </c>
      <c r="B3261" s="222"/>
      <c r="C3261" s="222"/>
      <c r="D3261" s="222" t="s">
        <v>487</v>
      </c>
      <c r="E3261" s="222"/>
      <c r="F3261" s="222"/>
      <c r="G3261" s="222"/>
      <c r="H3261" s="222"/>
      <c r="I3261" s="91"/>
      <c r="J3261" s="91"/>
      <c r="K3261" s="103" t="s">
        <v>4</v>
      </c>
      <c r="L3261" s="103" t="s">
        <v>4</v>
      </c>
      <c r="M3261" s="229" t="s">
        <v>4</v>
      </c>
      <c r="N3261" s="230"/>
      <c r="O3261" s="229" t="s">
        <v>4</v>
      </c>
      <c r="P3261" s="230"/>
      <c r="Q3261" s="232">
        <v>0</v>
      </c>
      <c r="R3261" s="228"/>
    </row>
    <row r="3262" spans="1:18" ht="9.9499999999999993" customHeight="1" thickBot="1">
      <c r="A3262" s="222" t="s">
        <v>486</v>
      </c>
      <c r="B3262" s="222"/>
      <c r="C3262" s="222"/>
      <c r="D3262" s="222" t="s">
        <v>485</v>
      </c>
      <c r="E3262" s="222"/>
      <c r="F3262" s="222"/>
      <c r="G3262" s="222"/>
      <c r="H3262" s="222"/>
      <c r="I3262" s="91"/>
      <c r="J3262" s="91"/>
      <c r="K3262" s="103" t="s">
        <v>4</v>
      </c>
      <c r="L3262" s="103" t="s">
        <v>4</v>
      </c>
      <c r="M3262" s="229" t="s">
        <v>4</v>
      </c>
      <c r="N3262" s="230"/>
      <c r="O3262" s="229" t="s">
        <v>4</v>
      </c>
      <c r="P3262" s="230"/>
      <c r="Q3262" s="232">
        <v>0</v>
      </c>
      <c r="R3262" s="228"/>
    </row>
    <row r="3263" spans="1:18" ht="9.9499999999999993" customHeight="1" thickBot="1">
      <c r="A3263" s="222" t="s">
        <v>484</v>
      </c>
      <c r="B3263" s="222"/>
      <c r="C3263" s="222"/>
      <c r="D3263" s="222" t="s">
        <v>483</v>
      </c>
      <c r="E3263" s="222"/>
      <c r="F3263" s="222"/>
      <c r="G3263" s="222"/>
      <c r="H3263" s="222"/>
      <c r="I3263" s="91"/>
      <c r="J3263" s="91"/>
      <c r="K3263" s="103" t="s">
        <v>4</v>
      </c>
      <c r="L3263" s="103" t="s">
        <v>4</v>
      </c>
      <c r="M3263" s="229" t="s">
        <v>4</v>
      </c>
      <c r="N3263" s="230"/>
      <c r="O3263" s="229" t="s">
        <v>4</v>
      </c>
      <c r="P3263" s="230"/>
      <c r="Q3263" s="232">
        <v>0</v>
      </c>
      <c r="R3263" s="228"/>
    </row>
    <row r="3264" spans="1:18" ht="9.9499999999999993" customHeight="1" thickBot="1">
      <c r="A3264" s="222" t="s">
        <v>482</v>
      </c>
      <c r="B3264" s="222"/>
      <c r="C3264" s="222"/>
      <c r="D3264" s="222" t="s">
        <v>481</v>
      </c>
      <c r="E3264" s="222"/>
      <c r="F3264" s="222"/>
      <c r="G3264" s="222"/>
      <c r="H3264" s="222"/>
      <c r="I3264" s="91"/>
      <c r="J3264" s="91"/>
      <c r="K3264" s="103" t="s">
        <v>4</v>
      </c>
      <c r="L3264" s="103" t="s">
        <v>4</v>
      </c>
      <c r="M3264" s="229" t="s">
        <v>4</v>
      </c>
      <c r="N3264" s="230"/>
      <c r="O3264" s="229" t="s">
        <v>4</v>
      </c>
      <c r="P3264" s="230"/>
      <c r="Q3264" s="232">
        <v>6851468</v>
      </c>
      <c r="R3264" s="228"/>
    </row>
    <row r="3265" spans="1:18" ht="1.9" customHeight="1">
      <c r="A3265" s="91"/>
      <c r="B3265" s="91"/>
      <c r="C3265" s="91"/>
      <c r="D3265" s="91"/>
      <c r="E3265" s="91"/>
      <c r="F3265" s="91"/>
      <c r="G3265" s="91"/>
      <c r="H3265" s="91"/>
      <c r="I3265" s="91"/>
      <c r="J3265" s="91"/>
      <c r="K3265" s="91"/>
      <c r="L3265" s="91"/>
      <c r="M3265" s="91"/>
      <c r="N3265" s="91"/>
      <c r="O3265" s="91"/>
      <c r="P3265" s="91"/>
      <c r="Q3265" s="91"/>
      <c r="R3265" s="91"/>
    </row>
    <row r="3266" spans="1:18" ht="9.9499999999999993" customHeight="1">
      <c r="A3266" s="91"/>
      <c r="B3266" s="91"/>
      <c r="C3266" s="91"/>
      <c r="D3266" s="225" t="s">
        <v>480</v>
      </c>
      <c r="E3266" s="225"/>
      <c r="F3266" s="225"/>
      <c r="G3266" s="225"/>
      <c r="H3266" s="225"/>
      <c r="I3266" s="91"/>
      <c r="J3266" s="91"/>
      <c r="K3266" s="91"/>
      <c r="L3266" s="91"/>
      <c r="M3266" s="91"/>
      <c r="N3266" s="91"/>
      <c r="O3266" s="91"/>
      <c r="P3266" s="91"/>
      <c r="Q3266" s="91"/>
      <c r="R3266" s="91"/>
    </row>
    <row r="3267" spans="1:18" ht="5.45" customHeight="1" thickBot="1">
      <c r="A3267" s="91"/>
      <c r="B3267" s="91"/>
      <c r="C3267" s="91"/>
      <c r="D3267" s="91"/>
      <c r="E3267" s="91"/>
      <c r="F3267" s="91"/>
      <c r="G3267" s="91"/>
      <c r="H3267" s="91"/>
      <c r="I3267" s="91"/>
      <c r="J3267" s="91"/>
      <c r="K3267" s="91"/>
      <c r="L3267" s="91"/>
      <c r="M3267" s="91"/>
      <c r="N3267" s="91"/>
      <c r="O3267" s="91"/>
      <c r="P3267" s="91"/>
      <c r="Q3267" s="91"/>
      <c r="R3267" s="91"/>
    </row>
    <row r="3268" spans="1:18" ht="9.9499999999999993" customHeight="1" thickBot="1">
      <c r="A3268" s="222" t="s">
        <v>479</v>
      </c>
      <c r="B3268" s="222"/>
      <c r="C3268" s="222"/>
      <c r="D3268" s="222" t="s">
        <v>478</v>
      </c>
      <c r="E3268" s="222"/>
      <c r="F3268" s="222"/>
      <c r="G3268" s="222"/>
      <c r="H3268" s="222"/>
      <c r="I3268" s="91"/>
      <c r="J3268" s="91"/>
      <c r="K3268" s="105">
        <v>0</v>
      </c>
      <c r="L3268" s="105">
        <v>1.5E-3</v>
      </c>
      <c r="M3268" s="236">
        <v>0</v>
      </c>
      <c r="N3268" s="237"/>
      <c r="O3268" s="236">
        <v>0</v>
      </c>
      <c r="P3268" s="237"/>
      <c r="Q3268" s="236">
        <v>1.5E-3</v>
      </c>
      <c r="R3268" s="237"/>
    </row>
    <row r="3269" spans="1:18" ht="9.9499999999999993" customHeight="1" thickBot="1">
      <c r="A3269" s="222" t="s">
        <v>477</v>
      </c>
      <c r="B3269" s="222"/>
      <c r="C3269" s="222"/>
      <c r="D3269" s="222" t="s">
        <v>476</v>
      </c>
      <c r="E3269" s="222"/>
      <c r="F3269" s="222"/>
      <c r="G3269" s="222"/>
      <c r="H3269" s="222"/>
      <c r="I3269" s="91"/>
      <c r="J3269" s="91"/>
      <c r="K3269" s="104">
        <v>0</v>
      </c>
      <c r="L3269" s="104">
        <v>10277.200000000001</v>
      </c>
      <c r="M3269" s="232">
        <v>0</v>
      </c>
      <c r="N3269" s="228"/>
      <c r="O3269" s="232">
        <v>0</v>
      </c>
      <c r="P3269" s="228"/>
      <c r="Q3269" s="232">
        <v>10277.200000000001</v>
      </c>
      <c r="R3269" s="228"/>
    </row>
    <row r="3270" spans="1:18" ht="9.9499999999999993" customHeight="1" thickBot="1">
      <c r="A3270" s="222" t="s">
        <v>475</v>
      </c>
      <c r="B3270" s="222"/>
      <c r="C3270" s="222"/>
      <c r="D3270" s="222" t="s">
        <v>474</v>
      </c>
      <c r="E3270" s="222"/>
      <c r="F3270" s="222"/>
      <c r="G3270" s="222"/>
      <c r="H3270" s="222"/>
      <c r="I3270" s="91"/>
      <c r="J3270" s="91"/>
      <c r="K3270" s="104">
        <v>0</v>
      </c>
      <c r="L3270" s="104">
        <v>0</v>
      </c>
      <c r="M3270" s="232">
        <v>0</v>
      </c>
      <c r="N3270" s="228"/>
      <c r="O3270" s="232">
        <v>0</v>
      </c>
      <c r="P3270" s="228"/>
      <c r="Q3270" s="232">
        <v>0</v>
      </c>
      <c r="R3270" s="228"/>
    </row>
    <row r="3271" spans="1:18" ht="9.9499999999999993" customHeight="1" thickBot="1">
      <c r="A3271" s="222" t="s">
        <v>473</v>
      </c>
      <c r="B3271" s="222"/>
      <c r="C3271" s="222"/>
      <c r="D3271" s="222" t="s">
        <v>472</v>
      </c>
      <c r="E3271" s="222"/>
      <c r="F3271" s="222"/>
      <c r="G3271" s="222"/>
      <c r="H3271" s="222"/>
      <c r="I3271" s="91"/>
      <c r="J3271" s="91"/>
      <c r="K3271" s="104">
        <v>0</v>
      </c>
      <c r="L3271" s="103" t="s">
        <v>4</v>
      </c>
      <c r="M3271" s="229" t="s">
        <v>4</v>
      </c>
      <c r="N3271" s="230"/>
      <c r="O3271" s="229" t="s">
        <v>4</v>
      </c>
      <c r="P3271" s="230"/>
      <c r="Q3271" s="232">
        <v>0</v>
      </c>
      <c r="R3271" s="228"/>
    </row>
    <row r="3272" spans="1:18" ht="9.9499999999999993" customHeight="1" thickBot="1">
      <c r="A3272" s="222" t="s">
        <v>471</v>
      </c>
      <c r="B3272" s="222"/>
      <c r="C3272" s="222"/>
      <c r="D3272" s="222" t="s">
        <v>470</v>
      </c>
      <c r="E3272" s="222"/>
      <c r="F3272" s="222"/>
      <c r="G3272" s="222"/>
      <c r="H3272" s="222"/>
      <c r="I3272" s="91"/>
      <c r="J3272" s="91"/>
      <c r="K3272" s="104">
        <v>0</v>
      </c>
      <c r="L3272" s="103" t="s">
        <v>4</v>
      </c>
      <c r="M3272" s="229" t="s">
        <v>4</v>
      </c>
      <c r="N3272" s="230"/>
      <c r="O3272" s="229" t="s">
        <v>4</v>
      </c>
      <c r="P3272" s="230"/>
      <c r="Q3272" s="232">
        <v>0</v>
      </c>
      <c r="R3272" s="228"/>
    </row>
    <row r="3273" spans="1:18" ht="9.9499999999999993" customHeight="1" thickBot="1">
      <c r="A3273" s="222" t="s">
        <v>469</v>
      </c>
      <c r="B3273" s="222"/>
      <c r="C3273" s="222"/>
      <c r="D3273" s="222" t="s">
        <v>468</v>
      </c>
      <c r="E3273" s="222"/>
      <c r="F3273" s="222"/>
      <c r="G3273" s="222"/>
      <c r="H3273" s="222"/>
      <c r="I3273" s="91"/>
      <c r="J3273" s="91"/>
      <c r="K3273" s="105">
        <v>0</v>
      </c>
      <c r="L3273" s="105">
        <v>1.5E-3</v>
      </c>
      <c r="M3273" s="236">
        <v>0</v>
      </c>
      <c r="N3273" s="237"/>
      <c r="O3273" s="236">
        <v>0</v>
      </c>
      <c r="P3273" s="237"/>
      <c r="Q3273" s="236">
        <v>1.5E-3</v>
      </c>
      <c r="R3273" s="237"/>
    </row>
    <row r="3274" spans="1:18" ht="9.9499999999999993" customHeight="1" thickBot="1">
      <c r="A3274" s="222" t="s">
        <v>467</v>
      </c>
      <c r="B3274" s="222"/>
      <c r="C3274" s="222"/>
      <c r="D3274" s="222" t="s">
        <v>466</v>
      </c>
      <c r="E3274" s="222"/>
      <c r="F3274" s="222"/>
      <c r="G3274" s="222"/>
      <c r="H3274" s="222"/>
      <c r="I3274" s="91"/>
      <c r="J3274" s="91"/>
      <c r="K3274" s="104">
        <v>0</v>
      </c>
      <c r="L3274" s="104">
        <v>10277.200000000001</v>
      </c>
      <c r="M3274" s="232">
        <v>0</v>
      </c>
      <c r="N3274" s="228"/>
      <c r="O3274" s="232">
        <v>0</v>
      </c>
      <c r="P3274" s="228"/>
      <c r="Q3274" s="232">
        <v>10277.200000000001</v>
      </c>
      <c r="R3274" s="228"/>
    </row>
    <row r="3275" spans="1:18" ht="10.15" customHeight="1" thickBot="1">
      <c r="A3275" s="222" t="s">
        <v>465</v>
      </c>
      <c r="B3275" s="222"/>
      <c r="C3275" s="222"/>
      <c r="D3275" s="222" t="s">
        <v>464</v>
      </c>
      <c r="E3275" s="222"/>
      <c r="F3275" s="222"/>
      <c r="G3275" s="222"/>
      <c r="H3275" s="222"/>
      <c r="I3275" s="91"/>
      <c r="J3275" s="91"/>
      <c r="K3275" s="104">
        <v>0</v>
      </c>
      <c r="L3275" s="104">
        <v>0</v>
      </c>
      <c r="M3275" s="232">
        <v>0</v>
      </c>
      <c r="N3275" s="228"/>
      <c r="O3275" s="232">
        <v>0</v>
      </c>
      <c r="P3275" s="228"/>
      <c r="Q3275" s="232">
        <v>0</v>
      </c>
      <c r="R3275" s="228"/>
    </row>
    <row r="3276" spans="1:18" ht="9.9499999999999993" customHeight="1" thickBot="1">
      <c r="A3276" s="222" t="s">
        <v>463</v>
      </c>
      <c r="B3276" s="222"/>
      <c r="C3276" s="222"/>
      <c r="D3276" s="222" t="s">
        <v>462</v>
      </c>
      <c r="E3276" s="222"/>
      <c r="F3276" s="222"/>
      <c r="G3276" s="222"/>
      <c r="H3276" s="222"/>
      <c r="I3276" s="91"/>
      <c r="J3276" s="91"/>
      <c r="K3276" s="104">
        <v>0</v>
      </c>
      <c r="L3276" s="104">
        <v>0</v>
      </c>
      <c r="M3276" s="232">
        <v>0</v>
      </c>
      <c r="N3276" s="228"/>
      <c r="O3276" s="232">
        <v>0</v>
      </c>
      <c r="P3276" s="228"/>
      <c r="Q3276" s="232">
        <v>0</v>
      </c>
      <c r="R3276" s="228"/>
    </row>
    <row r="3277" spans="1:18" ht="9.9499999999999993" customHeight="1" thickBot="1">
      <c r="A3277" s="222" t="s">
        <v>461</v>
      </c>
      <c r="B3277" s="222"/>
      <c r="C3277" s="222"/>
      <c r="D3277" s="222" t="s">
        <v>460</v>
      </c>
      <c r="E3277" s="222"/>
      <c r="F3277" s="222"/>
      <c r="G3277" s="222"/>
      <c r="H3277" s="222"/>
      <c r="I3277" s="91"/>
      <c r="J3277" s="91"/>
      <c r="K3277" s="104">
        <v>0</v>
      </c>
      <c r="L3277" s="104">
        <v>10277.200000000001</v>
      </c>
      <c r="M3277" s="232">
        <v>0</v>
      </c>
      <c r="N3277" s="228"/>
      <c r="O3277" s="232">
        <v>0</v>
      </c>
      <c r="P3277" s="228"/>
      <c r="Q3277" s="232">
        <v>10277.200000000001</v>
      </c>
      <c r="R3277" s="228"/>
    </row>
    <row r="3278" spans="1:18" ht="9.9499999999999993" customHeight="1" thickBot="1">
      <c r="A3278" s="222" t="s">
        <v>459</v>
      </c>
      <c r="B3278" s="222"/>
      <c r="C3278" s="222"/>
      <c r="D3278" s="222" t="s">
        <v>458</v>
      </c>
      <c r="E3278" s="222"/>
      <c r="F3278" s="222"/>
      <c r="G3278" s="222"/>
      <c r="H3278" s="222"/>
      <c r="I3278" s="91"/>
      <c r="J3278" s="91"/>
      <c r="K3278" s="104">
        <v>0</v>
      </c>
      <c r="L3278" s="104">
        <v>10277.23</v>
      </c>
      <c r="M3278" s="232">
        <v>0</v>
      </c>
      <c r="N3278" s="228"/>
      <c r="O3278" s="232">
        <v>0</v>
      </c>
      <c r="P3278" s="228"/>
      <c r="Q3278" s="232">
        <v>10277.23</v>
      </c>
      <c r="R3278" s="228"/>
    </row>
    <row r="3279" spans="1:18" ht="9.9499999999999993" customHeight="1" thickBot="1">
      <c r="A3279" s="222" t="s">
        <v>457</v>
      </c>
      <c r="B3279" s="222"/>
      <c r="C3279" s="222"/>
      <c r="D3279" s="222" t="s">
        <v>456</v>
      </c>
      <c r="E3279" s="222"/>
      <c r="F3279" s="222"/>
      <c r="G3279" s="222"/>
      <c r="H3279" s="222"/>
      <c r="I3279" s="91"/>
      <c r="J3279" s="91"/>
      <c r="K3279" s="104">
        <v>0</v>
      </c>
      <c r="L3279" s="104">
        <v>0.03</v>
      </c>
      <c r="M3279" s="232">
        <v>0</v>
      </c>
      <c r="N3279" s="228"/>
      <c r="O3279" s="232">
        <v>0</v>
      </c>
      <c r="P3279" s="228"/>
      <c r="Q3279" s="232">
        <v>0.03</v>
      </c>
      <c r="R3279" s="228"/>
    </row>
    <row r="3280" spans="1:18" ht="9.9499999999999993" customHeight="1" thickBot="1">
      <c r="A3280" s="222" t="s">
        <v>455</v>
      </c>
      <c r="B3280" s="222"/>
      <c r="C3280" s="222"/>
      <c r="D3280" s="222" t="s">
        <v>454</v>
      </c>
      <c r="E3280" s="222"/>
      <c r="F3280" s="222"/>
      <c r="G3280" s="222"/>
      <c r="H3280" s="222"/>
      <c r="I3280" s="91"/>
      <c r="J3280" s="91"/>
      <c r="K3280" s="104">
        <v>0</v>
      </c>
      <c r="L3280" s="104">
        <v>-971.97</v>
      </c>
      <c r="M3280" s="232">
        <v>0</v>
      </c>
      <c r="N3280" s="228"/>
      <c r="O3280" s="229" t="s">
        <v>4</v>
      </c>
      <c r="P3280" s="230"/>
      <c r="Q3280" s="232">
        <v>-971.97</v>
      </c>
      <c r="R3280" s="228"/>
    </row>
    <row r="3281" spans="1:18" ht="9.9499999999999993" customHeight="1" thickBot="1">
      <c r="A3281" s="222" t="s">
        <v>453</v>
      </c>
      <c r="B3281" s="222"/>
      <c r="C3281" s="222"/>
      <c r="D3281" s="222" t="s">
        <v>452</v>
      </c>
      <c r="E3281" s="222"/>
      <c r="F3281" s="222"/>
      <c r="G3281" s="222"/>
      <c r="H3281" s="222"/>
      <c r="I3281" s="91"/>
      <c r="J3281" s="91"/>
      <c r="K3281" s="104">
        <v>0</v>
      </c>
      <c r="L3281" s="104">
        <v>9305.26</v>
      </c>
      <c r="M3281" s="232">
        <v>0</v>
      </c>
      <c r="N3281" s="228"/>
      <c r="O3281" s="232">
        <v>0</v>
      </c>
      <c r="P3281" s="228"/>
      <c r="Q3281" s="232">
        <v>9305.26</v>
      </c>
      <c r="R3281" s="228"/>
    </row>
    <row r="3282" spans="1:18" ht="12.95" customHeight="1">
      <c r="A3282" s="91"/>
      <c r="B3282" s="91"/>
      <c r="C3282" s="91"/>
      <c r="D3282" s="91"/>
      <c r="E3282" s="91"/>
      <c r="F3282" s="91"/>
      <c r="G3282" s="91"/>
      <c r="H3282" s="91"/>
      <c r="I3282" s="91"/>
      <c r="J3282" s="91"/>
      <c r="K3282" s="91"/>
      <c r="L3282" s="91"/>
      <c r="M3282" s="91"/>
      <c r="N3282" s="91"/>
      <c r="O3282" s="91"/>
      <c r="P3282" s="91"/>
      <c r="Q3282" s="91"/>
      <c r="R3282" s="91"/>
    </row>
    <row r="3283" spans="1:18" ht="9.9499999999999993" customHeight="1" thickBot="1">
      <c r="A3283" s="91"/>
      <c r="B3283" s="91"/>
      <c r="C3283" s="91"/>
      <c r="D3283" s="225" t="s">
        <v>451</v>
      </c>
      <c r="E3283" s="225"/>
      <c r="F3283" s="225"/>
      <c r="G3283" s="225"/>
      <c r="H3283" s="225"/>
      <c r="I3283" s="91"/>
      <c r="J3283" s="91"/>
      <c r="K3283" s="91"/>
      <c r="L3283" s="91"/>
      <c r="M3283" s="91"/>
      <c r="N3283" s="91"/>
      <c r="O3283" s="91"/>
      <c r="P3283" s="91"/>
      <c r="Q3283" s="91"/>
      <c r="R3283" s="91"/>
    </row>
    <row r="3284" spans="1:18" ht="9.9499999999999993" customHeight="1" thickBot="1">
      <c r="A3284" s="238" t="s">
        <v>450</v>
      </c>
      <c r="B3284" s="238"/>
      <c r="C3284" s="238"/>
      <c r="D3284" s="222" t="s">
        <v>449</v>
      </c>
      <c r="E3284" s="222"/>
      <c r="F3284" s="222"/>
      <c r="G3284" s="222"/>
      <c r="H3284" s="222"/>
      <c r="I3284" s="91"/>
      <c r="J3284" s="91"/>
      <c r="K3284" s="103" t="s">
        <v>4</v>
      </c>
      <c r="L3284" s="103" t="s">
        <v>4</v>
      </c>
      <c r="M3284" s="229" t="s">
        <v>4</v>
      </c>
      <c r="N3284" s="230"/>
      <c r="O3284" s="232">
        <v>0</v>
      </c>
      <c r="P3284" s="228"/>
      <c r="Q3284" s="232">
        <v>0</v>
      </c>
      <c r="R3284" s="228"/>
    </row>
    <row r="3285" spans="1:18" ht="9.9499999999999993" customHeight="1" thickBot="1">
      <c r="A3285" s="238" t="s">
        <v>448</v>
      </c>
      <c r="B3285" s="238"/>
      <c r="C3285" s="238"/>
      <c r="D3285" s="222" t="s">
        <v>447</v>
      </c>
      <c r="E3285" s="222"/>
      <c r="F3285" s="222"/>
      <c r="G3285" s="222"/>
      <c r="H3285" s="222"/>
      <c r="I3285" s="91"/>
      <c r="J3285" s="91"/>
      <c r="K3285" s="103" t="s">
        <v>4</v>
      </c>
      <c r="L3285" s="103" t="s">
        <v>4</v>
      </c>
      <c r="M3285" s="229" t="s">
        <v>4</v>
      </c>
      <c r="N3285" s="230"/>
      <c r="O3285" s="232">
        <v>0</v>
      </c>
      <c r="P3285" s="228"/>
      <c r="Q3285" s="232">
        <v>0</v>
      </c>
      <c r="R3285" s="228"/>
    </row>
    <row r="3286" spans="1:18" ht="9.9499999999999993" customHeight="1" thickBot="1">
      <c r="A3286" s="238" t="s">
        <v>446</v>
      </c>
      <c r="B3286" s="238"/>
      <c r="C3286" s="238"/>
      <c r="D3286" s="222" t="s">
        <v>445</v>
      </c>
      <c r="E3286" s="222"/>
      <c r="F3286" s="222"/>
      <c r="G3286" s="222"/>
      <c r="H3286" s="222"/>
      <c r="I3286" s="91"/>
      <c r="J3286" s="91"/>
      <c r="K3286" s="103" t="s">
        <v>4</v>
      </c>
      <c r="L3286" s="103" t="s">
        <v>4</v>
      </c>
      <c r="M3286" s="229" t="s">
        <v>4</v>
      </c>
      <c r="N3286" s="230"/>
      <c r="O3286" s="232">
        <v>0</v>
      </c>
      <c r="P3286" s="228"/>
      <c r="Q3286" s="232">
        <v>0</v>
      </c>
      <c r="R3286" s="228"/>
    </row>
    <row r="3287" spans="1:18" ht="10.15" customHeight="1" thickBot="1">
      <c r="A3287" s="238" t="s">
        <v>444</v>
      </c>
      <c r="B3287" s="238"/>
      <c r="C3287" s="238"/>
      <c r="D3287" s="222" t="s">
        <v>443</v>
      </c>
      <c r="E3287" s="222"/>
      <c r="F3287" s="222"/>
      <c r="G3287" s="222"/>
      <c r="H3287" s="222"/>
      <c r="I3287" s="91"/>
      <c r="J3287" s="91"/>
      <c r="K3287" s="103" t="s">
        <v>4</v>
      </c>
      <c r="L3287" s="103" t="s">
        <v>4</v>
      </c>
      <c r="M3287" s="229" t="s">
        <v>4</v>
      </c>
      <c r="N3287" s="230"/>
      <c r="O3287" s="232">
        <v>0</v>
      </c>
      <c r="P3287" s="228"/>
      <c r="Q3287" s="232">
        <v>0</v>
      </c>
      <c r="R3287" s="228"/>
    </row>
    <row r="3288" spans="1:18" ht="9.9499999999999993" customHeight="1" thickBot="1">
      <c r="A3288" s="238" t="s">
        <v>442</v>
      </c>
      <c r="B3288" s="238"/>
      <c r="C3288" s="238"/>
      <c r="D3288" s="222" t="s">
        <v>441</v>
      </c>
      <c r="E3288" s="222"/>
      <c r="F3288" s="222"/>
      <c r="G3288" s="222"/>
      <c r="H3288" s="222"/>
      <c r="I3288" s="91"/>
      <c r="J3288" s="91"/>
      <c r="K3288" s="103" t="s">
        <v>4</v>
      </c>
      <c r="L3288" s="103" t="s">
        <v>4</v>
      </c>
      <c r="M3288" s="229" t="s">
        <v>4</v>
      </c>
      <c r="N3288" s="230"/>
      <c r="O3288" s="232">
        <v>0</v>
      </c>
      <c r="P3288" s="228"/>
      <c r="Q3288" s="232">
        <v>0</v>
      </c>
      <c r="R3288" s="228"/>
    </row>
    <row r="3289" spans="1:18" ht="9.9499999999999993" customHeight="1" thickBot="1">
      <c r="A3289" s="238" t="s">
        <v>440</v>
      </c>
      <c r="B3289" s="238"/>
      <c r="C3289" s="238"/>
      <c r="D3289" s="222" t="s">
        <v>439</v>
      </c>
      <c r="E3289" s="222"/>
      <c r="F3289" s="222"/>
      <c r="G3289" s="222"/>
      <c r="H3289" s="222"/>
      <c r="I3289" s="91"/>
      <c r="J3289" s="91"/>
      <c r="K3289" s="103" t="s">
        <v>4</v>
      </c>
      <c r="L3289" s="103" t="s">
        <v>4</v>
      </c>
      <c r="M3289" s="229" t="s">
        <v>4</v>
      </c>
      <c r="N3289" s="230"/>
      <c r="O3289" s="232">
        <v>0</v>
      </c>
      <c r="P3289" s="228"/>
      <c r="Q3289" s="232">
        <v>0</v>
      </c>
      <c r="R3289" s="228"/>
    </row>
    <row r="3290" spans="1:18" ht="9.9499999999999993" customHeight="1" thickBot="1">
      <c r="A3290" s="238" t="s">
        <v>438</v>
      </c>
      <c r="B3290" s="238"/>
      <c r="C3290" s="238"/>
      <c r="D3290" s="222" t="s">
        <v>437</v>
      </c>
      <c r="E3290" s="222"/>
      <c r="F3290" s="222"/>
      <c r="G3290" s="222"/>
      <c r="H3290" s="222"/>
      <c r="I3290" s="91"/>
      <c r="J3290" s="91"/>
      <c r="K3290" s="103" t="s">
        <v>4</v>
      </c>
      <c r="L3290" s="103" t="s">
        <v>4</v>
      </c>
      <c r="M3290" s="229" t="s">
        <v>4</v>
      </c>
      <c r="N3290" s="230"/>
      <c r="O3290" s="232">
        <v>0</v>
      </c>
      <c r="P3290" s="228"/>
      <c r="Q3290" s="232">
        <v>0</v>
      </c>
      <c r="R3290" s="228"/>
    </row>
    <row r="3291" spans="1:18" ht="9.9499999999999993" customHeight="1" thickBot="1">
      <c r="A3291" s="238" t="s">
        <v>436</v>
      </c>
      <c r="B3291" s="238"/>
      <c r="C3291" s="238"/>
      <c r="D3291" s="222" t="s">
        <v>435</v>
      </c>
      <c r="E3291" s="222"/>
      <c r="F3291" s="222"/>
      <c r="G3291" s="222"/>
      <c r="H3291" s="222"/>
      <c r="I3291" s="91"/>
      <c r="J3291" s="91"/>
      <c r="K3291" s="103" t="s">
        <v>4</v>
      </c>
      <c r="L3291" s="103" t="s">
        <v>4</v>
      </c>
      <c r="M3291" s="229" t="s">
        <v>4</v>
      </c>
      <c r="N3291" s="230"/>
      <c r="O3291" s="257"/>
      <c r="P3291" s="258"/>
      <c r="Q3291" s="257"/>
      <c r="R3291" s="258"/>
    </row>
    <row r="3292" spans="1:18" ht="9.9499999999999993" customHeight="1">
      <c r="A3292" s="238" t="s">
        <v>434</v>
      </c>
      <c r="B3292" s="238"/>
      <c r="C3292" s="238"/>
      <c r="D3292" s="222" t="s">
        <v>433</v>
      </c>
      <c r="E3292" s="222"/>
      <c r="F3292" s="222"/>
      <c r="G3292" s="222"/>
      <c r="H3292" s="222"/>
      <c r="I3292" s="91"/>
      <c r="J3292" s="91"/>
      <c r="K3292" s="245" t="s">
        <v>4</v>
      </c>
      <c r="L3292" s="245" t="s">
        <v>4</v>
      </c>
      <c r="M3292" s="247" t="s">
        <v>4</v>
      </c>
      <c r="N3292" s="248"/>
      <c r="O3292" s="253">
        <v>0</v>
      </c>
      <c r="P3292" s="254"/>
      <c r="Q3292" s="253">
        <v>0</v>
      </c>
      <c r="R3292" s="254"/>
    </row>
    <row r="3293" spans="1:18" ht="17.850000000000001" customHeight="1" thickBot="1">
      <c r="A3293" s="91"/>
      <c r="B3293" s="91"/>
      <c r="C3293" s="91"/>
      <c r="D3293" s="222"/>
      <c r="E3293" s="222"/>
      <c r="F3293" s="222"/>
      <c r="G3293" s="222"/>
      <c r="H3293" s="222"/>
      <c r="I3293" s="91"/>
      <c r="J3293" s="91"/>
      <c r="K3293" s="246"/>
      <c r="L3293" s="246"/>
      <c r="M3293" s="249"/>
      <c r="N3293" s="250"/>
      <c r="O3293" s="255"/>
      <c r="P3293" s="256"/>
      <c r="Q3293" s="255"/>
      <c r="R3293" s="256"/>
    </row>
    <row r="3294" spans="1:18" ht="9.9499999999999993" customHeight="1" thickBot="1">
      <c r="A3294" s="238" t="s">
        <v>432</v>
      </c>
      <c r="B3294" s="238"/>
      <c r="C3294" s="238"/>
      <c r="D3294" s="222" t="s">
        <v>431</v>
      </c>
      <c r="E3294" s="222"/>
      <c r="F3294" s="222"/>
      <c r="G3294" s="222"/>
      <c r="H3294" s="222"/>
      <c r="I3294" s="91"/>
      <c r="J3294" s="91"/>
      <c r="K3294" s="103" t="s">
        <v>4</v>
      </c>
      <c r="L3294" s="103" t="s">
        <v>4</v>
      </c>
      <c r="M3294" s="229" t="s">
        <v>4</v>
      </c>
      <c r="N3294" s="230"/>
      <c r="O3294" s="232">
        <v>0</v>
      </c>
      <c r="P3294" s="228"/>
      <c r="Q3294" s="232">
        <v>0</v>
      </c>
      <c r="R3294" s="228"/>
    </row>
    <row r="3295" spans="1:18" ht="9.9499999999999993" customHeight="1" thickBot="1">
      <c r="A3295" s="238" t="s">
        <v>430</v>
      </c>
      <c r="B3295" s="238"/>
      <c r="C3295" s="238"/>
      <c r="D3295" s="222" t="s">
        <v>429</v>
      </c>
      <c r="E3295" s="222"/>
      <c r="F3295" s="222"/>
      <c r="G3295" s="222"/>
      <c r="H3295" s="222"/>
      <c r="I3295" s="91"/>
      <c r="J3295" s="91"/>
      <c r="K3295" s="104">
        <v>0</v>
      </c>
      <c r="L3295" s="104">
        <v>9305.26</v>
      </c>
      <c r="M3295" s="232">
        <v>0</v>
      </c>
      <c r="N3295" s="228"/>
      <c r="O3295" s="232">
        <v>0</v>
      </c>
      <c r="P3295" s="228"/>
      <c r="Q3295" s="232">
        <v>9305.26</v>
      </c>
      <c r="R3295" s="228"/>
    </row>
    <row r="3296" spans="1:18" ht="9.9499999999999993" customHeight="1" thickBot="1">
      <c r="A3296" s="238" t="s">
        <v>428</v>
      </c>
      <c r="B3296" s="238"/>
      <c r="C3296" s="238"/>
      <c r="D3296" s="222" t="s">
        <v>427</v>
      </c>
      <c r="E3296" s="222"/>
      <c r="F3296" s="222"/>
      <c r="G3296" s="222"/>
      <c r="H3296" s="222"/>
      <c r="I3296" s="222"/>
      <c r="J3296" s="222"/>
      <c r="K3296" s="103" t="s">
        <v>4</v>
      </c>
      <c r="L3296" s="103" t="s">
        <v>4</v>
      </c>
      <c r="M3296" s="229" t="s">
        <v>4</v>
      </c>
      <c r="N3296" s="230"/>
      <c r="O3296" s="229" t="s">
        <v>4</v>
      </c>
      <c r="P3296" s="230"/>
      <c r="Q3296" s="251">
        <v>6.9494462000000006E-5</v>
      </c>
      <c r="R3296" s="252"/>
    </row>
    <row r="3297" spans="1:18" ht="13.7" customHeight="1">
      <c r="A3297" s="91"/>
      <c r="B3297" s="91"/>
      <c r="C3297" s="91"/>
      <c r="D3297" s="91"/>
      <c r="E3297" s="91"/>
      <c r="F3297" s="91"/>
      <c r="G3297" s="91"/>
      <c r="H3297" s="91"/>
      <c r="I3297" s="91"/>
      <c r="J3297" s="91"/>
      <c r="K3297" s="91"/>
      <c r="L3297" s="91"/>
      <c r="M3297" s="91"/>
      <c r="N3297" s="91"/>
      <c r="O3297" s="91"/>
      <c r="P3297" s="91"/>
      <c r="Q3297" s="91"/>
      <c r="R3297" s="91"/>
    </row>
    <row r="3298" spans="1:18" ht="36" customHeight="1">
      <c r="A3298" s="241" t="s">
        <v>426</v>
      </c>
      <c r="B3298" s="241"/>
      <c r="C3298" s="241"/>
      <c r="D3298" s="241"/>
      <c r="E3298" s="241"/>
      <c r="F3298" s="241"/>
      <c r="G3298" s="241"/>
      <c r="H3298" s="241"/>
      <c r="I3298" s="241"/>
      <c r="J3298" s="241"/>
      <c r="K3298" s="241"/>
      <c r="L3298" s="241"/>
      <c r="M3298" s="241"/>
      <c r="N3298" s="241"/>
      <c r="O3298" s="241"/>
      <c r="P3298" s="241"/>
      <c r="Q3298" s="241"/>
      <c r="R3298" s="91"/>
    </row>
    <row r="3299" spans="1:18" ht="73.5" customHeight="1">
      <c r="A3299" s="91"/>
      <c r="B3299" s="91"/>
      <c r="C3299" s="91"/>
      <c r="D3299" s="91"/>
      <c r="E3299" s="91"/>
      <c r="F3299" s="91"/>
      <c r="G3299" s="91"/>
      <c r="H3299" s="91"/>
      <c r="I3299" s="91"/>
      <c r="J3299" s="91"/>
      <c r="K3299" s="91"/>
      <c r="L3299" s="91"/>
      <c r="M3299" s="91"/>
      <c r="N3299" s="91"/>
      <c r="O3299" s="91"/>
      <c r="P3299" s="91"/>
      <c r="Q3299" s="91"/>
      <c r="R3299" s="91"/>
    </row>
    <row r="3300" spans="1:18" ht="5.0999999999999996" customHeight="1" thickBot="1">
      <c r="A3300" s="91"/>
      <c r="B3300" s="91"/>
      <c r="C3300" s="91"/>
      <c r="D3300" s="91"/>
      <c r="E3300" s="91"/>
      <c r="F3300" s="91"/>
      <c r="G3300" s="91"/>
      <c r="H3300" s="91"/>
      <c r="I3300" s="91"/>
      <c r="J3300" s="91"/>
      <c r="K3300" s="91"/>
      <c r="L3300" s="91"/>
      <c r="M3300" s="91"/>
      <c r="N3300" s="91"/>
      <c r="O3300" s="91"/>
      <c r="P3300" s="91"/>
      <c r="Q3300" s="91"/>
      <c r="R3300" s="91"/>
    </row>
    <row r="3301" spans="1:18" ht="12.75" customHeight="1" thickBot="1">
      <c r="A3301" s="218" t="s">
        <v>526</v>
      </c>
      <c r="B3301" s="218"/>
      <c r="C3301" s="218"/>
      <c r="D3301" s="218" t="s">
        <v>525</v>
      </c>
      <c r="E3301" s="218"/>
      <c r="F3301" s="218"/>
      <c r="G3301" s="218"/>
      <c r="H3301" s="218"/>
      <c r="I3301" s="91"/>
      <c r="J3301" s="91"/>
      <c r="K3301" s="219" t="s">
        <v>548</v>
      </c>
      <c r="L3301" s="220"/>
      <c r="M3301" s="220"/>
      <c r="N3301" s="220"/>
      <c r="O3301" s="220"/>
      <c r="P3301" s="220"/>
      <c r="Q3301" s="220"/>
      <c r="R3301" s="221"/>
    </row>
    <row r="3302" spans="1:18" ht="12.75" customHeight="1" thickBot="1">
      <c r="A3302" s="218" t="s">
        <v>523</v>
      </c>
      <c r="B3302" s="218"/>
      <c r="C3302" s="218"/>
      <c r="D3302" s="218" t="s">
        <v>522</v>
      </c>
      <c r="E3302" s="218"/>
      <c r="F3302" s="218"/>
      <c r="G3302" s="218"/>
      <c r="H3302" s="218"/>
      <c r="I3302" s="91"/>
      <c r="J3302" s="91"/>
      <c r="K3302" s="219" t="s">
        <v>547</v>
      </c>
      <c r="L3302" s="220"/>
      <c r="M3302" s="220"/>
      <c r="N3302" s="220"/>
      <c r="O3302" s="220"/>
      <c r="P3302" s="220"/>
      <c r="Q3302" s="220"/>
      <c r="R3302" s="221"/>
    </row>
    <row r="3303" spans="1:18" ht="12.75" customHeight="1" thickBot="1">
      <c r="A3303" s="218" t="s">
        <v>520</v>
      </c>
      <c r="B3303" s="218"/>
      <c r="C3303" s="218"/>
      <c r="D3303" s="218" t="s">
        <v>519</v>
      </c>
      <c r="E3303" s="218"/>
      <c r="F3303" s="218"/>
      <c r="G3303" s="218"/>
      <c r="H3303" s="218"/>
      <c r="I3303" s="91"/>
      <c r="J3303" s="91"/>
      <c r="K3303" s="219" t="s">
        <v>527</v>
      </c>
      <c r="L3303" s="220"/>
      <c r="M3303" s="220"/>
      <c r="N3303" s="220"/>
      <c r="O3303" s="220"/>
      <c r="P3303" s="220"/>
      <c r="Q3303" s="220"/>
      <c r="R3303" s="221"/>
    </row>
    <row r="3304" spans="1:18" ht="14.1" customHeight="1" thickBot="1">
      <c r="A3304" s="91"/>
      <c r="B3304" s="91"/>
      <c r="C3304" s="91"/>
      <c r="D3304" s="91"/>
      <c r="E3304" s="91"/>
      <c r="F3304" s="91"/>
      <c r="G3304" s="91"/>
      <c r="H3304" s="91"/>
      <c r="I3304" s="91"/>
      <c r="J3304" s="91"/>
      <c r="K3304" s="107" t="s">
        <v>518</v>
      </c>
      <c r="L3304" s="107" t="s">
        <v>517</v>
      </c>
      <c r="M3304" s="223" t="s">
        <v>516</v>
      </c>
      <c r="N3304" s="224"/>
      <c r="O3304" s="223" t="s">
        <v>515</v>
      </c>
      <c r="P3304" s="224"/>
      <c r="Q3304" s="91"/>
      <c r="R3304" s="91"/>
    </row>
    <row r="3305" spans="1:18" ht="12.75" customHeight="1" thickBot="1">
      <c r="A3305" s="222" t="s">
        <v>514</v>
      </c>
      <c r="B3305" s="222"/>
      <c r="C3305" s="222"/>
      <c r="D3305" s="222" t="s">
        <v>513</v>
      </c>
      <c r="E3305" s="222"/>
      <c r="F3305" s="222"/>
      <c r="G3305" s="222"/>
      <c r="H3305" s="222"/>
      <c r="I3305" s="91"/>
      <c r="J3305" s="91"/>
      <c r="K3305" s="103" t="s">
        <v>4</v>
      </c>
      <c r="L3305" s="106" t="s">
        <v>512</v>
      </c>
      <c r="M3305" s="229" t="s">
        <v>4</v>
      </c>
      <c r="N3305" s="230"/>
      <c r="O3305" s="239" t="s">
        <v>512</v>
      </c>
      <c r="P3305" s="240"/>
      <c r="Q3305" s="229" t="s">
        <v>4</v>
      </c>
      <c r="R3305" s="230"/>
    </row>
    <row r="3306" spans="1:18" ht="1.7" customHeight="1">
      <c r="A3306" s="91"/>
      <c r="B3306" s="91"/>
      <c r="C3306" s="91"/>
      <c r="D3306" s="91"/>
      <c r="E3306" s="91"/>
      <c r="F3306" s="91"/>
      <c r="G3306" s="91"/>
      <c r="H3306" s="91"/>
      <c r="I3306" s="91"/>
      <c r="J3306" s="91"/>
      <c r="K3306" s="231" t="s">
        <v>511</v>
      </c>
      <c r="L3306" s="225" t="s">
        <v>511</v>
      </c>
      <c r="M3306" s="226" t="s">
        <v>511</v>
      </c>
      <c r="N3306" s="226"/>
      <c r="O3306" s="226" t="s">
        <v>510</v>
      </c>
      <c r="P3306" s="234"/>
      <c r="Q3306" s="242" t="s">
        <v>267</v>
      </c>
      <c r="R3306" s="234"/>
    </row>
    <row r="3307" spans="1:18" ht="9.9499999999999993" customHeight="1">
      <c r="A3307" s="91"/>
      <c r="B3307" s="91"/>
      <c r="C3307" s="91"/>
      <c r="D3307" s="225" t="s">
        <v>509</v>
      </c>
      <c r="E3307" s="225"/>
      <c r="F3307" s="225"/>
      <c r="G3307" s="225"/>
      <c r="H3307" s="225"/>
      <c r="I3307" s="91"/>
      <c r="J3307" s="91"/>
      <c r="K3307" s="231"/>
      <c r="L3307" s="225"/>
      <c r="M3307" s="225"/>
      <c r="N3307" s="225"/>
      <c r="O3307" s="225"/>
      <c r="P3307" s="235"/>
      <c r="Q3307" s="231"/>
      <c r="R3307" s="235"/>
    </row>
    <row r="3308" spans="1:18" ht="2.65" customHeight="1" thickBot="1">
      <c r="A3308" s="91"/>
      <c r="B3308" s="91"/>
      <c r="C3308" s="91"/>
      <c r="D3308" s="91"/>
      <c r="E3308" s="91"/>
      <c r="F3308" s="91"/>
      <c r="G3308" s="91"/>
      <c r="H3308" s="91"/>
      <c r="I3308" s="91"/>
      <c r="J3308" s="91"/>
      <c r="K3308" s="231"/>
      <c r="L3308" s="225"/>
      <c r="M3308" s="225"/>
      <c r="N3308" s="225"/>
      <c r="O3308" s="225"/>
      <c r="P3308" s="235"/>
      <c r="Q3308" s="243"/>
      <c r="R3308" s="244"/>
    </row>
    <row r="3309" spans="1:18" ht="12.75" customHeight="1" thickBot="1">
      <c r="A3309" s="222" t="s">
        <v>508</v>
      </c>
      <c r="B3309" s="222"/>
      <c r="C3309" s="222"/>
      <c r="D3309" s="222" t="s">
        <v>507</v>
      </c>
      <c r="E3309" s="222"/>
      <c r="F3309" s="222"/>
      <c r="G3309" s="222"/>
      <c r="H3309" s="222"/>
      <c r="I3309" s="91"/>
      <c r="J3309" s="91"/>
      <c r="K3309" s="104">
        <v>0</v>
      </c>
      <c r="L3309" s="103" t="s">
        <v>4</v>
      </c>
      <c r="M3309" s="229" t="s">
        <v>4</v>
      </c>
      <c r="N3309" s="230"/>
      <c r="O3309" s="233" t="s">
        <v>4</v>
      </c>
      <c r="P3309" s="230"/>
      <c r="Q3309" s="227">
        <v>0</v>
      </c>
      <c r="R3309" s="228"/>
    </row>
    <row r="3310" spans="1:18" ht="12.75" customHeight="1" thickBot="1">
      <c r="A3310" s="222" t="s">
        <v>506</v>
      </c>
      <c r="B3310" s="222"/>
      <c r="C3310" s="222"/>
      <c r="D3310" s="222" t="s">
        <v>505</v>
      </c>
      <c r="E3310" s="222"/>
      <c r="F3310" s="222"/>
      <c r="G3310" s="222"/>
      <c r="H3310" s="222"/>
      <c r="I3310" s="91"/>
      <c r="J3310" s="91"/>
      <c r="K3310" s="103" t="s">
        <v>4</v>
      </c>
      <c r="L3310" s="104">
        <v>0</v>
      </c>
      <c r="M3310" s="229" t="s">
        <v>4</v>
      </c>
      <c r="N3310" s="230"/>
      <c r="O3310" s="233" t="s">
        <v>4</v>
      </c>
      <c r="P3310" s="230"/>
      <c r="Q3310" s="227">
        <v>0</v>
      </c>
      <c r="R3310" s="228"/>
    </row>
    <row r="3311" spans="1:18" ht="12.75" customHeight="1" thickBot="1">
      <c r="A3311" s="222" t="s">
        <v>504</v>
      </c>
      <c r="B3311" s="222"/>
      <c r="C3311" s="222"/>
      <c r="D3311" s="222" t="s">
        <v>503</v>
      </c>
      <c r="E3311" s="222"/>
      <c r="F3311" s="222"/>
      <c r="G3311" s="222"/>
      <c r="H3311" s="222"/>
      <c r="I3311" s="91"/>
      <c r="J3311" s="91"/>
      <c r="K3311" s="103" t="s">
        <v>4</v>
      </c>
      <c r="L3311" s="103" t="s">
        <v>4</v>
      </c>
      <c r="M3311" s="232">
        <v>0</v>
      </c>
      <c r="N3311" s="228"/>
      <c r="O3311" s="233" t="s">
        <v>4</v>
      </c>
      <c r="P3311" s="230"/>
      <c r="Q3311" s="227">
        <v>0</v>
      </c>
      <c r="R3311" s="228"/>
    </row>
    <row r="3312" spans="1:18" ht="12.75" customHeight="1" thickBot="1">
      <c r="A3312" s="222" t="s">
        <v>502</v>
      </c>
      <c r="B3312" s="222"/>
      <c r="C3312" s="222"/>
      <c r="D3312" s="222" t="s">
        <v>501</v>
      </c>
      <c r="E3312" s="222"/>
      <c r="F3312" s="222"/>
      <c r="G3312" s="222"/>
      <c r="H3312" s="222"/>
      <c r="I3312" s="91"/>
      <c r="J3312" s="91"/>
      <c r="K3312" s="103" t="s">
        <v>4</v>
      </c>
      <c r="L3312" s="103" t="s">
        <v>4</v>
      </c>
      <c r="M3312" s="232">
        <v>0</v>
      </c>
      <c r="N3312" s="228"/>
      <c r="O3312" s="233" t="s">
        <v>4</v>
      </c>
      <c r="P3312" s="230"/>
      <c r="Q3312" s="227">
        <v>0</v>
      </c>
      <c r="R3312" s="228"/>
    </row>
    <row r="3313" spans="1:18" ht="12.75" customHeight="1" thickBot="1">
      <c r="A3313" s="222" t="s">
        <v>500</v>
      </c>
      <c r="B3313" s="222"/>
      <c r="C3313" s="222"/>
      <c r="D3313" s="222" t="s">
        <v>499</v>
      </c>
      <c r="E3313" s="222"/>
      <c r="F3313" s="222"/>
      <c r="G3313" s="222"/>
      <c r="H3313" s="222"/>
      <c r="I3313" s="91"/>
      <c r="J3313" s="91"/>
      <c r="K3313" s="103" t="s">
        <v>4</v>
      </c>
      <c r="L3313" s="103" t="s">
        <v>4</v>
      </c>
      <c r="M3313" s="229" t="s">
        <v>4</v>
      </c>
      <c r="N3313" s="230"/>
      <c r="O3313" s="227">
        <v>0</v>
      </c>
      <c r="P3313" s="228"/>
      <c r="Q3313" s="227">
        <v>0</v>
      </c>
      <c r="R3313" s="228"/>
    </row>
    <row r="3314" spans="1:18" ht="9.9499999999999993" customHeight="1" thickBot="1">
      <c r="A3314" s="222" t="s">
        <v>498</v>
      </c>
      <c r="B3314" s="222"/>
      <c r="C3314" s="222"/>
      <c r="D3314" s="222" t="s">
        <v>497</v>
      </c>
      <c r="E3314" s="222"/>
      <c r="F3314" s="222"/>
      <c r="G3314" s="222"/>
      <c r="H3314" s="222"/>
      <c r="I3314" s="91"/>
      <c r="J3314" s="91"/>
      <c r="K3314" s="104">
        <v>0</v>
      </c>
      <c r="L3314" s="104">
        <v>0</v>
      </c>
      <c r="M3314" s="232">
        <v>0</v>
      </c>
      <c r="N3314" s="228"/>
      <c r="O3314" s="232">
        <v>0</v>
      </c>
      <c r="P3314" s="228"/>
      <c r="Q3314" s="232">
        <v>0</v>
      </c>
      <c r="R3314" s="228"/>
    </row>
    <row r="3315" spans="1:18" ht="9.9499999999999993" customHeight="1">
      <c r="A3315" s="91"/>
      <c r="B3315" s="91"/>
      <c r="C3315" s="91"/>
      <c r="D3315" s="225" t="s">
        <v>496</v>
      </c>
      <c r="E3315" s="225"/>
      <c r="F3315" s="225"/>
      <c r="G3315" s="225"/>
      <c r="H3315" s="225"/>
      <c r="I3315" s="91"/>
      <c r="J3315" s="91"/>
      <c r="K3315" s="91"/>
      <c r="L3315" s="91"/>
      <c r="M3315" s="91"/>
      <c r="N3315" s="91"/>
      <c r="O3315" s="91"/>
      <c r="P3315" s="91"/>
      <c r="Q3315" s="91"/>
      <c r="R3315" s="91"/>
    </row>
    <row r="3316" spans="1:18" ht="2.85" customHeight="1" thickBot="1">
      <c r="A3316" s="91"/>
      <c r="B3316" s="91"/>
      <c r="C3316" s="91"/>
      <c r="D3316" s="91"/>
      <c r="E3316" s="91"/>
      <c r="F3316" s="91"/>
      <c r="G3316" s="91"/>
      <c r="H3316" s="91"/>
      <c r="I3316" s="91"/>
      <c r="J3316" s="91"/>
      <c r="K3316" s="91"/>
      <c r="L3316" s="91"/>
      <c r="M3316" s="91"/>
      <c r="N3316" s="91"/>
      <c r="O3316" s="91"/>
      <c r="P3316" s="91"/>
      <c r="Q3316" s="91"/>
      <c r="R3316" s="91"/>
    </row>
    <row r="3317" spans="1:18" ht="9.9499999999999993" customHeight="1" thickBot="1">
      <c r="A3317" s="222" t="s">
        <v>495</v>
      </c>
      <c r="B3317" s="222"/>
      <c r="C3317" s="222"/>
      <c r="D3317" s="222" t="s">
        <v>494</v>
      </c>
      <c r="E3317" s="222"/>
      <c r="F3317" s="222"/>
      <c r="G3317" s="222"/>
      <c r="H3317" s="222"/>
      <c r="I3317" s="91"/>
      <c r="J3317" s="91"/>
      <c r="K3317" s="104">
        <v>0</v>
      </c>
      <c r="L3317" s="104">
        <v>0</v>
      </c>
      <c r="M3317" s="232">
        <v>0</v>
      </c>
      <c r="N3317" s="228"/>
      <c r="O3317" s="232">
        <v>0</v>
      </c>
      <c r="P3317" s="228"/>
      <c r="Q3317" s="232">
        <v>0</v>
      </c>
      <c r="R3317" s="228"/>
    </row>
    <row r="3318" spans="1:18" ht="9.9499999999999993" customHeight="1" thickBot="1">
      <c r="A3318" s="222" t="s">
        <v>493</v>
      </c>
      <c r="B3318" s="222"/>
      <c r="C3318" s="222"/>
      <c r="D3318" s="222" t="s">
        <v>492</v>
      </c>
      <c r="E3318" s="222"/>
      <c r="F3318" s="222"/>
      <c r="G3318" s="222"/>
      <c r="H3318" s="222"/>
      <c r="I3318" s="91"/>
      <c r="J3318" s="91"/>
      <c r="K3318" s="104">
        <v>0</v>
      </c>
      <c r="L3318" s="104">
        <v>0</v>
      </c>
      <c r="M3318" s="232">
        <v>0</v>
      </c>
      <c r="N3318" s="228"/>
      <c r="O3318" s="232">
        <v>0</v>
      </c>
      <c r="P3318" s="228"/>
      <c r="Q3318" s="232">
        <v>0</v>
      </c>
      <c r="R3318" s="228"/>
    </row>
    <row r="3319" spans="1:18" ht="8.4499999999999993" customHeight="1">
      <c r="A3319" s="91"/>
      <c r="B3319" s="91"/>
      <c r="C3319" s="91"/>
      <c r="D3319" s="91"/>
      <c r="E3319" s="91"/>
      <c r="F3319" s="91"/>
      <c r="G3319" s="91"/>
      <c r="H3319" s="91"/>
      <c r="I3319" s="91"/>
      <c r="J3319" s="91"/>
      <c r="K3319" s="91"/>
      <c r="L3319" s="91"/>
      <c r="M3319" s="91"/>
      <c r="N3319" s="91"/>
      <c r="O3319" s="91"/>
      <c r="P3319" s="91"/>
      <c r="Q3319" s="91"/>
      <c r="R3319" s="91"/>
    </row>
    <row r="3320" spans="1:18" ht="9.9499999999999993" customHeight="1" thickBot="1">
      <c r="A3320" s="91"/>
      <c r="B3320" s="91"/>
      <c r="C3320" s="91"/>
      <c r="D3320" s="225" t="s">
        <v>491</v>
      </c>
      <c r="E3320" s="225"/>
      <c r="F3320" s="225"/>
      <c r="G3320" s="225"/>
      <c r="H3320" s="225"/>
      <c r="I3320" s="91"/>
      <c r="J3320" s="91"/>
      <c r="K3320" s="91"/>
      <c r="L3320" s="91"/>
      <c r="M3320" s="91"/>
      <c r="N3320" s="91"/>
      <c r="O3320" s="91"/>
      <c r="P3320" s="91"/>
      <c r="Q3320" s="91"/>
      <c r="R3320" s="91"/>
    </row>
    <row r="3321" spans="1:18" ht="9.9499999999999993" customHeight="1" thickBot="1">
      <c r="A3321" s="222" t="s">
        <v>490</v>
      </c>
      <c r="B3321" s="222"/>
      <c r="C3321" s="222"/>
      <c r="D3321" s="222" t="s">
        <v>489</v>
      </c>
      <c r="E3321" s="222"/>
      <c r="F3321" s="222"/>
      <c r="G3321" s="222"/>
      <c r="H3321" s="222"/>
      <c r="I3321" s="91"/>
      <c r="J3321" s="91"/>
      <c r="K3321" s="103" t="s">
        <v>4</v>
      </c>
      <c r="L3321" s="103" t="s">
        <v>4</v>
      </c>
      <c r="M3321" s="229" t="s">
        <v>4</v>
      </c>
      <c r="N3321" s="230"/>
      <c r="O3321" s="229" t="s">
        <v>4</v>
      </c>
      <c r="P3321" s="230"/>
      <c r="Q3321" s="232">
        <v>3348073386</v>
      </c>
      <c r="R3321" s="228"/>
    </row>
    <row r="3322" spans="1:18" ht="9.9499999999999993" customHeight="1" thickBot="1">
      <c r="A3322" s="222" t="s">
        <v>488</v>
      </c>
      <c r="B3322" s="222"/>
      <c r="C3322" s="222"/>
      <c r="D3322" s="222" t="s">
        <v>487</v>
      </c>
      <c r="E3322" s="222"/>
      <c r="F3322" s="222"/>
      <c r="G3322" s="222"/>
      <c r="H3322" s="222"/>
      <c r="I3322" s="91"/>
      <c r="J3322" s="91"/>
      <c r="K3322" s="103" t="s">
        <v>4</v>
      </c>
      <c r="L3322" s="103" t="s">
        <v>4</v>
      </c>
      <c r="M3322" s="229" t="s">
        <v>4</v>
      </c>
      <c r="N3322" s="230"/>
      <c r="O3322" s="229" t="s">
        <v>4</v>
      </c>
      <c r="P3322" s="230"/>
      <c r="Q3322" s="232">
        <v>0</v>
      </c>
      <c r="R3322" s="228"/>
    </row>
    <row r="3323" spans="1:18" ht="9.9499999999999993" customHeight="1" thickBot="1">
      <c r="A3323" s="222" t="s">
        <v>486</v>
      </c>
      <c r="B3323" s="222"/>
      <c r="C3323" s="222"/>
      <c r="D3323" s="222" t="s">
        <v>485</v>
      </c>
      <c r="E3323" s="222"/>
      <c r="F3323" s="222"/>
      <c r="G3323" s="222"/>
      <c r="H3323" s="222"/>
      <c r="I3323" s="91"/>
      <c r="J3323" s="91"/>
      <c r="K3323" s="103" t="s">
        <v>4</v>
      </c>
      <c r="L3323" s="103" t="s">
        <v>4</v>
      </c>
      <c r="M3323" s="229" t="s">
        <v>4</v>
      </c>
      <c r="N3323" s="230"/>
      <c r="O3323" s="229" t="s">
        <v>4</v>
      </c>
      <c r="P3323" s="230"/>
      <c r="Q3323" s="232">
        <v>0</v>
      </c>
      <c r="R3323" s="228"/>
    </row>
    <row r="3324" spans="1:18" ht="9.9499999999999993" customHeight="1" thickBot="1">
      <c r="A3324" s="222" t="s">
        <v>484</v>
      </c>
      <c r="B3324" s="222"/>
      <c r="C3324" s="222"/>
      <c r="D3324" s="222" t="s">
        <v>483</v>
      </c>
      <c r="E3324" s="222"/>
      <c r="F3324" s="222"/>
      <c r="G3324" s="222"/>
      <c r="H3324" s="222"/>
      <c r="I3324" s="91"/>
      <c r="J3324" s="91"/>
      <c r="K3324" s="103" t="s">
        <v>4</v>
      </c>
      <c r="L3324" s="103" t="s">
        <v>4</v>
      </c>
      <c r="M3324" s="229" t="s">
        <v>4</v>
      </c>
      <c r="N3324" s="230"/>
      <c r="O3324" s="229" t="s">
        <v>4</v>
      </c>
      <c r="P3324" s="230"/>
      <c r="Q3324" s="232">
        <v>145556689</v>
      </c>
      <c r="R3324" s="228"/>
    </row>
    <row r="3325" spans="1:18" ht="9.9499999999999993" customHeight="1" thickBot="1">
      <c r="A3325" s="222" t="s">
        <v>482</v>
      </c>
      <c r="B3325" s="222"/>
      <c r="C3325" s="222"/>
      <c r="D3325" s="222" t="s">
        <v>481</v>
      </c>
      <c r="E3325" s="222"/>
      <c r="F3325" s="222"/>
      <c r="G3325" s="222"/>
      <c r="H3325" s="222"/>
      <c r="I3325" s="91"/>
      <c r="J3325" s="91"/>
      <c r="K3325" s="103" t="s">
        <v>4</v>
      </c>
      <c r="L3325" s="103" t="s">
        <v>4</v>
      </c>
      <c r="M3325" s="229" t="s">
        <v>4</v>
      </c>
      <c r="N3325" s="230"/>
      <c r="O3325" s="229" t="s">
        <v>4</v>
      </c>
      <c r="P3325" s="230"/>
      <c r="Q3325" s="232">
        <v>3202516697</v>
      </c>
      <c r="R3325" s="228"/>
    </row>
    <row r="3326" spans="1:18" ht="1.9" customHeight="1">
      <c r="A3326" s="91"/>
      <c r="B3326" s="91"/>
      <c r="C3326" s="91"/>
      <c r="D3326" s="91"/>
      <c r="E3326" s="91"/>
      <c r="F3326" s="91"/>
      <c r="G3326" s="91"/>
      <c r="H3326" s="91"/>
      <c r="I3326" s="91"/>
      <c r="J3326" s="91"/>
      <c r="K3326" s="91"/>
      <c r="L3326" s="91"/>
      <c r="M3326" s="91"/>
      <c r="N3326" s="91"/>
      <c r="O3326" s="91"/>
      <c r="P3326" s="91"/>
      <c r="Q3326" s="91"/>
      <c r="R3326" s="91"/>
    </row>
    <row r="3327" spans="1:18" ht="9.9499999999999993" customHeight="1">
      <c r="A3327" s="91"/>
      <c r="B3327" s="91"/>
      <c r="C3327" s="91"/>
      <c r="D3327" s="225" t="s">
        <v>480</v>
      </c>
      <c r="E3327" s="225"/>
      <c r="F3327" s="225"/>
      <c r="G3327" s="225"/>
      <c r="H3327" s="225"/>
      <c r="I3327" s="91"/>
      <c r="J3327" s="91"/>
      <c r="K3327" s="91"/>
      <c r="L3327" s="91"/>
      <c r="M3327" s="91"/>
      <c r="N3327" s="91"/>
      <c r="O3327" s="91"/>
      <c r="P3327" s="91"/>
      <c r="Q3327" s="91"/>
      <c r="R3327" s="91"/>
    </row>
    <row r="3328" spans="1:18" ht="5.45" customHeight="1" thickBot="1">
      <c r="A3328" s="91"/>
      <c r="B3328" s="91"/>
      <c r="C3328" s="91"/>
      <c r="D3328" s="91"/>
      <c r="E3328" s="91"/>
      <c r="F3328" s="91"/>
      <c r="G3328" s="91"/>
      <c r="H3328" s="91"/>
      <c r="I3328" s="91"/>
      <c r="J3328" s="91"/>
      <c r="K3328" s="91"/>
      <c r="L3328" s="91"/>
      <c r="M3328" s="91"/>
      <c r="N3328" s="91"/>
      <c r="O3328" s="91"/>
      <c r="P3328" s="91"/>
      <c r="Q3328" s="91"/>
      <c r="R3328" s="91"/>
    </row>
    <row r="3329" spans="1:18" ht="9.9499999999999993" customHeight="1" thickBot="1">
      <c r="A3329" s="222" t="s">
        <v>479</v>
      </c>
      <c r="B3329" s="222"/>
      <c r="C3329" s="222"/>
      <c r="D3329" s="222" t="s">
        <v>478</v>
      </c>
      <c r="E3329" s="222"/>
      <c r="F3329" s="222"/>
      <c r="G3329" s="222"/>
      <c r="H3329" s="222"/>
      <c r="I3329" s="91"/>
      <c r="J3329" s="91"/>
      <c r="K3329" s="105">
        <v>4.5209999999999998E-3</v>
      </c>
      <c r="L3329" s="105">
        <v>0</v>
      </c>
      <c r="M3329" s="236">
        <v>0</v>
      </c>
      <c r="N3329" s="237"/>
      <c r="O3329" s="236">
        <v>0</v>
      </c>
      <c r="P3329" s="237"/>
      <c r="Q3329" s="236">
        <v>4.5209999999999998E-3</v>
      </c>
      <c r="R3329" s="237"/>
    </row>
    <row r="3330" spans="1:18" ht="9.9499999999999993" customHeight="1" thickBot="1">
      <c r="A3330" s="222" t="s">
        <v>477</v>
      </c>
      <c r="B3330" s="222"/>
      <c r="C3330" s="222"/>
      <c r="D3330" s="222" t="s">
        <v>476</v>
      </c>
      <c r="E3330" s="222"/>
      <c r="F3330" s="222"/>
      <c r="G3330" s="222"/>
      <c r="H3330" s="222"/>
      <c r="I3330" s="91"/>
      <c r="J3330" s="91"/>
      <c r="K3330" s="104">
        <v>14478577.99</v>
      </c>
      <c r="L3330" s="104">
        <v>0</v>
      </c>
      <c r="M3330" s="232">
        <v>0</v>
      </c>
      <c r="N3330" s="228"/>
      <c r="O3330" s="232">
        <v>0</v>
      </c>
      <c r="P3330" s="228"/>
      <c r="Q3330" s="232">
        <v>14478577.99</v>
      </c>
      <c r="R3330" s="228"/>
    </row>
    <row r="3331" spans="1:18" ht="9.9499999999999993" customHeight="1" thickBot="1">
      <c r="A3331" s="222" t="s">
        <v>475</v>
      </c>
      <c r="B3331" s="222"/>
      <c r="C3331" s="222"/>
      <c r="D3331" s="222" t="s">
        <v>474</v>
      </c>
      <c r="E3331" s="222"/>
      <c r="F3331" s="222"/>
      <c r="G3331" s="222"/>
      <c r="H3331" s="222"/>
      <c r="I3331" s="91"/>
      <c r="J3331" s="91"/>
      <c r="K3331" s="104">
        <v>0</v>
      </c>
      <c r="L3331" s="104">
        <v>0</v>
      </c>
      <c r="M3331" s="232">
        <v>0</v>
      </c>
      <c r="N3331" s="228"/>
      <c r="O3331" s="232">
        <v>0</v>
      </c>
      <c r="P3331" s="228"/>
      <c r="Q3331" s="232">
        <v>0</v>
      </c>
      <c r="R3331" s="228"/>
    </row>
    <row r="3332" spans="1:18" ht="9.9499999999999993" customHeight="1" thickBot="1">
      <c r="A3332" s="222" t="s">
        <v>473</v>
      </c>
      <c r="B3332" s="222"/>
      <c r="C3332" s="222"/>
      <c r="D3332" s="222" t="s">
        <v>472</v>
      </c>
      <c r="E3332" s="222"/>
      <c r="F3332" s="222"/>
      <c r="G3332" s="222"/>
      <c r="H3332" s="222"/>
      <c r="I3332" s="91"/>
      <c r="J3332" s="91"/>
      <c r="K3332" s="104">
        <v>0</v>
      </c>
      <c r="L3332" s="103" t="s">
        <v>4</v>
      </c>
      <c r="M3332" s="229" t="s">
        <v>4</v>
      </c>
      <c r="N3332" s="230"/>
      <c r="O3332" s="229" t="s">
        <v>4</v>
      </c>
      <c r="P3332" s="230"/>
      <c r="Q3332" s="232">
        <v>0</v>
      </c>
      <c r="R3332" s="228"/>
    </row>
    <row r="3333" spans="1:18" ht="9.9499999999999993" customHeight="1" thickBot="1">
      <c r="A3333" s="222" t="s">
        <v>471</v>
      </c>
      <c r="B3333" s="222"/>
      <c r="C3333" s="222"/>
      <c r="D3333" s="222" t="s">
        <v>470</v>
      </c>
      <c r="E3333" s="222"/>
      <c r="F3333" s="222"/>
      <c r="G3333" s="222"/>
      <c r="H3333" s="222"/>
      <c r="I3333" s="91"/>
      <c r="J3333" s="91"/>
      <c r="K3333" s="104">
        <v>0</v>
      </c>
      <c r="L3333" s="103" t="s">
        <v>4</v>
      </c>
      <c r="M3333" s="229" t="s">
        <v>4</v>
      </c>
      <c r="N3333" s="230"/>
      <c r="O3333" s="229" t="s">
        <v>4</v>
      </c>
      <c r="P3333" s="230"/>
      <c r="Q3333" s="232">
        <v>0</v>
      </c>
      <c r="R3333" s="228"/>
    </row>
    <row r="3334" spans="1:18" ht="9.9499999999999993" customHeight="1" thickBot="1">
      <c r="A3334" s="222" t="s">
        <v>469</v>
      </c>
      <c r="B3334" s="222"/>
      <c r="C3334" s="222"/>
      <c r="D3334" s="222" t="s">
        <v>468</v>
      </c>
      <c r="E3334" s="222"/>
      <c r="F3334" s="222"/>
      <c r="G3334" s="222"/>
      <c r="H3334" s="222"/>
      <c r="I3334" s="91"/>
      <c r="J3334" s="91"/>
      <c r="K3334" s="105">
        <v>4.5209999999999998E-3</v>
      </c>
      <c r="L3334" s="105">
        <v>0</v>
      </c>
      <c r="M3334" s="236">
        <v>0</v>
      </c>
      <c r="N3334" s="237"/>
      <c r="O3334" s="236">
        <v>0</v>
      </c>
      <c r="P3334" s="237"/>
      <c r="Q3334" s="236">
        <v>4.5209999999999998E-3</v>
      </c>
      <c r="R3334" s="237"/>
    </row>
    <row r="3335" spans="1:18" ht="9.9499999999999993" customHeight="1" thickBot="1">
      <c r="A3335" s="222" t="s">
        <v>467</v>
      </c>
      <c r="B3335" s="222"/>
      <c r="C3335" s="222"/>
      <c r="D3335" s="222" t="s">
        <v>466</v>
      </c>
      <c r="E3335" s="222"/>
      <c r="F3335" s="222"/>
      <c r="G3335" s="222"/>
      <c r="H3335" s="222"/>
      <c r="I3335" s="91"/>
      <c r="J3335" s="91"/>
      <c r="K3335" s="104">
        <v>14478577.99</v>
      </c>
      <c r="L3335" s="104">
        <v>0</v>
      </c>
      <c r="M3335" s="232">
        <v>0</v>
      </c>
      <c r="N3335" s="228"/>
      <c r="O3335" s="232">
        <v>0</v>
      </c>
      <c r="P3335" s="228"/>
      <c r="Q3335" s="232">
        <v>14478577.99</v>
      </c>
      <c r="R3335" s="228"/>
    </row>
    <row r="3336" spans="1:18" ht="10.15" customHeight="1" thickBot="1">
      <c r="A3336" s="222" t="s">
        <v>465</v>
      </c>
      <c r="B3336" s="222"/>
      <c r="C3336" s="222"/>
      <c r="D3336" s="222" t="s">
        <v>464</v>
      </c>
      <c r="E3336" s="222"/>
      <c r="F3336" s="222"/>
      <c r="G3336" s="222"/>
      <c r="H3336" s="222"/>
      <c r="I3336" s="91"/>
      <c r="J3336" s="91"/>
      <c r="K3336" s="104">
        <v>1200.49</v>
      </c>
      <c r="L3336" s="104">
        <v>0</v>
      </c>
      <c r="M3336" s="232">
        <v>0</v>
      </c>
      <c r="N3336" s="228"/>
      <c r="O3336" s="232">
        <v>0</v>
      </c>
      <c r="P3336" s="228"/>
      <c r="Q3336" s="232">
        <v>1200.49</v>
      </c>
      <c r="R3336" s="228"/>
    </row>
    <row r="3337" spans="1:18" ht="9.9499999999999993" customHeight="1" thickBot="1">
      <c r="A3337" s="222" t="s">
        <v>463</v>
      </c>
      <c r="B3337" s="222"/>
      <c r="C3337" s="222"/>
      <c r="D3337" s="222" t="s">
        <v>462</v>
      </c>
      <c r="E3337" s="222"/>
      <c r="F3337" s="222"/>
      <c r="G3337" s="222"/>
      <c r="H3337" s="222"/>
      <c r="I3337" s="91"/>
      <c r="J3337" s="91"/>
      <c r="K3337" s="104">
        <v>-331032.90999999997</v>
      </c>
      <c r="L3337" s="104">
        <v>0</v>
      </c>
      <c r="M3337" s="232">
        <v>0</v>
      </c>
      <c r="N3337" s="228"/>
      <c r="O3337" s="232">
        <v>0</v>
      </c>
      <c r="P3337" s="228"/>
      <c r="Q3337" s="232">
        <v>-331032.90999999997</v>
      </c>
      <c r="R3337" s="228"/>
    </row>
    <row r="3338" spans="1:18" ht="9.9499999999999993" customHeight="1" thickBot="1">
      <c r="A3338" s="222" t="s">
        <v>461</v>
      </c>
      <c r="B3338" s="222"/>
      <c r="C3338" s="222"/>
      <c r="D3338" s="222" t="s">
        <v>460</v>
      </c>
      <c r="E3338" s="222"/>
      <c r="F3338" s="222"/>
      <c r="G3338" s="222"/>
      <c r="H3338" s="222"/>
      <c r="I3338" s="91"/>
      <c r="J3338" s="91"/>
      <c r="K3338" s="104">
        <v>14148745.57</v>
      </c>
      <c r="L3338" s="104">
        <v>0</v>
      </c>
      <c r="M3338" s="232">
        <v>0</v>
      </c>
      <c r="N3338" s="228"/>
      <c r="O3338" s="232">
        <v>0</v>
      </c>
      <c r="P3338" s="228"/>
      <c r="Q3338" s="232">
        <v>14148745.57</v>
      </c>
      <c r="R3338" s="228"/>
    </row>
    <row r="3339" spans="1:18" ht="9.9499999999999993" customHeight="1" thickBot="1">
      <c r="A3339" s="222" t="s">
        <v>459</v>
      </c>
      <c r="B3339" s="222"/>
      <c r="C3339" s="222"/>
      <c r="D3339" s="222" t="s">
        <v>458</v>
      </c>
      <c r="E3339" s="222"/>
      <c r="F3339" s="222"/>
      <c r="G3339" s="222"/>
      <c r="H3339" s="222"/>
      <c r="I3339" s="91"/>
      <c r="J3339" s="91"/>
      <c r="K3339" s="104">
        <v>14148745.65</v>
      </c>
      <c r="L3339" s="104">
        <v>0</v>
      </c>
      <c r="M3339" s="232">
        <v>0</v>
      </c>
      <c r="N3339" s="228"/>
      <c r="O3339" s="232">
        <v>0</v>
      </c>
      <c r="P3339" s="228"/>
      <c r="Q3339" s="232">
        <v>14148745.65</v>
      </c>
      <c r="R3339" s="228"/>
    </row>
    <row r="3340" spans="1:18" ht="9.9499999999999993" customHeight="1" thickBot="1">
      <c r="A3340" s="222" t="s">
        <v>457</v>
      </c>
      <c r="B3340" s="222"/>
      <c r="C3340" s="222"/>
      <c r="D3340" s="222" t="s">
        <v>456</v>
      </c>
      <c r="E3340" s="222"/>
      <c r="F3340" s="222"/>
      <c r="G3340" s="222"/>
      <c r="H3340" s="222"/>
      <c r="I3340" s="91"/>
      <c r="J3340" s="91"/>
      <c r="K3340" s="104">
        <v>0.08</v>
      </c>
      <c r="L3340" s="104">
        <v>0</v>
      </c>
      <c r="M3340" s="232">
        <v>0</v>
      </c>
      <c r="N3340" s="228"/>
      <c r="O3340" s="232">
        <v>0</v>
      </c>
      <c r="P3340" s="228"/>
      <c r="Q3340" s="232">
        <v>0.08</v>
      </c>
      <c r="R3340" s="228"/>
    </row>
    <row r="3341" spans="1:18" ht="9.9499999999999993" customHeight="1" thickBot="1">
      <c r="A3341" s="222" t="s">
        <v>455</v>
      </c>
      <c r="B3341" s="222"/>
      <c r="C3341" s="222"/>
      <c r="D3341" s="222" t="s">
        <v>454</v>
      </c>
      <c r="E3341" s="222"/>
      <c r="F3341" s="222"/>
      <c r="G3341" s="222"/>
      <c r="H3341" s="222"/>
      <c r="I3341" s="91"/>
      <c r="J3341" s="91"/>
      <c r="K3341" s="104">
        <v>-14459.68</v>
      </c>
      <c r="L3341" s="104">
        <v>0</v>
      </c>
      <c r="M3341" s="232">
        <v>0</v>
      </c>
      <c r="N3341" s="228"/>
      <c r="O3341" s="229" t="s">
        <v>4</v>
      </c>
      <c r="P3341" s="230"/>
      <c r="Q3341" s="232">
        <v>-14459.68</v>
      </c>
      <c r="R3341" s="228"/>
    </row>
    <row r="3342" spans="1:18" ht="9.9499999999999993" customHeight="1" thickBot="1">
      <c r="A3342" s="222" t="s">
        <v>453</v>
      </c>
      <c r="B3342" s="222"/>
      <c r="C3342" s="222"/>
      <c r="D3342" s="222" t="s">
        <v>452</v>
      </c>
      <c r="E3342" s="222"/>
      <c r="F3342" s="222"/>
      <c r="G3342" s="222"/>
      <c r="H3342" s="222"/>
      <c r="I3342" s="91"/>
      <c r="J3342" s="91"/>
      <c r="K3342" s="104">
        <v>14134285.970000001</v>
      </c>
      <c r="L3342" s="104">
        <v>0</v>
      </c>
      <c r="M3342" s="232">
        <v>0</v>
      </c>
      <c r="N3342" s="228"/>
      <c r="O3342" s="232">
        <v>0</v>
      </c>
      <c r="P3342" s="228"/>
      <c r="Q3342" s="232">
        <v>14134285.970000001</v>
      </c>
      <c r="R3342" s="228"/>
    </row>
    <row r="3343" spans="1:18" ht="12.95" customHeight="1">
      <c r="A3343" s="91"/>
      <c r="B3343" s="91"/>
      <c r="C3343" s="91"/>
      <c r="D3343" s="91"/>
      <c r="E3343" s="91"/>
      <c r="F3343" s="91"/>
      <c r="G3343" s="91"/>
      <c r="H3343" s="91"/>
      <c r="I3343" s="91"/>
      <c r="J3343" s="91"/>
      <c r="K3343" s="91"/>
      <c r="L3343" s="91"/>
      <c r="M3343" s="91"/>
      <c r="N3343" s="91"/>
      <c r="O3343" s="91"/>
      <c r="P3343" s="91"/>
      <c r="Q3343" s="91"/>
      <c r="R3343" s="91"/>
    </row>
    <row r="3344" spans="1:18" ht="9.9499999999999993" customHeight="1" thickBot="1">
      <c r="A3344" s="91"/>
      <c r="B3344" s="91"/>
      <c r="C3344" s="91"/>
      <c r="D3344" s="225" t="s">
        <v>451</v>
      </c>
      <c r="E3344" s="225"/>
      <c r="F3344" s="225"/>
      <c r="G3344" s="225"/>
      <c r="H3344" s="225"/>
      <c r="I3344" s="91"/>
      <c r="J3344" s="91"/>
      <c r="K3344" s="91"/>
      <c r="L3344" s="91"/>
      <c r="M3344" s="91"/>
      <c r="N3344" s="91"/>
      <c r="O3344" s="91"/>
      <c r="P3344" s="91"/>
      <c r="Q3344" s="91"/>
      <c r="R3344" s="91"/>
    </row>
    <row r="3345" spans="1:18" ht="9.9499999999999993" customHeight="1" thickBot="1">
      <c r="A3345" s="238" t="s">
        <v>450</v>
      </c>
      <c r="B3345" s="238"/>
      <c r="C3345" s="238"/>
      <c r="D3345" s="222" t="s">
        <v>449</v>
      </c>
      <c r="E3345" s="222"/>
      <c r="F3345" s="222"/>
      <c r="G3345" s="222"/>
      <c r="H3345" s="222"/>
      <c r="I3345" s="91"/>
      <c r="J3345" s="91"/>
      <c r="K3345" s="103" t="s">
        <v>4</v>
      </c>
      <c r="L3345" s="103" t="s">
        <v>4</v>
      </c>
      <c r="M3345" s="229" t="s">
        <v>4</v>
      </c>
      <c r="N3345" s="230"/>
      <c r="O3345" s="232">
        <v>5665.61</v>
      </c>
      <c r="P3345" s="228"/>
      <c r="Q3345" s="232">
        <v>5665.61</v>
      </c>
      <c r="R3345" s="228"/>
    </row>
    <row r="3346" spans="1:18" ht="9.9499999999999993" customHeight="1" thickBot="1">
      <c r="A3346" s="238" t="s">
        <v>448</v>
      </c>
      <c r="B3346" s="238"/>
      <c r="C3346" s="238"/>
      <c r="D3346" s="222" t="s">
        <v>447</v>
      </c>
      <c r="E3346" s="222"/>
      <c r="F3346" s="222"/>
      <c r="G3346" s="222"/>
      <c r="H3346" s="222"/>
      <c r="I3346" s="91"/>
      <c r="J3346" s="91"/>
      <c r="K3346" s="103" t="s">
        <v>4</v>
      </c>
      <c r="L3346" s="103" t="s">
        <v>4</v>
      </c>
      <c r="M3346" s="229" t="s">
        <v>4</v>
      </c>
      <c r="N3346" s="230"/>
      <c r="O3346" s="232">
        <v>0</v>
      </c>
      <c r="P3346" s="228"/>
      <c r="Q3346" s="232">
        <v>0</v>
      </c>
      <c r="R3346" s="228"/>
    </row>
    <row r="3347" spans="1:18" ht="9.9499999999999993" customHeight="1" thickBot="1">
      <c r="A3347" s="238" t="s">
        <v>446</v>
      </c>
      <c r="B3347" s="238"/>
      <c r="C3347" s="238"/>
      <c r="D3347" s="222" t="s">
        <v>445</v>
      </c>
      <c r="E3347" s="222"/>
      <c r="F3347" s="222"/>
      <c r="G3347" s="222"/>
      <c r="H3347" s="222"/>
      <c r="I3347" s="91"/>
      <c r="J3347" s="91"/>
      <c r="K3347" s="103" t="s">
        <v>4</v>
      </c>
      <c r="L3347" s="103" t="s">
        <v>4</v>
      </c>
      <c r="M3347" s="229" t="s">
        <v>4</v>
      </c>
      <c r="N3347" s="230"/>
      <c r="O3347" s="232">
        <v>0</v>
      </c>
      <c r="P3347" s="228"/>
      <c r="Q3347" s="232">
        <v>0</v>
      </c>
      <c r="R3347" s="228"/>
    </row>
    <row r="3348" spans="1:18" ht="10.15" customHeight="1" thickBot="1">
      <c r="A3348" s="238" t="s">
        <v>444</v>
      </c>
      <c r="B3348" s="238"/>
      <c r="C3348" s="238"/>
      <c r="D3348" s="222" t="s">
        <v>443</v>
      </c>
      <c r="E3348" s="222"/>
      <c r="F3348" s="222"/>
      <c r="G3348" s="222"/>
      <c r="H3348" s="222"/>
      <c r="I3348" s="91"/>
      <c r="J3348" s="91"/>
      <c r="K3348" s="103" t="s">
        <v>4</v>
      </c>
      <c r="L3348" s="103" t="s">
        <v>4</v>
      </c>
      <c r="M3348" s="229" t="s">
        <v>4</v>
      </c>
      <c r="N3348" s="230"/>
      <c r="O3348" s="232">
        <v>0</v>
      </c>
      <c r="P3348" s="228"/>
      <c r="Q3348" s="232">
        <v>0</v>
      </c>
      <c r="R3348" s="228"/>
    </row>
    <row r="3349" spans="1:18" ht="9.9499999999999993" customHeight="1" thickBot="1">
      <c r="A3349" s="238" t="s">
        <v>442</v>
      </c>
      <c r="B3349" s="238"/>
      <c r="C3349" s="238"/>
      <c r="D3349" s="222" t="s">
        <v>441</v>
      </c>
      <c r="E3349" s="222"/>
      <c r="F3349" s="222"/>
      <c r="G3349" s="222"/>
      <c r="H3349" s="222"/>
      <c r="I3349" s="91"/>
      <c r="J3349" s="91"/>
      <c r="K3349" s="103" t="s">
        <v>4</v>
      </c>
      <c r="L3349" s="103" t="s">
        <v>4</v>
      </c>
      <c r="M3349" s="229" t="s">
        <v>4</v>
      </c>
      <c r="N3349" s="230"/>
      <c r="O3349" s="232">
        <v>0</v>
      </c>
      <c r="P3349" s="228"/>
      <c r="Q3349" s="232">
        <v>0</v>
      </c>
      <c r="R3349" s="228"/>
    </row>
    <row r="3350" spans="1:18" ht="9.9499999999999993" customHeight="1" thickBot="1">
      <c r="A3350" s="238" t="s">
        <v>440</v>
      </c>
      <c r="B3350" s="238"/>
      <c r="C3350" s="238"/>
      <c r="D3350" s="222" t="s">
        <v>439</v>
      </c>
      <c r="E3350" s="222"/>
      <c r="F3350" s="222"/>
      <c r="G3350" s="222"/>
      <c r="H3350" s="222"/>
      <c r="I3350" s="91"/>
      <c r="J3350" s="91"/>
      <c r="K3350" s="103" t="s">
        <v>4</v>
      </c>
      <c r="L3350" s="103" t="s">
        <v>4</v>
      </c>
      <c r="M3350" s="229" t="s">
        <v>4</v>
      </c>
      <c r="N3350" s="230"/>
      <c r="O3350" s="232">
        <v>0</v>
      </c>
      <c r="P3350" s="228"/>
      <c r="Q3350" s="232">
        <v>0</v>
      </c>
      <c r="R3350" s="228"/>
    </row>
    <row r="3351" spans="1:18" ht="9.9499999999999993" customHeight="1" thickBot="1">
      <c r="A3351" s="238" t="s">
        <v>438</v>
      </c>
      <c r="B3351" s="238"/>
      <c r="C3351" s="238"/>
      <c r="D3351" s="222" t="s">
        <v>437</v>
      </c>
      <c r="E3351" s="222"/>
      <c r="F3351" s="222"/>
      <c r="G3351" s="222"/>
      <c r="H3351" s="222"/>
      <c r="I3351" s="91"/>
      <c r="J3351" s="91"/>
      <c r="K3351" s="103" t="s">
        <v>4</v>
      </c>
      <c r="L3351" s="103" t="s">
        <v>4</v>
      </c>
      <c r="M3351" s="229" t="s">
        <v>4</v>
      </c>
      <c r="N3351" s="230"/>
      <c r="O3351" s="232">
        <v>11311.63</v>
      </c>
      <c r="P3351" s="228"/>
      <c r="Q3351" s="232">
        <v>11311.63</v>
      </c>
      <c r="R3351" s="228"/>
    </row>
    <row r="3352" spans="1:18" ht="9.9499999999999993" customHeight="1" thickBot="1">
      <c r="A3352" s="238" t="s">
        <v>436</v>
      </c>
      <c r="B3352" s="238"/>
      <c r="C3352" s="238"/>
      <c r="D3352" s="222" t="s">
        <v>435</v>
      </c>
      <c r="E3352" s="222"/>
      <c r="F3352" s="222"/>
      <c r="G3352" s="222"/>
      <c r="H3352" s="222"/>
      <c r="I3352" s="91"/>
      <c r="J3352" s="91"/>
      <c r="K3352" s="103" t="s">
        <v>4</v>
      </c>
      <c r="L3352" s="103" t="s">
        <v>4</v>
      </c>
      <c r="M3352" s="229" t="s">
        <v>4</v>
      </c>
      <c r="N3352" s="230"/>
      <c r="O3352" s="257"/>
      <c r="P3352" s="258"/>
      <c r="Q3352" s="257"/>
      <c r="R3352" s="258"/>
    </row>
    <row r="3353" spans="1:18" ht="9.9499999999999993" customHeight="1">
      <c r="A3353" s="238" t="s">
        <v>434</v>
      </c>
      <c r="B3353" s="238"/>
      <c r="C3353" s="238"/>
      <c r="D3353" s="222" t="s">
        <v>433</v>
      </c>
      <c r="E3353" s="222"/>
      <c r="F3353" s="222"/>
      <c r="G3353" s="222"/>
      <c r="H3353" s="222"/>
      <c r="I3353" s="91"/>
      <c r="J3353" s="91"/>
      <c r="K3353" s="245" t="s">
        <v>4</v>
      </c>
      <c r="L3353" s="245" t="s">
        <v>4</v>
      </c>
      <c r="M3353" s="247" t="s">
        <v>4</v>
      </c>
      <c r="N3353" s="248"/>
      <c r="O3353" s="253">
        <v>0</v>
      </c>
      <c r="P3353" s="254"/>
      <c r="Q3353" s="253">
        <v>0</v>
      </c>
      <c r="R3353" s="254"/>
    </row>
    <row r="3354" spans="1:18" ht="17.850000000000001" customHeight="1" thickBot="1">
      <c r="A3354" s="91"/>
      <c r="B3354" s="91"/>
      <c r="C3354" s="91"/>
      <c r="D3354" s="222"/>
      <c r="E3354" s="222"/>
      <c r="F3354" s="222"/>
      <c r="G3354" s="222"/>
      <c r="H3354" s="222"/>
      <c r="I3354" s="91"/>
      <c r="J3354" s="91"/>
      <c r="K3354" s="246"/>
      <c r="L3354" s="246"/>
      <c r="M3354" s="249"/>
      <c r="N3354" s="250"/>
      <c r="O3354" s="255"/>
      <c r="P3354" s="256"/>
      <c r="Q3354" s="255"/>
      <c r="R3354" s="256"/>
    </row>
    <row r="3355" spans="1:18" ht="9.9499999999999993" customHeight="1" thickBot="1">
      <c r="A3355" s="238" t="s">
        <v>432</v>
      </c>
      <c r="B3355" s="238"/>
      <c r="C3355" s="238"/>
      <c r="D3355" s="222" t="s">
        <v>431</v>
      </c>
      <c r="E3355" s="222"/>
      <c r="F3355" s="222"/>
      <c r="G3355" s="222"/>
      <c r="H3355" s="222"/>
      <c r="I3355" s="91"/>
      <c r="J3355" s="91"/>
      <c r="K3355" s="103" t="s">
        <v>4</v>
      </c>
      <c r="L3355" s="103" t="s">
        <v>4</v>
      </c>
      <c r="M3355" s="229" t="s">
        <v>4</v>
      </c>
      <c r="N3355" s="230"/>
      <c r="O3355" s="232">
        <v>16977.240000000002</v>
      </c>
      <c r="P3355" s="228"/>
      <c r="Q3355" s="232">
        <v>16977.240000000002</v>
      </c>
      <c r="R3355" s="228"/>
    </row>
    <row r="3356" spans="1:18" ht="9.9499999999999993" customHeight="1" thickBot="1">
      <c r="A3356" s="238" t="s">
        <v>430</v>
      </c>
      <c r="B3356" s="238"/>
      <c r="C3356" s="238"/>
      <c r="D3356" s="222" t="s">
        <v>429</v>
      </c>
      <c r="E3356" s="222"/>
      <c r="F3356" s="222"/>
      <c r="G3356" s="222"/>
      <c r="H3356" s="222"/>
      <c r="I3356" s="91"/>
      <c r="J3356" s="91"/>
      <c r="K3356" s="104">
        <v>14134285.970000001</v>
      </c>
      <c r="L3356" s="104">
        <v>0</v>
      </c>
      <c r="M3356" s="232">
        <v>0</v>
      </c>
      <c r="N3356" s="228"/>
      <c r="O3356" s="232">
        <v>16977.240000000002</v>
      </c>
      <c r="P3356" s="228"/>
      <c r="Q3356" s="232">
        <v>14151263.210000001</v>
      </c>
      <c r="R3356" s="228"/>
    </row>
    <row r="3357" spans="1:18" ht="9.9499999999999993" customHeight="1" thickBot="1">
      <c r="A3357" s="238" t="s">
        <v>428</v>
      </c>
      <c r="B3357" s="238"/>
      <c r="C3357" s="238"/>
      <c r="D3357" s="222" t="s">
        <v>427</v>
      </c>
      <c r="E3357" s="222"/>
      <c r="F3357" s="222"/>
      <c r="G3357" s="222"/>
      <c r="H3357" s="222"/>
      <c r="I3357" s="222"/>
      <c r="J3357" s="222"/>
      <c r="K3357" s="103" t="s">
        <v>4</v>
      </c>
      <c r="L3357" s="103" t="s">
        <v>4</v>
      </c>
      <c r="M3357" s="229" t="s">
        <v>4</v>
      </c>
      <c r="N3357" s="230"/>
      <c r="O3357" s="229" t="s">
        <v>4</v>
      </c>
      <c r="P3357" s="230"/>
      <c r="Q3357" s="251">
        <v>0.105685862646</v>
      </c>
      <c r="R3357" s="252"/>
    </row>
    <row r="3358" spans="1:18" ht="13.7" customHeight="1">
      <c r="A3358" s="91"/>
      <c r="B3358" s="91"/>
      <c r="C3358" s="91"/>
      <c r="D3358" s="91"/>
      <c r="E3358" s="91"/>
      <c r="F3358" s="91"/>
      <c r="G3358" s="91"/>
      <c r="H3358" s="91"/>
      <c r="I3358" s="91"/>
      <c r="J3358" s="91"/>
      <c r="K3358" s="91"/>
      <c r="L3358" s="91"/>
      <c r="M3358" s="91"/>
      <c r="N3358" s="91"/>
      <c r="O3358" s="91"/>
      <c r="P3358" s="91"/>
      <c r="Q3358" s="91"/>
      <c r="R3358" s="91"/>
    </row>
    <row r="3359" spans="1:18" ht="36" customHeight="1">
      <c r="A3359" s="241" t="s">
        <v>426</v>
      </c>
      <c r="B3359" s="241"/>
      <c r="C3359" s="241"/>
      <c r="D3359" s="241"/>
      <c r="E3359" s="241"/>
      <c r="F3359" s="241"/>
      <c r="G3359" s="241"/>
      <c r="H3359" s="241"/>
      <c r="I3359" s="241"/>
      <c r="J3359" s="241"/>
      <c r="K3359" s="241"/>
      <c r="L3359" s="241"/>
      <c r="M3359" s="241"/>
      <c r="N3359" s="241"/>
      <c r="O3359" s="241"/>
      <c r="P3359" s="241"/>
      <c r="Q3359" s="241"/>
      <c r="R3359" s="91"/>
    </row>
    <row r="3360" spans="1:18" ht="73.5" customHeight="1">
      <c r="A3360" s="91"/>
      <c r="B3360" s="91"/>
      <c r="C3360" s="91"/>
      <c r="D3360" s="91"/>
      <c r="E3360" s="91"/>
      <c r="F3360" s="91"/>
      <c r="G3360" s="91"/>
      <c r="H3360" s="91"/>
      <c r="I3360" s="91"/>
      <c r="J3360" s="91"/>
      <c r="K3360" s="91"/>
      <c r="L3360" s="91"/>
      <c r="M3360" s="91"/>
      <c r="N3360" s="91"/>
      <c r="O3360" s="91"/>
      <c r="P3360" s="91"/>
      <c r="Q3360" s="91"/>
      <c r="R3360" s="91"/>
    </row>
    <row r="3361" spans="1:18" ht="5.0999999999999996" customHeight="1" thickBot="1">
      <c r="A3361" s="91"/>
      <c r="B3361" s="91"/>
      <c r="C3361" s="91"/>
      <c r="D3361" s="91"/>
      <c r="E3361" s="91"/>
      <c r="F3361" s="91"/>
      <c r="G3361" s="91"/>
      <c r="H3361" s="91"/>
      <c r="I3361" s="91"/>
      <c r="J3361" s="91"/>
      <c r="K3361" s="91"/>
      <c r="L3361" s="91"/>
      <c r="M3361" s="91"/>
      <c r="N3361" s="91"/>
      <c r="O3361" s="91"/>
      <c r="P3361" s="91"/>
      <c r="Q3361" s="91"/>
      <c r="R3361" s="91"/>
    </row>
    <row r="3362" spans="1:18" ht="12.75" customHeight="1" thickBot="1">
      <c r="A3362" s="218" t="s">
        <v>526</v>
      </c>
      <c r="B3362" s="218"/>
      <c r="C3362" s="218"/>
      <c r="D3362" s="218" t="s">
        <v>525</v>
      </c>
      <c r="E3362" s="218"/>
      <c r="F3362" s="218"/>
      <c r="G3362" s="218"/>
      <c r="H3362" s="218"/>
      <c r="I3362" s="91"/>
      <c r="J3362" s="91"/>
      <c r="K3362" s="219" t="s">
        <v>546</v>
      </c>
      <c r="L3362" s="220"/>
      <c r="M3362" s="220"/>
      <c r="N3362" s="220"/>
      <c r="O3362" s="220"/>
      <c r="P3362" s="220"/>
      <c r="Q3362" s="220"/>
      <c r="R3362" s="221"/>
    </row>
    <row r="3363" spans="1:18" ht="12.75" customHeight="1" thickBot="1">
      <c r="A3363" s="218" t="s">
        <v>523</v>
      </c>
      <c r="B3363" s="218"/>
      <c r="C3363" s="218"/>
      <c r="D3363" s="218" t="s">
        <v>522</v>
      </c>
      <c r="E3363" s="218"/>
      <c r="F3363" s="218"/>
      <c r="G3363" s="218"/>
      <c r="H3363" s="218"/>
      <c r="I3363" s="91"/>
      <c r="J3363" s="91"/>
      <c r="K3363" s="219" t="s">
        <v>545</v>
      </c>
      <c r="L3363" s="220"/>
      <c r="M3363" s="220"/>
      <c r="N3363" s="220"/>
      <c r="O3363" s="220"/>
      <c r="P3363" s="220"/>
      <c r="Q3363" s="220"/>
      <c r="R3363" s="221"/>
    </row>
    <row r="3364" spans="1:18" ht="12.75" customHeight="1" thickBot="1">
      <c r="A3364" s="218" t="s">
        <v>520</v>
      </c>
      <c r="B3364" s="218"/>
      <c r="C3364" s="218"/>
      <c r="D3364" s="218" t="s">
        <v>519</v>
      </c>
      <c r="E3364" s="218"/>
      <c r="F3364" s="218"/>
      <c r="G3364" s="218"/>
      <c r="H3364" s="218"/>
      <c r="I3364" s="91"/>
      <c r="J3364" s="91"/>
      <c r="K3364" s="219" t="s">
        <v>527</v>
      </c>
      <c r="L3364" s="220"/>
      <c r="M3364" s="220"/>
      <c r="N3364" s="220"/>
      <c r="O3364" s="220"/>
      <c r="P3364" s="220"/>
      <c r="Q3364" s="220"/>
      <c r="R3364" s="221"/>
    </row>
    <row r="3365" spans="1:18" ht="14.1" customHeight="1" thickBot="1">
      <c r="A3365" s="91"/>
      <c r="B3365" s="91"/>
      <c r="C3365" s="91"/>
      <c r="D3365" s="91"/>
      <c r="E3365" s="91"/>
      <c r="F3365" s="91"/>
      <c r="G3365" s="91"/>
      <c r="H3365" s="91"/>
      <c r="I3365" s="91"/>
      <c r="J3365" s="91"/>
      <c r="K3365" s="107" t="s">
        <v>518</v>
      </c>
      <c r="L3365" s="107" t="s">
        <v>517</v>
      </c>
      <c r="M3365" s="223" t="s">
        <v>516</v>
      </c>
      <c r="N3365" s="224"/>
      <c r="O3365" s="223" t="s">
        <v>515</v>
      </c>
      <c r="P3365" s="224"/>
      <c r="Q3365" s="91"/>
      <c r="R3365" s="91"/>
    </row>
    <row r="3366" spans="1:18" ht="12.75" customHeight="1" thickBot="1">
      <c r="A3366" s="222" t="s">
        <v>514</v>
      </c>
      <c r="B3366" s="222"/>
      <c r="C3366" s="222"/>
      <c r="D3366" s="222" t="s">
        <v>513</v>
      </c>
      <c r="E3366" s="222"/>
      <c r="F3366" s="222"/>
      <c r="G3366" s="222"/>
      <c r="H3366" s="222"/>
      <c r="I3366" s="91"/>
      <c r="J3366" s="91"/>
      <c r="K3366" s="103" t="s">
        <v>4</v>
      </c>
      <c r="L3366" s="106" t="s">
        <v>512</v>
      </c>
      <c r="M3366" s="229" t="s">
        <v>4</v>
      </c>
      <c r="N3366" s="230"/>
      <c r="O3366" s="239" t="s">
        <v>530</v>
      </c>
      <c r="P3366" s="240"/>
      <c r="Q3366" s="229" t="s">
        <v>4</v>
      </c>
      <c r="R3366" s="230"/>
    </row>
    <row r="3367" spans="1:18" ht="1.7" customHeight="1">
      <c r="A3367" s="91"/>
      <c r="B3367" s="91"/>
      <c r="C3367" s="91"/>
      <c r="D3367" s="91"/>
      <c r="E3367" s="91"/>
      <c r="F3367" s="91"/>
      <c r="G3367" s="91"/>
      <c r="H3367" s="91"/>
      <c r="I3367" s="91"/>
      <c r="J3367" s="91"/>
      <c r="K3367" s="231" t="s">
        <v>511</v>
      </c>
      <c r="L3367" s="225" t="s">
        <v>511</v>
      </c>
      <c r="M3367" s="226" t="s">
        <v>511</v>
      </c>
      <c r="N3367" s="226"/>
      <c r="O3367" s="226" t="s">
        <v>510</v>
      </c>
      <c r="P3367" s="234"/>
      <c r="Q3367" s="242" t="s">
        <v>267</v>
      </c>
      <c r="R3367" s="234"/>
    </row>
    <row r="3368" spans="1:18" ht="9.9499999999999993" customHeight="1">
      <c r="A3368" s="91"/>
      <c r="B3368" s="91"/>
      <c r="C3368" s="91"/>
      <c r="D3368" s="225" t="s">
        <v>509</v>
      </c>
      <c r="E3368" s="225"/>
      <c r="F3368" s="225"/>
      <c r="G3368" s="225"/>
      <c r="H3368" s="225"/>
      <c r="I3368" s="91"/>
      <c r="J3368" s="91"/>
      <c r="K3368" s="231"/>
      <c r="L3368" s="225"/>
      <c r="M3368" s="225"/>
      <c r="N3368" s="225"/>
      <c r="O3368" s="225"/>
      <c r="P3368" s="235"/>
      <c r="Q3368" s="231"/>
      <c r="R3368" s="235"/>
    </row>
    <row r="3369" spans="1:18" ht="2.65" customHeight="1" thickBot="1">
      <c r="A3369" s="91"/>
      <c r="B3369" s="91"/>
      <c r="C3369" s="91"/>
      <c r="D3369" s="91"/>
      <c r="E3369" s="91"/>
      <c r="F3369" s="91"/>
      <c r="G3369" s="91"/>
      <c r="H3369" s="91"/>
      <c r="I3369" s="91"/>
      <c r="J3369" s="91"/>
      <c r="K3369" s="231"/>
      <c r="L3369" s="225"/>
      <c r="M3369" s="225"/>
      <c r="N3369" s="225"/>
      <c r="O3369" s="225"/>
      <c r="P3369" s="235"/>
      <c r="Q3369" s="243"/>
      <c r="R3369" s="244"/>
    </row>
    <row r="3370" spans="1:18" ht="12.75" customHeight="1" thickBot="1">
      <c r="A3370" s="222" t="s">
        <v>508</v>
      </c>
      <c r="B3370" s="222"/>
      <c r="C3370" s="222"/>
      <c r="D3370" s="222" t="s">
        <v>507</v>
      </c>
      <c r="E3370" s="222"/>
      <c r="F3370" s="222"/>
      <c r="G3370" s="222"/>
      <c r="H3370" s="222"/>
      <c r="I3370" s="91"/>
      <c r="J3370" s="91"/>
      <c r="K3370" s="104">
        <v>0</v>
      </c>
      <c r="L3370" s="103" t="s">
        <v>4</v>
      </c>
      <c r="M3370" s="229" t="s">
        <v>4</v>
      </c>
      <c r="N3370" s="230"/>
      <c r="O3370" s="233" t="s">
        <v>4</v>
      </c>
      <c r="P3370" s="230"/>
      <c r="Q3370" s="227">
        <v>0</v>
      </c>
      <c r="R3370" s="228"/>
    </row>
    <row r="3371" spans="1:18" ht="12.75" customHeight="1" thickBot="1">
      <c r="A3371" s="222" t="s">
        <v>506</v>
      </c>
      <c r="B3371" s="222"/>
      <c r="C3371" s="222"/>
      <c r="D3371" s="222" t="s">
        <v>505</v>
      </c>
      <c r="E3371" s="222"/>
      <c r="F3371" s="222"/>
      <c r="G3371" s="222"/>
      <c r="H3371" s="222"/>
      <c r="I3371" s="91"/>
      <c r="J3371" s="91"/>
      <c r="K3371" s="103" t="s">
        <v>4</v>
      </c>
      <c r="L3371" s="104">
        <v>0</v>
      </c>
      <c r="M3371" s="229" t="s">
        <v>4</v>
      </c>
      <c r="N3371" s="230"/>
      <c r="O3371" s="233" t="s">
        <v>4</v>
      </c>
      <c r="P3371" s="230"/>
      <c r="Q3371" s="227">
        <v>0</v>
      </c>
      <c r="R3371" s="228"/>
    </row>
    <row r="3372" spans="1:18" ht="12.75" customHeight="1" thickBot="1">
      <c r="A3372" s="222" t="s">
        <v>504</v>
      </c>
      <c r="B3372" s="222"/>
      <c r="C3372" s="222"/>
      <c r="D3372" s="222" t="s">
        <v>503</v>
      </c>
      <c r="E3372" s="222"/>
      <c r="F3372" s="222"/>
      <c r="G3372" s="222"/>
      <c r="H3372" s="222"/>
      <c r="I3372" s="91"/>
      <c r="J3372" s="91"/>
      <c r="K3372" s="103" t="s">
        <v>4</v>
      </c>
      <c r="L3372" s="103" t="s">
        <v>4</v>
      </c>
      <c r="M3372" s="232">
        <v>0</v>
      </c>
      <c r="N3372" s="228"/>
      <c r="O3372" s="233" t="s">
        <v>4</v>
      </c>
      <c r="P3372" s="230"/>
      <c r="Q3372" s="227">
        <v>0</v>
      </c>
      <c r="R3372" s="228"/>
    </row>
    <row r="3373" spans="1:18" ht="12.75" customHeight="1" thickBot="1">
      <c r="A3373" s="222" t="s">
        <v>502</v>
      </c>
      <c r="B3373" s="222"/>
      <c r="C3373" s="222"/>
      <c r="D3373" s="222" t="s">
        <v>501</v>
      </c>
      <c r="E3373" s="222"/>
      <c r="F3373" s="222"/>
      <c r="G3373" s="222"/>
      <c r="H3373" s="222"/>
      <c r="I3373" s="91"/>
      <c r="J3373" s="91"/>
      <c r="K3373" s="103" t="s">
        <v>4</v>
      </c>
      <c r="L3373" s="103" t="s">
        <v>4</v>
      </c>
      <c r="M3373" s="232">
        <v>0</v>
      </c>
      <c r="N3373" s="228"/>
      <c r="O3373" s="233" t="s">
        <v>4</v>
      </c>
      <c r="P3373" s="230"/>
      <c r="Q3373" s="227">
        <v>0</v>
      </c>
      <c r="R3373" s="228"/>
    </row>
    <row r="3374" spans="1:18" ht="12.75" customHeight="1" thickBot="1">
      <c r="A3374" s="222" t="s">
        <v>500</v>
      </c>
      <c r="B3374" s="222"/>
      <c r="C3374" s="222"/>
      <c r="D3374" s="222" t="s">
        <v>499</v>
      </c>
      <c r="E3374" s="222"/>
      <c r="F3374" s="222"/>
      <c r="G3374" s="222"/>
      <c r="H3374" s="222"/>
      <c r="I3374" s="91"/>
      <c r="J3374" s="91"/>
      <c r="K3374" s="103" t="s">
        <v>4</v>
      </c>
      <c r="L3374" s="103" t="s">
        <v>4</v>
      </c>
      <c r="M3374" s="229" t="s">
        <v>4</v>
      </c>
      <c r="N3374" s="230"/>
      <c r="O3374" s="227">
        <v>68893176</v>
      </c>
      <c r="P3374" s="228"/>
      <c r="Q3374" s="227">
        <v>68893176</v>
      </c>
      <c r="R3374" s="228"/>
    </row>
    <row r="3375" spans="1:18" ht="9.9499999999999993" customHeight="1" thickBot="1">
      <c r="A3375" s="222" t="s">
        <v>498</v>
      </c>
      <c r="B3375" s="222"/>
      <c r="C3375" s="222"/>
      <c r="D3375" s="222" t="s">
        <v>497</v>
      </c>
      <c r="E3375" s="222"/>
      <c r="F3375" s="222"/>
      <c r="G3375" s="222"/>
      <c r="H3375" s="222"/>
      <c r="I3375" s="91"/>
      <c r="J3375" s="91"/>
      <c r="K3375" s="104">
        <v>0</v>
      </c>
      <c r="L3375" s="104">
        <v>0</v>
      </c>
      <c r="M3375" s="232">
        <v>0</v>
      </c>
      <c r="N3375" s="228"/>
      <c r="O3375" s="232">
        <v>68893176</v>
      </c>
      <c r="P3375" s="228"/>
      <c r="Q3375" s="232">
        <v>68893176</v>
      </c>
      <c r="R3375" s="228"/>
    </row>
    <row r="3376" spans="1:18" ht="9.9499999999999993" customHeight="1">
      <c r="A3376" s="91"/>
      <c r="B3376" s="91"/>
      <c r="C3376" s="91"/>
      <c r="D3376" s="225" t="s">
        <v>496</v>
      </c>
      <c r="E3376" s="225"/>
      <c r="F3376" s="225"/>
      <c r="G3376" s="225"/>
      <c r="H3376" s="225"/>
      <c r="I3376" s="91"/>
      <c r="J3376" s="91"/>
      <c r="K3376" s="91"/>
      <c r="L3376" s="91"/>
      <c r="M3376" s="91"/>
      <c r="N3376" s="91"/>
      <c r="O3376" s="91"/>
      <c r="P3376" s="91"/>
      <c r="Q3376" s="91"/>
      <c r="R3376" s="91"/>
    </row>
    <row r="3377" spans="1:18" ht="2.85" customHeight="1" thickBot="1">
      <c r="A3377" s="91"/>
      <c r="B3377" s="91"/>
      <c r="C3377" s="91"/>
      <c r="D3377" s="91"/>
      <c r="E3377" s="91"/>
      <c r="F3377" s="91"/>
      <c r="G3377" s="91"/>
      <c r="H3377" s="91"/>
      <c r="I3377" s="91"/>
      <c r="J3377" s="91"/>
      <c r="K3377" s="91"/>
      <c r="L3377" s="91"/>
      <c r="M3377" s="91"/>
      <c r="N3377" s="91"/>
      <c r="O3377" s="91"/>
      <c r="P3377" s="91"/>
      <c r="Q3377" s="91"/>
      <c r="R3377" s="91"/>
    </row>
    <row r="3378" spans="1:18" ht="9.9499999999999993" customHeight="1" thickBot="1">
      <c r="A3378" s="222" t="s">
        <v>495</v>
      </c>
      <c r="B3378" s="222"/>
      <c r="C3378" s="222"/>
      <c r="D3378" s="222" t="s">
        <v>494</v>
      </c>
      <c r="E3378" s="222"/>
      <c r="F3378" s="222"/>
      <c r="G3378" s="222"/>
      <c r="H3378" s="222"/>
      <c r="I3378" s="91"/>
      <c r="J3378" s="91"/>
      <c r="K3378" s="104">
        <v>0</v>
      </c>
      <c r="L3378" s="104">
        <v>0</v>
      </c>
      <c r="M3378" s="232">
        <v>0</v>
      </c>
      <c r="N3378" s="228"/>
      <c r="O3378" s="232">
        <v>60296375.479428001</v>
      </c>
      <c r="P3378" s="228"/>
      <c r="Q3378" s="232">
        <v>60296375.479428001</v>
      </c>
      <c r="R3378" s="228"/>
    </row>
    <row r="3379" spans="1:18" ht="9.9499999999999993" customHeight="1" thickBot="1">
      <c r="A3379" s="222" t="s">
        <v>493</v>
      </c>
      <c r="B3379" s="222"/>
      <c r="C3379" s="222"/>
      <c r="D3379" s="222" t="s">
        <v>492</v>
      </c>
      <c r="E3379" s="222"/>
      <c r="F3379" s="222"/>
      <c r="G3379" s="222"/>
      <c r="H3379" s="222"/>
      <c r="I3379" s="91"/>
      <c r="J3379" s="91"/>
      <c r="K3379" s="104">
        <v>0</v>
      </c>
      <c r="L3379" s="104">
        <v>0</v>
      </c>
      <c r="M3379" s="232">
        <v>0</v>
      </c>
      <c r="N3379" s="228"/>
      <c r="O3379" s="232">
        <v>8596800.5205719993</v>
      </c>
      <c r="P3379" s="228"/>
      <c r="Q3379" s="232">
        <v>8596800.5205719993</v>
      </c>
      <c r="R3379" s="228"/>
    </row>
    <row r="3380" spans="1:18" ht="8.4499999999999993" customHeight="1">
      <c r="A3380" s="91"/>
      <c r="B3380" s="91"/>
      <c r="C3380" s="91"/>
      <c r="D3380" s="91"/>
      <c r="E3380" s="91"/>
      <c r="F3380" s="91"/>
      <c r="G3380" s="91"/>
      <c r="H3380" s="91"/>
      <c r="I3380" s="91"/>
      <c r="J3380" s="91"/>
      <c r="K3380" s="91"/>
      <c r="L3380" s="91"/>
      <c r="M3380" s="91"/>
      <c r="N3380" s="91"/>
      <c r="O3380" s="91"/>
      <c r="P3380" s="91"/>
      <c r="Q3380" s="91"/>
      <c r="R3380" s="91"/>
    </row>
    <row r="3381" spans="1:18" ht="9.9499999999999993" customHeight="1" thickBot="1">
      <c r="A3381" s="91"/>
      <c r="B3381" s="91"/>
      <c r="C3381" s="91"/>
      <c r="D3381" s="225" t="s">
        <v>491</v>
      </c>
      <c r="E3381" s="225"/>
      <c r="F3381" s="225"/>
      <c r="G3381" s="225"/>
      <c r="H3381" s="225"/>
      <c r="I3381" s="91"/>
      <c r="J3381" s="91"/>
      <c r="K3381" s="91"/>
      <c r="L3381" s="91"/>
      <c r="M3381" s="91"/>
      <c r="N3381" s="91"/>
      <c r="O3381" s="91"/>
      <c r="P3381" s="91"/>
      <c r="Q3381" s="91"/>
      <c r="R3381" s="91"/>
    </row>
    <row r="3382" spans="1:18" ht="9.9499999999999993" customHeight="1" thickBot="1">
      <c r="A3382" s="222" t="s">
        <v>490</v>
      </c>
      <c r="B3382" s="222"/>
      <c r="C3382" s="222"/>
      <c r="D3382" s="222" t="s">
        <v>489</v>
      </c>
      <c r="E3382" s="222"/>
      <c r="F3382" s="222"/>
      <c r="G3382" s="222"/>
      <c r="H3382" s="222"/>
      <c r="I3382" s="91"/>
      <c r="J3382" s="91"/>
      <c r="K3382" s="103" t="s">
        <v>4</v>
      </c>
      <c r="L3382" s="103" t="s">
        <v>4</v>
      </c>
      <c r="M3382" s="229" t="s">
        <v>4</v>
      </c>
      <c r="N3382" s="230"/>
      <c r="O3382" s="229" t="s">
        <v>4</v>
      </c>
      <c r="P3382" s="230"/>
      <c r="Q3382" s="232">
        <v>3348073386</v>
      </c>
      <c r="R3382" s="228"/>
    </row>
    <row r="3383" spans="1:18" ht="9.9499999999999993" customHeight="1" thickBot="1">
      <c r="A3383" s="222" t="s">
        <v>488</v>
      </c>
      <c r="B3383" s="222"/>
      <c r="C3383" s="222"/>
      <c r="D3383" s="222" t="s">
        <v>487</v>
      </c>
      <c r="E3383" s="222"/>
      <c r="F3383" s="222"/>
      <c r="G3383" s="222"/>
      <c r="H3383" s="222"/>
      <c r="I3383" s="91"/>
      <c r="J3383" s="91"/>
      <c r="K3383" s="103" t="s">
        <v>4</v>
      </c>
      <c r="L3383" s="103" t="s">
        <v>4</v>
      </c>
      <c r="M3383" s="229" t="s">
        <v>4</v>
      </c>
      <c r="N3383" s="230"/>
      <c r="O3383" s="229" t="s">
        <v>4</v>
      </c>
      <c r="P3383" s="230"/>
      <c r="Q3383" s="232">
        <v>0</v>
      </c>
      <c r="R3383" s="228"/>
    </row>
    <row r="3384" spans="1:18" ht="9.9499999999999993" customHeight="1" thickBot="1">
      <c r="A3384" s="222" t="s">
        <v>486</v>
      </c>
      <c r="B3384" s="222"/>
      <c r="C3384" s="222"/>
      <c r="D3384" s="222" t="s">
        <v>485</v>
      </c>
      <c r="E3384" s="222"/>
      <c r="F3384" s="222"/>
      <c r="G3384" s="222"/>
      <c r="H3384" s="222"/>
      <c r="I3384" s="91"/>
      <c r="J3384" s="91"/>
      <c r="K3384" s="103" t="s">
        <v>4</v>
      </c>
      <c r="L3384" s="103" t="s">
        <v>4</v>
      </c>
      <c r="M3384" s="229" t="s">
        <v>4</v>
      </c>
      <c r="N3384" s="230"/>
      <c r="O3384" s="229" t="s">
        <v>4</v>
      </c>
      <c r="P3384" s="230"/>
      <c r="Q3384" s="232">
        <v>0</v>
      </c>
      <c r="R3384" s="228"/>
    </row>
    <row r="3385" spans="1:18" ht="9.9499999999999993" customHeight="1" thickBot="1">
      <c r="A3385" s="222" t="s">
        <v>484</v>
      </c>
      <c r="B3385" s="222"/>
      <c r="C3385" s="222"/>
      <c r="D3385" s="222" t="s">
        <v>483</v>
      </c>
      <c r="E3385" s="222"/>
      <c r="F3385" s="222"/>
      <c r="G3385" s="222"/>
      <c r="H3385" s="222"/>
      <c r="I3385" s="91"/>
      <c r="J3385" s="91"/>
      <c r="K3385" s="103" t="s">
        <v>4</v>
      </c>
      <c r="L3385" s="103" t="s">
        <v>4</v>
      </c>
      <c r="M3385" s="229" t="s">
        <v>4</v>
      </c>
      <c r="N3385" s="230"/>
      <c r="O3385" s="229" t="s">
        <v>4</v>
      </c>
      <c r="P3385" s="230"/>
      <c r="Q3385" s="232">
        <v>145556689</v>
      </c>
      <c r="R3385" s="228"/>
    </row>
    <row r="3386" spans="1:18" ht="9.9499999999999993" customHeight="1" thickBot="1">
      <c r="A3386" s="222" t="s">
        <v>482</v>
      </c>
      <c r="B3386" s="222"/>
      <c r="C3386" s="222"/>
      <c r="D3386" s="222" t="s">
        <v>481</v>
      </c>
      <c r="E3386" s="222"/>
      <c r="F3386" s="222"/>
      <c r="G3386" s="222"/>
      <c r="H3386" s="222"/>
      <c r="I3386" s="91"/>
      <c r="J3386" s="91"/>
      <c r="K3386" s="103" t="s">
        <v>4</v>
      </c>
      <c r="L3386" s="103" t="s">
        <v>4</v>
      </c>
      <c r="M3386" s="229" t="s">
        <v>4</v>
      </c>
      <c r="N3386" s="230"/>
      <c r="O3386" s="229" t="s">
        <v>4</v>
      </c>
      <c r="P3386" s="230"/>
      <c r="Q3386" s="232">
        <v>3202516697</v>
      </c>
      <c r="R3386" s="228"/>
    </row>
    <row r="3387" spans="1:18" ht="1.9" customHeight="1">
      <c r="A3387" s="91"/>
      <c r="B3387" s="91"/>
      <c r="C3387" s="91"/>
      <c r="D3387" s="91"/>
      <c r="E3387" s="91"/>
      <c r="F3387" s="91"/>
      <c r="G3387" s="91"/>
      <c r="H3387" s="91"/>
      <c r="I3387" s="91"/>
      <c r="J3387" s="91"/>
      <c r="K3387" s="91"/>
      <c r="L3387" s="91"/>
      <c r="M3387" s="91"/>
      <c r="N3387" s="91"/>
      <c r="O3387" s="91"/>
      <c r="P3387" s="91"/>
      <c r="Q3387" s="91"/>
      <c r="R3387" s="91"/>
    </row>
    <row r="3388" spans="1:18" ht="9.9499999999999993" customHeight="1">
      <c r="A3388" s="91"/>
      <c r="B3388" s="91"/>
      <c r="C3388" s="91"/>
      <c r="D3388" s="225" t="s">
        <v>480</v>
      </c>
      <c r="E3388" s="225"/>
      <c r="F3388" s="225"/>
      <c r="G3388" s="225"/>
      <c r="H3388" s="225"/>
      <c r="I3388" s="91"/>
      <c r="J3388" s="91"/>
      <c r="K3388" s="91"/>
      <c r="L3388" s="91"/>
      <c r="M3388" s="91"/>
      <c r="N3388" s="91"/>
      <c r="O3388" s="91"/>
      <c r="P3388" s="91"/>
      <c r="Q3388" s="91"/>
      <c r="R3388" s="91"/>
    </row>
    <row r="3389" spans="1:18" ht="5.45" customHeight="1" thickBot="1">
      <c r="A3389" s="91"/>
      <c r="B3389" s="91"/>
      <c r="C3389" s="91"/>
      <c r="D3389" s="91"/>
      <c r="E3389" s="91"/>
      <c r="F3389" s="91"/>
      <c r="G3389" s="91"/>
      <c r="H3389" s="91"/>
      <c r="I3389" s="91"/>
      <c r="J3389" s="91"/>
      <c r="K3389" s="91"/>
      <c r="L3389" s="91"/>
      <c r="M3389" s="91"/>
      <c r="N3389" s="91"/>
      <c r="O3389" s="91"/>
      <c r="P3389" s="91"/>
      <c r="Q3389" s="91"/>
      <c r="R3389" s="91"/>
    </row>
    <row r="3390" spans="1:18" ht="9.9499999999999993" customHeight="1" thickBot="1">
      <c r="A3390" s="222" t="s">
        <v>479</v>
      </c>
      <c r="B3390" s="222"/>
      <c r="C3390" s="222"/>
      <c r="D3390" s="222" t="s">
        <v>478</v>
      </c>
      <c r="E3390" s="222"/>
      <c r="F3390" s="222"/>
      <c r="G3390" s="222"/>
      <c r="H3390" s="222"/>
      <c r="I3390" s="91"/>
      <c r="J3390" s="91"/>
      <c r="K3390" s="105">
        <v>0</v>
      </c>
      <c r="L3390" s="105">
        <v>0</v>
      </c>
      <c r="M3390" s="236">
        <v>0</v>
      </c>
      <c r="N3390" s="237"/>
      <c r="O3390" s="236">
        <v>2.6843000000000001E-3</v>
      </c>
      <c r="P3390" s="237"/>
      <c r="Q3390" s="236">
        <v>2.6843000000000001E-3</v>
      </c>
      <c r="R3390" s="237"/>
    </row>
    <row r="3391" spans="1:18" ht="9.9499999999999993" customHeight="1" thickBot="1">
      <c r="A3391" s="222" t="s">
        <v>477</v>
      </c>
      <c r="B3391" s="222"/>
      <c r="C3391" s="222"/>
      <c r="D3391" s="222" t="s">
        <v>476</v>
      </c>
      <c r="E3391" s="222"/>
      <c r="F3391" s="222"/>
      <c r="G3391" s="222"/>
      <c r="H3391" s="222"/>
      <c r="I3391" s="91"/>
      <c r="J3391" s="91"/>
      <c r="K3391" s="104">
        <v>0</v>
      </c>
      <c r="L3391" s="104">
        <v>0</v>
      </c>
      <c r="M3391" s="232">
        <v>0</v>
      </c>
      <c r="N3391" s="228"/>
      <c r="O3391" s="232">
        <v>8596515.5700000003</v>
      </c>
      <c r="P3391" s="228"/>
      <c r="Q3391" s="232">
        <v>8596515.5700000003</v>
      </c>
      <c r="R3391" s="228"/>
    </row>
    <row r="3392" spans="1:18" ht="9.9499999999999993" customHeight="1" thickBot="1">
      <c r="A3392" s="222" t="s">
        <v>475</v>
      </c>
      <c r="B3392" s="222"/>
      <c r="C3392" s="222"/>
      <c r="D3392" s="222" t="s">
        <v>474</v>
      </c>
      <c r="E3392" s="222"/>
      <c r="F3392" s="222"/>
      <c r="G3392" s="222"/>
      <c r="H3392" s="222"/>
      <c r="I3392" s="91"/>
      <c r="J3392" s="91"/>
      <c r="K3392" s="104">
        <v>0</v>
      </c>
      <c r="L3392" s="104">
        <v>0</v>
      </c>
      <c r="M3392" s="232">
        <v>0</v>
      </c>
      <c r="N3392" s="228"/>
      <c r="O3392" s="232">
        <v>-284.95</v>
      </c>
      <c r="P3392" s="228"/>
      <c r="Q3392" s="232">
        <v>-284.95</v>
      </c>
      <c r="R3392" s="228"/>
    </row>
    <row r="3393" spans="1:18" ht="9.9499999999999993" customHeight="1" thickBot="1">
      <c r="A3393" s="222" t="s">
        <v>473</v>
      </c>
      <c r="B3393" s="222"/>
      <c r="C3393" s="222"/>
      <c r="D3393" s="222" t="s">
        <v>472</v>
      </c>
      <c r="E3393" s="222"/>
      <c r="F3393" s="222"/>
      <c r="G3393" s="222"/>
      <c r="H3393" s="222"/>
      <c r="I3393" s="91"/>
      <c r="J3393" s="91"/>
      <c r="K3393" s="104">
        <v>0</v>
      </c>
      <c r="L3393" s="103" t="s">
        <v>4</v>
      </c>
      <c r="M3393" s="229" t="s">
        <v>4</v>
      </c>
      <c r="N3393" s="230"/>
      <c r="O3393" s="229" t="s">
        <v>4</v>
      </c>
      <c r="P3393" s="230"/>
      <c r="Q3393" s="232">
        <v>0</v>
      </c>
      <c r="R3393" s="228"/>
    </row>
    <row r="3394" spans="1:18" ht="9.9499999999999993" customHeight="1" thickBot="1">
      <c r="A3394" s="222" t="s">
        <v>471</v>
      </c>
      <c r="B3394" s="222"/>
      <c r="C3394" s="222"/>
      <c r="D3394" s="222" t="s">
        <v>470</v>
      </c>
      <c r="E3394" s="222"/>
      <c r="F3394" s="222"/>
      <c r="G3394" s="222"/>
      <c r="H3394" s="222"/>
      <c r="I3394" s="91"/>
      <c r="J3394" s="91"/>
      <c r="K3394" s="104">
        <v>0</v>
      </c>
      <c r="L3394" s="103" t="s">
        <v>4</v>
      </c>
      <c r="M3394" s="229" t="s">
        <v>4</v>
      </c>
      <c r="N3394" s="230"/>
      <c r="O3394" s="229" t="s">
        <v>4</v>
      </c>
      <c r="P3394" s="230"/>
      <c r="Q3394" s="232">
        <v>0</v>
      </c>
      <c r="R3394" s="228"/>
    </row>
    <row r="3395" spans="1:18" ht="9.9499999999999993" customHeight="1" thickBot="1">
      <c r="A3395" s="222" t="s">
        <v>469</v>
      </c>
      <c r="B3395" s="222"/>
      <c r="C3395" s="222"/>
      <c r="D3395" s="222" t="s">
        <v>468</v>
      </c>
      <c r="E3395" s="222"/>
      <c r="F3395" s="222"/>
      <c r="G3395" s="222"/>
      <c r="H3395" s="222"/>
      <c r="I3395" s="91"/>
      <c r="J3395" s="91"/>
      <c r="K3395" s="105">
        <v>0</v>
      </c>
      <c r="L3395" s="105">
        <v>0</v>
      </c>
      <c r="M3395" s="236">
        <v>0</v>
      </c>
      <c r="N3395" s="237"/>
      <c r="O3395" s="236">
        <v>2.6843000000000001E-3</v>
      </c>
      <c r="P3395" s="237"/>
      <c r="Q3395" s="236">
        <v>2.6843000000000001E-3</v>
      </c>
      <c r="R3395" s="237"/>
    </row>
    <row r="3396" spans="1:18" ht="9.9499999999999993" customHeight="1" thickBot="1">
      <c r="A3396" s="222" t="s">
        <v>467</v>
      </c>
      <c r="B3396" s="222"/>
      <c r="C3396" s="222"/>
      <c r="D3396" s="222" t="s">
        <v>466</v>
      </c>
      <c r="E3396" s="222"/>
      <c r="F3396" s="222"/>
      <c r="G3396" s="222"/>
      <c r="H3396" s="222"/>
      <c r="I3396" s="91"/>
      <c r="J3396" s="91"/>
      <c r="K3396" s="104">
        <v>0</v>
      </c>
      <c r="L3396" s="104">
        <v>0</v>
      </c>
      <c r="M3396" s="232">
        <v>0</v>
      </c>
      <c r="N3396" s="228"/>
      <c r="O3396" s="232">
        <v>8596515.5700000003</v>
      </c>
      <c r="P3396" s="228"/>
      <c r="Q3396" s="232">
        <v>8596515.5700000003</v>
      </c>
      <c r="R3396" s="228"/>
    </row>
    <row r="3397" spans="1:18" ht="10.15" customHeight="1" thickBot="1">
      <c r="A3397" s="222" t="s">
        <v>465</v>
      </c>
      <c r="B3397" s="222"/>
      <c r="C3397" s="222"/>
      <c r="D3397" s="222" t="s">
        <v>464</v>
      </c>
      <c r="E3397" s="222"/>
      <c r="F3397" s="222"/>
      <c r="G3397" s="222"/>
      <c r="H3397" s="222"/>
      <c r="I3397" s="91"/>
      <c r="J3397" s="91"/>
      <c r="K3397" s="104">
        <v>0</v>
      </c>
      <c r="L3397" s="104">
        <v>0</v>
      </c>
      <c r="M3397" s="232">
        <v>0</v>
      </c>
      <c r="N3397" s="228"/>
      <c r="O3397" s="232">
        <v>1143.1600000000001</v>
      </c>
      <c r="P3397" s="228"/>
      <c r="Q3397" s="232">
        <v>1143.1600000000001</v>
      </c>
      <c r="R3397" s="228"/>
    </row>
    <row r="3398" spans="1:18" ht="9.9499999999999993" customHeight="1" thickBot="1">
      <c r="A3398" s="222" t="s">
        <v>463</v>
      </c>
      <c r="B3398" s="222"/>
      <c r="C3398" s="222"/>
      <c r="D3398" s="222" t="s">
        <v>462</v>
      </c>
      <c r="E3398" s="222"/>
      <c r="F3398" s="222"/>
      <c r="G3398" s="222"/>
      <c r="H3398" s="222"/>
      <c r="I3398" s="91"/>
      <c r="J3398" s="91"/>
      <c r="K3398" s="104">
        <v>0</v>
      </c>
      <c r="L3398" s="104">
        <v>0</v>
      </c>
      <c r="M3398" s="232">
        <v>0</v>
      </c>
      <c r="N3398" s="228"/>
      <c r="O3398" s="232">
        <v>327131.23</v>
      </c>
      <c r="P3398" s="228"/>
      <c r="Q3398" s="232">
        <v>327131.23</v>
      </c>
      <c r="R3398" s="228"/>
    </row>
    <row r="3399" spans="1:18" ht="9.9499999999999993" customHeight="1" thickBot="1">
      <c r="A3399" s="222" t="s">
        <v>461</v>
      </c>
      <c r="B3399" s="222"/>
      <c r="C3399" s="222"/>
      <c r="D3399" s="222" t="s">
        <v>460</v>
      </c>
      <c r="E3399" s="222"/>
      <c r="F3399" s="222"/>
      <c r="G3399" s="222"/>
      <c r="H3399" s="222"/>
      <c r="I3399" s="91"/>
      <c r="J3399" s="91"/>
      <c r="K3399" s="104">
        <v>0</v>
      </c>
      <c r="L3399" s="104">
        <v>0</v>
      </c>
      <c r="M3399" s="232">
        <v>0</v>
      </c>
      <c r="N3399" s="228"/>
      <c r="O3399" s="232">
        <v>8924789.9600000009</v>
      </c>
      <c r="P3399" s="228"/>
      <c r="Q3399" s="232">
        <v>8924789.9600000009</v>
      </c>
      <c r="R3399" s="228"/>
    </row>
    <row r="3400" spans="1:18" ht="9.9499999999999993" customHeight="1" thickBot="1">
      <c r="A3400" s="222" t="s">
        <v>459</v>
      </c>
      <c r="B3400" s="222"/>
      <c r="C3400" s="222"/>
      <c r="D3400" s="222" t="s">
        <v>458</v>
      </c>
      <c r="E3400" s="222"/>
      <c r="F3400" s="222"/>
      <c r="G3400" s="222"/>
      <c r="H3400" s="222"/>
      <c r="I3400" s="91"/>
      <c r="J3400" s="91"/>
      <c r="K3400" s="104">
        <v>0</v>
      </c>
      <c r="L3400" s="104">
        <v>0</v>
      </c>
      <c r="M3400" s="232">
        <v>0</v>
      </c>
      <c r="N3400" s="228"/>
      <c r="O3400" s="232">
        <v>8924790.0199999996</v>
      </c>
      <c r="P3400" s="228"/>
      <c r="Q3400" s="232">
        <v>8924790.0199999996</v>
      </c>
      <c r="R3400" s="228"/>
    </row>
    <row r="3401" spans="1:18" ht="9.9499999999999993" customHeight="1" thickBot="1">
      <c r="A3401" s="222" t="s">
        <v>457</v>
      </c>
      <c r="B3401" s="222"/>
      <c r="C3401" s="222"/>
      <c r="D3401" s="222" t="s">
        <v>456</v>
      </c>
      <c r="E3401" s="222"/>
      <c r="F3401" s="222"/>
      <c r="G3401" s="222"/>
      <c r="H3401" s="222"/>
      <c r="I3401" s="91"/>
      <c r="J3401" s="91"/>
      <c r="K3401" s="104">
        <v>0</v>
      </c>
      <c r="L3401" s="104">
        <v>0</v>
      </c>
      <c r="M3401" s="232">
        <v>0</v>
      </c>
      <c r="N3401" s="228"/>
      <c r="O3401" s="232">
        <v>0.06</v>
      </c>
      <c r="P3401" s="228"/>
      <c r="Q3401" s="232">
        <v>0.06</v>
      </c>
      <c r="R3401" s="228"/>
    </row>
    <row r="3402" spans="1:18" ht="9.9499999999999993" customHeight="1" thickBot="1">
      <c r="A3402" s="222" t="s">
        <v>455</v>
      </c>
      <c r="B3402" s="222"/>
      <c r="C3402" s="222"/>
      <c r="D3402" s="222" t="s">
        <v>454</v>
      </c>
      <c r="E3402" s="222"/>
      <c r="F3402" s="222"/>
      <c r="G3402" s="222"/>
      <c r="H3402" s="222"/>
      <c r="I3402" s="91"/>
      <c r="J3402" s="91"/>
      <c r="K3402" s="104">
        <v>0</v>
      </c>
      <c r="L3402" s="104">
        <v>0</v>
      </c>
      <c r="M3402" s="232">
        <v>0</v>
      </c>
      <c r="N3402" s="228"/>
      <c r="O3402" s="229" t="s">
        <v>4</v>
      </c>
      <c r="P3402" s="230"/>
      <c r="Q3402" s="232">
        <v>0</v>
      </c>
      <c r="R3402" s="228"/>
    </row>
    <row r="3403" spans="1:18" ht="9.9499999999999993" customHeight="1" thickBot="1">
      <c r="A3403" s="222" t="s">
        <v>453</v>
      </c>
      <c r="B3403" s="222"/>
      <c r="C3403" s="222"/>
      <c r="D3403" s="222" t="s">
        <v>452</v>
      </c>
      <c r="E3403" s="222"/>
      <c r="F3403" s="222"/>
      <c r="G3403" s="222"/>
      <c r="H3403" s="222"/>
      <c r="I3403" s="91"/>
      <c r="J3403" s="91"/>
      <c r="K3403" s="104">
        <v>0</v>
      </c>
      <c r="L3403" s="104">
        <v>0</v>
      </c>
      <c r="M3403" s="232">
        <v>0</v>
      </c>
      <c r="N3403" s="228"/>
      <c r="O3403" s="232">
        <v>8924790.0199999996</v>
      </c>
      <c r="P3403" s="228"/>
      <c r="Q3403" s="232">
        <v>8924790.0199999996</v>
      </c>
      <c r="R3403" s="228"/>
    </row>
    <row r="3404" spans="1:18" ht="12.95" customHeight="1">
      <c r="A3404" s="91"/>
      <c r="B3404" s="91"/>
      <c r="C3404" s="91"/>
      <c r="D3404" s="91"/>
      <c r="E3404" s="91"/>
      <c r="F3404" s="91"/>
      <c r="G3404" s="91"/>
      <c r="H3404" s="91"/>
      <c r="I3404" s="91"/>
      <c r="J3404" s="91"/>
      <c r="K3404" s="91"/>
      <c r="L3404" s="91"/>
      <c r="M3404" s="91"/>
      <c r="N3404" s="91"/>
      <c r="O3404" s="91"/>
      <c r="P3404" s="91"/>
      <c r="Q3404" s="91"/>
      <c r="R3404" s="91"/>
    </row>
    <row r="3405" spans="1:18" ht="9.9499999999999993" customHeight="1" thickBot="1">
      <c r="A3405" s="91"/>
      <c r="B3405" s="91"/>
      <c r="C3405" s="91"/>
      <c r="D3405" s="225" t="s">
        <v>451</v>
      </c>
      <c r="E3405" s="225"/>
      <c r="F3405" s="225"/>
      <c r="G3405" s="225"/>
      <c r="H3405" s="225"/>
      <c r="I3405" s="91"/>
      <c r="J3405" s="91"/>
      <c r="K3405" s="91"/>
      <c r="L3405" s="91"/>
      <c r="M3405" s="91"/>
      <c r="N3405" s="91"/>
      <c r="O3405" s="91"/>
      <c r="P3405" s="91"/>
      <c r="Q3405" s="91"/>
      <c r="R3405" s="91"/>
    </row>
    <row r="3406" spans="1:18" ht="9.9499999999999993" customHeight="1" thickBot="1">
      <c r="A3406" s="238" t="s">
        <v>450</v>
      </c>
      <c r="B3406" s="238"/>
      <c r="C3406" s="238"/>
      <c r="D3406" s="222" t="s">
        <v>449</v>
      </c>
      <c r="E3406" s="222"/>
      <c r="F3406" s="222"/>
      <c r="G3406" s="222"/>
      <c r="H3406" s="222"/>
      <c r="I3406" s="91"/>
      <c r="J3406" s="91"/>
      <c r="K3406" s="103" t="s">
        <v>4</v>
      </c>
      <c r="L3406" s="103" t="s">
        <v>4</v>
      </c>
      <c r="M3406" s="229" t="s">
        <v>4</v>
      </c>
      <c r="N3406" s="230"/>
      <c r="O3406" s="232">
        <v>3363.9</v>
      </c>
      <c r="P3406" s="228"/>
      <c r="Q3406" s="232">
        <v>3363.9</v>
      </c>
      <c r="R3406" s="228"/>
    </row>
    <row r="3407" spans="1:18" ht="9.9499999999999993" customHeight="1" thickBot="1">
      <c r="A3407" s="238" t="s">
        <v>448</v>
      </c>
      <c r="B3407" s="238"/>
      <c r="C3407" s="238"/>
      <c r="D3407" s="222" t="s">
        <v>447</v>
      </c>
      <c r="E3407" s="222"/>
      <c r="F3407" s="222"/>
      <c r="G3407" s="222"/>
      <c r="H3407" s="222"/>
      <c r="I3407" s="91"/>
      <c r="J3407" s="91"/>
      <c r="K3407" s="103" t="s">
        <v>4</v>
      </c>
      <c r="L3407" s="103" t="s">
        <v>4</v>
      </c>
      <c r="M3407" s="229" t="s">
        <v>4</v>
      </c>
      <c r="N3407" s="230"/>
      <c r="O3407" s="232">
        <v>0</v>
      </c>
      <c r="P3407" s="228"/>
      <c r="Q3407" s="232">
        <v>0</v>
      </c>
      <c r="R3407" s="228"/>
    </row>
    <row r="3408" spans="1:18" ht="9.9499999999999993" customHeight="1" thickBot="1">
      <c r="A3408" s="238" t="s">
        <v>446</v>
      </c>
      <c r="B3408" s="238"/>
      <c r="C3408" s="238"/>
      <c r="D3408" s="222" t="s">
        <v>445</v>
      </c>
      <c r="E3408" s="222"/>
      <c r="F3408" s="222"/>
      <c r="G3408" s="222"/>
      <c r="H3408" s="222"/>
      <c r="I3408" s="91"/>
      <c r="J3408" s="91"/>
      <c r="K3408" s="103" t="s">
        <v>4</v>
      </c>
      <c r="L3408" s="103" t="s">
        <v>4</v>
      </c>
      <c r="M3408" s="229" t="s">
        <v>4</v>
      </c>
      <c r="N3408" s="230"/>
      <c r="O3408" s="232">
        <v>0</v>
      </c>
      <c r="P3408" s="228"/>
      <c r="Q3408" s="232">
        <v>0</v>
      </c>
      <c r="R3408" s="228"/>
    </row>
    <row r="3409" spans="1:18" ht="10.15" customHeight="1" thickBot="1">
      <c r="A3409" s="238" t="s">
        <v>444</v>
      </c>
      <c r="B3409" s="238"/>
      <c r="C3409" s="238"/>
      <c r="D3409" s="222" t="s">
        <v>443</v>
      </c>
      <c r="E3409" s="222"/>
      <c r="F3409" s="222"/>
      <c r="G3409" s="222"/>
      <c r="H3409" s="222"/>
      <c r="I3409" s="91"/>
      <c r="J3409" s="91"/>
      <c r="K3409" s="103" t="s">
        <v>4</v>
      </c>
      <c r="L3409" s="103" t="s">
        <v>4</v>
      </c>
      <c r="M3409" s="229" t="s">
        <v>4</v>
      </c>
      <c r="N3409" s="230"/>
      <c r="O3409" s="232">
        <v>0</v>
      </c>
      <c r="P3409" s="228"/>
      <c r="Q3409" s="232">
        <v>0</v>
      </c>
      <c r="R3409" s="228"/>
    </row>
    <row r="3410" spans="1:18" ht="9.9499999999999993" customHeight="1" thickBot="1">
      <c r="A3410" s="238" t="s">
        <v>442</v>
      </c>
      <c r="B3410" s="238"/>
      <c r="C3410" s="238"/>
      <c r="D3410" s="222" t="s">
        <v>441</v>
      </c>
      <c r="E3410" s="222"/>
      <c r="F3410" s="222"/>
      <c r="G3410" s="222"/>
      <c r="H3410" s="222"/>
      <c r="I3410" s="91"/>
      <c r="J3410" s="91"/>
      <c r="K3410" s="103" t="s">
        <v>4</v>
      </c>
      <c r="L3410" s="103" t="s">
        <v>4</v>
      </c>
      <c r="M3410" s="229" t="s">
        <v>4</v>
      </c>
      <c r="N3410" s="230"/>
      <c r="O3410" s="232">
        <v>0</v>
      </c>
      <c r="P3410" s="228"/>
      <c r="Q3410" s="232">
        <v>0</v>
      </c>
      <c r="R3410" s="228"/>
    </row>
    <row r="3411" spans="1:18" ht="9.9499999999999993" customHeight="1" thickBot="1">
      <c r="A3411" s="238" t="s">
        <v>440</v>
      </c>
      <c r="B3411" s="238"/>
      <c r="C3411" s="238"/>
      <c r="D3411" s="222" t="s">
        <v>439</v>
      </c>
      <c r="E3411" s="222"/>
      <c r="F3411" s="222"/>
      <c r="G3411" s="222"/>
      <c r="H3411" s="222"/>
      <c r="I3411" s="91"/>
      <c r="J3411" s="91"/>
      <c r="K3411" s="103" t="s">
        <v>4</v>
      </c>
      <c r="L3411" s="103" t="s">
        <v>4</v>
      </c>
      <c r="M3411" s="229" t="s">
        <v>4</v>
      </c>
      <c r="N3411" s="230"/>
      <c r="O3411" s="232">
        <v>0</v>
      </c>
      <c r="P3411" s="228"/>
      <c r="Q3411" s="232">
        <v>0</v>
      </c>
      <c r="R3411" s="228"/>
    </row>
    <row r="3412" spans="1:18" ht="9.9499999999999993" customHeight="1" thickBot="1">
      <c r="A3412" s="238" t="s">
        <v>438</v>
      </c>
      <c r="B3412" s="238"/>
      <c r="C3412" s="238"/>
      <c r="D3412" s="222" t="s">
        <v>437</v>
      </c>
      <c r="E3412" s="222"/>
      <c r="F3412" s="222"/>
      <c r="G3412" s="222"/>
      <c r="H3412" s="222"/>
      <c r="I3412" s="91"/>
      <c r="J3412" s="91"/>
      <c r="K3412" s="103" t="s">
        <v>4</v>
      </c>
      <c r="L3412" s="103" t="s">
        <v>4</v>
      </c>
      <c r="M3412" s="229" t="s">
        <v>4</v>
      </c>
      <c r="N3412" s="230"/>
      <c r="O3412" s="232">
        <v>6716.16</v>
      </c>
      <c r="P3412" s="228"/>
      <c r="Q3412" s="232">
        <v>6716.16</v>
      </c>
      <c r="R3412" s="228"/>
    </row>
    <row r="3413" spans="1:18" ht="9.9499999999999993" customHeight="1" thickBot="1">
      <c r="A3413" s="238" t="s">
        <v>436</v>
      </c>
      <c r="B3413" s="238"/>
      <c r="C3413" s="238"/>
      <c r="D3413" s="222" t="s">
        <v>435</v>
      </c>
      <c r="E3413" s="222"/>
      <c r="F3413" s="222"/>
      <c r="G3413" s="222"/>
      <c r="H3413" s="222"/>
      <c r="I3413" s="91"/>
      <c r="J3413" s="91"/>
      <c r="K3413" s="103" t="s">
        <v>4</v>
      </c>
      <c r="L3413" s="103" t="s">
        <v>4</v>
      </c>
      <c r="M3413" s="229" t="s">
        <v>4</v>
      </c>
      <c r="N3413" s="230"/>
      <c r="O3413" s="257"/>
      <c r="P3413" s="258"/>
      <c r="Q3413" s="257"/>
      <c r="R3413" s="258"/>
    </row>
    <row r="3414" spans="1:18" ht="9.9499999999999993" customHeight="1">
      <c r="A3414" s="238" t="s">
        <v>434</v>
      </c>
      <c r="B3414" s="238"/>
      <c r="C3414" s="238"/>
      <c r="D3414" s="222" t="s">
        <v>433</v>
      </c>
      <c r="E3414" s="222"/>
      <c r="F3414" s="222"/>
      <c r="G3414" s="222"/>
      <c r="H3414" s="222"/>
      <c r="I3414" s="91"/>
      <c r="J3414" s="91"/>
      <c r="K3414" s="245" t="s">
        <v>4</v>
      </c>
      <c r="L3414" s="245" t="s">
        <v>4</v>
      </c>
      <c r="M3414" s="247" t="s">
        <v>4</v>
      </c>
      <c r="N3414" s="248"/>
      <c r="O3414" s="253">
        <v>0</v>
      </c>
      <c r="P3414" s="254"/>
      <c r="Q3414" s="253">
        <v>0</v>
      </c>
      <c r="R3414" s="254"/>
    </row>
    <row r="3415" spans="1:18" ht="17.850000000000001" customHeight="1" thickBot="1">
      <c r="A3415" s="91"/>
      <c r="B3415" s="91"/>
      <c r="C3415" s="91"/>
      <c r="D3415" s="222"/>
      <c r="E3415" s="222"/>
      <c r="F3415" s="222"/>
      <c r="G3415" s="222"/>
      <c r="H3415" s="222"/>
      <c r="I3415" s="91"/>
      <c r="J3415" s="91"/>
      <c r="K3415" s="246"/>
      <c r="L3415" s="246"/>
      <c r="M3415" s="249"/>
      <c r="N3415" s="250"/>
      <c r="O3415" s="255"/>
      <c r="P3415" s="256"/>
      <c r="Q3415" s="255"/>
      <c r="R3415" s="256"/>
    </row>
    <row r="3416" spans="1:18" ht="9.9499999999999993" customHeight="1" thickBot="1">
      <c r="A3416" s="238" t="s">
        <v>432</v>
      </c>
      <c r="B3416" s="238"/>
      <c r="C3416" s="238"/>
      <c r="D3416" s="222" t="s">
        <v>431</v>
      </c>
      <c r="E3416" s="222"/>
      <c r="F3416" s="222"/>
      <c r="G3416" s="222"/>
      <c r="H3416" s="222"/>
      <c r="I3416" s="91"/>
      <c r="J3416" s="91"/>
      <c r="K3416" s="103" t="s">
        <v>4</v>
      </c>
      <c r="L3416" s="103" t="s">
        <v>4</v>
      </c>
      <c r="M3416" s="229" t="s">
        <v>4</v>
      </c>
      <c r="N3416" s="230"/>
      <c r="O3416" s="232">
        <v>10080.06</v>
      </c>
      <c r="P3416" s="228"/>
      <c r="Q3416" s="232">
        <v>10080.06</v>
      </c>
      <c r="R3416" s="228"/>
    </row>
    <row r="3417" spans="1:18" ht="9.9499999999999993" customHeight="1" thickBot="1">
      <c r="A3417" s="238" t="s">
        <v>430</v>
      </c>
      <c r="B3417" s="238"/>
      <c r="C3417" s="238"/>
      <c r="D3417" s="222" t="s">
        <v>429</v>
      </c>
      <c r="E3417" s="222"/>
      <c r="F3417" s="222"/>
      <c r="G3417" s="222"/>
      <c r="H3417" s="222"/>
      <c r="I3417" s="91"/>
      <c r="J3417" s="91"/>
      <c r="K3417" s="104">
        <v>0</v>
      </c>
      <c r="L3417" s="104">
        <v>0</v>
      </c>
      <c r="M3417" s="232">
        <v>0</v>
      </c>
      <c r="N3417" s="228"/>
      <c r="O3417" s="232">
        <v>8934870.0800000001</v>
      </c>
      <c r="P3417" s="228"/>
      <c r="Q3417" s="232">
        <v>8934870.0800000001</v>
      </c>
      <c r="R3417" s="228"/>
    </row>
    <row r="3418" spans="1:18" ht="9.9499999999999993" customHeight="1" thickBot="1">
      <c r="A3418" s="238" t="s">
        <v>428</v>
      </c>
      <c r="B3418" s="238"/>
      <c r="C3418" s="238"/>
      <c r="D3418" s="222" t="s">
        <v>427</v>
      </c>
      <c r="E3418" s="222"/>
      <c r="F3418" s="222"/>
      <c r="G3418" s="222"/>
      <c r="H3418" s="222"/>
      <c r="I3418" s="222"/>
      <c r="J3418" s="222"/>
      <c r="K3418" s="103" t="s">
        <v>4</v>
      </c>
      <c r="L3418" s="103" t="s">
        <v>4</v>
      </c>
      <c r="M3418" s="229" t="s">
        <v>4</v>
      </c>
      <c r="N3418" s="230"/>
      <c r="O3418" s="229" t="s">
        <v>4</v>
      </c>
      <c r="P3418" s="230"/>
      <c r="Q3418" s="251">
        <v>6.6728279872999993E-2</v>
      </c>
      <c r="R3418" s="252"/>
    </row>
    <row r="3419" spans="1:18" ht="13.7" customHeight="1">
      <c r="A3419" s="91"/>
      <c r="B3419" s="91"/>
      <c r="C3419" s="91"/>
      <c r="D3419" s="91"/>
      <c r="E3419" s="91"/>
      <c r="F3419" s="91"/>
      <c r="G3419" s="91"/>
      <c r="H3419" s="91"/>
      <c r="I3419" s="91"/>
      <c r="J3419" s="91"/>
      <c r="K3419" s="91"/>
      <c r="L3419" s="91"/>
      <c r="M3419" s="91"/>
      <c r="N3419" s="91"/>
      <c r="O3419" s="91"/>
      <c r="P3419" s="91"/>
      <c r="Q3419" s="91"/>
      <c r="R3419" s="91"/>
    </row>
    <row r="3420" spans="1:18" ht="36" customHeight="1">
      <c r="A3420" s="241" t="s">
        <v>426</v>
      </c>
      <c r="B3420" s="241"/>
      <c r="C3420" s="241"/>
      <c r="D3420" s="241"/>
      <c r="E3420" s="241"/>
      <c r="F3420" s="241"/>
      <c r="G3420" s="241"/>
      <c r="H3420" s="241"/>
      <c r="I3420" s="241"/>
      <c r="J3420" s="241"/>
      <c r="K3420" s="241"/>
      <c r="L3420" s="241"/>
      <c r="M3420" s="241"/>
      <c r="N3420" s="241"/>
      <c r="O3420" s="241"/>
      <c r="P3420" s="241"/>
      <c r="Q3420" s="241"/>
      <c r="R3420" s="91"/>
    </row>
    <row r="3421" spans="1:18" ht="73.5" customHeight="1">
      <c r="A3421" s="91"/>
      <c r="B3421" s="91"/>
      <c r="C3421" s="91"/>
      <c r="D3421" s="91"/>
      <c r="E3421" s="91"/>
      <c r="F3421" s="91"/>
      <c r="G3421" s="91"/>
      <c r="H3421" s="91"/>
      <c r="I3421" s="91"/>
      <c r="J3421" s="91"/>
      <c r="K3421" s="91"/>
      <c r="L3421" s="91"/>
      <c r="M3421" s="91"/>
      <c r="N3421" s="91"/>
      <c r="O3421" s="91"/>
      <c r="P3421" s="91"/>
      <c r="Q3421" s="91"/>
      <c r="R3421" s="91"/>
    </row>
    <row r="3422" spans="1:18" ht="5.0999999999999996" customHeight="1" thickBot="1">
      <c r="A3422" s="91"/>
      <c r="B3422" s="91"/>
      <c r="C3422" s="91"/>
      <c r="D3422" s="91"/>
      <c r="E3422" s="91"/>
      <c r="F3422" s="91"/>
      <c r="G3422" s="91"/>
      <c r="H3422" s="91"/>
      <c r="I3422" s="91"/>
      <c r="J3422" s="91"/>
      <c r="K3422" s="91"/>
      <c r="L3422" s="91"/>
      <c r="M3422" s="91"/>
      <c r="N3422" s="91"/>
      <c r="O3422" s="91"/>
      <c r="P3422" s="91"/>
      <c r="Q3422" s="91"/>
      <c r="R3422" s="91"/>
    </row>
    <row r="3423" spans="1:18" ht="12.75" customHeight="1" thickBot="1">
      <c r="A3423" s="218" t="s">
        <v>526</v>
      </c>
      <c r="B3423" s="218"/>
      <c r="C3423" s="218"/>
      <c r="D3423" s="218" t="s">
        <v>525</v>
      </c>
      <c r="E3423" s="218"/>
      <c r="F3423" s="218"/>
      <c r="G3423" s="218"/>
      <c r="H3423" s="218"/>
      <c r="I3423" s="91"/>
      <c r="J3423" s="91"/>
      <c r="K3423" s="219" t="s">
        <v>544</v>
      </c>
      <c r="L3423" s="220"/>
      <c r="M3423" s="220"/>
      <c r="N3423" s="220"/>
      <c r="O3423" s="220"/>
      <c r="P3423" s="220"/>
      <c r="Q3423" s="220"/>
      <c r="R3423" s="221"/>
    </row>
    <row r="3424" spans="1:18" ht="12.75" customHeight="1" thickBot="1">
      <c r="A3424" s="218" t="s">
        <v>523</v>
      </c>
      <c r="B3424" s="218"/>
      <c r="C3424" s="218"/>
      <c r="D3424" s="218" t="s">
        <v>522</v>
      </c>
      <c r="E3424" s="218"/>
      <c r="F3424" s="218"/>
      <c r="G3424" s="218"/>
      <c r="H3424" s="218"/>
      <c r="I3424" s="91"/>
      <c r="J3424" s="91"/>
      <c r="K3424" s="219" t="s">
        <v>543</v>
      </c>
      <c r="L3424" s="220"/>
      <c r="M3424" s="220"/>
      <c r="N3424" s="220"/>
      <c r="O3424" s="220"/>
      <c r="P3424" s="220"/>
      <c r="Q3424" s="220"/>
      <c r="R3424" s="221"/>
    </row>
    <row r="3425" spans="1:18" ht="12.75" customHeight="1" thickBot="1">
      <c r="A3425" s="218" t="s">
        <v>520</v>
      </c>
      <c r="B3425" s="218"/>
      <c r="C3425" s="218"/>
      <c r="D3425" s="218" t="s">
        <v>519</v>
      </c>
      <c r="E3425" s="218"/>
      <c r="F3425" s="218"/>
      <c r="G3425" s="218"/>
      <c r="H3425" s="218"/>
      <c r="I3425" s="91"/>
      <c r="J3425" s="91"/>
      <c r="K3425" s="219" t="s">
        <v>540</v>
      </c>
      <c r="L3425" s="220"/>
      <c r="M3425" s="220"/>
      <c r="N3425" s="220"/>
      <c r="O3425" s="220"/>
      <c r="P3425" s="220"/>
      <c r="Q3425" s="220"/>
      <c r="R3425" s="221"/>
    </row>
    <row r="3426" spans="1:18" ht="14.1" customHeight="1" thickBot="1">
      <c r="A3426" s="91"/>
      <c r="B3426" s="91"/>
      <c r="C3426" s="91"/>
      <c r="D3426" s="91"/>
      <c r="E3426" s="91"/>
      <c r="F3426" s="91"/>
      <c r="G3426" s="91"/>
      <c r="H3426" s="91"/>
      <c r="I3426" s="91"/>
      <c r="J3426" s="91"/>
      <c r="K3426" s="107" t="s">
        <v>518</v>
      </c>
      <c r="L3426" s="107" t="s">
        <v>517</v>
      </c>
      <c r="M3426" s="223" t="s">
        <v>516</v>
      </c>
      <c r="N3426" s="224"/>
      <c r="O3426" s="223" t="s">
        <v>515</v>
      </c>
      <c r="P3426" s="224"/>
      <c r="Q3426" s="91"/>
      <c r="R3426" s="91"/>
    </row>
    <row r="3427" spans="1:18" ht="12.75" customHeight="1" thickBot="1">
      <c r="A3427" s="222" t="s">
        <v>514</v>
      </c>
      <c r="B3427" s="222"/>
      <c r="C3427" s="222"/>
      <c r="D3427" s="222" t="s">
        <v>513</v>
      </c>
      <c r="E3427" s="222"/>
      <c r="F3427" s="222"/>
      <c r="G3427" s="222"/>
      <c r="H3427" s="222"/>
      <c r="I3427" s="91"/>
      <c r="J3427" s="91"/>
      <c r="K3427" s="103" t="s">
        <v>4</v>
      </c>
      <c r="L3427" s="106" t="s">
        <v>512</v>
      </c>
      <c r="M3427" s="229" t="s">
        <v>4</v>
      </c>
      <c r="N3427" s="230"/>
      <c r="O3427" s="239" t="s">
        <v>512</v>
      </c>
      <c r="P3427" s="240"/>
      <c r="Q3427" s="229" t="s">
        <v>4</v>
      </c>
      <c r="R3427" s="230"/>
    </row>
    <row r="3428" spans="1:18" ht="1.7" customHeight="1">
      <c r="A3428" s="91"/>
      <c r="B3428" s="91"/>
      <c r="C3428" s="91"/>
      <c r="D3428" s="91"/>
      <c r="E3428" s="91"/>
      <c r="F3428" s="91"/>
      <c r="G3428" s="91"/>
      <c r="H3428" s="91"/>
      <c r="I3428" s="91"/>
      <c r="J3428" s="91"/>
      <c r="K3428" s="231" t="s">
        <v>511</v>
      </c>
      <c r="L3428" s="225" t="s">
        <v>511</v>
      </c>
      <c r="M3428" s="226" t="s">
        <v>511</v>
      </c>
      <c r="N3428" s="226"/>
      <c r="O3428" s="226" t="s">
        <v>510</v>
      </c>
      <c r="P3428" s="234"/>
      <c r="Q3428" s="242" t="s">
        <v>267</v>
      </c>
      <c r="R3428" s="234"/>
    </row>
    <row r="3429" spans="1:18" ht="9.9499999999999993" customHeight="1">
      <c r="A3429" s="91"/>
      <c r="B3429" s="91"/>
      <c r="C3429" s="91"/>
      <c r="D3429" s="225" t="s">
        <v>509</v>
      </c>
      <c r="E3429" s="225"/>
      <c r="F3429" s="225"/>
      <c r="G3429" s="225"/>
      <c r="H3429" s="225"/>
      <c r="I3429" s="91"/>
      <c r="J3429" s="91"/>
      <c r="K3429" s="231"/>
      <c r="L3429" s="225"/>
      <c r="M3429" s="225"/>
      <c r="N3429" s="225"/>
      <c r="O3429" s="225"/>
      <c r="P3429" s="235"/>
      <c r="Q3429" s="231"/>
      <c r="R3429" s="235"/>
    </row>
    <row r="3430" spans="1:18" ht="2.65" customHeight="1" thickBot="1">
      <c r="A3430" s="91"/>
      <c r="B3430" s="91"/>
      <c r="C3430" s="91"/>
      <c r="D3430" s="91"/>
      <c r="E3430" s="91"/>
      <c r="F3430" s="91"/>
      <c r="G3430" s="91"/>
      <c r="H3430" s="91"/>
      <c r="I3430" s="91"/>
      <c r="J3430" s="91"/>
      <c r="K3430" s="231"/>
      <c r="L3430" s="225"/>
      <c r="M3430" s="225"/>
      <c r="N3430" s="225"/>
      <c r="O3430" s="225"/>
      <c r="P3430" s="235"/>
      <c r="Q3430" s="243"/>
      <c r="R3430" s="244"/>
    </row>
    <row r="3431" spans="1:18" ht="12.75" customHeight="1" thickBot="1">
      <c r="A3431" s="222" t="s">
        <v>508</v>
      </c>
      <c r="B3431" s="222"/>
      <c r="C3431" s="222"/>
      <c r="D3431" s="222" t="s">
        <v>507</v>
      </c>
      <c r="E3431" s="222"/>
      <c r="F3431" s="222"/>
      <c r="G3431" s="222"/>
      <c r="H3431" s="222"/>
      <c r="I3431" s="91"/>
      <c r="J3431" s="91"/>
      <c r="K3431" s="104">
        <v>0</v>
      </c>
      <c r="L3431" s="103" t="s">
        <v>4</v>
      </c>
      <c r="M3431" s="229" t="s">
        <v>4</v>
      </c>
      <c r="N3431" s="230"/>
      <c r="O3431" s="233" t="s">
        <v>4</v>
      </c>
      <c r="P3431" s="230"/>
      <c r="Q3431" s="227">
        <v>0</v>
      </c>
      <c r="R3431" s="228"/>
    </row>
    <row r="3432" spans="1:18" ht="12.75" customHeight="1" thickBot="1">
      <c r="A3432" s="222" t="s">
        <v>506</v>
      </c>
      <c r="B3432" s="222"/>
      <c r="C3432" s="222"/>
      <c r="D3432" s="222" t="s">
        <v>505</v>
      </c>
      <c r="E3432" s="222"/>
      <c r="F3432" s="222"/>
      <c r="G3432" s="222"/>
      <c r="H3432" s="222"/>
      <c r="I3432" s="91"/>
      <c r="J3432" s="91"/>
      <c r="K3432" s="103" t="s">
        <v>4</v>
      </c>
      <c r="L3432" s="104">
        <v>0</v>
      </c>
      <c r="M3432" s="229" t="s">
        <v>4</v>
      </c>
      <c r="N3432" s="230"/>
      <c r="O3432" s="233" t="s">
        <v>4</v>
      </c>
      <c r="P3432" s="230"/>
      <c r="Q3432" s="227">
        <v>0</v>
      </c>
      <c r="R3432" s="228"/>
    </row>
    <row r="3433" spans="1:18" ht="12.75" customHeight="1" thickBot="1">
      <c r="A3433" s="222" t="s">
        <v>504</v>
      </c>
      <c r="B3433" s="222"/>
      <c r="C3433" s="222"/>
      <c r="D3433" s="222" t="s">
        <v>503</v>
      </c>
      <c r="E3433" s="222"/>
      <c r="F3433" s="222"/>
      <c r="G3433" s="222"/>
      <c r="H3433" s="222"/>
      <c r="I3433" s="91"/>
      <c r="J3433" s="91"/>
      <c r="K3433" s="103" t="s">
        <v>4</v>
      </c>
      <c r="L3433" s="103" t="s">
        <v>4</v>
      </c>
      <c r="M3433" s="232">
        <v>0</v>
      </c>
      <c r="N3433" s="228"/>
      <c r="O3433" s="233" t="s">
        <v>4</v>
      </c>
      <c r="P3433" s="230"/>
      <c r="Q3433" s="227">
        <v>0</v>
      </c>
      <c r="R3433" s="228"/>
    </row>
    <row r="3434" spans="1:18" ht="12.75" customHeight="1" thickBot="1">
      <c r="A3434" s="222" t="s">
        <v>502</v>
      </c>
      <c r="B3434" s="222"/>
      <c r="C3434" s="222"/>
      <c r="D3434" s="222" t="s">
        <v>501</v>
      </c>
      <c r="E3434" s="222"/>
      <c r="F3434" s="222"/>
      <c r="G3434" s="222"/>
      <c r="H3434" s="222"/>
      <c r="I3434" s="91"/>
      <c r="J3434" s="91"/>
      <c r="K3434" s="103" t="s">
        <v>4</v>
      </c>
      <c r="L3434" s="103" t="s">
        <v>4</v>
      </c>
      <c r="M3434" s="232">
        <v>0</v>
      </c>
      <c r="N3434" s="228"/>
      <c r="O3434" s="233" t="s">
        <v>4</v>
      </c>
      <c r="P3434" s="230"/>
      <c r="Q3434" s="227">
        <v>0</v>
      </c>
      <c r="R3434" s="228"/>
    </row>
    <row r="3435" spans="1:18" ht="12.75" customHeight="1" thickBot="1">
      <c r="A3435" s="222" t="s">
        <v>500</v>
      </c>
      <c r="B3435" s="222"/>
      <c r="C3435" s="222"/>
      <c r="D3435" s="222" t="s">
        <v>499</v>
      </c>
      <c r="E3435" s="222"/>
      <c r="F3435" s="222"/>
      <c r="G3435" s="222"/>
      <c r="H3435" s="222"/>
      <c r="I3435" s="91"/>
      <c r="J3435" s="91"/>
      <c r="K3435" s="103" t="s">
        <v>4</v>
      </c>
      <c r="L3435" s="103" t="s">
        <v>4</v>
      </c>
      <c r="M3435" s="229" t="s">
        <v>4</v>
      </c>
      <c r="N3435" s="230"/>
      <c r="O3435" s="227">
        <v>0</v>
      </c>
      <c r="P3435" s="228"/>
      <c r="Q3435" s="227">
        <v>0</v>
      </c>
      <c r="R3435" s="228"/>
    </row>
    <row r="3436" spans="1:18" ht="9.9499999999999993" customHeight="1" thickBot="1">
      <c r="A3436" s="222" t="s">
        <v>498</v>
      </c>
      <c r="B3436" s="222"/>
      <c r="C3436" s="222"/>
      <c r="D3436" s="222" t="s">
        <v>497</v>
      </c>
      <c r="E3436" s="222"/>
      <c r="F3436" s="222"/>
      <c r="G3436" s="222"/>
      <c r="H3436" s="222"/>
      <c r="I3436" s="91"/>
      <c r="J3436" s="91"/>
      <c r="K3436" s="104">
        <v>0</v>
      </c>
      <c r="L3436" s="104">
        <v>0</v>
      </c>
      <c r="M3436" s="232">
        <v>0</v>
      </c>
      <c r="N3436" s="228"/>
      <c r="O3436" s="232">
        <v>0</v>
      </c>
      <c r="P3436" s="228"/>
      <c r="Q3436" s="232">
        <v>0</v>
      </c>
      <c r="R3436" s="228"/>
    </row>
    <row r="3437" spans="1:18" ht="9.9499999999999993" customHeight="1">
      <c r="A3437" s="91"/>
      <c r="B3437" s="91"/>
      <c r="C3437" s="91"/>
      <c r="D3437" s="225" t="s">
        <v>496</v>
      </c>
      <c r="E3437" s="225"/>
      <c r="F3437" s="225"/>
      <c r="G3437" s="225"/>
      <c r="H3437" s="225"/>
      <c r="I3437" s="91"/>
      <c r="J3437" s="91"/>
      <c r="K3437" s="91"/>
      <c r="L3437" s="91"/>
      <c r="M3437" s="91"/>
      <c r="N3437" s="91"/>
      <c r="O3437" s="91"/>
      <c r="P3437" s="91"/>
      <c r="Q3437" s="91"/>
      <c r="R3437" s="91"/>
    </row>
    <row r="3438" spans="1:18" ht="2.85" customHeight="1" thickBot="1">
      <c r="A3438" s="91"/>
      <c r="B3438" s="91"/>
      <c r="C3438" s="91"/>
      <c r="D3438" s="91"/>
      <c r="E3438" s="91"/>
      <c r="F3438" s="91"/>
      <c r="G3438" s="91"/>
      <c r="H3438" s="91"/>
      <c r="I3438" s="91"/>
      <c r="J3438" s="91"/>
      <c r="K3438" s="91"/>
      <c r="L3438" s="91"/>
      <c r="M3438" s="91"/>
      <c r="N3438" s="91"/>
      <c r="O3438" s="91"/>
      <c r="P3438" s="91"/>
      <c r="Q3438" s="91"/>
      <c r="R3438" s="91"/>
    </row>
    <row r="3439" spans="1:18" ht="9.9499999999999993" customHeight="1" thickBot="1">
      <c r="A3439" s="222" t="s">
        <v>495</v>
      </c>
      <c r="B3439" s="222"/>
      <c r="C3439" s="222"/>
      <c r="D3439" s="222" t="s">
        <v>494</v>
      </c>
      <c r="E3439" s="222"/>
      <c r="F3439" s="222"/>
      <c r="G3439" s="222"/>
      <c r="H3439" s="222"/>
      <c r="I3439" s="91"/>
      <c r="J3439" s="91"/>
      <c r="K3439" s="104">
        <v>0</v>
      </c>
      <c r="L3439" s="104">
        <v>0</v>
      </c>
      <c r="M3439" s="232">
        <v>0</v>
      </c>
      <c r="N3439" s="228"/>
      <c r="O3439" s="232">
        <v>0</v>
      </c>
      <c r="P3439" s="228"/>
      <c r="Q3439" s="232">
        <v>0</v>
      </c>
      <c r="R3439" s="228"/>
    </row>
    <row r="3440" spans="1:18" ht="9.9499999999999993" customHeight="1" thickBot="1">
      <c r="A3440" s="222" t="s">
        <v>493</v>
      </c>
      <c r="B3440" s="222"/>
      <c r="C3440" s="222"/>
      <c r="D3440" s="222" t="s">
        <v>492</v>
      </c>
      <c r="E3440" s="222"/>
      <c r="F3440" s="222"/>
      <c r="G3440" s="222"/>
      <c r="H3440" s="222"/>
      <c r="I3440" s="91"/>
      <c r="J3440" s="91"/>
      <c r="K3440" s="104">
        <v>0</v>
      </c>
      <c r="L3440" s="104">
        <v>0</v>
      </c>
      <c r="M3440" s="232">
        <v>0</v>
      </c>
      <c r="N3440" s="228"/>
      <c r="O3440" s="232">
        <v>0</v>
      </c>
      <c r="P3440" s="228"/>
      <c r="Q3440" s="232">
        <v>0</v>
      </c>
      <c r="R3440" s="228"/>
    </row>
    <row r="3441" spans="1:18" ht="8.4499999999999993" customHeight="1">
      <c r="A3441" s="91"/>
      <c r="B3441" s="91"/>
      <c r="C3441" s="91"/>
      <c r="D3441" s="91"/>
      <c r="E3441" s="91"/>
      <c r="F3441" s="91"/>
      <c r="G3441" s="91"/>
      <c r="H3441" s="91"/>
      <c r="I3441" s="91"/>
      <c r="J3441" s="91"/>
      <c r="K3441" s="91"/>
      <c r="L3441" s="91"/>
      <c r="M3441" s="91"/>
      <c r="N3441" s="91"/>
      <c r="O3441" s="91"/>
      <c r="P3441" s="91"/>
      <c r="Q3441" s="91"/>
      <c r="R3441" s="91"/>
    </row>
    <row r="3442" spans="1:18" ht="9.9499999999999993" customHeight="1" thickBot="1">
      <c r="A3442" s="91"/>
      <c r="B3442" s="91"/>
      <c r="C3442" s="91"/>
      <c r="D3442" s="225" t="s">
        <v>491</v>
      </c>
      <c r="E3442" s="225"/>
      <c r="F3442" s="225"/>
      <c r="G3442" s="225"/>
      <c r="H3442" s="225"/>
      <c r="I3442" s="91"/>
      <c r="J3442" s="91"/>
      <c r="K3442" s="91"/>
      <c r="L3442" s="91"/>
      <c r="M3442" s="91"/>
      <c r="N3442" s="91"/>
      <c r="O3442" s="91"/>
      <c r="P3442" s="91"/>
      <c r="Q3442" s="91"/>
      <c r="R3442" s="91"/>
    </row>
    <row r="3443" spans="1:18" ht="9.9499999999999993" customHeight="1" thickBot="1">
      <c r="A3443" s="222" t="s">
        <v>490</v>
      </c>
      <c r="B3443" s="222"/>
      <c r="C3443" s="222"/>
      <c r="D3443" s="222" t="s">
        <v>489</v>
      </c>
      <c r="E3443" s="222"/>
      <c r="F3443" s="222"/>
      <c r="G3443" s="222"/>
      <c r="H3443" s="222"/>
      <c r="I3443" s="91"/>
      <c r="J3443" s="91"/>
      <c r="K3443" s="103" t="s">
        <v>4</v>
      </c>
      <c r="L3443" s="103" t="s">
        <v>4</v>
      </c>
      <c r="M3443" s="229" t="s">
        <v>4</v>
      </c>
      <c r="N3443" s="230"/>
      <c r="O3443" s="229" t="s">
        <v>4</v>
      </c>
      <c r="P3443" s="230"/>
      <c r="Q3443" s="232">
        <v>249865448</v>
      </c>
      <c r="R3443" s="228"/>
    </row>
    <row r="3444" spans="1:18" ht="9.9499999999999993" customHeight="1" thickBot="1">
      <c r="A3444" s="222" t="s">
        <v>488</v>
      </c>
      <c r="B3444" s="222"/>
      <c r="C3444" s="222"/>
      <c r="D3444" s="222" t="s">
        <v>487</v>
      </c>
      <c r="E3444" s="222"/>
      <c r="F3444" s="222"/>
      <c r="G3444" s="222"/>
      <c r="H3444" s="222"/>
      <c r="I3444" s="91"/>
      <c r="J3444" s="91"/>
      <c r="K3444" s="103" t="s">
        <v>4</v>
      </c>
      <c r="L3444" s="103" t="s">
        <v>4</v>
      </c>
      <c r="M3444" s="229" t="s">
        <v>4</v>
      </c>
      <c r="N3444" s="230"/>
      <c r="O3444" s="229" t="s">
        <v>4</v>
      </c>
      <c r="P3444" s="230"/>
      <c r="Q3444" s="232">
        <v>0</v>
      </c>
      <c r="R3444" s="228"/>
    </row>
    <row r="3445" spans="1:18" ht="9.9499999999999993" customHeight="1" thickBot="1">
      <c r="A3445" s="222" t="s">
        <v>486</v>
      </c>
      <c r="B3445" s="222"/>
      <c r="C3445" s="222"/>
      <c r="D3445" s="222" t="s">
        <v>485</v>
      </c>
      <c r="E3445" s="222"/>
      <c r="F3445" s="222"/>
      <c r="G3445" s="222"/>
      <c r="H3445" s="222"/>
      <c r="I3445" s="91"/>
      <c r="J3445" s="91"/>
      <c r="K3445" s="103" t="s">
        <v>4</v>
      </c>
      <c r="L3445" s="103" t="s">
        <v>4</v>
      </c>
      <c r="M3445" s="229" t="s">
        <v>4</v>
      </c>
      <c r="N3445" s="230"/>
      <c r="O3445" s="229" t="s">
        <v>4</v>
      </c>
      <c r="P3445" s="230"/>
      <c r="Q3445" s="232">
        <v>0</v>
      </c>
      <c r="R3445" s="228"/>
    </row>
    <row r="3446" spans="1:18" ht="9.9499999999999993" customHeight="1" thickBot="1">
      <c r="A3446" s="222" t="s">
        <v>484</v>
      </c>
      <c r="B3446" s="222"/>
      <c r="C3446" s="222"/>
      <c r="D3446" s="222" t="s">
        <v>483</v>
      </c>
      <c r="E3446" s="222"/>
      <c r="F3446" s="222"/>
      <c r="G3446" s="222"/>
      <c r="H3446" s="222"/>
      <c r="I3446" s="91"/>
      <c r="J3446" s="91"/>
      <c r="K3446" s="103" t="s">
        <v>4</v>
      </c>
      <c r="L3446" s="103" t="s">
        <v>4</v>
      </c>
      <c r="M3446" s="229" t="s">
        <v>4</v>
      </c>
      <c r="N3446" s="230"/>
      <c r="O3446" s="229" t="s">
        <v>4</v>
      </c>
      <c r="P3446" s="230"/>
      <c r="Q3446" s="232">
        <v>0</v>
      </c>
      <c r="R3446" s="228"/>
    </row>
    <row r="3447" spans="1:18" ht="9.9499999999999993" customHeight="1" thickBot="1">
      <c r="A3447" s="222" t="s">
        <v>482</v>
      </c>
      <c r="B3447" s="222"/>
      <c r="C3447" s="222"/>
      <c r="D3447" s="222" t="s">
        <v>481</v>
      </c>
      <c r="E3447" s="222"/>
      <c r="F3447" s="222"/>
      <c r="G3447" s="222"/>
      <c r="H3447" s="222"/>
      <c r="I3447" s="91"/>
      <c r="J3447" s="91"/>
      <c r="K3447" s="103" t="s">
        <v>4</v>
      </c>
      <c r="L3447" s="103" t="s">
        <v>4</v>
      </c>
      <c r="M3447" s="229" t="s">
        <v>4</v>
      </c>
      <c r="N3447" s="230"/>
      <c r="O3447" s="229" t="s">
        <v>4</v>
      </c>
      <c r="P3447" s="230"/>
      <c r="Q3447" s="232">
        <v>249865448</v>
      </c>
      <c r="R3447" s="228"/>
    </row>
    <row r="3448" spans="1:18" ht="1.9" customHeight="1">
      <c r="A3448" s="91"/>
      <c r="B3448" s="91"/>
      <c r="C3448" s="91"/>
      <c r="D3448" s="91"/>
      <c r="E3448" s="91"/>
      <c r="F3448" s="91"/>
      <c r="G3448" s="91"/>
      <c r="H3448" s="91"/>
      <c r="I3448" s="91"/>
      <c r="J3448" s="91"/>
      <c r="K3448" s="91"/>
      <c r="L3448" s="91"/>
      <c r="M3448" s="91"/>
      <c r="N3448" s="91"/>
      <c r="O3448" s="91"/>
      <c r="P3448" s="91"/>
      <c r="Q3448" s="91"/>
      <c r="R3448" s="91"/>
    </row>
    <row r="3449" spans="1:18" ht="9.9499999999999993" customHeight="1">
      <c r="A3449" s="91"/>
      <c r="B3449" s="91"/>
      <c r="C3449" s="91"/>
      <c r="D3449" s="225" t="s">
        <v>480</v>
      </c>
      <c r="E3449" s="225"/>
      <c r="F3449" s="225"/>
      <c r="G3449" s="225"/>
      <c r="H3449" s="225"/>
      <c r="I3449" s="91"/>
      <c r="J3449" s="91"/>
      <c r="K3449" s="91"/>
      <c r="L3449" s="91"/>
      <c r="M3449" s="91"/>
      <c r="N3449" s="91"/>
      <c r="O3449" s="91"/>
      <c r="P3449" s="91"/>
      <c r="Q3449" s="91"/>
      <c r="R3449" s="91"/>
    </row>
    <row r="3450" spans="1:18" ht="5.45" customHeight="1" thickBot="1">
      <c r="A3450" s="91"/>
      <c r="B3450" s="91"/>
      <c r="C3450" s="91"/>
      <c r="D3450" s="91"/>
      <c r="E3450" s="91"/>
      <c r="F3450" s="91"/>
      <c r="G3450" s="91"/>
      <c r="H3450" s="91"/>
      <c r="I3450" s="91"/>
      <c r="J3450" s="91"/>
      <c r="K3450" s="91"/>
      <c r="L3450" s="91"/>
      <c r="M3450" s="91"/>
      <c r="N3450" s="91"/>
      <c r="O3450" s="91"/>
      <c r="P3450" s="91"/>
      <c r="Q3450" s="91"/>
      <c r="R3450" s="91"/>
    </row>
    <row r="3451" spans="1:18" ht="9.9499999999999993" customHeight="1" thickBot="1">
      <c r="A3451" s="222" t="s">
        <v>479</v>
      </c>
      <c r="B3451" s="222"/>
      <c r="C3451" s="222"/>
      <c r="D3451" s="222" t="s">
        <v>478</v>
      </c>
      <c r="E3451" s="222"/>
      <c r="F3451" s="222"/>
      <c r="G3451" s="222"/>
      <c r="H3451" s="222"/>
      <c r="I3451" s="91"/>
      <c r="J3451" s="91"/>
      <c r="K3451" s="105">
        <v>5.0022E-3</v>
      </c>
      <c r="L3451" s="105">
        <v>0</v>
      </c>
      <c r="M3451" s="236">
        <v>0</v>
      </c>
      <c r="N3451" s="237"/>
      <c r="O3451" s="236">
        <v>0</v>
      </c>
      <c r="P3451" s="237"/>
      <c r="Q3451" s="236">
        <v>5.0022E-3</v>
      </c>
      <c r="R3451" s="237"/>
    </row>
    <row r="3452" spans="1:18" ht="9.9499999999999993" customHeight="1" thickBot="1">
      <c r="A3452" s="222" t="s">
        <v>477</v>
      </c>
      <c r="B3452" s="222"/>
      <c r="C3452" s="222"/>
      <c r="D3452" s="222" t="s">
        <v>476</v>
      </c>
      <c r="E3452" s="222"/>
      <c r="F3452" s="222"/>
      <c r="G3452" s="222"/>
      <c r="H3452" s="222"/>
      <c r="I3452" s="91"/>
      <c r="J3452" s="91"/>
      <c r="K3452" s="104">
        <v>1249876.94</v>
      </c>
      <c r="L3452" s="104">
        <v>0</v>
      </c>
      <c r="M3452" s="232">
        <v>0</v>
      </c>
      <c r="N3452" s="228"/>
      <c r="O3452" s="232">
        <v>0</v>
      </c>
      <c r="P3452" s="228"/>
      <c r="Q3452" s="232">
        <v>1249876.94</v>
      </c>
      <c r="R3452" s="228"/>
    </row>
    <row r="3453" spans="1:18" ht="9.9499999999999993" customHeight="1" thickBot="1">
      <c r="A3453" s="222" t="s">
        <v>475</v>
      </c>
      <c r="B3453" s="222"/>
      <c r="C3453" s="222"/>
      <c r="D3453" s="222" t="s">
        <v>474</v>
      </c>
      <c r="E3453" s="222"/>
      <c r="F3453" s="222"/>
      <c r="G3453" s="222"/>
      <c r="H3453" s="222"/>
      <c r="I3453" s="91"/>
      <c r="J3453" s="91"/>
      <c r="K3453" s="104">
        <v>0</v>
      </c>
      <c r="L3453" s="104">
        <v>0</v>
      </c>
      <c r="M3453" s="232">
        <v>0</v>
      </c>
      <c r="N3453" s="228"/>
      <c r="O3453" s="232">
        <v>0</v>
      </c>
      <c r="P3453" s="228"/>
      <c r="Q3453" s="232">
        <v>0</v>
      </c>
      <c r="R3453" s="228"/>
    </row>
    <row r="3454" spans="1:18" ht="9.9499999999999993" customHeight="1" thickBot="1">
      <c r="A3454" s="222" t="s">
        <v>473</v>
      </c>
      <c r="B3454" s="222"/>
      <c r="C3454" s="222"/>
      <c r="D3454" s="222" t="s">
        <v>472</v>
      </c>
      <c r="E3454" s="222"/>
      <c r="F3454" s="222"/>
      <c r="G3454" s="222"/>
      <c r="H3454" s="222"/>
      <c r="I3454" s="91"/>
      <c r="J3454" s="91"/>
      <c r="K3454" s="104">
        <v>0</v>
      </c>
      <c r="L3454" s="103" t="s">
        <v>4</v>
      </c>
      <c r="M3454" s="229" t="s">
        <v>4</v>
      </c>
      <c r="N3454" s="230"/>
      <c r="O3454" s="229" t="s">
        <v>4</v>
      </c>
      <c r="P3454" s="230"/>
      <c r="Q3454" s="232">
        <v>0</v>
      </c>
      <c r="R3454" s="228"/>
    </row>
    <row r="3455" spans="1:18" ht="9.9499999999999993" customHeight="1" thickBot="1">
      <c r="A3455" s="222" t="s">
        <v>471</v>
      </c>
      <c r="B3455" s="222"/>
      <c r="C3455" s="222"/>
      <c r="D3455" s="222" t="s">
        <v>470</v>
      </c>
      <c r="E3455" s="222"/>
      <c r="F3455" s="222"/>
      <c r="G3455" s="222"/>
      <c r="H3455" s="222"/>
      <c r="I3455" s="91"/>
      <c r="J3455" s="91"/>
      <c r="K3455" s="104">
        <v>0</v>
      </c>
      <c r="L3455" s="103" t="s">
        <v>4</v>
      </c>
      <c r="M3455" s="229" t="s">
        <v>4</v>
      </c>
      <c r="N3455" s="230"/>
      <c r="O3455" s="229" t="s">
        <v>4</v>
      </c>
      <c r="P3455" s="230"/>
      <c r="Q3455" s="232">
        <v>0</v>
      </c>
      <c r="R3455" s="228"/>
    </row>
    <row r="3456" spans="1:18" ht="9.9499999999999993" customHeight="1" thickBot="1">
      <c r="A3456" s="222" t="s">
        <v>469</v>
      </c>
      <c r="B3456" s="222"/>
      <c r="C3456" s="222"/>
      <c r="D3456" s="222" t="s">
        <v>468</v>
      </c>
      <c r="E3456" s="222"/>
      <c r="F3456" s="222"/>
      <c r="G3456" s="222"/>
      <c r="H3456" s="222"/>
      <c r="I3456" s="91"/>
      <c r="J3456" s="91"/>
      <c r="K3456" s="105">
        <v>5.0022E-3</v>
      </c>
      <c r="L3456" s="105">
        <v>0</v>
      </c>
      <c r="M3456" s="236">
        <v>0</v>
      </c>
      <c r="N3456" s="237"/>
      <c r="O3456" s="236">
        <v>0</v>
      </c>
      <c r="P3456" s="237"/>
      <c r="Q3456" s="236">
        <v>5.0022E-3</v>
      </c>
      <c r="R3456" s="237"/>
    </row>
    <row r="3457" spans="1:18" ht="9.9499999999999993" customHeight="1" thickBot="1">
      <c r="A3457" s="222" t="s">
        <v>467</v>
      </c>
      <c r="B3457" s="222"/>
      <c r="C3457" s="222"/>
      <c r="D3457" s="222" t="s">
        <v>466</v>
      </c>
      <c r="E3457" s="222"/>
      <c r="F3457" s="222"/>
      <c r="G3457" s="222"/>
      <c r="H3457" s="222"/>
      <c r="I3457" s="91"/>
      <c r="J3457" s="91"/>
      <c r="K3457" s="104">
        <v>1249876.94</v>
      </c>
      <c r="L3457" s="104">
        <v>0</v>
      </c>
      <c r="M3457" s="232">
        <v>0</v>
      </c>
      <c r="N3457" s="228"/>
      <c r="O3457" s="232">
        <v>0</v>
      </c>
      <c r="P3457" s="228"/>
      <c r="Q3457" s="232">
        <v>1249876.94</v>
      </c>
      <c r="R3457" s="228"/>
    </row>
    <row r="3458" spans="1:18" ht="10.15" customHeight="1" thickBot="1">
      <c r="A3458" s="222" t="s">
        <v>465</v>
      </c>
      <c r="B3458" s="222"/>
      <c r="C3458" s="222"/>
      <c r="D3458" s="222" t="s">
        <v>464</v>
      </c>
      <c r="E3458" s="222"/>
      <c r="F3458" s="222"/>
      <c r="G3458" s="222"/>
      <c r="H3458" s="222"/>
      <c r="I3458" s="91"/>
      <c r="J3458" s="91"/>
      <c r="K3458" s="104">
        <v>0</v>
      </c>
      <c r="L3458" s="104">
        <v>0</v>
      </c>
      <c r="M3458" s="232">
        <v>0</v>
      </c>
      <c r="N3458" s="228"/>
      <c r="O3458" s="232">
        <v>0</v>
      </c>
      <c r="P3458" s="228"/>
      <c r="Q3458" s="232">
        <v>0</v>
      </c>
      <c r="R3458" s="228"/>
    </row>
    <row r="3459" spans="1:18" ht="9.9499999999999993" customHeight="1" thickBot="1">
      <c r="A3459" s="222" t="s">
        <v>463</v>
      </c>
      <c r="B3459" s="222"/>
      <c r="C3459" s="222"/>
      <c r="D3459" s="222" t="s">
        <v>462</v>
      </c>
      <c r="E3459" s="222"/>
      <c r="F3459" s="222"/>
      <c r="G3459" s="222"/>
      <c r="H3459" s="222"/>
      <c r="I3459" s="91"/>
      <c r="J3459" s="91"/>
      <c r="K3459" s="104">
        <v>0</v>
      </c>
      <c r="L3459" s="104">
        <v>0</v>
      </c>
      <c r="M3459" s="232">
        <v>0</v>
      </c>
      <c r="N3459" s="228"/>
      <c r="O3459" s="232">
        <v>0</v>
      </c>
      <c r="P3459" s="228"/>
      <c r="Q3459" s="232">
        <v>0</v>
      </c>
      <c r="R3459" s="228"/>
    </row>
    <row r="3460" spans="1:18" ht="9.9499999999999993" customHeight="1" thickBot="1">
      <c r="A3460" s="222" t="s">
        <v>461</v>
      </c>
      <c r="B3460" s="222"/>
      <c r="C3460" s="222"/>
      <c r="D3460" s="222" t="s">
        <v>460</v>
      </c>
      <c r="E3460" s="222"/>
      <c r="F3460" s="222"/>
      <c r="G3460" s="222"/>
      <c r="H3460" s="222"/>
      <c r="I3460" s="91"/>
      <c r="J3460" s="91"/>
      <c r="K3460" s="104">
        <v>1249876.94</v>
      </c>
      <c r="L3460" s="104">
        <v>0</v>
      </c>
      <c r="M3460" s="232">
        <v>0</v>
      </c>
      <c r="N3460" s="228"/>
      <c r="O3460" s="232">
        <v>0</v>
      </c>
      <c r="P3460" s="228"/>
      <c r="Q3460" s="232">
        <v>1249876.94</v>
      </c>
      <c r="R3460" s="228"/>
    </row>
    <row r="3461" spans="1:18" ht="9.9499999999999993" customHeight="1" thickBot="1">
      <c r="A3461" s="222" t="s">
        <v>459</v>
      </c>
      <c r="B3461" s="222"/>
      <c r="C3461" s="222"/>
      <c r="D3461" s="222" t="s">
        <v>458</v>
      </c>
      <c r="E3461" s="222"/>
      <c r="F3461" s="222"/>
      <c r="G3461" s="222"/>
      <c r="H3461" s="222"/>
      <c r="I3461" s="91"/>
      <c r="J3461" s="91"/>
      <c r="K3461" s="104">
        <v>1249877.22</v>
      </c>
      <c r="L3461" s="104">
        <v>0</v>
      </c>
      <c r="M3461" s="232">
        <v>0</v>
      </c>
      <c r="N3461" s="228"/>
      <c r="O3461" s="232">
        <v>0</v>
      </c>
      <c r="P3461" s="228"/>
      <c r="Q3461" s="232">
        <v>1249877.22</v>
      </c>
      <c r="R3461" s="228"/>
    </row>
    <row r="3462" spans="1:18" ht="9.9499999999999993" customHeight="1" thickBot="1">
      <c r="A3462" s="222" t="s">
        <v>457</v>
      </c>
      <c r="B3462" s="222"/>
      <c r="C3462" s="222"/>
      <c r="D3462" s="222" t="s">
        <v>456</v>
      </c>
      <c r="E3462" s="222"/>
      <c r="F3462" s="222"/>
      <c r="G3462" s="222"/>
      <c r="H3462" s="222"/>
      <c r="I3462" s="91"/>
      <c r="J3462" s="91"/>
      <c r="K3462" s="104">
        <v>0.28000000000000003</v>
      </c>
      <c r="L3462" s="104">
        <v>0</v>
      </c>
      <c r="M3462" s="232">
        <v>0</v>
      </c>
      <c r="N3462" s="228"/>
      <c r="O3462" s="232">
        <v>0</v>
      </c>
      <c r="P3462" s="228"/>
      <c r="Q3462" s="232">
        <v>0.28000000000000003</v>
      </c>
      <c r="R3462" s="228"/>
    </row>
    <row r="3463" spans="1:18" ht="9.9499999999999993" customHeight="1" thickBot="1">
      <c r="A3463" s="222" t="s">
        <v>455</v>
      </c>
      <c r="B3463" s="222"/>
      <c r="C3463" s="222"/>
      <c r="D3463" s="222" t="s">
        <v>454</v>
      </c>
      <c r="E3463" s="222"/>
      <c r="F3463" s="222"/>
      <c r="G3463" s="222"/>
      <c r="H3463" s="222"/>
      <c r="I3463" s="91"/>
      <c r="J3463" s="91"/>
      <c r="K3463" s="104">
        <v>-36868.71</v>
      </c>
      <c r="L3463" s="104">
        <v>0</v>
      </c>
      <c r="M3463" s="232">
        <v>0</v>
      </c>
      <c r="N3463" s="228"/>
      <c r="O3463" s="229" t="s">
        <v>4</v>
      </c>
      <c r="P3463" s="230"/>
      <c r="Q3463" s="232">
        <v>-36868.71</v>
      </c>
      <c r="R3463" s="228"/>
    </row>
    <row r="3464" spans="1:18" ht="9.9499999999999993" customHeight="1" thickBot="1">
      <c r="A3464" s="222" t="s">
        <v>453</v>
      </c>
      <c r="B3464" s="222"/>
      <c r="C3464" s="222"/>
      <c r="D3464" s="222" t="s">
        <v>452</v>
      </c>
      <c r="E3464" s="222"/>
      <c r="F3464" s="222"/>
      <c r="G3464" s="222"/>
      <c r="H3464" s="222"/>
      <c r="I3464" s="91"/>
      <c r="J3464" s="91"/>
      <c r="K3464" s="104">
        <v>1213008.51</v>
      </c>
      <c r="L3464" s="104">
        <v>0</v>
      </c>
      <c r="M3464" s="232">
        <v>0</v>
      </c>
      <c r="N3464" s="228"/>
      <c r="O3464" s="232">
        <v>0</v>
      </c>
      <c r="P3464" s="228"/>
      <c r="Q3464" s="232">
        <v>1213008.51</v>
      </c>
      <c r="R3464" s="228"/>
    </row>
    <row r="3465" spans="1:18" ht="12.95" customHeight="1">
      <c r="A3465" s="91"/>
      <c r="B3465" s="91"/>
      <c r="C3465" s="91"/>
      <c r="D3465" s="91"/>
      <c r="E3465" s="91"/>
      <c r="F3465" s="91"/>
      <c r="G3465" s="91"/>
      <c r="H3465" s="91"/>
      <c r="I3465" s="91"/>
      <c r="J3465" s="91"/>
      <c r="K3465" s="91"/>
      <c r="L3465" s="91"/>
      <c r="M3465" s="91"/>
      <c r="N3465" s="91"/>
      <c r="O3465" s="91"/>
      <c r="P3465" s="91"/>
      <c r="Q3465" s="91"/>
      <c r="R3465" s="91"/>
    </row>
    <row r="3466" spans="1:18" ht="9.9499999999999993" customHeight="1" thickBot="1">
      <c r="A3466" s="91"/>
      <c r="B3466" s="91"/>
      <c r="C3466" s="91"/>
      <c r="D3466" s="225" t="s">
        <v>451</v>
      </c>
      <c r="E3466" s="225"/>
      <c r="F3466" s="225"/>
      <c r="G3466" s="225"/>
      <c r="H3466" s="225"/>
      <c r="I3466" s="91"/>
      <c r="J3466" s="91"/>
      <c r="K3466" s="91"/>
      <c r="L3466" s="91"/>
      <c r="M3466" s="91"/>
      <c r="N3466" s="91"/>
      <c r="O3466" s="91"/>
      <c r="P3466" s="91"/>
      <c r="Q3466" s="91"/>
      <c r="R3466" s="91"/>
    </row>
    <row r="3467" spans="1:18" ht="9.9499999999999993" customHeight="1" thickBot="1">
      <c r="A3467" s="238" t="s">
        <v>450</v>
      </c>
      <c r="B3467" s="238"/>
      <c r="C3467" s="238"/>
      <c r="D3467" s="222" t="s">
        <v>449</v>
      </c>
      <c r="E3467" s="222"/>
      <c r="F3467" s="222"/>
      <c r="G3467" s="222"/>
      <c r="H3467" s="222"/>
      <c r="I3467" s="91"/>
      <c r="J3467" s="91"/>
      <c r="K3467" s="103" t="s">
        <v>4</v>
      </c>
      <c r="L3467" s="103" t="s">
        <v>4</v>
      </c>
      <c r="M3467" s="229" t="s">
        <v>4</v>
      </c>
      <c r="N3467" s="230"/>
      <c r="O3467" s="232">
        <v>896.4</v>
      </c>
      <c r="P3467" s="228"/>
      <c r="Q3467" s="232">
        <v>896.4</v>
      </c>
      <c r="R3467" s="228"/>
    </row>
    <row r="3468" spans="1:18" ht="9.9499999999999993" customHeight="1" thickBot="1">
      <c r="A3468" s="238" t="s">
        <v>448</v>
      </c>
      <c r="B3468" s="238"/>
      <c r="C3468" s="238"/>
      <c r="D3468" s="222" t="s">
        <v>447</v>
      </c>
      <c r="E3468" s="222"/>
      <c r="F3468" s="222"/>
      <c r="G3468" s="222"/>
      <c r="H3468" s="222"/>
      <c r="I3468" s="91"/>
      <c r="J3468" s="91"/>
      <c r="K3468" s="103" t="s">
        <v>4</v>
      </c>
      <c r="L3468" s="103" t="s">
        <v>4</v>
      </c>
      <c r="M3468" s="229" t="s">
        <v>4</v>
      </c>
      <c r="N3468" s="230"/>
      <c r="O3468" s="232">
        <v>0</v>
      </c>
      <c r="P3468" s="228"/>
      <c r="Q3468" s="232">
        <v>0</v>
      </c>
      <c r="R3468" s="228"/>
    </row>
    <row r="3469" spans="1:18" ht="9.9499999999999993" customHeight="1" thickBot="1">
      <c r="A3469" s="238" t="s">
        <v>446</v>
      </c>
      <c r="B3469" s="238"/>
      <c r="C3469" s="238"/>
      <c r="D3469" s="222" t="s">
        <v>445</v>
      </c>
      <c r="E3469" s="222"/>
      <c r="F3469" s="222"/>
      <c r="G3469" s="222"/>
      <c r="H3469" s="222"/>
      <c r="I3469" s="91"/>
      <c r="J3469" s="91"/>
      <c r="K3469" s="103" t="s">
        <v>4</v>
      </c>
      <c r="L3469" s="103" t="s">
        <v>4</v>
      </c>
      <c r="M3469" s="229" t="s">
        <v>4</v>
      </c>
      <c r="N3469" s="230"/>
      <c r="O3469" s="232">
        <v>0</v>
      </c>
      <c r="P3469" s="228"/>
      <c r="Q3469" s="232">
        <v>0</v>
      </c>
      <c r="R3469" s="228"/>
    </row>
    <row r="3470" spans="1:18" ht="10.15" customHeight="1" thickBot="1">
      <c r="A3470" s="238" t="s">
        <v>444</v>
      </c>
      <c r="B3470" s="238"/>
      <c r="C3470" s="238"/>
      <c r="D3470" s="222" t="s">
        <v>443</v>
      </c>
      <c r="E3470" s="222"/>
      <c r="F3470" s="222"/>
      <c r="G3470" s="222"/>
      <c r="H3470" s="222"/>
      <c r="I3470" s="91"/>
      <c r="J3470" s="91"/>
      <c r="K3470" s="103" t="s">
        <v>4</v>
      </c>
      <c r="L3470" s="103" t="s">
        <v>4</v>
      </c>
      <c r="M3470" s="229" t="s">
        <v>4</v>
      </c>
      <c r="N3470" s="230"/>
      <c r="O3470" s="232">
        <v>0</v>
      </c>
      <c r="P3470" s="228"/>
      <c r="Q3470" s="232">
        <v>0</v>
      </c>
      <c r="R3470" s="228"/>
    </row>
    <row r="3471" spans="1:18" ht="9.9499999999999993" customHeight="1" thickBot="1">
      <c r="A3471" s="238" t="s">
        <v>442</v>
      </c>
      <c r="B3471" s="238"/>
      <c r="C3471" s="238"/>
      <c r="D3471" s="222" t="s">
        <v>441</v>
      </c>
      <c r="E3471" s="222"/>
      <c r="F3471" s="222"/>
      <c r="G3471" s="222"/>
      <c r="H3471" s="222"/>
      <c r="I3471" s="91"/>
      <c r="J3471" s="91"/>
      <c r="K3471" s="103" t="s">
        <v>4</v>
      </c>
      <c r="L3471" s="103" t="s">
        <v>4</v>
      </c>
      <c r="M3471" s="229" t="s">
        <v>4</v>
      </c>
      <c r="N3471" s="230"/>
      <c r="O3471" s="232">
        <v>0</v>
      </c>
      <c r="P3471" s="228"/>
      <c r="Q3471" s="232">
        <v>0</v>
      </c>
      <c r="R3471" s="228"/>
    </row>
    <row r="3472" spans="1:18" ht="9.9499999999999993" customHeight="1" thickBot="1">
      <c r="A3472" s="238" t="s">
        <v>440</v>
      </c>
      <c r="B3472" s="238"/>
      <c r="C3472" s="238"/>
      <c r="D3472" s="222" t="s">
        <v>439</v>
      </c>
      <c r="E3472" s="222"/>
      <c r="F3472" s="222"/>
      <c r="G3472" s="222"/>
      <c r="H3472" s="222"/>
      <c r="I3472" s="91"/>
      <c r="J3472" s="91"/>
      <c r="K3472" s="103" t="s">
        <v>4</v>
      </c>
      <c r="L3472" s="103" t="s">
        <v>4</v>
      </c>
      <c r="M3472" s="229" t="s">
        <v>4</v>
      </c>
      <c r="N3472" s="230"/>
      <c r="O3472" s="232">
        <v>0</v>
      </c>
      <c r="P3472" s="228"/>
      <c r="Q3472" s="232">
        <v>0</v>
      </c>
      <c r="R3472" s="228"/>
    </row>
    <row r="3473" spans="1:18" ht="9.9499999999999993" customHeight="1" thickBot="1">
      <c r="A3473" s="238" t="s">
        <v>438</v>
      </c>
      <c r="B3473" s="238"/>
      <c r="C3473" s="238"/>
      <c r="D3473" s="222" t="s">
        <v>437</v>
      </c>
      <c r="E3473" s="222"/>
      <c r="F3473" s="222"/>
      <c r="G3473" s="222"/>
      <c r="H3473" s="222"/>
      <c r="I3473" s="91"/>
      <c r="J3473" s="91"/>
      <c r="K3473" s="103" t="s">
        <v>4</v>
      </c>
      <c r="L3473" s="103" t="s">
        <v>4</v>
      </c>
      <c r="M3473" s="229" t="s">
        <v>4</v>
      </c>
      <c r="N3473" s="230"/>
      <c r="O3473" s="232">
        <v>10528.77</v>
      </c>
      <c r="P3473" s="228"/>
      <c r="Q3473" s="232">
        <v>10528.77</v>
      </c>
      <c r="R3473" s="228"/>
    </row>
    <row r="3474" spans="1:18" ht="9.9499999999999993" customHeight="1" thickBot="1">
      <c r="A3474" s="238" t="s">
        <v>436</v>
      </c>
      <c r="B3474" s="238"/>
      <c r="C3474" s="238"/>
      <c r="D3474" s="222" t="s">
        <v>435</v>
      </c>
      <c r="E3474" s="222"/>
      <c r="F3474" s="222"/>
      <c r="G3474" s="222"/>
      <c r="H3474" s="222"/>
      <c r="I3474" s="91"/>
      <c r="J3474" s="91"/>
      <c r="K3474" s="103" t="s">
        <v>4</v>
      </c>
      <c r="L3474" s="103" t="s">
        <v>4</v>
      </c>
      <c r="M3474" s="229" t="s">
        <v>4</v>
      </c>
      <c r="N3474" s="230"/>
      <c r="O3474" s="257"/>
      <c r="P3474" s="258"/>
      <c r="Q3474" s="257"/>
      <c r="R3474" s="258"/>
    </row>
    <row r="3475" spans="1:18" ht="9.9499999999999993" customHeight="1">
      <c r="A3475" s="238" t="s">
        <v>434</v>
      </c>
      <c r="B3475" s="238"/>
      <c r="C3475" s="238"/>
      <c r="D3475" s="222" t="s">
        <v>433</v>
      </c>
      <c r="E3475" s="222"/>
      <c r="F3475" s="222"/>
      <c r="G3475" s="222"/>
      <c r="H3475" s="222"/>
      <c r="I3475" s="91"/>
      <c r="J3475" s="91"/>
      <c r="K3475" s="245" t="s">
        <v>4</v>
      </c>
      <c r="L3475" s="245" t="s">
        <v>4</v>
      </c>
      <c r="M3475" s="247" t="s">
        <v>4</v>
      </c>
      <c r="N3475" s="248"/>
      <c r="O3475" s="253">
        <v>0</v>
      </c>
      <c r="P3475" s="254"/>
      <c r="Q3475" s="253">
        <v>0</v>
      </c>
      <c r="R3475" s="254"/>
    </row>
    <row r="3476" spans="1:18" ht="17.850000000000001" customHeight="1" thickBot="1">
      <c r="A3476" s="91"/>
      <c r="B3476" s="91"/>
      <c r="C3476" s="91"/>
      <c r="D3476" s="222"/>
      <c r="E3476" s="222"/>
      <c r="F3476" s="222"/>
      <c r="G3476" s="222"/>
      <c r="H3476" s="222"/>
      <c r="I3476" s="91"/>
      <c r="J3476" s="91"/>
      <c r="K3476" s="246"/>
      <c r="L3476" s="246"/>
      <c r="M3476" s="249"/>
      <c r="N3476" s="250"/>
      <c r="O3476" s="255"/>
      <c r="P3476" s="256"/>
      <c r="Q3476" s="255"/>
      <c r="R3476" s="256"/>
    </row>
    <row r="3477" spans="1:18" ht="9.9499999999999993" customHeight="1" thickBot="1">
      <c r="A3477" s="238" t="s">
        <v>432</v>
      </c>
      <c r="B3477" s="238"/>
      <c r="C3477" s="238"/>
      <c r="D3477" s="222" t="s">
        <v>431</v>
      </c>
      <c r="E3477" s="222"/>
      <c r="F3477" s="222"/>
      <c r="G3477" s="222"/>
      <c r="H3477" s="222"/>
      <c r="I3477" s="91"/>
      <c r="J3477" s="91"/>
      <c r="K3477" s="103" t="s">
        <v>4</v>
      </c>
      <c r="L3477" s="103" t="s">
        <v>4</v>
      </c>
      <c r="M3477" s="229" t="s">
        <v>4</v>
      </c>
      <c r="N3477" s="230"/>
      <c r="O3477" s="232">
        <v>11425.17</v>
      </c>
      <c r="P3477" s="228"/>
      <c r="Q3477" s="232">
        <v>11425.17</v>
      </c>
      <c r="R3477" s="228"/>
    </row>
    <row r="3478" spans="1:18" ht="9.9499999999999993" customHeight="1" thickBot="1">
      <c r="A3478" s="238" t="s">
        <v>430</v>
      </c>
      <c r="B3478" s="238"/>
      <c r="C3478" s="238"/>
      <c r="D3478" s="222" t="s">
        <v>429</v>
      </c>
      <c r="E3478" s="222"/>
      <c r="F3478" s="222"/>
      <c r="G3478" s="222"/>
      <c r="H3478" s="222"/>
      <c r="I3478" s="91"/>
      <c r="J3478" s="91"/>
      <c r="K3478" s="104">
        <v>1213008.51</v>
      </c>
      <c r="L3478" s="104">
        <v>0</v>
      </c>
      <c r="M3478" s="232">
        <v>0</v>
      </c>
      <c r="N3478" s="228"/>
      <c r="O3478" s="232">
        <v>11425.17</v>
      </c>
      <c r="P3478" s="228"/>
      <c r="Q3478" s="232">
        <v>1224433.68</v>
      </c>
      <c r="R3478" s="228"/>
    </row>
    <row r="3479" spans="1:18" ht="9.9499999999999993" customHeight="1" thickBot="1">
      <c r="A3479" s="238" t="s">
        <v>428</v>
      </c>
      <c r="B3479" s="238"/>
      <c r="C3479" s="238"/>
      <c r="D3479" s="222" t="s">
        <v>427</v>
      </c>
      <c r="E3479" s="222"/>
      <c r="F3479" s="222"/>
      <c r="G3479" s="222"/>
      <c r="H3479" s="222"/>
      <c r="I3479" s="222"/>
      <c r="J3479" s="222"/>
      <c r="K3479" s="103" t="s">
        <v>4</v>
      </c>
      <c r="L3479" s="103" t="s">
        <v>4</v>
      </c>
      <c r="M3479" s="229" t="s">
        <v>4</v>
      </c>
      <c r="N3479" s="230"/>
      <c r="O3479" s="229" t="s">
        <v>4</v>
      </c>
      <c r="P3479" s="230"/>
      <c r="Q3479" s="251">
        <v>9.1444366349999993E-3</v>
      </c>
      <c r="R3479" s="252"/>
    </row>
    <row r="3480" spans="1:18" ht="13.7" customHeight="1">
      <c r="A3480" s="91"/>
      <c r="B3480" s="91"/>
      <c r="C3480" s="91"/>
      <c r="D3480" s="91"/>
      <c r="E3480" s="91"/>
      <c r="F3480" s="91"/>
      <c r="G3480" s="91"/>
      <c r="H3480" s="91"/>
      <c r="I3480" s="91"/>
      <c r="J3480" s="91"/>
      <c r="K3480" s="91"/>
      <c r="L3480" s="91"/>
      <c r="M3480" s="91"/>
      <c r="N3480" s="91"/>
      <c r="O3480" s="91"/>
      <c r="P3480" s="91"/>
      <c r="Q3480" s="91"/>
      <c r="R3480" s="91"/>
    </row>
    <row r="3481" spans="1:18" ht="36" customHeight="1">
      <c r="A3481" s="241" t="s">
        <v>426</v>
      </c>
      <c r="B3481" s="241"/>
      <c r="C3481" s="241"/>
      <c r="D3481" s="241"/>
      <c r="E3481" s="241"/>
      <c r="F3481" s="241"/>
      <c r="G3481" s="241"/>
      <c r="H3481" s="241"/>
      <c r="I3481" s="241"/>
      <c r="J3481" s="241"/>
      <c r="K3481" s="241"/>
      <c r="L3481" s="241"/>
      <c r="M3481" s="241"/>
      <c r="N3481" s="241"/>
      <c r="O3481" s="241"/>
      <c r="P3481" s="241"/>
      <c r="Q3481" s="241"/>
      <c r="R3481" s="91"/>
    </row>
    <row r="3482" spans="1:18" ht="73.5" customHeight="1">
      <c r="A3482" s="91"/>
      <c r="B3482" s="91"/>
      <c r="C3482" s="91"/>
      <c r="D3482" s="91"/>
      <c r="E3482" s="91"/>
      <c r="F3482" s="91"/>
      <c r="G3482" s="91"/>
      <c r="H3482" s="91"/>
      <c r="I3482" s="91"/>
      <c r="J3482" s="91"/>
      <c r="K3482" s="91"/>
      <c r="L3482" s="91"/>
      <c r="M3482" s="91"/>
      <c r="N3482" s="91"/>
      <c r="O3482" s="91"/>
      <c r="P3482" s="91"/>
      <c r="Q3482" s="91"/>
      <c r="R3482" s="91"/>
    </row>
    <row r="3483" spans="1:18" ht="5.0999999999999996" customHeight="1" thickBot="1">
      <c r="A3483" s="91"/>
      <c r="B3483" s="91"/>
      <c r="C3483" s="91"/>
      <c r="D3483" s="91"/>
      <c r="E3483" s="91"/>
      <c r="F3483" s="91"/>
      <c r="G3483" s="91"/>
      <c r="H3483" s="91"/>
      <c r="I3483" s="91"/>
      <c r="J3483" s="91"/>
      <c r="K3483" s="91"/>
      <c r="L3483" s="91"/>
      <c r="M3483" s="91"/>
      <c r="N3483" s="91"/>
      <c r="O3483" s="91"/>
      <c r="P3483" s="91"/>
      <c r="Q3483" s="91"/>
      <c r="R3483" s="91"/>
    </row>
    <row r="3484" spans="1:18" ht="12.75" customHeight="1" thickBot="1">
      <c r="A3484" s="218" t="s">
        <v>526</v>
      </c>
      <c r="B3484" s="218"/>
      <c r="C3484" s="218"/>
      <c r="D3484" s="218" t="s">
        <v>525</v>
      </c>
      <c r="E3484" s="218"/>
      <c r="F3484" s="218"/>
      <c r="G3484" s="218"/>
      <c r="H3484" s="218"/>
      <c r="I3484" s="91"/>
      <c r="J3484" s="91"/>
      <c r="K3484" s="219" t="s">
        <v>542</v>
      </c>
      <c r="L3484" s="220"/>
      <c r="M3484" s="220"/>
      <c r="N3484" s="220"/>
      <c r="O3484" s="220"/>
      <c r="P3484" s="220"/>
      <c r="Q3484" s="220"/>
      <c r="R3484" s="221"/>
    </row>
    <row r="3485" spans="1:18" ht="12.75" customHeight="1" thickBot="1">
      <c r="A3485" s="218" t="s">
        <v>523</v>
      </c>
      <c r="B3485" s="218"/>
      <c r="C3485" s="218"/>
      <c r="D3485" s="218" t="s">
        <v>522</v>
      </c>
      <c r="E3485" s="218"/>
      <c r="F3485" s="218"/>
      <c r="G3485" s="218"/>
      <c r="H3485" s="218"/>
      <c r="I3485" s="91"/>
      <c r="J3485" s="91"/>
      <c r="K3485" s="219" t="s">
        <v>541</v>
      </c>
      <c r="L3485" s="220"/>
      <c r="M3485" s="220"/>
      <c r="N3485" s="220"/>
      <c r="O3485" s="220"/>
      <c r="P3485" s="220"/>
      <c r="Q3485" s="220"/>
      <c r="R3485" s="221"/>
    </row>
    <row r="3486" spans="1:18" ht="12.75" customHeight="1" thickBot="1">
      <c r="A3486" s="218" t="s">
        <v>520</v>
      </c>
      <c r="B3486" s="218"/>
      <c r="C3486" s="218"/>
      <c r="D3486" s="218" t="s">
        <v>519</v>
      </c>
      <c r="E3486" s="218"/>
      <c r="F3486" s="218"/>
      <c r="G3486" s="218"/>
      <c r="H3486" s="218"/>
      <c r="I3486" s="91"/>
      <c r="J3486" s="91"/>
      <c r="K3486" s="219" t="s">
        <v>540</v>
      </c>
      <c r="L3486" s="220"/>
      <c r="M3486" s="220"/>
      <c r="N3486" s="220"/>
      <c r="O3486" s="220"/>
      <c r="P3486" s="220"/>
      <c r="Q3486" s="220"/>
      <c r="R3486" s="221"/>
    </row>
    <row r="3487" spans="1:18" ht="14.1" customHeight="1" thickBot="1">
      <c r="A3487" s="91"/>
      <c r="B3487" s="91"/>
      <c r="C3487" s="91"/>
      <c r="D3487" s="91"/>
      <c r="E3487" s="91"/>
      <c r="F3487" s="91"/>
      <c r="G3487" s="91"/>
      <c r="H3487" s="91"/>
      <c r="I3487" s="91"/>
      <c r="J3487" s="91"/>
      <c r="K3487" s="107" t="s">
        <v>518</v>
      </c>
      <c r="L3487" s="107" t="s">
        <v>517</v>
      </c>
      <c r="M3487" s="223" t="s">
        <v>516</v>
      </c>
      <c r="N3487" s="224"/>
      <c r="O3487" s="223" t="s">
        <v>515</v>
      </c>
      <c r="P3487" s="224"/>
      <c r="Q3487" s="91"/>
      <c r="R3487" s="91"/>
    </row>
    <row r="3488" spans="1:18" ht="12.75" customHeight="1" thickBot="1">
      <c r="A3488" s="222" t="s">
        <v>514</v>
      </c>
      <c r="B3488" s="222"/>
      <c r="C3488" s="222"/>
      <c r="D3488" s="222" t="s">
        <v>513</v>
      </c>
      <c r="E3488" s="222"/>
      <c r="F3488" s="222"/>
      <c r="G3488" s="222"/>
      <c r="H3488" s="222"/>
      <c r="I3488" s="91"/>
      <c r="J3488" s="91"/>
      <c r="K3488" s="103" t="s">
        <v>4</v>
      </c>
      <c r="L3488" s="106" t="s">
        <v>512</v>
      </c>
      <c r="M3488" s="229" t="s">
        <v>4</v>
      </c>
      <c r="N3488" s="230"/>
      <c r="O3488" s="239" t="s">
        <v>530</v>
      </c>
      <c r="P3488" s="240"/>
      <c r="Q3488" s="229" t="s">
        <v>4</v>
      </c>
      <c r="R3488" s="230"/>
    </row>
    <row r="3489" spans="1:18" ht="1.7" customHeight="1">
      <c r="A3489" s="91"/>
      <c r="B3489" s="91"/>
      <c r="C3489" s="91"/>
      <c r="D3489" s="91"/>
      <c r="E3489" s="91"/>
      <c r="F3489" s="91"/>
      <c r="G3489" s="91"/>
      <c r="H3489" s="91"/>
      <c r="I3489" s="91"/>
      <c r="J3489" s="91"/>
      <c r="K3489" s="231" t="s">
        <v>511</v>
      </c>
      <c r="L3489" s="225" t="s">
        <v>511</v>
      </c>
      <c r="M3489" s="226" t="s">
        <v>511</v>
      </c>
      <c r="N3489" s="226"/>
      <c r="O3489" s="226" t="s">
        <v>510</v>
      </c>
      <c r="P3489" s="234"/>
      <c r="Q3489" s="242" t="s">
        <v>267</v>
      </c>
      <c r="R3489" s="234"/>
    </row>
    <row r="3490" spans="1:18" ht="9.9499999999999993" customHeight="1">
      <c r="A3490" s="91"/>
      <c r="B3490" s="91"/>
      <c r="C3490" s="91"/>
      <c r="D3490" s="225" t="s">
        <v>509</v>
      </c>
      <c r="E3490" s="225"/>
      <c r="F3490" s="225"/>
      <c r="G3490" s="225"/>
      <c r="H3490" s="225"/>
      <c r="I3490" s="91"/>
      <c r="J3490" s="91"/>
      <c r="K3490" s="231"/>
      <c r="L3490" s="225"/>
      <c r="M3490" s="225"/>
      <c r="N3490" s="225"/>
      <c r="O3490" s="225"/>
      <c r="P3490" s="235"/>
      <c r="Q3490" s="231"/>
      <c r="R3490" s="235"/>
    </row>
    <row r="3491" spans="1:18" ht="2.65" customHeight="1" thickBot="1">
      <c r="A3491" s="91"/>
      <c r="B3491" s="91"/>
      <c r="C3491" s="91"/>
      <c r="D3491" s="91"/>
      <c r="E3491" s="91"/>
      <c r="F3491" s="91"/>
      <c r="G3491" s="91"/>
      <c r="H3491" s="91"/>
      <c r="I3491" s="91"/>
      <c r="J3491" s="91"/>
      <c r="K3491" s="231"/>
      <c r="L3491" s="225"/>
      <c r="M3491" s="225"/>
      <c r="N3491" s="225"/>
      <c r="O3491" s="225"/>
      <c r="P3491" s="235"/>
      <c r="Q3491" s="243"/>
      <c r="R3491" s="244"/>
    </row>
    <row r="3492" spans="1:18" ht="12.75" customHeight="1" thickBot="1">
      <c r="A3492" s="222" t="s">
        <v>508</v>
      </c>
      <c r="B3492" s="222"/>
      <c r="C3492" s="222"/>
      <c r="D3492" s="222" t="s">
        <v>507</v>
      </c>
      <c r="E3492" s="222"/>
      <c r="F3492" s="222"/>
      <c r="G3492" s="222"/>
      <c r="H3492" s="222"/>
      <c r="I3492" s="91"/>
      <c r="J3492" s="91"/>
      <c r="K3492" s="104">
        <v>0</v>
      </c>
      <c r="L3492" s="103" t="s">
        <v>4</v>
      </c>
      <c r="M3492" s="229" t="s">
        <v>4</v>
      </c>
      <c r="N3492" s="230"/>
      <c r="O3492" s="233" t="s">
        <v>4</v>
      </c>
      <c r="P3492" s="230"/>
      <c r="Q3492" s="227">
        <v>0</v>
      </c>
      <c r="R3492" s="228"/>
    </row>
    <row r="3493" spans="1:18" ht="12.75" customHeight="1" thickBot="1">
      <c r="A3493" s="222" t="s">
        <v>506</v>
      </c>
      <c r="B3493" s="222"/>
      <c r="C3493" s="222"/>
      <c r="D3493" s="222" t="s">
        <v>505</v>
      </c>
      <c r="E3493" s="222"/>
      <c r="F3493" s="222"/>
      <c r="G3493" s="222"/>
      <c r="H3493" s="222"/>
      <c r="I3493" s="91"/>
      <c r="J3493" s="91"/>
      <c r="K3493" s="103" t="s">
        <v>4</v>
      </c>
      <c r="L3493" s="104">
        <v>0</v>
      </c>
      <c r="M3493" s="229" t="s">
        <v>4</v>
      </c>
      <c r="N3493" s="230"/>
      <c r="O3493" s="233" t="s">
        <v>4</v>
      </c>
      <c r="P3493" s="230"/>
      <c r="Q3493" s="227">
        <v>0</v>
      </c>
      <c r="R3493" s="228"/>
    </row>
    <row r="3494" spans="1:18" ht="12.75" customHeight="1" thickBot="1">
      <c r="A3494" s="222" t="s">
        <v>504</v>
      </c>
      <c r="B3494" s="222"/>
      <c r="C3494" s="222"/>
      <c r="D3494" s="222" t="s">
        <v>503</v>
      </c>
      <c r="E3494" s="222"/>
      <c r="F3494" s="222"/>
      <c r="G3494" s="222"/>
      <c r="H3494" s="222"/>
      <c r="I3494" s="91"/>
      <c r="J3494" s="91"/>
      <c r="K3494" s="103" t="s">
        <v>4</v>
      </c>
      <c r="L3494" s="103" t="s">
        <v>4</v>
      </c>
      <c r="M3494" s="232">
        <v>0</v>
      </c>
      <c r="N3494" s="228"/>
      <c r="O3494" s="233" t="s">
        <v>4</v>
      </c>
      <c r="P3494" s="230"/>
      <c r="Q3494" s="227">
        <v>0</v>
      </c>
      <c r="R3494" s="228"/>
    </row>
    <row r="3495" spans="1:18" ht="12.75" customHeight="1" thickBot="1">
      <c r="A3495" s="222" t="s">
        <v>502</v>
      </c>
      <c r="B3495" s="222"/>
      <c r="C3495" s="222"/>
      <c r="D3495" s="222" t="s">
        <v>501</v>
      </c>
      <c r="E3495" s="222"/>
      <c r="F3495" s="222"/>
      <c r="G3495" s="222"/>
      <c r="H3495" s="222"/>
      <c r="I3495" s="91"/>
      <c r="J3495" s="91"/>
      <c r="K3495" s="103" t="s">
        <v>4</v>
      </c>
      <c r="L3495" s="103" t="s">
        <v>4</v>
      </c>
      <c r="M3495" s="232">
        <v>0</v>
      </c>
      <c r="N3495" s="228"/>
      <c r="O3495" s="233" t="s">
        <v>4</v>
      </c>
      <c r="P3495" s="230"/>
      <c r="Q3495" s="227">
        <v>0</v>
      </c>
      <c r="R3495" s="228"/>
    </row>
    <row r="3496" spans="1:18" ht="12.75" customHeight="1" thickBot="1">
      <c r="A3496" s="222" t="s">
        <v>500</v>
      </c>
      <c r="B3496" s="222"/>
      <c r="C3496" s="222"/>
      <c r="D3496" s="222" t="s">
        <v>499</v>
      </c>
      <c r="E3496" s="222"/>
      <c r="F3496" s="222"/>
      <c r="G3496" s="222"/>
      <c r="H3496" s="222"/>
      <c r="I3496" s="91"/>
      <c r="J3496" s="91"/>
      <c r="K3496" s="103" t="s">
        <v>4</v>
      </c>
      <c r="L3496" s="103" t="s">
        <v>4</v>
      </c>
      <c r="M3496" s="229" t="s">
        <v>4</v>
      </c>
      <c r="N3496" s="230"/>
      <c r="O3496" s="227">
        <v>325972</v>
      </c>
      <c r="P3496" s="228"/>
      <c r="Q3496" s="227">
        <v>325972</v>
      </c>
      <c r="R3496" s="228"/>
    </row>
    <row r="3497" spans="1:18" ht="9.9499999999999993" customHeight="1" thickBot="1">
      <c r="A3497" s="222" t="s">
        <v>498</v>
      </c>
      <c r="B3497" s="222"/>
      <c r="C3497" s="222"/>
      <c r="D3497" s="222" t="s">
        <v>497</v>
      </c>
      <c r="E3497" s="222"/>
      <c r="F3497" s="222"/>
      <c r="G3497" s="222"/>
      <c r="H3497" s="222"/>
      <c r="I3497" s="91"/>
      <c r="J3497" s="91"/>
      <c r="K3497" s="104">
        <v>0</v>
      </c>
      <c r="L3497" s="104">
        <v>0</v>
      </c>
      <c r="M3497" s="232">
        <v>0</v>
      </c>
      <c r="N3497" s="228"/>
      <c r="O3497" s="232">
        <v>325972</v>
      </c>
      <c r="P3497" s="228"/>
      <c r="Q3497" s="232">
        <v>325972</v>
      </c>
      <c r="R3497" s="228"/>
    </row>
    <row r="3498" spans="1:18" ht="9.9499999999999993" customHeight="1">
      <c r="A3498" s="91"/>
      <c r="B3498" s="91"/>
      <c r="C3498" s="91"/>
      <c r="D3498" s="225" t="s">
        <v>496</v>
      </c>
      <c r="E3498" s="225"/>
      <c r="F3498" s="225"/>
      <c r="G3498" s="225"/>
      <c r="H3498" s="225"/>
      <c r="I3498" s="91"/>
      <c r="J3498" s="91"/>
      <c r="K3498" s="91"/>
      <c r="L3498" s="91"/>
      <c r="M3498" s="91"/>
      <c r="N3498" s="91"/>
      <c r="O3498" s="91"/>
      <c r="P3498" s="91"/>
      <c r="Q3498" s="91"/>
      <c r="R3498" s="91"/>
    </row>
    <row r="3499" spans="1:18" ht="2.85" customHeight="1" thickBot="1">
      <c r="A3499" s="91"/>
      <c r="B3499" s="91"/>
      <c r="C3499" s="91"/>
      <c r="D3499" s="91"/>
      <c r="E3499" s="91"/>
      <c r="F3499" s="91"/>
      <c r="G3499" s="91"/>
      <c r="H3499" s="91"/>
      <c r="I3499" s="91"/>
      <c r="J3499" s="91"/>
      <c r="K3499" s="91"/>
      <c r="L3499" s="91"/>
      <c r="M3499" s="91"/>
      <c r="N3499" s="91"/>
      <c r="O3499" s="91"/>
      <c r="P3499" s="91"/>
      <c r="Q3499" s="91"/>
      <c r="R3499" s="91"/>
    </row>
    <row r="3500" spans="1:18" ht="9.9499999999999993" customHeight="1" thickBot="1">
      <c r="A3500" s="222" t="s">
        <v>495</v>
      </c>
      <c r="B3500" s="222"/>
      <c r="C3500" s="222"/>
      <c r="D3500" s="222" t="s">
        <v>494</v>
      </c>
      <c r="E3500" s="222"/>
      <c r="F3500" s="222"/>
      <c r="G3500" s="222"/>
      <c r="H3500" s="222"/>
      <c r="I3500" s="91"/>
      <c r="J3500" s="91"/>
      <c r="K3500" s="104">
        <v>0</v>
      </c>
      <c r="L3500" s="104">
        <v>0</v>
      </c>
      <c r="M3500" s="232">
        <v>0</v>
      </c>
      <c r="N3500" s="228"/>
      <c r="O3500" s="232">
        <v>195687.0546792</v>
      </c>
      <c r="P3500" s="228"/>
      <c r="Q3500" s="232">
        <v>195687.0546792</v>
      </c>
      <c r="R3500" s="228"/>
    </row>
    <row r="3501" spans="1:18" ht="9.9499999999999993" customHeight="1" thickBot="1">
      <c r="A3501" s="222" t="s">
        <v>493</v>
      </c>
      <c r="B3501" s="222"/>
      <c r="C3501" s="222"/>
      <c r="D3501" s="222" t="s">
        <v>492</v>
      </c>
      <c r="E3501" s="222"/>
      <c r="F3501" s="222"/>
      <c r="G3501" s="222"/>
      <c r="H3501" s="222"/>
      <c r="I3501" s="91"/>
      <c r="J3501" s="91"/>
      <c r="K3501" s="104">
        <v>0</v>
      </c>
      <c r="L3501" s="104">
        <v>0</v>
      </c>
      <c r="M3501" s="232">
        <v>0</v>
      </c>
      <c r="N3501" s="228"/>
      <c r="O3501" s="232">
        <v>130284.9453208</v>
      </c>
      <c r="P3501" s="228"/>
      <c r="Q3501" s="232">
        <v>130284.9453208</v>
      </c>
      <c r="R3501" s="228"/>
    </row>
    <row r="3502" spans="1:18" ht="8.4499999999999993" customHeight="1">
      <c r="A3502" s="91"/>
      <c r="B3502" s="91"/>
      <c r="C3502" s="91"/>
      <c r="D3502" s="91"/>
      <c r="E3502" s="91"/>
      <c r="F3502" s="91"/>
      <c r="G3502" s="91"/>
      <c r="H3502" s="91"/>
      <c r="I3502" s="91"/>
      <c r="J3502" s="91"/>
      <c r="K3502" s="91"/>
      <c r="L3502" s="91"/>
      <c r="M3502" s="91"/>
      <c r="N3502" s="91"/>
      <c r="O3502" s="91"/>
      <c r="P3502" s="91"/>
      <c r="Q3502" s="91"/>
      <c r="R3502" s="91"/>
    </row>
    <row r="3503" spans="1:18" ht="9.9499999999999993" customHeight="1" thickBot="1">
      <c r="A3503" s="91"/>
      <c r="B3503" s="91"/>
      <c r="C3503" s="91"/>
      <c r="D3503" s="225" t="s">
        <v>491</v>
      </c>
      <c r="E3503" s="225"/>
      <c r="F3503" s="225"/>
      <c r="G3503" s="225"/>
      <c r="H3503" s="225"/>
      <c r="I3503" s="91"/>
      <c r="J3503" s="91"/>
      <c r="K3503" s="91"/>
      <c r="L3503" s="91"/>
      <c r="M3503" s="91"/>
      <c r="N3503" s="91"/>
      <c r="O3503" s="91"/>
      <c r="P3503" s="91"/>
      <c r="Q3503" s="91"/>
      <c r="R3503" s="91"/>
    </row>
    <row r="3504" spans="1:18" ht="9.9499999999999993" customHeight="1" thickBot="1">
      <c r="A3504" s="222" t="s">
        <v>490</v>
      </c>
      <c r="B3504" s="222"/>
      <c r="C3504" s="222"/>
      <c r="D3504" s="222" t="s">
        <v>489</v>
      </c>
      <c r="E3504" s="222"/>
      <c r="F3504" s="222"/>
      <c r="G3504" s="222"/>
      <c r="H3504" s="222"/>
      <c r="I3504" s="91"/>
      <c r="J3504" s="91"/>
      <c r="K3504" s="103" t="s">
        <v>4</v>
      </c>
      <c r="L3504" s="103" t="s">
        <v>4</v>
      </c>
      <c r="M3504" s="229" t="s">
        <v>4</v>
      </c>
      <c r="N3504" s="230"/>
      <c r="O3504" s="229" t="s">
        <v>4</v>
      </c>
      <c r="P3504" s="230"/>
      <c r="Q3504" s="232">
        <v>249865448</v>
      </c>
      <c r="R3504" s="228"/>
    </row>
    <row r="3505" spans="1:18" ht="9.9499999999999993" customHeight="1" thickBot="1">
      <c r="A3505" s="222" t="s">
        <v>488</v>
      </c>
      <c r="B3505" s="222"/>
      <c r="C3505" s="222"/>
      <c r="D3505" s="222" t="s">
        <v>487</v>
      </c>
      <c r="E3505" s="222"/>
      <c r="F3505" s="222"/>
      <c r="G3505" s="222"/>
      <c r="H3505" s="222"/>
      <c r="I3505" s="91"/>
      <c r="J3505" s="91"/>
      <c r="K3505" s="103" t="s">
        <v>4</v>
      </c>
      <c r="L3505" s="103" t="s">
        <v>4</v>
      </c>
      <c r="M3505" s="229" t="s">
        <v>4</v>
      </c>
      <c r="N3505" s="230"/>
      <c r="O3505" s="229" t="s">
        <v>4</v>
      </c>
      <c r="P3505" s="230"/>
      <c r="Q3505" s="232">
        <v>0</v>
      </c>
      <c r="R3505" s="228"/>
    </row>
    <row r="3506" spans="1:18" ht="9.9499999999999993" customHeight="1" thickBot="1">
      <c r="A3506" s="222" t="s">
        <v>486</v>
      </c>
      <c r="B3506" s="222"/>
      <c r="C3506" s="222"/>
      <c r="D3506" s="222" t="s">
        <v>485</v>
      </c>
      <c r="E3506" s="222"/>
      <c r="F3506" s="222"/>
      <c r="G3506" s="222"/>
      <c r="H3506" s="222"/>
      <c r="I3506" s="91"/>
      <c r="J3506" s="91"/>
      <c r="K3506" s="103" t="s">
        <v>4</v>
      </c>
      <c r="L3506" s="103" t="s">
        <v>4</v>
      </c>
      <c r="M3506" s="229" t="s">
        <v>4</v>
      </c>
      <c r="N3506" s="230"/>
      <c r="O3506" s="229" t="s">
        <v>4</v>
      </c>
      <c r="P3506" s="230"/>
      <c r="Q3506" s="232">
        <v>0</v>
      </c>
      <c r="R3506" s="228"/>
    </row>
    <row r="3507" spans="1:18" ht="9.9499999999999993" customHeight="1" thickBot="1">
      <c r="A3507" s="222" t="s">
        <v>484</v>
      </c>
      <c r="B3507" s="222"/>
      <c r="C3507" s="222"/>
      <c r="D3507" s="222" t="s">
        <v>483</v>
      </c>
      <c r="E3507" s="222"/>
      <c r="F3507" s="222"/>
      <c r="G3507" s="222"/>
      <c r="H3507" s="222"/>
      <c r="I3507" s="91"/>
      <c r="J3507" s="91"/>
      <c r="K3507" s="103" t="s">
        <v>4</v>
      </c>
      <c r="L3507" s="103" t="s">
        <v>4</v>
      </c>
      <c r="M3507" s="229" t="s">
        <v>4</v>
      </c>
      <c r="N3507" s="230"/>
      <c r="O3507" s="229" t="s">
        <v>4</v>
      </c>
      <c r="P3507" s="230"/>
      <c r="Q3507" s="232">
        <v>0</v>
      </c>
      <c r="R3507" s="228"/>
    </row>
    <row r="3508" spans="1:18" ht="9.9499999999999993" customHeight="1" thickBot="1">
      <c r="A3508" s="222" t="s">
        <v>482</v>
      </c>
      <c r="B3508" s="222"/>
      <c r="C3508" s="222"/>
      <c r="D3508" s="222" t="s">
        <v>481</v>
      </c>
      <c r="E3508" s="222"/>
      <c r="F3508" s="222"/>
      <c r="G3508" s="222"/>
      <c r="H3508" s="222"/>
      <c r="I3508" s="91"/>
      <c r="J3508" s="91"/>
      <c r="K3508" s="103" t="s">
        <v>4</v>
      </c>
      <c r="L3508" s="103" t="s">
        <v>4</v>
      </c>
      <c r="M3508" s="229" t="s">
        <v>4</v>
      </c>
      <c r="N3508" s="230"/>
      <c r="O3508" s="229" t="s">
        <v>4</v>
      </c>
      <c r="P3508" s="230"/>
      <c r="Q3508" s="232">
        <v>249865448</v>
      </c>
      <c r="R3508" s="228"/>
    </row>
    <row r="3509" spans="1:18" ht="1.9" customHeight="1">
      <c r="A3509" s="91"/>
      <c r="B3509" s="91"/>
      <c r="C3509" s="91"/>
      <c r="D3509" s="91"/>
      <c r="E3509" s="91"/>
      <c r="F3509" s="91"/>
      <c r="G3509" s="91"/>
      <c r="H3509" s="91"/>
      <c r="I3509" s="91"/>
      <c r="J3509" s="91"/>
      <c r="K3509" s="91"/>
      <c r="L3509" s="91"/>
      <c r="M3509" s="91"/>
      <c r="N3509" s="91"/>
      <c r="O3509" s="91"/>
      <c r="P3509" s="91"/>
      <c r="Q3509" s="91"/>
      <c r="R3509" s="91"/>
    </row>
    <row r="3510" spans="1:18" ht="9.9499999999999993" customHeight="1">
      <c r="A3510" s="91"/>
      <c r="B3510" s="91"/>
      <c r="C3510" s="91"/>
      <c r="D3510" s="225" t="s">
        <v>480</v>
      </c>
      <c r="E3510" s="225"/>
      <c r="F3510" s="225"/>
      <c r="G3510" s="225"/>
      <c r="H3510" s="225"/>
      <c r="I3510" s="91"/>
      <c r="J3510" s="91"/>
      <c r="K3510" s="91"/>
      <c r="L3510" s="91"/>
      <c r="M3510" s="91"/>
      <c r="N3510" s="91"/>
      <c r="O3510" s="91"/>
      <c r="P3510" s="91"/>
      <c r="Q3510" s="91"/>
      <c r="R3510" s="91"/>
    </row>
    <row r="3511" spans="1:18" ht="5.45" customHeight="1" thickBot="1">
      <c r="A3511" s="91"/>
      <c r="B3511" s="91"/>
      <c r="C3511" s="91"/>
      <c r="D3511" s="91"/>
      <c r="E3511" s="91"/>
      <c r="F3511" s="91"/>
      <c r="G3511" s="91"/>
      <c r="H3511" s="91"/>
      <c r="I3511" s="91"/>
      <c r="J3511" s="91"/>
      <c r="K3511" s="91"/>
      <c r="L3511" s="91"/>
      <c r="M3511" s="91"/>
      <c r="N3511" s="91"/>
      <c r="O3511" s="91"/>
      <c r="P3511" s="91"/>
      <c r="Q3511" s="91"/>
      <c r="R3511" s="91"/>
    </row>
    <row r="3512" spans="1:18" ht="9.9499999999999993" customHeight="1" thickBot="1">
      <c r="A3512" s="222" t="s">
        <v>479</v>
      </c>
      <c r="B3512" s="222"/>
      <c r="C3512" s="222"/>
      <c r="D3512" s="222" t="s">
        <v>478</v>
      </c>
      <c r="E3512" s="222"/>
      <c r="F3512" s="222"/>
      <c r="G3512" s="222"/>
      <c r="H3512" s="222"/>
      <c r="I3512" s="91"/>
      <c r="J3512" s="91"/>
      <c r="K3512" s="105">
        <v>0</v>
      </c>
      <c r="L3512" s="105">
        <v>0</v>
      </c>
      <c r="M3512" s="236">
        <v>0</v>
      </c>
      <c r="N3512" s="237"/>
      <c r="O3512" s="236">
        <v>5.2139999999999999E-4</v>
      </c>
      <c r="P3512" s="237"/>
      <c r="Q3512" s="236">
        <v>5.2139999999999999E-4</v>
      </c>
      <c r="R3512" s="237"/>
    </row>
    <row r="3513" spans="1:18" ht="9.9499999999999993" customHeight="1" thickBot="1">
      <c r="A3513" s="222" t="s">
        <v>477</v>
      </c>
      <c r="B3513" s="222"/>
      <c r="C3513" s="222"/>
      <c r="D3513" s="222" t="s">
        <v>476</v>
      </c>
      <c r="E3513" s="222"/>
      <c r="F3513" s="222"/>
      <c r="G3513" s="222"/>
      <c r="H3513" s="222"/>
      <c r="I3513" s="91"/>
      <c r="J3513" s="91"/>
      <c r="K3513" s="104">
        <v>0</v>
      </c>
      <c r="L3513" s="104">
        <v>0</v>
      </c>
      <c r="M3513" s="232">
        <v>0</v>
      </c>
      <c r="N3513" s="228"/>
      <c r="O3513" s="232">
        <v>130279.84</v>
      </c>
      <c r="P3513" s="228"/>
      <c r="Q3513" s="232">
        <v>130279.84</v>
      </c>
      <c r="R3513" s="228"/>
    </row>
    <row r="3514" spans="1:18" ht="9.9499999999999993" customHeight="1" thickBot="1">
      <c r="A3514" s="222" t="s">
        <v>475</v>
      </c>
      <c r="B3514" s="222"/>
      <c r="C3514" s="222"/>
      <c r="D3514" s="222" t="s">
        <v>474</v>
      </c>
      <c r="E3514" s="222"/>
      <c r="F3514" s="222"/>
      <c r="G3514" s="222"/>
      <c r="H3514" s="222"/>
      <c r="I3514" s="91"/>
      <c r="J3514" s="91"/>
      <c r="K3514" s="104">
        <v>0</v>
      </c>
      <c r="L3514" s="104">
        <v>0</v>
      </c>
      <c r="M3514" s="232">
        <v>0</v>
      </c>
      <c r="N3514" s="228"/>
      <c r="O3514" s="232">
        <v>-5.1100000000000003</v>
      </c>
      <c r="P3514" s="228"/>
      <c r="Q3514" s="232">
        <v>-5.1100000000000003</v>
      </c>
      <c r="R3514" s="228"/>
    </row>
    <row r="3515" spans="1:18" ht="9.9499999999999993" customHeight="1" thickBot="1">
      <c r="A3515" s="222" t="s">
        <v>473</v>
      </c>
      <c r="B3515" s="222"/>
      <c r="C3515" s="222"/>
      <c r="D3515" s="222" t="s">
        <v>472</v>
      </c>
      <c r="E3515" s="222"/>
      <c r="F3515" s="222"/>
      <c r="G3515" s="222"/>
      <c r="H3515" s="222"/>
      <c r="I3515" s="91"/>
      <c r="J3515" s="91"/>
      <c r="K3515" s="104">
        <v>0</v>
      </c>
      <c r="L3515" s="103" t="s">
        <v>4</v>
      </c>
      <c r="M3515" s="229" t="s">
        <v>4</v>
      </c>
      <c r="N3515" s="230"/>
      <c r="O3515" s="229" t="s">
        <v>4</v>
      </c>
      <c r="P3515" s="230"/>
      <c r="Q3515" s="232">
        <v>0</v>
      </c>
      <c r="R3515" s="228"/>
    </row>
    <row r="3516" spans="1:18" ht="9.9499999999999993" customHeight="1" thickBot="1">
      <c r="A3516" s="222" t="s">
        <v>471</v>
      </c>
      <c r="B3516" s="222"/>
      <c r="C3516" s="222"/>
      <c r="D3516" s="222" t="s">
        <v>470</v>
      </c>
      <c r="E3516" s="222"/>
      <c r="F3516" s="222"/>
      <c r="G3516" s="222"/>
      <c r="H3516" s="222"/>
      <c r="I3516" s="91"/>
      <c r="J3516" s="91"/>
      <c r="K3516" s="104">
        <v>0</v>
      </c>
      <c r="L3516" s="103" t="s">
        <v>4</v>
      </c>
      <c r="M3516" s="229" t="s">
        <v>4</v>
      </c>
      <c r="N3516" s="230"/>
      <c r="O3516" s="229" t="s">
        <v>4</v>
      </c>
      <c r="P3516" s="230"/>
      <c r="Q3516" s="232">
        <v>0</v>
      </c>
      <c r="R3516" s="228"/>
    </row>
    <row r="3517" spans="1:18" ht="9.9499999999999993" customHeight="1" thickBot="1">
      <c r="A3517" s="222" t="s">
        <v>469</v>
      </c>
      <c r="B3517" s="222"/>
      <c r="C3517" s="222"/>
      <c r="D3517" s="222" t="s">
        <v>468</v>
      </c>
      <c r="E3517" s="222"/>
      <c r="F3517" s="222"/>
      <c r="G3517" s="222"/>
      <c r="H3517" s="222"/>
      <c r="I3517" s="91"/>
      <c r="J3517" s="91"/>
      <c r="K3517" s="105">
        <v>0</v>
      </c>
      <c r="L3517" s="105">
        <v>0</v>
      </c>
      <c r="M3517" s="236">
        <v>0</v>
      </c>
      <c r="N3517" s="237"/>
      <c r="O3517" s="236">
        <v>5.2139999999999999E-4</v>
      </c>
      <c r="P3517" s="237"/>
      <c r="Q3517" s="236">
        <v>5.2139999999999999E-4</v>
      </c>
      <c r="R3517" s="237"/>
    </row>
    <row r="3518" spans="1:18" ht="9.9499999999999993" customHeight="1" thickBot="1">
      <c r="A3518" s="222" t="s">
        <v>467</v>
      </c>
      <c r="B3518" s="222"/>
      <c r="C3518" s="222"/>
      <c r="D3518" s="222" t="s">
        <v>466</v>
      </c>
      <c r="E3518" s="222"/>
      <c r="F3518" s="222"/>
      <c r="G3518" s="222"/>
      <c r="H3518" s="222"/>
      <c r="I3518" s="91"/>
      <c r="J3518" s="91"/>
      <c r="K3518" s="104">
        <v>0</v>
      </c>
      <c r="L3518" s="104">
        <v>0</v>
      </c>
      <c r="M3518" s="232">
        <v>0</v>
      </c>
      <c r="N3518" s="228"/>
      <c r="O3518" s="232">
        <v>130279.84</v>
      </c>
      <c r="P3518" s="228"/>
      <c r="Q3518" s="232">
        <v>130279.84</v>
      </c>
      <c r="R3518" s="228"/>
    </row>
    <row r="3519" spans="1:18" ht="10.15" customHeight="1" thickBot="1">
      <c r="A3519" s="222" t="s">
        <v>465</v>
      </c>
      <c r="B3519" s="222"/>
      <c r="C3519" s="222"/>
      <c r="D3519" s="222" t="s">
        <v>464</v>
      </c>
      <c r="E3519" s="222"/>
      <c r="F3519" s="222"/>
      <c r="G3519" s="222"/>
      <c r="H3519" s="222"/>
      <c r="I3519" s="91"/>
      <c r="J3519" s="91"/>
      <c r="K3519" s="104">
        <v>0</v>
      </c>
      <c r="L3519" s="104">
        <v>0</v>
      </c>
      <c r="M3519" s="232">
        <v>0</v>
      </c>
      <c r="N3519" s="228"/>
      <c r="O3519" s="232">
        <v>0</v>
      </c>
      <c r="P3519" s="228"/>
      <c r="Q3519" s="232">
        <v>0</v>
      </c>
      <c r="R3519" s="228"/>
    </row>
    <row r="3520" spans="1:18" ht="9.9499999999999993" customHeight="1" thickBot="1">
      <c r="A3520" s="222" t="s">
        <v>463</v>
      </c>
      <c r="B3520" s="222"/>
      <c r="C3520" s="222"/>
      <c r="D3520" s="222" t="s">
        <v>462</v>
      </c>
      <c r="E3520" s="222"/>
      <c r="F3520" s="222"/>
      <c r="G3520" s="222"/>
      <c r="H3520" s="222"/>
      <c r="I3520" s="91"/>
      <c r="J3520" s="91"/>
      <c r="K3520" s="104">
        <v>0</v>
      </c>
      <c r="L3520" s="104">
        <v>0</v>
      </c>
      <c r="M3520" s="232">
        <v>0</v>
      </c>
      <c r="N3520" s="228"/>
      <c r="O3520" s="232">
        <v>0</v>
      </c>
      <c r="P3520" s="228"/>
      <c r="Q3520" s="232">
        <v>0</v>
      </c>
      <c r="R3520" s="228"/>
    </row>
    <row r="3521" spans="1:18" ht="9.9499999999999993" customHeight="1" thickBot="1">
      <c r="A3521" s="222" t="s">
        <v>461</v>
      </c>
      <c r="B3521" s="222"/>
      <c r="C3521" s="222"/>
      <c r="D3521" s="222" t="s">
        <v>460</v>
      </c>
      <c r="E3521" s="222"/>
      <c r="F3521" s="222"/>
      <c r="G3521" s="222"/>
      <c r="H3521" s="222"/>
      <c r="I3521" s="91"/>
      <c r="J3521" s="91"/>
      <c r="K3521" s="104">
        <v>0</v>
      </c>
      <c r="L3521" s="104">
        <v>0</v>
      </c>
      <c r="M3521" s="232">
        <v>0</v>
      </c>
      <c r="N3521" s="228"/>
      <c r="O3521" s="232">
        <v>130279.84</v>
      </c>
      <c r="P3521" s="228"/>
      <c r="Q3521" s="232">
        <v>130279.84</v>
      </c>
      <c r="R3521" s="228"/>
    </row>
    <row r="3522" spans="1:18" ht="9.9499999999999993" customHeight="1" thickBot="1">
      <c r="A3522" s="222" t="s">
        <v>459</v>
      </c>
      <c r="B3522" s="222"/>
      <c r="C3522" s="222"/>
      <c r="D3522" s="222" t="s">
        <v>458</v>
      </c>
      <c r="E3522" s="222"/>
      <c r="F3522" s="222"/>
      <c r="G3522" s="222"/>
      <c r="H3522" s="222"/>
      <c r="I3522" s="91"/>
      <c r="J3522" s="91"/>
      <c r="K3522" s="104">
        <v>0</v>
      </c>
      <c r="L3522" s="104">
        <v>0</v>
      </c>
      <c r="M3522" s="232">
        <v>0</v>
      </c>
      <c r="N3522" s="228"/>
      <c r="O3522" s="232">
        <v>130279.58</v>
      </c>
      <c r="P3522" s="228"/>
      <c r="Q3522" s="232">
        <v>130279.58</v>
      </c>
      <c r="R3522" s="228"/>
    </row>
    <row r="3523" spans="1:18" ht="9.9499999999999993" customHeight="1" thickBot="1">
      <c r="A3523" s="222" t="s">
        <v>457</v>
      </c>
      <c r="B3523" s="222"/>
      <c r="C3523" s="222"/>
      <c r="D3523" s="222" t="s">
        <v>456</v>
      </c>
      <c r="E3523" s="222"/>
      <c r="F3523" s="222"/>
      <c r="G3523" s="222"/>
      <c r="H3523" s="222"/>
      <c r="I3523" s="91"/>
      <c r="J3523" s="91"/>
      <c r="K3523" s="104">
        <v>0</v>
      </c>
      <c r="L3523" s="104">
        <v>0</v>
      </c>
      <c r="M3523" s="232">
        <v>0</v>
      </c>
      <c r="N3523" s="228"/>
      <c r="O3523" s="232">
        <v>-0.26</v>
      </c>
      <c r="P3523" s="228"/>
      <c r="Q3523" s="232">
        <v>-0.26</v>
      </c>
      <c r="R3523" s="228"/>
    </row>
    <row r="3524" spans="1:18" ht="9.9499999999999993" customHeight="1" thickBot="1">
      <c r="A3524" s="222" t="s">
        <v>455</v>
      </c>
      <c r="B3524" s="222"/>
      <c r="C3524" s="222"/>
      <c r="D3524" s="222" t="s">
        <v>454</v>
      </c>
      <c r="E3524" s="222"/>
      <c r="F3524" s="222"/>
      <c r="G3524" s="222"/>
      <c r="H3524" s="222"/>
      <c r="I3524" s="91"/>
      <c r="J3524" s="91"/>
      <c r="K3524" s="104">
        <v>0</v>
      </c>
      <c r="L3524" s="104">
        <v>0</v>
      </c>
      <c r="M3524" s="232">
        <v>0</v>
      </c>
      <c r="N3524" s="228"/>
      <c r="O3524" s="229" t="s">
        <v>4</v>
      </c>
      <c r="P3524" s="230"/>
      <c r="Q3524" s="232">
        <v>0</v>
      </c>
      <c r="R3524" s="228"/>
    </row>
    <row r="3525" spans="1:18" ht="9.9499999999999993" customHeight="1" thickBot="1">
      <c r="A3525" s="222" t="s">
        <v>453</v>
      </c>
      <c r="B3525" s="222"/>
      <c r="C3525" s="222"/>
      <c r="D3525" s="222" t="s">
        <v>452</v>
      </c>
      <c r="E3525" s="222"/>
      <c r="F3525" s="222"/>
      <c r="G3525" s="222"/>
      <c r="H3525" s="222"/>
      <c r="I3525" s="91"/>
      <c r="J3525" s="91"/>
      <c r="K3525" s="104">
        <v>0</v>
      </c>
      <c r="L3525" s="104">
        <v>0</v>
      </c>
      <c r="M3525" s="232">
        <v>0</v>
      </c>
      <c r="N3525" s="228"/>
      <c r="O3525" s="232">
        <v>130279.58</v>
      </c>
      <c r="P3525" s="228"/>
      <c r="Q3525" s="232">
        <v>130279.58</v>
      </c>
      <c r="R3525" s="228"/>
    </row>
    <row r="3526" spans="1:18" ht="12.95" customHeight="1">
      <c r="A3526" s="91"/>
      <c r="B3526" s="91"/>
      <c r="C3526" s="91"/>
      <c r="D3526" s="91"/>
      <c r="E3526" s="91"/>
      <c r="F3526" s="91"/>
      <c r="G3526" s="91"/>
      <c r="H3526" s="91"/>
      <c r="I3526" s="91"/>
      <c r="J3526" s="91"/>
      <c r="K3526" s="91"/>
      <c r="L3526" s="91"/>
      <c r="M3526" s="91"/>
      <c r="N3526" s="91"/>
      <c r="O3526" s="91"/>
      <c r="P3526" s="91"/>
      <c r="Q3526" s="91"/>
      <c r="R3526" s="91"/>
    </row>
    <row r="3527" spans="1:18" ht="9.9499999999999993" customHeight="1" thickBot="1">
      <c r="A3527" s="91"/>
      <c r="B3527" s="91"/>
      <c r="C3527" s="91"/>
      <c r="D3527" s="225" t="s">
        <v>451</v>
      </c>
      <c r="E3527" s="225"/>
      <c r="F3527" s="225"/>
      <c r="G3527" s="225"/>
      <c r="H3527" s="225"/>
      <c r="I3527" s="91"/>
      <c r="J3527" s="91"/>
      <c r="K3527" s="91"/>
      <c r="L3527" s="91"/>
      <c r="M3527" s="91"/>
      <c r="N3527" s="91"/>
      <c r="O3527" s="91"/>
      <c r="P3527" s="91"/>
      <c r="Q3527" s="91"/>
      <c r="R3527" s="91"/>
    </row>
    <row r="3528" spans="1:18" ht="9.9499999999999993" customHeight="1" thickBot="1">
      <c r="A3528" s="238" t="s">
        <v>450</v>
      </c>
      <c r="B3528" s="238"/>
      <c r="C3528" s="238"/>
      <c r="D3528" s="222" t="s">
        <v>449</v>
      </c>
      <c r="E3528" s="222"/>
      <c r="F3528" s="222"/>
      <c r="G3528" s="222"/>
      <c r="H3528" s="222"/>
      <c r="I3528" s="91"/>
      <c r="J3528" s="91"/>
      <c r="K3528" s="103" t="s">
        <v>4</v>
      </c>
      <c r="L3528" s="103" t="s">
        <v>4</v>
      </c>
      <c r="M3528" s="229" t="s">
        <v>4</v>
      </c>
      <c r="N3528" s="230"/>
      <c r="O3528" s="232">
        <v>93.44</v>
      </c>
      <c r="P3528" s="228"/>
      <c r="Q3528" s="232">
        <v>93.44</v>
      </c>
      <c r="R3528" s="228"/>
    </row>
    <row r="3529" spans="1:18" ht="9.9499999999999993" customHeight="1" thickBot="1">
      <c r="A3529" s="238" t="s">
        <v>448</v>
      </c>
      <c r="B3529" s="238"/>
      <c r="C3529" s="238"/>
      <c r="D3529" s="222" t="s">
        <v>447</v>
      </c>
      <c r="E3529" s="222"/>
      <c r="F3529" s="222"/>
      <c r="G3529" s="222"/>
      <c r="H3529" s="222"/>
      <c r="I3529" s="91"/>
      <c r="J3529" s="91"/>
      <c r="K3529" s="103" t="s">
        <v>4</v>
      </c>
      <c r="L3529" s="103" t="s">
        <v>4</v>
      </c>
      <c r="M3529" s="229" t="s">
        <v>4</v>
      </c>
      <c r="N3529" s="230"/>
      <c r="O3529" s="232">
        <v>0</v>
      </c>
      <c r="P3529" s="228"/>
      <c r="Q3529" s="232">
        <v>0</v>
      </c>
      <c r="R3529" s="228"/>
    </row>
    <row r="3530" spans="1:18" ht="9.9499999999999993" customHeight="1" thickBot="1">
      <c r="A3530" s="238" t="s">
        <v>446</v>
      </c>
      <c r="B3530" s="238"/>
      <c r="C3530" s="238"/>
      <c r="D3530" s="222" t="s">
        <v>445</v>
      </c>
      <c r="E3530" s="222"/>
      <c r="F3530" s="222"/>
      <c r="G3530" s="222"/>
      <c r="H3530" s="222"/>
      <c r="I3530" s="91"/>
      <c r="J3530" s="91"/>
      <c r="K3530" s="103" t="s">
        <v>4</v>
      </c>
      <c r="L3530" s="103" t="s">
        <v>4</v>
      </c>
      <c r="M3530" s="229" t="s">
        <v>4</v>
      </c>
      <c r="N3530" s="230"/>
      <c r="O3530" s="232">
        <v>0</v>
      </c>
      <c r="P3530" s="228"/>
      <c r="Q3530" s="232">
        <v>0</v>
      </c>
      <c r="R3530" s="228"/>
    </row>
    <row r="3531" spans="1:18" ht="10.15" customHeight="1" thickBot="1">
      <c r="A3531" s="238" t="s">
        <v>444</v>
      </c>
      <c r="B3531" s="238"/>
      <c r="C3531" s="238"/>
      <c r="D3531" s="222" t="s">
        <v>443</v>
      </c>
      <c r="E3531" s="222"/>
      <c r="F3531" s="222"/>
      <c r="G3531" s="222"/>
      <c r="H3531" s="222"/>
      <c r="I3531" s="91"/>
      <c r="J3531" s="91"/>
      <c r="K3531" s="103" t="s">
        <v>4</v>
      </c>
      <c r="L3531" s="103" t="s">
        <v>4</v>
      </c>
      <c r="M3531" s="229" t="s">
        <v>4</v>
      </c>
      <c r="N3531" s="230"/>
      <c r="O3531" s="232">
        <v>0</v>
      </c>
      <c r="P3531" s="228"/>
      <c r="Q3531" s="232">
        <v>0</v>
      </c>
      <c r="R3531" s="228"/>
    </row>
    <row r="3532" spans="1:18" ht="9.9499999999999993" customHeight="1" thickBot="1">
      <c r="A3532" s="238" t="s">
        <v>442</v>
      </c>
      <c r="B3532" s="238"/>
      <c r="C3532" s="238"/>
      <c r="D3532" s="222" t="s">
        <v>441</v>
      </c>
      <c r="E3532" s="222"/>
      <c r="F3532" s="222"/>
      <c r="G3532" s="222"/>
      <c r="H3532" s="222"/>
      <c r="I3532" s="91"/>
      <c r="J3532" s="91"/>
      <c r="K3532" s="103" t="s">
        <v>4</v>
      </c>
      <c r="L3532" s="103" t="s">
        <v>4</v>
      </c>
      <c r="M3532" s="229" t="s">
        <v>4</v>
      </c>
      <c r="N3532" s="230"/>
      <c r="O3532" s="232">
        <v>0</v>
      </c>
      <c r="P3532" s="228"/>
      <c r="Q3532" s="232">
        <v>0</v>
      </c>
      <c r="R3532" s="228"/>
    </row>
    <row r="3533" spans="1:18" ht="9.9499999999999993" customHeight="1" thickBot="1">
      <c r="A3533" s="238" t="s">
        <v>440</v>
      </c>
      <c r="B3533" s="238"/>
      <c r="C3533" s="238"/>
      <c r="D3533" s="222" t="s">
        <v>439</v>
      </c>
      <c r="E3533" s="222"/>
      <c r="F3533" s="222"/>
      <c r="G3533" s="222"/>
      <c r="H3533" s="222"/>
      <c r="I3533" s="91"/>
      <c r="J3533" s="91"/>
      <c r="K3533" s="103" t="s">
        <v>4</v>
      </c>
      <c r="L3533" s="103" t="s">
        <v>4</v>
      </c>
      <c r="M3533" s="229" t="s">
        <v>4</v>
      </c>
      <c r="N3533" s="230"/>
      <c r="O3533" s="232">
        <v>0</v>
      </c>
      <c r="P3533" s="228"/>
      <c r="Q3533" s="232">
        <v>0</v>
      </c>
      <c r="R3533" s="228"/>
    </row>
    <row r="3534" spans="1:18" ht="9.9499999999999993" customHeight="1" thickBot="1">
      <c r="A3534" s="238" t="s">
        <v>438</v>
      </c>
      <c r="B3534" s="238"/>
      <c r="C3534" s="238"/>
      <c r="D3534" s="222" t="s">
        <v>437</v>
      </c>
      <c r="E3534" s="222"/>
      <c r="F3534" s="222"/>
      <c r="G3534" s="222"/>
      <c r="H3534" s="222"/>
      <c r="I3534" s="91"/>
      <c r="J3534" s="91"/>
      <c r="K3534" s="103" t="s">
        <v>4</v>
      </c>
      <c r="L3534" s="103" t="s">
        <v>4</v>
      </c>
      <c r="M3534" s="229" t="s">
        <v>4</v>
      </c>
      <c r="N3534" s="230"/>
      <c r="O3534" s="232">
        <v>1097.46</v>
      </c>
      <c r="P3534" s="228"/>
      <c r="Q3534" s="232">
        <v>1097.46</v>
      </c>
      <c r="R3534" s="228"/>
    </row>
    <row r="3535" spans="1:18" ht="9.9499999999999993" customHeight="1" thickBot="1">
      <c r="A3535" s="238" t="s">
        <v>436</v>
      </c>
      <c r="B3535" s="238"/>
      <c r="C3535" s="238"/>
      <c r="D3535" s="222" t="s">
        <v>435</v>
      </c>
      <c r="E3535" s="222"/>
      <c r="F3535" s="222"/>
      <c r="G3535" s="222"/>
      <c r="H3535" s="222"/>
      <c r="I3535" s="91"/>
      <c r="J3535" s="91"/>
      <c r="K3535" s="103" t="s">
        <v>4</v>
      </c>
      <c r="L3535" s="103" t="s">
        <v>4</v>
      </c>
      <c r="M3535" s="229" t="s">
        <v>4</v>
      </c>
      <c r="N3535" s="230"/>
      <c r="O3535" s="257"/>
      <c r="P3535" s="258"/>
      <c r="Q3535" s="257"/>
      <c r="R3535" s="258"/>
    </row>
    <row r="3536" spans="1:18" ht="9.9499999999999993" customHeight="1">
      <c r="A3536" s="238" t="s">
        <v>434</v>
      </c>
      <c r="B3536" s="238"/>
      <c r="C3536" s="238"/>
      <c r="D3536" s="222" t="s">
        <v>433</v>
      </c>
      <c r="E3536" s="222"/>
      <c r="F3536" s="222"/>
      <c r="G3536" s="222"/>
      <c r="H3536" s="222"/>
      <c r="I3536" s="91"/>
      <c r="J3536" s="91"/>
      <c r="K3536" s="245" t="s">
        <v>4</v>
      </c>
      <c r="L3536" s="245" t="s">
        <v>4</v>
      </c>
      <c r="M3536" s="247" t="s">
        <v>4</v>
      </c>
      <c r="N3536" s="248"/>
      <c r="O3536" s="253">
        <v>0</v>
      </c>
      <c r="P3536" s="254"/>
      <c r="Q3536" s="253">
        <v>0</v>
      </c>
      <c r="R3536" s="254"/>
    </row>
    <row r="3537" spans="1:18" ht="17.850000000000001" customHeight="1" thickBot="1">
      <c r="A3537" s="91"/>
      <c r="B3537" s="91"/>
      <c r="C3537" s="91"/>
      <c r="D3537" s="222"/>
      <c r="E3537" s="222"/>
      <c r="F3537" s="222"/>
      <c r="G3537" s="222"/>
      <c r="H3537" s="222"/>
      <c r="I3537" s="91"/>
      <c r="J3537" s="91"/>
      <c r="K3537" s="246"/>
      <c r="L3537" s="246"/>
      <c r="M3537" s="249"/>
      <c r="N3537" s="250"/>
      <c r="O3537" s="255"/>
      <c r="P3537" s="256"/>
      <c r="Q3537" s="255"/>
      <c r="R3537" s="256"/>
    </row>
    <row r="3538" spans="1:18" ht="9.9499999999999993" customHeight="1" thickBot="1">
      <c r="A3538" s="238" t="s">
        <v>432</v>
      </c>
      <c r="B3538" s="238"/>
      <c r="C3538" s="238"/>
      <c r="D3538" s="222" t="s">
        <v>431</v>
      </c>
      <c r="E3538" s="222"/>
      <c r="F3538" s="222"/>
      <c r="G3538" s="222"/>
      <c r="H3538" s="222"/>
      <c r="I3538" s="91"/>
      <c r="J3538" s="91"/>
      <c r="K3538" s="103" t="s">
        <v>4</v>
      </c>
      <c r="L3538" s="103" t="s">
        <v>4</v>
      </c>
      <c r="M3538" s="229" t="s">
        <v>4</v>
      </c>
      <c r="N3538" s="230"/>
      <c r="O3538" s="232">
        <v>1190.9000000000001</v>
      </c>
      <c r="P3538" s="228"/>
      <c r="Q3538" s="232">
        <v>1190.9000000000001</v>
      </c>
      <c r="R3538" s="228"/>
    </row>
    <row r="3539" spans="1:18" ht="9.9499999999999993" customHeight="1" thickBot="1">
      <c r="A3539" s="238" t="s">
        <v>430</v>
      </c>
      <c r="B3539" s="238"/>
      <c r="C3539" s="238"/>
      <c r="D3539" s="222" t="s">
        <v>429</v>
      </c>
      <c r="E3539" s="222"/>
      <c r="F3539" s="222"/>
      <c r="G3539" s="222"/>
      <c r="H3539" s="222"/>
      <c r="I3539" s="91"/>
      <c r="J3539" s="91"/>
      <c r="K3539" s="104">
        <v>0</v>
      </c>
      <c r="L3539" s="104">
        <v>0</v>
      </c>
      <c r="M3539" s="232">
        <v>0</v>
      </c>
      <c r="N3539" s="228"/>
      <c r="O3539" s="232">
        <v>131470.48000000001</v>
      </c>
      <c r="P3539" s="228"/>
      <c r="Q3539" s="232">
        <v>131470.48000000001</v>
      </c>
      <c r="R3539" s="228"/>
    </row>
    <row r="3540" spans="1:18" ht="9.9499999999999993" customHeight="1" thickBot="1">
      <c r="A3540" s="238" t="s">
        <v>428</v>
      </c>
      <c r="B3540" s="238"/>
      <c r="C3540" s="238"/>
      <c r="D3540" s="222" t="s">
        <v>427</v>
      </c>
      <c r="E3540" s="222"/>
      <c r="F3540" s="222"/>
      <c r="G3540" s="222"/>
      <c r="H3540" s="222"/>
      <c r="I3540" s="222"/>
      <c r="J3540" s="222"/>
      <c r="K3540" s="103" t="s">
        <v>4</v>
      </c>
      <c r="L3540" s="103" t="s">
        <v>4</v>
      </c>
      <c r="M3540" s="229" t="s">
        <v>4</v>
      </c>
      <c r="N3540" s="230"/>
      <c r="O3540" s="229" t="s">
        <v>4</v>
      </c>
      <c r="P3540" s="230"/>
      <c r="Q3540" s="251">
        <v>9.818608339999999E-4</v>
      </c>
      <c r="R3540" s="252"/>
    </row>
    <row r="3541" spans="1:18" ht="13.7" customHeight="1">
      <c r="A3541" s="91"/>
      <c r="B3541" s="91"/>
      <c r="C3541" s="91"/>
      <c r="D3541" s="91"/>
      <c r="E3541" s="91"/>
      <c r="F3541" s="91"/>
      <c r="G3541" s="91"/>
      <c r="H3541" s="91"/>
      <c r="I3541" s="91"/>
      <c r="J3541" s="91"/>
      <c r="K3541" s="91"/>
      <c r="L3541" s="91"/>
      <c r="M3541" s="91"/>
      <c r="N3541" s="91"/>
      <c r="O3541" s="91"/>
      <c r="P3541" s="91"/>
      <c r="Q3541" s="91"/>
      <c r="R3541" s="91"/>
    </row>
    <row r="3542" spans="1:18" ht="36" customHeight="1">
      <c r="A3542" s="241" t="s">
        <v>426</v>
      </c>
      <c r="B3542" s="241"/>
      <c r="C3542" s="241"/>
      <c r="D3542" s="241"/>
      <c r="E3542" s="241"/>
      <c r="F3542" s="241"/>
      <c r="G3542" s="241"/>
      <c r="H3542" s="241"/>
      <c r="I3542" s="241"/>
      <c r="J3542" s="241"/>
      <c r="K3542" s="241"/>
      <c r="L3542" s="241"/>
      <c r="M3542" s="241"/>
      <c r="N3542" s="241"/>
      <c r="O3542" s="241"/>
      <c r="P3542" s="241"/>
      <c r="Q3542" s="241"/>
      <c r="R3542" s="91"/>
    </row>
    <row r="3543" spans="1:18" ht="73.5" customHeight="1">
      <c r="A3543" s="91"/>
      <c r="B3543" s="91"/>
      <c r="C3543" s="91"/>
      <c r="D3543" s="91"/>
      <c r="E3543" s="91"/>
      <c r="F3543" s="91"/>
      <c r="G3543" s="91"/>
      <c r="H3543" s="91"/>
      <c r="I3543" s="91"/>
      <c r="J3543" s="91"/>
      <c r="K3543" s="91"/>
      <c r="L3543" s="91"/>
      <c r="M3543" s="91"/>
      <c r="N3543" s="91"/>
      <c r="O3543" s="91"/>
      <c r="P3543" s="91"/>
      <c r="Q3543" s="91"/>
      <c r="R3543" s="91"/>
    </row>
    <row r="3544" spans="1:18" ht="5.0999999999999996" customHeight="1" thickBot="1">
      <c r="A3544" s="91"/>
      <c r="B3544" s="91"/>
      <c r="C3544" s="91"/>
      <c r="D3544" s="91"/>
      <c r="E3544" s="91"/>
      <c r="F3544" s="91"/>
      <c r="G3544" s="91"/>
      <c r="H3544" s="91"/>
      <c r="I3544" s="91"/>
      <c r="J3544" s="91"/>
      <c r="K3544" s="91"/>
      <c r="L3544" s="91"/>
      <c r="M3544" s="91"/>
      <c r="N3544" s="91"/>
      <c r="O3544" s="91"/>
      <c r="P3544" s="91"/>
      <c r="Q3544" s="91"/>
      <c r="R3544" s="91"/>
    </row>
    <row r="3545" spans="1:18" ht="12.75" customHeight="1" thickBot="1">
      <c r="A3545" s="218" t="s">
        <v>526</v>
      </c>
      <c r="B3545" s="218"/>
      <c r="C3545" s="218"/>
      <c r="D3545" s="218" t="s">
        <v>525</v>
      </c>
      <c r="E3545" s="218"/>
      <c r="F3545" s="218"/>
      <c r="G3545" s="218"/>
      <c r="H3545" s="218"/>
      <c r="I3545" s="91"/>
      <c r="J3545" s="91"/>
      <c r="K3545" s="219" t="s">
        <v>539</v>
      </c>
      <c r="L3545" s="220"/>
      <c r="M3545" s="220"/>
      <c r="N3545" s="220"/>
      <c r="O3545" s="220"/>
      <c r="P3545" s="220"/>
      <c r="Q3545" s="220"/>
      <c r="R3545" s="221"/>
    </row>
    <row r="3546" spans="1:18" ht="12.75" customHeight="1" thickBot="1">
      <c r="A3546" s="218" t="s">
        <v>523</v>
      </c>
      <c r="B3546" s="218"/>
      <c r="C3546" s="218"/>
      <c r="D3546" s="218" t="s">
        <v>522</v>
      </c>
      <c r="E3546" s="218"/>
      <c r="F3546" s="218"/>
      <c r="G3546" s="218"/>
      <c r="H3546" s="218"/>
      <c r="I3546" s="91"/>
      <c r="J3546" s="91"/>
      <c r="K3546" s="219" t="s">
        <v>538</v>
      </c>
      <c r="L3546" s="220"/>
      <c r="M3546" s="220"/>
      <c r="N3546" s="220"/>
      <c r="O3546" s="220"/>
      <c r="P3546" s="220"/>
      <c r="Q3546" s="220"/>
      <c r="R3546" s="221"/>
    </row>
    <row r="3547" spans="1:18" ht="12.75" customHeight="1" thickBot="1">
      <c r="A3547" s="218" t="s">
        <v>520</v>
      </c>
      <c r="B3547" s="218"/>
      <c r="C3547" s="218"/>
      <c r="D3547" s="218" t="s">
        <v>519</v>
      </c>
      <c r="E3547" s="218"/>
      <c r="F3547" s="218"/>
      <c r="G3547" s="218"/>
      <c r="H3547" s="218"/>
      <c r="I3547" s="91"/>
      <c r="J3547" s="91"/>
      <c r="K3547" s="219" t="s">
        <v>535</v>
      </c>
      <c r="L3547" s="220"/>
      <c r="M3547" s="220"/>
      <c r="N3547" s="220"/>
      <c r="O3547" s="220"/>
      <c r="P3547" s="220"/>
      <c r="Q3547" s="220"/>
      <c r="R3547" s="221"/>
    </row>
    <row r="3548" spans="1:18" ht="14.1" customHeight="1" thickBot="1">
      <c r="A3548" s="91"/>
      <c r="B3548" s="91"/>
      <c r="C3548" s="91"/>
      <c r="D3548" s="91"/>
      <c r="E3548" s="91"/>
      <c r="F3548" s="91"/>
      <c r="G3548" s="91"/>
      <c r="H3548" s="91"/>
      <c r="I3548" s="91"/>
      <c r="J3548" s="91"/>
      <c r="K3548" s="107" t="s">
        <v>518</v>
      </c>
      <c r="L3548" s="107" t="s">
        <v>517</v>
      </c>
      <c r="M3548" s="223" t="s">
        <v>516</v>
      </c>
      <c r="N3548" s="224"/>
      <c r="O3548" s="223" t="s">
        <v>515</v>
      </c>
      <c r="P3548" s="224"/>
      <c r="Q3548" s="91"/>
      <c r="R3548" s="91"/>
    </row>
    <row r="3549" spans="1:18" ht="12.75" customHeight="1" thickBot="1">
      <c r="A3549" s="222" t="s">
        <v>514</v>
      </c>
      <c r="B3549" s="222"/>
      <c r="C3549" s="222"/>
      <c r="D3549" s="222" t="s">
        <v>513</v>
      </c>
      <c r="E3549" s="222"/>
      <c r="F3549" s="222"/>
      <c r="G3549" s="222"/>
      <c r="H3549" s="222"/>
      <c r="I3549" s="91"/>
      <c r="J3549" s="91"/>
      <c r="K3549" s="103" t="s">
        <v>4</v>
      </c>
      <c r="L3549" s="106" t="s">
        <v>512</v>
      </c>
      <c r="M3549" s="229" t="s">
        <v>4</v>
      </c>
      <c r="N3549" s="230"/>
      <c r="O3549" s="239" t="s">
        <v>530</v>
      </c>
      <c r="P3549" s="240"/>
      <c r="Q3549" s="229" t="s">
        <v>4</v>
      </c>
      <c r="R3549" s="230"/>
    </row>
    <row r="3550" spans="1:18" ht="1.7" customHeight="1">
      <c r="A3550" s="91"/>
      <c r="B3550" s="91"/>
      <c r="C3550" s="91"/>
      <c r="D3550" s="91"/>
      <c r="E3550" s="91"/>
      <c r="F3550" s="91"/>
      <c r="G3550" s="91"/>
      <c r="H3550" s="91"/>
      <c r="I3550" s="91"/>
      <c r="J3550" s="91"/>
      <c r="K3550" s="231" t="s">
        <v>511</v>
      </c>
      <c r="L3550" s="225" t="s">
        <v>511</v>
      </c>
      <c r="M3550" s="226" t="s">
        <v>511</v>
      </c>
      <c r="N3550" s="226"/>
      <c r="O3550" s="226" t="s">
        <v>510</v>
      </c>
      <c r="P3550" s="234"/>
      <c r="Q3550" s="242" t="s">
        <v>267</v>
      </c>
      <c r="R3550" s="234"/>
    </row>
    <row r="3551" spans="1:18" ht="9.9499999999999993" customHeight="1">
      <c r="A3551" s="91"/>
      <c r="B3551" s="91"/>
      <c r="C3551" s="91"/>
      <c r="D3551" s="225" t="s">
        <v>509</v>
      </c>
      <c r="E3551" s="225"/>
      <c r="F3551" s="225"/>
      <c r="G3551" s="225"/>
      <c r="H3551" s="225"/>
      <c r="I3551" s="91"/>
      <c r="J3551" s="91"/>
      <c r="K3551" s="231"/>
      <c r="L3551" s="225"/>
      <c r="M3551" s="225"/>
      <c r="N3551" s="225"/>
      <c r="O3551" s="225"/>
      <c r="P3551" s="235"/>
      <c r="Q3551" s="231"/>
      <c r="R3551" s="235"/>
    </row>
    <row r="3552" spans="1:18" ht="2.65" customHeight="1" thickBot="1">
      <c r="A3552" s="91"/>
      <c r="B3552" s="91"/>
      <c r="C3552" s="91"/>
      <c r="D3552" s="91"/>
      <c r="E3552" s="91"/>
      <c r="F3552" s="91"/>
      <c r="G3552" s="91"/>
      <c r="H3552" s="91"/>
      <c r="I3552" s="91"/>
      <c r="J3552" s="91"/>
      <c r="K3552" s="231"/>
      <c r="L3552" s="225"/>
      <c r="M3552" s="225"/>
      <c r="N3552" s="225"/>
      <c r="O3552" s="225"/>
      <c r="P3552" s="235"/>
      <c r="Q3552" s="243"/>
      <c r="R3552" s="244"/>
    </row>
    <row r="3553" spans="1:18" ht="12.75" customHeight="1" thickBot="1">
      <c r="A3553" s="222" t="s">
        <v>508</v>
      </c>
      <c r="B3553" s="222"/>
      <c r="C3553" s="222"/>
      <c r="D3553" s="222" t="s">
        <v>507</v>
      </c>
      <c r="E3553" s="222"/>
      <c r="F3553" s="222"/>
      <c r="G3553" s="222"/>
      <c r="H3553" s="222"/>
      <c r="I3553" s="91"/>
      <c r="J3553" s="91"/>
      <c r="K3553" s="104">
        <v>0</v>
      </c>
      <c r="L3553" s="103" t="s">
        <v>4</v>
      </c>
      <c r="M3553" s="229" t="s">
        <v>4</v>
      </c>
      <c r="N3553" s="230"/>
      <c r="O3553" s="233" t="s">
        <v>4</v>
      </c>
      <c r="P3553" s="230"/>
      <c r="Q3553" s="227">
        <v>0</v>
      </c>
      <c r="R3553" s="228"/>
    </row>
    <row r="3554" spans="1:18" ht="12.75" customHeight="1" thickBot="1">
      <c r="A3554" s="222" t="s">
        <v>506</v>
      </c>
      <c r="B3554" s="222"/>
      <c r="C3554" s="222"/>
      <c r="D3554" s="222" t="s">
        <v>505</v>
      </c>
      <c r="E3554" s="222"/>
      <c r="F3554" s="222"/>
      <c r="G3554" s="222"/>
      <c r="H3554" s="222"/>
      <c r="I3554" s="91"/>
      <c r="J3554" s="91"/>
      <c r="K3554" s="103" t="s">
        <v>4</v>
      </c>
      <c r="L3554" s="104">
        <v>0</v>
      </c>
      <c r="M3554" s="229" t="s">
        <v>4</v>
      </c>
      <c r="N3554" s="230"/>
      <c r="O3554" s="233" t="s">
        <v>4</v>
      </c>
      <c r="P3554" s="230"/>
      <c r="Q3554" s="227">
        <v>0</v>
      </c>
      <c r="R3554" s="228"/>
    </row>
    <row r="3555" spans="1:18" ht="12.75" customHeight="1" thickBot="1">
      <c r="A3555" s="222" t="s">
        <v>504</v>
      </c>
      <c r="B3555" s="222"/>
      <c r="C3555" s="222"/>
      <c r="D3555" s="222" t="s">
        <v>503</v>
      </c>
      <c r="E3555" s="222"/>
      <c r="F3555" s="222"/>
      <c r="G3555" s="222"/>
      <c r="H3555" s="222"/>
      <c r="I3555" s="91"/>
      <c r="J3555" s="91"/>
      <c r="K3555" s="103" t="s">
        <v>4</v>
      </c>
      <c r="L3555" s="103" t="s">
        <v>4</v>
      </c>
      <c r="M3555" s="232">
        <v>0</v>
      </c>
      <c r="N3555" s="228"/>
      <c r="O3555" s="233" t="s">
        <v>4</v>
      </c>
      <c r="P3555" s="230"/>
      <c r="Q3555" s="227">
        <v>0</v>
      </c>
      <c r="R3555" s="228"/>
    </row>
    <row r="3556" spans="1:18" ht="12.75" customHeight="1" thickBot="1">
      <c r="A3556" s="222" t="s">
        <v>502</v>
      </c>
      <c r="B3556" s="222"/>
      <c r="C3556" s="222"/>
      <c r="D3556" s="222" t="s">
        <v>501</v>
      </c>
      <c r="E3556" s="222"/>
      <c r="F3556" s="222"/>
      <c r="G3556" s="222"/>
      <c r="H3556" s="222"/>
      <c r="I3556" s="91"/>
      <c r="J3556" s="91"/>
      <c r="K3556" s="103" t="s">
        <v>4</v>
      </c>
      <c r="L3556" s="103" t="s">
        <v>4</v>
      </c>
      <c r="M3556" s="232">
        <v>0</v>
      </c>
      <c r="N3556" s="228"/>
      <c r="O3556" s="233" t="s">
        <v>4</v>
      </c>
      <c r="P3556" s="230"/>
      <c r="Q3556" s="227">
        <v>0</v>
      </c>
      <c r="R3556" s="228"/>
    </row>
    <row r="3557" spans="1:18" ht="12.75" customHeight="1" thickBot="1">
      <c r="A3557" s="222" t="s">
        <v>500</v>
      </c>
      <c r="B3557" s="222"/>
      <c r="C3557" s="222"/>
      <c r="D3557" s="222" t="s">
        <v>499</v>
      </c>
      <c r="E3557" s="222"/>
      <c r="F3557" s="222"/>
      <c r="G3557" s="222"/>
      <c r="H3557" s="222"/>
      <c r="I3557" s="91"/>
      <c r="J3557" s="91"/>
      <c r="K3557" s="103" t="s">
        <v>4</v>
      </c>
      <c r="L3557" s="103" t="s">
        <v>4</v>
      </c>
      <c r="M3557" s="229" t="s">
        <v>4</v>
      </c>
      <c r="N3557" s="230"/>
      <c r="O3557" s="227">
        <v>0</v>
      </c>
      <c r="P3557" s="228"/>
      <c r="Q3557" s="227">
        <v>0</v>
      </c>
      <c r="R3557" s="228"/>
    </row>
    <row r="3558" spans="1:18" ht="9.9499999999999993" customHeight="1" thickBot="1">
      <c r="A3558" s="222" t="s">
        <v>498</v>
      </c>
      <c r="B3558" s="222"/>
      <c r="C3558" s="222"/>
      <c r="D3558" s="222" t="s">
        <v>497</v>
      </c>
      <c r="E3558" s="222"/>
      <c r="F3558" s="222"/>
      <c r="G3558" s="222"/>
      <c r="H3558" s="222"/>
      <c r="I3558" s="91"/>
      <c r="J3558" s="91"/>
      <c r="K3558" s="104">
        <v>0</v>
      </c>
      <c r="L3558" s="104">
        <v>0</v>
      </c>
      <c r="M3558" s="232">
        <v>0</v>
      </c>
      <c r="N3558" s="228"/>
      <c r="O3558" s="232">
        <v>0</v>
      </c>
      <c r="P3558" s="228"/>
      <c r="Q3558" s="232">
        <v>0</v>
      </c>
      <c r="R3558" s="228"/>
    </row>
    <row r="3559" spans="1:18" ht="9.9499999999999993" customHeight="1">
      <c r="A3559" s="91"/>
      <c r="B3559" s="91"/>
      <c r="C3559" s="91"/>
      <c r="D3559" s="225" t="s">
        <v>496</v>
      </c>
      <c r="E3559" s="225"/>
      <c r="F3559" s="225"/>
      <c r="G3559" s="225"/>
      <c r="H3559" s="225"/>
      <c r="I3559" s="91"/>
      <c r="J3559" s="91"/>
      <c r="K3559" s="91"/>
      <c r="L3559" s="91"/>
      <c r="M3559" s="91"/>
      <c r="N3559" s="91"/>
      <c r="O3559" s="91"/>
      <c r="P3559" s="91"/>
      <c r="Q3559" s="91"/>
      <c r="R3559" s="91"/>
    </row>
    <row r="3560" spans="1:18" ht="2.85" customHeight="1" thickBot="1">
      <c r="A3560" s="91"/>
      <c r="B3560" s="91"/>
      <c r="C3560" s="91"/>
      <c r="D3560" s="91"/>
      <c r="E3560" s="91"/>
      <c r="F3560" s="91"/>
      <c r="G3560" s="91"/>
      <c r="H3560" s="91"/>
      <c r="I3560" s="91"/>
      <c r="J3560" s="91"/>
      <c r="K3560" s="91"/>
      <c r="L3560" s="91"/>
      <c r="M3560" s="91"/>
      <c r="N3560" s="91"/>
      <c r="O3560" s="91"/>
      <c r="P3560" s="91"/>
      <c r="Q3560" s="91"/>
      <c r="R3560" s="91"/>
    </row>
    <row r="3561" spans="1:18" ht="9.9499999999999993" customHeight="1" thickBot="1">
      <c r="A3561" s="222" t="s">
        <v>495</v>
      </c>
      <c r="B3561" s="222"/>
      <c r="C3561" s="222"/>
      <c r="D3561" s="222" t="s">
        <v>494</v>
      </c>
      <c r="E3561" s="222"/>
      <c r="F3561" s="222"/>
      <c r="G3561" s="222"/>
      <c r="H3561" s="222"/>
      <c r="I3561" s="91"/>
      <c r="J3561" s="91"/>
      <c r="K3561" s="104">
        <v>0</v>
      </c>
      <c r="L3561" s="104">
        <v>0</v>
      </c>
      <c r="M3561" s="232">
        <v>0</v>
      </c>
      <c r="N3561" s="228"/>
      <c r="O3561" s="232">
        <v>0</v>
      </c>
      <c r="P3561" s="228"/>
      <c r="Q3561" s="232">
        <v>0</v>
      </c>
      <c r="R3561" s="228"/>
    </row>
    <row r="3562" spans="1:18" ht="9.9499999999999993" customHeight="1" thickBot="1">
      <c r="A3562" s="222" t="s">
        <v>493</v>
      </c>
      <c r="B3562" s="222"/>
      <c r="C3562" s="222"/>
      <c r="D3562" s="222" t="s">
        <v>492</v>
      </c>
      <c r="E3562" s="222"/>
      <c r="F3562" s="222"/>
      <c r="G3562" s="222"/>
      <c r="H3562" s="222"/>
      <c r="I3562" s="91"/>
      <c r="J3562" s="91"/>
      <c r="K3562" s="104">
        <v>0</v>
      </c>
      <c r="L3562" s="104">
        <v>0</v>
      </c>
      <c r="M3562" s="232">
        <v>0</v>
      </c>
      <c r="N3562" s="228"/>
      <c r="O3562" s="232">
        <v>0</v>
      </c>
      <c r="P3562" s="228"/>
      <c r="Q3562" s="232">
        <v>0</v>
      </c>
      <c r="R3562" s="228"/>
    </row>
    <row r="3563" spans="1:18" ht="8.4499999999999993" customHeight="1">
      <c r="A3563" s="91"/>
      <c r="B3563" s="91"/>
      <c r="C3563" s="91"/>
      <c r="D3563" s="91"/>
      <c r="E3563" s="91"/>
      <c r="F3563" s="91"/>
      <c r="G3563" s="91"/>
      <c r="H3563" s="91"/>
      <c r="I3563" s="91"/>
      <c r="J3563" s="91"/>
      <c r="K3563" s="91"/>
      <c r="L3563" s="91"/>
      <c r="M3563" s="91"/>
      <c r="N3563" s="91"/>
      <c r="O3563" s="91"/>
      <c r="P3563" s="91"/>
      <c r="Q3563" s="91"/>
      <c r="R3563" s="91"/>
    </row>
    <row r="3564" spans="1:18" ht="9.9499999999999993" customHeight="1" thickBot="1">
      <c r="A3564" s="91"/>
      <c r="B3564" s="91"/>
      <c r="C3564" s="91"/>
      <c r="D3564" s="225" t="s">
        <v>491</v>
      </c>
      <c r="E3564" s="225"/>
      <c r="F3564" s="225"/>
      <c r="G3564" s="225"/>
      <c r="H3564" s="225"/>
      <c r="I3564" s="91"/>
      <c r="J3564" s="91"/>
      <c r="K3564" s="91"/>
      <c r="L3564" s="91"/>
      <c r="M3564" s="91"/>
      <c r="N3564" s="91"/>
      <c r="O3564" s="91"/>
      <c r="P3564" s="91"/>
      <c r="Q3564" s="91"/>
      <c r="R3564" s="91"/>
    </row>
    <row r="3565" spans="1:18" ht="9.9499999999999993" customHeight="1" thickBot="1">
      <c r="A3565" s="222" t="s">
        <v>490</v>
      </c>
      <c r="B3565" s="222"/>
      <c r="C3565" s="222"/>
      <c r="D3565" s="222" t="s">
        <v>489</v>
      </c>
      <c r="E3565" s="222"/>
      <c r="F3565" s="222"/>
      <c r="G3565" s="222"/>
      <c r="H3565" s="222"/>
      <c r="I3565" s="91"/>
      <c r="J3565" s="91"/>
      <c r="K3565" s="103" t="s">
        <v>4</v>
      </c>
      <c r="L3565" s="103" t="s">
        <v>4</v>
      </c>
      <c r="M3565" s="229" t="s">
        <v>4</v>
      </c>
      <c r="N3565" s="230"/>
      <c r="O3565" s="229" t="s">
        <v>4</v>
      </c>
      <c r="P3565" s="230"/>
      <c r="Q3565" s="232">
        <v>84326950</v>
      </c>
      <c r="R3565" s="228"/>
    </row>
    <row r="3566" spans="1:18" ht="9.9499999999999993" customHeight="1" thickBot="1">
      <c r="A3566" s="222" t="s">
        <v>488</v>
      </c>
      <c r="B3566" s="222"/>
      <c r="C3566" s="222"/>
      <c r="D3566" s="222" t="s">
        <v>487</v>
      </c>
      <c r="E3566" s="222"/>
      <c r="F3566" s="222"/>
      <c r="G3566" s="222"/>
      <c r="H3566" s="222"/>
      <c r="I3566" s="91"/>
      <c r="J3566" s="91"/>
      <c r="K3566" s="103" t="s">
        <v>4</v>
      </c>
      <c r="L3566" s="103" t="s">
        <v>4</v>
      </c>
      <c r="M3566" s="229" t="s">
        <v>4</v>
      </c>
      <c r="N3566" s="230"/>
      <c r="O3566" s="229" t="s">
        <v>4</v>
      </c>
      <c r="P3566" s="230"/>
      <c r="Q3566" s="232">
        <v>0</v>
      </c>
      <c r="R3566" s="228"/>
    </row>
    <row r="3567" spans="1:18" ht="9.9499999999999993" customHeight="1" thickBot="1">
      <c r="A3567" s="222" t="s">
        <v>486</v>
      </c>
      <c r="B3567" s="222"/>
      <c r="C3567" s="222"/>
      <c r="D3567" s="222" t="s">
        <v>485</v>
      </c>
      <c r="E3567" s="222"/>
      <c r="F3567" s="222"/>
      <c r="G3567" s="222"/>
      <c r="H3567" s="222"/>
      <c r="I3567" s="91"/>
      <c r="J3567" s="91"/>
      <c r="K3567" s="103" t="s">
        <v>4</v>
      </c>
      <c r="L3567" s="103" t="s">
        <v>4</v>
      </c>
      <c r="M3567" s="229" t="s">
        <v>4</v>
      </c>
      <c r="N3567" s="230"/>
      <c r="O3567" s="229" t="s">
        <v>4</v>
      </c>
      <c r="P3567" s="230"/>
      <c r="Q3567" s="232">
        <v>0</v>
      </c>
      <c r="R3567" s="228"/>
    </row>
    <row r="3568" spans="1:18" ht="9.9499999999999993" customHeight="1" thickBot="1">
      <c r="A3568" s="222" t="s">
        <v>484</v>
      </c>
      <c r="B3568" s="222"/>
      <c r="C3568" s="222"/>
      <c r="D3568" s="222" t="s">
        <v>483</v>
      </c>
      <c r="E3568" s="222"/>
      <c r="F3568" s="222"/>
      <c r="G3568" s="222"/>
      <c r="H3568" s="222"/>
      <c r="I3568" s="91"/>
      <c r="J3568" s="91"/>
      <c r="K3568" s="103" t="s">
        <v>4</v>
      </c>
      <c r="L3568" s="103" t="s">
        <v>4</v>
      </c>
      <c r="M3568" s="229" t="s">
        <v>4</v>
      </c>
      <c r="N3568" s="230"/>
      <c r="O3568" s="229" t="s">
        <v>4</v>
      </c>
      <c r="P3568" s="230"/>
      <c r="Q3568" s="232">
        <v>0</v>
      </c>
      <c r="R3568" s="228"/>
    </row>
    <row r="3569" spans="1:18" ht="9.9499999999999993" customHeight="1" thickBot="1">
      <c r="A3569" s="222" t="s">
        <v>482</v>
      </c>
      <c r="B3569" s="222"/>
      <c r="C3569" s="222"/>
      <c r="D3569" s="222" t="s">
        <v>481</v>
      </c>
      <c r="E3569" s="222"/>
      <c r="F3569" s="222"/>
      <c r="G3569" s="222"/>
      <c r="H3569" s="222"/>
      <c r="I3569" s="91"/>
      <c r="J3569" s="91"/>
      <c r="K3569" s="103" t="s">
        <v>4</v>
      </c>
      <c r="L3569" s="103" t="s">
        <v>4</v>
      </c>
      <c r="M3569" s="229" t="s">
        <v>4</v>
      </c>
      <c r="N3569" s="230"/>
      <c r="O3569" s="229" t="s">
        <v>4</v>
      </c>
      <c r="P3569" s="230"/>
      <c r="Q3569" s="232">
        <v>84326950</v>
      </c>
      <c r="R3569" s="228"/>
    </row>
    <row r="3570" spans="1:18" ht="1.9" customHeight="1">
      <c r="A3570" s="91"/>
      <c r="B3570" s="91"/>
      <c r="C3570" s="91"/>
      <c r="D3570" s="91"/>
      <c r="E3570" s="91"/>
      <c r="F3570" s="91"/>
      <c r="G3570" s="91"/>
      <c r="H3570" s="91"/>
      <c r="I3570" s="91"/>
      <c r="J3570" s="91"/>
      <c r="K3570" s="91"/>
      <c r="L3570" s="91"/>
      <c r="M3570" s="91"/>
      <c r="N3570" s="91"/>
      <c r="O3570" s="91"/>
      <c r="P3570" s="91"/>
      <c r="Q3570" s="91"/>
      <c r="R3570" s="91"/>
    </row>
    <row r="3571" spans="1:18" ht="9.9499999999999993" customHeight="1">
      <c r="A3571" s="91"/>
      <c r="B3571" s="91"/>
      <c r="C3571" s="91"/>
      <c r="D3571" s="225" t="s">
        <v>480</v>
      </c>
      <c r="E3571" s="225"/>
      <c r="F3571" s="225"/>
      <c r="G3571" s="225"/>
      <c r="H3571" s="225"/>
      <c r="I3571" s="91"/>
      <c r="J3571" s="91"/>
      <c r="K3571" s="91"/>
      <c r="L3571" s="91"/>
      <c r="M3571" s="91"/>
      <c r="N3571" s="91"/>
      <c r="O3571" s="91"/>
      <c r="P3571" s="91"/>
      <c r="Q3571" s="91"/>
      <c r="R3571" s="91"/>
    </row>
    <row r="3572" spans="1:18" ht="5.45" customHeight="1" thickBot="1">
      <c r="A3572" s="91"/>
      <c r="B3572" s="91"/>
      <c r="C3572" s="91"/>
      <c r="D3572" s="91"/>
      <c r="E3572" s="91"/>
      <c r="F3572" s="91"/>
      <c r="G3572" s="91"/>
      <c r="H3572" s="91"/>
      <c r="I3572" s="91"/>
      <c r="J3572" s="91"/>
      <c r="K3572" s="91"/>
      <c r="L3572" s="91"/>
      <c r="M3572" s="91"/>
      <c r="N3572" s="91"/>
      <c r="O3572" s="91"/>
      <c r="P3572" s="91"/>
      <c r="Q3572" s="91"/>
      <c r="R3572" s="91"/>
    </row>
    <row r="3573" spans="1:18" ht="9.9499999999999993" customHeight="1" thickBot="1">
      <c r="A3573" s="222" t="s">
        <v>479</v>
      </c>
      <c r="B3573" s="222"/>
      <c r="C3573" s="222"/>
      <c r="D3573" s="222" t="s">
        <v>478</v>
      </c>
      <c r="E3573" s="222"/>
      <c r="F3573" s="222"/>
      <c r="G3573" s="222"/>
      <c r="H3573" s="222"/>
      <c r="I3573" s="91"/>
      <c r="J3573" s="91"/>
      <c r="K3573" s="105">
        <v>4.7796000000000002E-3</v>
      </c>
      <c r="L3573" s="105">
        <v>0</v>
      </c>
      <c r="M3573" s="236">
        <v>0</v>
      </c>
      <c r="N3573" s="237"/>
      <c r="O3573" s="236">
        <v>0</v>
      </c>
      <c r="P3573" s="237"/>
      <c r="Q3573" s="236">
        <v>4.7796000000000002E-3</v>
      </c>
      <c r="R3573" s="237"/>
    </row>
    <row r="3574" spans="1:18" ht="9.9499999999999993" customHeight="1" thickBot="1">
      <c r="A3574" s="222" t="s">
        <v>477</v>
      </c>
      <c r="B3574" s="222"/>
      <c r="C3574" s="222"/>
      <c r="D3574" s="222" t="s">
        <v>476</v>
      </c>
      <c r="E3574" s="222"/>
      <c r="F3574" s="222"/>
      <c r="G3574" s="222"/>
      <c r="H3574" s="222"/>
      <c r="I3574" s="91"/>
      <c r="J3574" s="91"/>
      <c r="K3574" s="104">
        <v>403049.09</v>
      </c>
      <c r="L3574" s="104">
        <v>0</v>
      </c>
      <c r="M3574" s="232">
        <v>0</v>
      </c>
      <c r="N3574" s="228"/>
      <c r="O3574" s="232">
        <v>0</v>
      </c>
      <c r="P3574" s="228"/>
      <c r="Q3574" s="232">
        <v>403049.09</v>
      </c>
      <c r="R3574" s="228"/>
    </row>
    <row r="3575" spans="1:18" ht="9.9499999999999993" customHeight="1" thickBot="1">
      <c r="A3575" s="222" t="s">
        <v>475</v>
      </c>
      <c r="B3575" s="222"/>
      <c r="C3575" s="222"/>
      <c r="D3575" s="222" t="s">
        <v>474</v>
      </c>
      <c r="E3575" s="222"/>
      <c r="F3575" s="222"/>
      <c r="G3575" s="222"/>
      <c r="H3575" s="222"/>
      <c r="I3575" s="91"/>
      <c r="J3575" s="91"/>
      <c r="K3575" s="104">
        <v>0</v>
      </c>
      <c r="L3575" s="104">
        <v>0</v>
      </c>
      <c r="M3575" s="232">
        <v>0</v>
      </c>
      <c r="N3575" s="228"/>
      <c r="O3575" s="232">
        <v>0</v>
      </c>
      <c r="P3575" s="228"/>
      <c r="Q3575" s="232">
        <v>0</v>
      </c>
      <c r="R3575" s="228"/>
    </row>
    <row r="3576" spans="1:18" ht="9.9499999999999993" customHeight="1" thickBot="1">
      <c r="A3576" s="222" t="s">
        <v>473</v>
      </c>
      <c r="B3576" s="222"/>
      <c r="C3576" s="222"/>
      <c r="D3576" s="222" t="s">
        <v>472</v>
      </c>
      <c r="E3576" s="222"/>
      <c r="F3576" s="222"/>
      <c r="G3576" s="222"/>
      <c r="H3576" s="222"/>
      <c r="I3576" s="91"/>
      <c r="J3576" s="91"/>
      <c r="K3576" s="104">
        <v>0</v>
      </c>
      <c r="L3576" s="103" t="s">
        <v>4</v>
      </c>
      <c r="M3576" s="229" t="s">
        <v>4</v>
      </c>
      <c r="N3576" s="230"/>
      <c r="O3576" s="229" t="s">
        <v>4</v>
      </c>
      <c r="P3576" s="230"/>
      <c r="Q3576" s="232">
        <v>0</v>
      </c>
      <c r="R3576" s="228"/>
    </row>
    <row r="3577" spans="1:18" ht="9.9499999999999993" customHeight="1" thickBot="1">
      <c r="A3577" s="222" t="s">
        <v>471</v>
      </c>
      <c r="B3577" s="222"/>
      <c r="C3577" s="222"/>
      <c r="D3577" s="222" t="s">
        <v>470</v>
      </c>
      <c r="E3577" s="222"/>
      <c r="F3577" s="222"/>
      <c r="G3577" s="222"/>
      <c r="H3577" s="222"/>
      <c r="I3577" s="91"/>
      <c r="J3577" s="91"/>
      <c r="K3577" s="104">
        <v>0</v>
      </c>
      <c r="L3577" s="103" t="s">
        <v>4</v>
      </c>
      <c r="M3577" s="229" t="s">
        <v>4</v>
      </c>
      <c r="N3577" s="230"/>
      <c r="O3577" s="229" t="s">
        <v>4</v>
      </c>
      <c r="P3577" s="230"/>
      <c r="Q3577" s="232">
        <v>0</v>
      </c>
      <c r="R3577" s="228"/>
    </row>
    <row r="3578" spans="1:18" ht="9.9499999999999993" customHeight="1" thickBot="1">
      <c r="A3578" s="222" t="s">
        <v>469</v>
      </c>
      <c r="B3578" s="222"/>
      <c r="C3578" s="222"/>
      <c r="D3578" s="222" t="s">
        <v>468</v>
      </c>
      <c r="E3578" s="222"/>
      <c r="F3578" s="222"/>
      <c r="G3578" s="222"/>
      <c r="H3578" s="222"/>
      <c r="I3578" s="91"/>
      <c r="J3578" s="91"/>
      <c r="K3578" s="105">
        <v>4.7796000000000002E-3</v>
      </c>
      <c r="L3578" s="105">
        <v>0</v>
      </c>
      <c r="M3578" s="236">
        <v>0</v>
      </c>
      <c r="N3578" s="237"/>
      <c r="O3578" s="236">
        <v>0</v>
      </c>
      <c r="P3578" s="237"/>
      <c r="Q3578" s="236">
        <v>4.7796000000000002E-3</v>
      </c>
      <c r="R3578" s="237"/>
    </row>
    <row r="3579" spans="1:18" ht="9.9499999999999993" customHeight="1" thickBot="1">
      <c r="A3579" s="222" t="s">
        <v>467</v>
      </c>
      <c r="B3579" s="222"/>
      <c r="C3579" s="222"/>
      <c r="D3579" s="222" t="s">
        <v>466</v>
      </c>
      <c r="E3579" s="222"/>
      <c r="F3579" s="222"/>
      <c r="G3579" s="222"/>
      <c r="H3579" s="222"/>
      <c r="I3579" s="91"/>
      <c r="J3579" s="91"/>
      <c r="K3579" s="104">
        <v>403049.09</v>
      </c>
      <c r="L3579" s="104">
        <v>0</v>
      </c>
      <c r="M3579" s="232">
        <v>0</v>
      </c>
      <c r="N3579" s="228"/>
      <c r="O3579" s="232">
        <v>0</v>
      </c>
      <c r="P3579" s="228"/>
      <c r="Q3579" s="232">
        <v>403049.09</v>
      </c>
      <c r="R3579" s="228"/>
    </row>
    <row r="3580" spans="1:18" ht="10.15" customHeight="1" thickBot="1">
      <c r="A3580" s="222" t="s">
        <v>465</v>
      </c>
      <c r="B3580" s="222"/>
      <c r="C3580" s="222"/>
      <c r="D3580" s="222" t="s">
        <v>464</v>
      </c>
      <c r="E3580" s="222"/>
      <c r="F3580" s="222"/>
      <c r="G3580" s="222"/>
      <c r="H3580" s="222"/>
      <c r="I3580" s="91"/>
      <c r="J3580" s="91"/>
      <c r="K3580" s="104">
        <v>0</v>
      </c>
      <c r="L3580" s="104">
        <v>0</v>
      </c>
      <c r="M3580" s="232">
        <v>0</v>
      </c>
      <c r="N3580" s="228"/>
      <c r="O3580" s="232">
        <v>0</v>
      </c>
      <c r="P3580" s="228"/>
      <c r="Q3580" s="232">
        <v>0</v>
      </c>
      <c r="R3580" s="228"/>
    </row>
    <row r="3581" spans="1:18" ht="9.9499999999999993" customHeight="1" thickBot="1">
      <c r="A3581" s="222" t="s">
        <v>463</v>
      </c>
      <c r="B3581" s="222"/>
      <c r="C3581" s="222"/>
      <c r="D3581" s="222" t="s">
        <v>462</v>
      </c>
      <c r="E3581" s="222"/>
      <c r="F3581" s="222"/>
      <c r="G3581" s="222"/>
      <c r="H3581" s="222"/>
      <c r="I3581" s="91"/>
      <c r="J3581" s="91"/>
      <c r="K3581" s="104">
        <v>0</v>
      </c>
      <c r="L3581" s="104">
        <v>0</v>
      </c>
      <c r="M3581" s="232">
        <v>0</v>
      </c>
      <c r="N3581" s="228"/>
      <c r="O3581" s="232">
        <v>0</v>
      </c>
      <c r="P3581" s="228"/>
      <c r="Q3581" s="232">
        <v>0</v>
      </c>
      <c r="R3581" s="228"/>
    </row>
    <row r="3582" spans="1:18" ht="9.9499999999999993" customHeight="1" thickBot="1">
      <c r="A3582" s="222" t="s">
        <v>461</v>
      </c>
      <c r="B3582" s="222"/>
      <c r="C3582" s="222"/>
      <c r="D3582" s="222" t="s">
        <v>460</v>
      </c>
      <c r="E3582" s="222"/>
      <c r="F3582" s="222"/>
      <c r="G3582" s="222"/>
      <c r="H3582" s="222"/>
      <c r="I3582" s="91"/>
      <c r="J3582" s="91"/>
      <c r="K3582" s="104">
        <v>403049.09</v>
      </c>
      <c r="L3582" s="104">
        <v>0</v>
      </c>
      <c r="M3582" s="232">
        <v>0</v>
      </c>
      <c r="N3582" s="228"/>
      <c r="O3582" s="232">
        <v>0</v>
      </c>
      <c r="P3582" s="228"/>
      <c r="Q3582" s="232">
        <v>403049.09</v>
      </c>
      <c r="R3582" s="228"/>
    </row>
    <row r="3583" spans="1:18" ht="9.9499999999999993" customHeight="1" thickBot="1">
      <c r="A3583" s="222" t="s">
        <v>459</v>
      </c>
      <c r="B3583" s="222"/>
      <c r="C3583" s="222"/>
      <c r="D3583" s="222" t="s">
        <v>458</v>
      </c>
      <c r="E3583" s="222"/>
      <c r="F3583" s="222"/>
      <c r="G3583" s="222"/>
      <c r="H3583" s="222"/>
      <c r="I3583" s="91"/>
      <c r="J3583" s="91"/>
      <c r="K3583" s="104">
        <v>403049.03</v>
      </c>
      <c r="L3583" s="104">
        <v>0</v>
      </c>
      <c r="M3583" s="232">
        <v>0</v>
      </c>
      <c r="N3583" s="228"/>
      <c r="O3583" s="232">
        <v>0</v>
      </c>
      <c r="P3583" s="228"/>
      <c r="Q3583" s="232">
        <v>403049.03</v>
      </c>
      <c r="R3583" s="228"/>
    </row>
    <row r="3584" spans="1:18" ht="9.9499999999999993" customHeight="1" thickBot="1">
      <c r="A3584" s="222" t="s">
        <v>457</v>
      </c>
      <c r="B3584" s="222"/>
      <c r="C3584" s="222"/>
      <c r="D3584" s="222" t="s">
        <v>456</v>
      </c>
      <c r="E3584" s="222"/>
      <c r="F3584" s="222"/>
      <c r="G3584" s="222"/>
      <c r="H3584" s="222"/>
      <c r="I3584" s="91"/>
      <c r="J3584" s="91"/>
      <c r="K3584" s="104">
        <v>-0.06</v>
      </c>
      <c r="L3584" s="104">
        <v>0</v>
      </c>
      <c r="M3584" s="232">
        <v>0</v>
      </c>
      <c r="N3584" s="228"/>
      <c r="O3584" s="232">
        <v>0</v>
      </c>
      <c r="P3584" s="228"/>
      <c r="Q3584" s="232">
        <v>-0.06</v>
      </c>
      <c r="R3584" s="228"/>
    </row>
    <row r="3585" spans="1:18" ht="9.9499999999999993" customHeight="1" thickBot="1">
      <c r="A3585" s="222" t="s">
        <v>455</v>
      </c>
      <c r="B3585" s="222"/>
      <c r="C3585" s="222"/>
      <c r="D3585" s="222" t="s">
        <v>454</v>
      </c>
      <c r="E3585" s="222"/>
      <c r="F3585" s="222"/>
      <c r="G3585" s="222"/>
      <c r="H3585" s="222"/>
      <c r="I3585" s="91"/>
      <c r="J3585" s="91"/>
      <c r="K3585" s="104">
        <v>-10444.67</v>
      </c>
      <c r="L3585" s="104">
        <v>0</v>
      </c>
      <c r="M3585" s="232">
        <v>0</v>
      </c>
      <c r="N3585" s="228"/>
      <c r="O3585" s="229" t="s">
        <v>4</v>
      </c>
      <c r="P3585" s="230"/>
      <c r="Q3585" s="232">
        <v>-10444.67</v>
      </c>
      <c r="R3585" s="228"/>
    </row>
    <row r="3586" spans="1:18" ht="9.9499999999999993" customHeight="1" thickBot="1">
      <c r="A3586" s="222" t="s">
        <v>453</v>
      </c>
      <c r="B3586" s="222"/>
      <c r="C3586" s="222"/>
      <c r="D3586" s="222" t="s">
        <v>452</v>
      </c>
      <c r="E3586" s="222"/>
      <c r="F3586" s="222"/>
      <c r="G3586" s="222"/>
      <c r="H3586" s="222"/>
      <c r="I3586" s="91"/>
      <c r="J3586" s="91"/>
      <c r="K3586" s="104">
        <v>392604.36</v>
      </c>
      <c r="L3586" s="104">
        <v>0</v>
      </c>
      <c r="M3586" s="232">
        <v>0</v>
      </c>
      <c r="N3586" s="228"/>
      <c r="O3586" s="232">
        <v>0</v>
      </c>
      <c r="P3586" s="228"/>
      <c r="Q3586" s="232">
        <v>392604.36</v>
      </c>
      <c r="R3586" s="228"/>
    </row>
    <row r="3587" spans="1:18" ht="12.95" customHeight="1">
      <c r="A3587" s="91"/>
      <c r="B3587" s="91"/>
      <c r="C3587" s="91"/>
      <c r="D3587" s="91"/>
      <c r="E3587" s="91"/>
      <c r="F3587" s="91"/>
      <c r="G3587" s="91"/>
      <c r="H3587" s="91"/>
      <c r="I3587" s="91"/>
      <c r="J3587" s="91"/>
      <c r="K3587" s="91"/>
      <c r="L3587" s="91"/>
      <c r="M3587" s="91"/>
      <c r="N3587" s="91"/>
      <c r="O3587" s="91"/>
      <c r="P3587" s="91"/>
      <c r="Q3587" s="91"/>
      <c r="R3587" s="91"/>
    </row>
    <row r="3588" spans="1:18" ht="9.9499999999999993" customHeight="1" thickBot="1">
      <c r="A3588" s="91"/>
      <c r="B3588" s="91"/>
      <c r="C3588" s="91"/>
      <c r="D3588" s="225" t="s">
        <v>451</v>
      </c>
      <c r="E3588" s="225"/>
      <c r="F3588" s="225"/>
      <c r="G3588" s="225"/>
      <c r="H3588" s="225"/>
      <c r="I3588" s="91"/>
      <c r="J3588" s="91"/>
      <c r="K3588" s="91"/>
      <c r="L3588" s="91"/>
      <c r="M3588" s="91"/>
      <c r="N3588" s="91"/>
      <c r="O3588" s="91"/>
      <c r="P3588" s="91"/>
      <c r="Q3588" s="91"/>
      <c r="R3588" s="91"/>
    </row>
    <row r="3589" spans="1:18" ht="9.9499999999999993" customHeight="1" thickBot="1">
      <c r="A3589" s="238" t="s">
        <v>450</v>
      </c>
      <c r="B3589" s="238"/>
      <c r="C3589" s="238"/>
      <c r="D3589" s="222" t="s">
        <v>449</v>
      </c>
      <c r="E3589" s="222"/>
      <c r="F3589" s="222"/>
      <c r="G3589" s="222"/>
      <c r="H3589" s="222"/>
      <c r="I3589" s="91"/>
      <c r="J3589" s="91"/>
      <c r="K3589" s="103" t="s">
        <v>4</v>
      </c>
      <c r="L3589" s="103" t="s">
        <v>4</v>
      </c>
      <c r="M3589" s="229" t="s">
        <v>4</v>
      </c>
      <c r="N3589" s="230"/>
      <c r="O3589" s="232">
        <v>0</v>
      </c>
      <c r="P3589" s="228"/>
      <c r="Q3589" s="232">
        <v>0</v>
      </c>
      <c r="R3589" s="228"/>
    </row>
    <row r="3590" spans="1:18" ht="9.9499999999999993" customHeight="1" thickBot="1">
      <c r="A3590" s="238" t="s">
        <v>448</v>
      </c>
      <c r="B3590" s="238"/>
      <c r="C3590" s="238"/>
      <c r="D3590" s="222" t="s">
        <v>447</v>
      </c>
      <c r="E3590" s="222"/>
      <c r="F3590" s="222"/>
      <c r="G3590" s="222"/>
      <c r="H3590" s="222"/>
      <c r="I3590" s="91"/>
      <c r="J3590" s="91"/>
      <c r="K3590" s="103" t="s">
        <v>4</v>
      </c>
      <c r="L3590" s="103" t="s">
        <v>4</v>
      </c>
      <c r="M3590" s="229" t="s">
        <v>4</v>
      </c>
      <c r="N3590" s="230"/>
      <c r="O3590" s="232">
        <v>0</v>
      </c>
      <c r="P3590" s="228"/>
      <c r="Q3590" s="232">
        <v>0</v>
      </c>
      <c r="R3590" s="228"/>
    </row>
    <row r="3591" spans="1:18" ht="9.9499999999999993" customHeight="1" thickBot="1">
      <c r="A3591" s="238" t="s">
        <v>446</v>
      </c>
      <c r="B3591" s="238"/>
      <c r="C3591" s="238"/>
      <c r="D3591" s="222" t="s">
        <v>445</v>
      </c>
      <c r="E3591" s="222"/>
      <c r="F3591" s="222"/>
      <c r="G3591" s="222"/>
      <c r="H3591" s="222"/>
      <c r="I3591" s="91"/>
      <c r="J3591" s="91"/>
      <c r="K3591" s="103" t="s">
        <v>4</v>
      </c>
      <c r="L3591" s="103" t="s">
        <v>4</v>
      </c>
      <c r="M3591" s="229" t="s">
        <v>4</v>
      </c>
      <c r="N3591" s="230"/>
      <c r="O3591" s="232">
        <v>0</v>
      </c>
      <c r="P3591" s="228"/>
      <c r="Q3591" s="232">
        <v>0</v>
      </c>
      <c r="R3591" s="228"/>
    </row>
    <row r="3592" spans="1:18" ht="10.15" customHeight="1" thickBot="1">
      <c r="A3592" s="238" t="s">
        <v>444</v>
      </c>
      <c r="B3592" s="238"/>
      <c r="C3592" s="238"/>
      <c r="D3592" s="222" t="s">
        <v>443</v>
      </c>
      <c r="E3592" s="222"/>
      <c r="F3592" s="222"/>
      <c r="G3592" s="222"/>
      <c r="H3592" s="222"/>
      <c r="I3592" s="91"/>
      <c r="J3592" s="91"/>
      <c r="K3592" s="103" t="s">
        <v>4</v>
      </c>
      <c r="L3592" s="103" t="s">
        <v>4</v>
      </c>
      <c r="M3592" s="229" t="s">
        <v>4</v>
      </c>
      <c r="N3592" s="230"/>
      <c r="O3592" s="232">
        <v>0</v>
      </c>
      <c r="P3592" s="228"/>
      <c r="Q3592" s="232">
        <v>0</v>
      </c>
      <c r="R3592" s="228"/>
    </row>
    <row r="3593" spans="1:18" ht="9.9499999999999993" customHeight="1" thickBot="1">
      <c r="A3593" s="238" t="s">
        <v>442</v>
      </c>
      <c r="B3593" s="238"/>
      <c r="C3593" s="238"/>
      <c r="D3593" s="222" t="s">
        <v>441</v>
      </c>
      <c r="E3593" s="222"/>
      <c r="F3593" s="222"/>
      <c r="G3593" s="222"/>
      <c r="H3593" s="222"/>
      <c r="I3593" s="91"/>
      <c r="J3593" s="91"/>
      <c r="K3593" s="103" t="s">
        <v>4</v>
      </c>
      <c r="L3593" s="103" t="s">
        <v>4</v>
      </c>
      <c r="M3593" s="229" t="s">
        <v>4</v>
      </c>
      <c r="N3593" s="230"/>
      <c r="O3593" s="232">
        <v>0</v>
      </c>
      <c r="P3593" s="228"/>
      <c r="Q3593" s="232">
        <v>0</v>
      </c>
      <c r="R3593" s="228"/>
    </row>
    <row r="3594" spans="1:18" ht="9.9499999999999993" customHeight="1" thickBot="1">
      <c r="A3594" s="238" t="s">
        <v>440</v>
      </c>
      <c r="B3594" s="238"/>
      <c r="C3594" s="238"/>
      <c r="D3594" s="222" t="s">
        <v>439</v>
      </c>
      <c r="E3594" s="222"/>
      <c r="F3594" s="222"/>
      <c r="G3594" s="222"/>
      <c r="H3594" s="222"/>
      <c r="I3594" s="91"/>
      <c r="J3594" s="91"/>
      <c r="K3594" s="103" t="s">
        <v>4</v>
      </c>
      <c r="L3594" s="103" t="s">
        <v>4</v>
      </c>
      <c r="M3594" s="229" t="s">
        <v>4</v>
      </c>
      <c r="N3594" s="230"/>
      <c r="O3594" s="232">
        <v>0</v>
      </c>
      <c r="P3594" s="228"/>
      <c r="Q3594" s="232">
        <v>0</v>
      </c>
      <c r="R3594" s="228"/>
    </row>
    <row r="3595" spans="1:18" ht="9.9499999999999993" customHeight="1" thickBot="1">
      <c r="A3595" s="238" t="s">
        <v>438</v>
      </c>
      <c r="B3595" s="238"/>
      <c r="C3595" s="238"/>
      <c r="D3595" s="222" t="s">
        <v>437</v>
      </c>
      <c r="E3595" s="222"/>
      <c r="F3595" s="222"/>
      <c r="G3595" s="222"/>
      <c r="H3595" s="222"/>
      <c r="I3595" s="91"/>
      <c r="J3595" s="91"/>
      <c r="K3595" s="103" t="s">
        <v>4</v>
      </c>
      <c r="L3595" s="103" t="s">
        <v>4</v>
      </c>
      <c r="M3595" s="229" t="s">
        <v>4</v>
      </c>
      <c r="N3595" s="230"/>
      <c r="O3595" s="232">
        <v>0</v>
      </c>
      <c r="P3595" s="228"/>
      <c r="Q3595" s="232">
        <v>0</v>
      </c>
      <c r="R3595" s="228"/>
    </row>
    <row r="3596" spans="1:18" ht="9.9499999999999993" customHeight="1" thickBot="1">
      <c r="A3596" s="238" t="s">
        <v>436</v>
      </c>
      <c r="B3596" s="238"/>
      <c r="C3596" s="238"/>
      <c r="D3596" s="222" t="s">
        <v>435</v>
      </c>
      <c r="E3596" s="222"/>
      <c r="F3596" s="222"/>
      <c r="G3596" s="222"/>
      <c r="H3596" s="222"/>
      <c r="I3596" s="91"/>
      <c r="J3596" s="91"/>
      <c r="K3596" s="103" t="s">
        <v>4</v>
      </c>
      <c r="L3596" s="103" t="s">
        <v>4</v>
      </c>
      <c r="M3596" s="229" t="s">
        <v>4</v>
      </c>
      <c r="N3596" s="230"/>
      <c r="O3596" s="257"/>
      <c r="P3596" s="258"/>
      <c r="Q3596" s="257"/>
      <c r="R3596" s="258"/>
    </row>
    <row r="3597" spans="1:18" ht="9.9499999999999993" customHeight="1">
      <c r="A3597" s="238" t="s">
        <v>434</v>
      </c>
      <c r="B3597" s="238"/>
      <c r="C3597" s="238"/>
      <c r="D3597" s="222" t="s">
        <v>433</v>
      </c>
      <c r="E3597" s="222"/>
      <c r="F3597" s="222"/>
      <c r="G3597" s="222"/>
      <c r="H3597" s="222"/>
      <c r="I3597" s="91"/>
      <c r="J3597" s="91"/>
      <c r="K3597" s="245" t="s">
        <v>4</v>
      </c>
      <c r="L3597" s="245" t="s">
        <v>4</v>
      </c>
      <c r="M3597" s="247" t="s">
        <v>4</v>
      </c>
      <c r="N3597" s="248"/>
      <c r="O3597" s="253">
        <v>0</v>
      </c>
      <c r="P3597" s="254"/>
      <c r="Q3597" s="253">
        <v>0</v>
      </c>
      <c r="R3597" s="254"/>
    </row>
    <row r="3598" spans="1:18" ht="17.850000000000001" customHeight="1" thickBot="1">
      <c r="A3598" s="91"/>
      <c r="B3598" s="91"/>
      <c r="C3598" s="91"/>
      <c r="D3598" s="222"/>
      <c r="E3598" s="222"/>
      <c r="F3598" s="222"/>
      <c r="G3598" s="222"/>
      <c r="H3598" s="222"/>
      <c r="I3598" s="91"/>
      <c r="J3598" s="91"/>
      <c r="K3598" s="246"/>
      <c r="L3598" s="246"/>
      <c r="M3598" s="249"/>
      <c r="N3598" s="250"/>
      <c r="O3598" s="255"/>
      <c r="P3598" s="256"/>
      <c r="Q3598" s="255"/>
      <c r="R3598" s="256"/>
    </row>
    <row r="3599" spans="1:18" ht="9.9499999999999993" customHeight="1" thickBot="1">
      <c r="A3599" s="238" t="s">
        <v>432</v>
      </c>
      <c r="B3599" s="238"/>
      <c r="C3599" s="238"/>
      <c r="D3599" s="222" t="s">
        <v>431</v>
      </c>
      <c r="E3599" s="222"/>
      <c r="F3599" s="222"/>
      <c r="G3599" s="222"/>
      <c r="H3599" s="222"/>
      <c r="I3599" s="91"/>
      <c r="J3599" s="91"/>
      <c r="K3599" s="103" t="s">
        <v>4</v>
      </c>
      <c r="L3599" s="103" t="s">
        <v>4</v>
      </c>
      <c r="M3599" s="229" t="s">
        <v>4</v>
      </c>
      <c r="N3599" s="230"/>
      <c r="O3599" s="232">
        <v>0</v>
      </c>
      <c r="P3599" s="228"/>
      <c r="Q3599" s="232">
        <v>0</v>
      </c>
      <c r="R3599" s="228"/>
    </row>
    <row r="3600" spans="1:18" ht="9.9499999999999993" customHeight="1" thickBot="1">
      <c r="A3600" s="238" t="s">
        <v>430</v>
      </c>
      <c r="B3600" s="238"/>
      <c r="C3600" s="238"/>
      <c r="D3600" s="222" t="s">
        <v>429</v>
      </c>
      <c r="E3600" s="222"/>
      <c r="F3600" s="222"/>
      <c r="G3600" s="222"/>
      <c r="H3600" s="222"/>
      <c r="I3600" s="91"/>
      <c r="J3600" s="91"/>
      <c r="K3600" s="104">
        <v>392604.36</v>
      </c>
      <c r="L3600" s="104">
        <v>0</v>
      </c>
      <c r="M3600" s="232">
        <v>0</v>
      </c>
      <c r="N3600" s="228"/>
      <c r="O3600" s="232">
        <v>0</v>
      </c>
      <c r="P3600" s="228"/>
      <c r="Q3600" s="232">
        <v>392604.36</v>
      </c>
      <c r="R3600" s="228"/>
    </row>
    <row r="3601" spans="1:18" ht="9.9499999999999993" customHeight="1" thickBot="1">
      <c r="A3601" s="238" t="s">
        <v>428</v>
      </c>
      <c r="B3601" s="238"/>
      <c r="C3601" s="238"/>
      <c r="D3601" s="222" t="s">
        <v>427</v>
      </c>
      <c r="E3601" s="222"/>
      <c r="F3601" s="222"/>
      <c r="G3601" s="222"/>
      <c r="H3601" s="222"/>
      <c r="I3601" s="222"/>
      <c r="J3601" s="222"/>
      <c r="K3601" s="103" t="s">
        <v>4</v>
      </c>
      <c r="L3601" s="103" t="s">
        <v>4</v>
      </c>
      <c r="M3601" s="229" t="s">
        <v>4</v>
      </c>
      <c r="N3601" s="230"/>
      <c r="O3601" s="229" t="s">
        <v>4</v>
      </c>
      <c r="P3601" s="230"/>
      <c r="Q3601" s="251">
        <v>2.9320866869999998E-3</v>
      </c>
      <c r="R3601" s="252"/>
    </row>
    <row r="3602" spans="1:18" ht="13.7" customHeight="1">
      <c r="A3602" s="91"/>
      <c r="B3602" s="91"/>
      <c r="C3602" s="91"/>
      <c r="D3602" s="91"/>
      <c r="E3602" s="91"/>
      <c r="F3602" s="91"/>
      <c r="G3602" s="91"/>
      <c r="H3602" s="91"/>
      <c r="I3602" s="91"/>
      <c r="J3602" s="91"/>
      <c r="K3602" s="91"/>
      <c r="L3602" s="91"/>
      <c r="M3602" s="91"/>
      <c r="N3602" s="91"/>
      <c r="O3602" s="91"/>
      <c r="P3602" s="91"/>
      <c r="Q3602" s="91"/>
      <c r="R3602" s="91"/>
    </row>
    <row r="3603" spans="1:18" ht="36" customHeight="1">
      <c r="A3603" s="241" t="s">
        <v>426</v>
      </c>
      <c r="B3603" s="241"/>
      <c r="C3603" s="241"/>
      <c r="D3603" s="241"/>
      <c r="E3603" s="241"/>
      <c r="F3603" s="241"/>
      <c r="G3603" s="241"/>
      <c r="H3603" s="241"/>
      <c r="I3603" s="241"/>
      <c r="J3603" s="241"/>
      <c r="K3603" s="241"/>
      <c r="L3603" s="241"/>
      <c r="M3603" s="241"/>
      <c r="N3603" s="241"/>
      <c r="O3603" s="241"/>
      <c r="P3603" s="241"/>
      <c r="Q3603" s="241"/>
      <c r="R3603" s="91"/>
    </row>
    <row r="3604" spans="1:18" ht="73.5" customHeight="1">
      <c r="A3604" s="91"/>
      <c r="B3604" s="91"/>
      <c r="C3604" s="91"/>
      <c r="D3604" s="91"/>
      <c r="E3604" s="91"/>
      <c r="F3604" s="91"/>
      <c r="G3604" s="91"/>
      <c r="H3604" s="91"/>
      <c r="I3604" s="91"/>
      <c r="J3604" s="91"/>
      <c r="K3604" s="91"/>
      <c r="L3604" s="91"/>
      <c r="M3604" s="91"/>
      <c r="N3604" s="91"/>
      <c r="O3604" s="91"/>
      <c r="P3604" s="91"/>
      <c r="Q3604" s="91"/>
      <c r="R3604" s="91"/>
    </row>
    <row r="3605" spans="1:18" ht="5.0999999999999996" customHeight="1" thickBot="1">
      <c r="A3605" s="91"/>
      <c r="B3605" s="91"/>
      <c r="C3605" s="91"/>
      <c r="D3605" s="91"/>
      <c r="E3605" s="91"/>
      <c r="F3605" s="91"/>
      <c r="G3605" s="91"/>
      <c r="H3605" s="91"/>
      <c r="I3605" s="91"/>
      <c r="J3605" s="91"/>
      <c r="K3605" s="91"/>
      <c r="L3605" s="91"/>
      <c r="M3605" s="91"/>
      <c r="N3605" s="91"/>
      <c r="O3605" s="91"/>
      <c r="P3605" s="91"/>
      <c r="Q3605" s="91"/>
      <c r="R3605" s="91"/>
    </row>
    <row r="3606" spans="1:18" ht="12.75" customHeight="1" thickBot="1">
      <c r="A3606" s="218" t="s">
        <v>526</v>
      </c>
      <c r="B3606" s="218"/>
      <c r="C3606" s="218"/>
      <c r="D3606" s="218" t="s">
        <v>525</v>
      </c>
      <c r="E3606" s="218"/>
      <c r="F3606" s="218"/>
      <c r="G3606" s="218"/>
      <c r="H3606" s="218"/>
      <c r="I3606" s="91"/>
      <c r="J3606" s="91"/>
      <c r="K3606" s="219" t="s">
        <v>537</v>
      </c>
      <c r="L3606" s="220"/>
      <c r="M3606" s="220"/>
      <c r="N3606" s="220"/>
      <c r="O3606" s="220"/>
      <c r="P3606" s="220"/>
      <c r="Q3606" s="220"/>
      <c r="R3606" s="221"/>
    </row>
    <row r="3607" spans="1:18" ht="12.75" customHeight="1" thickBot="1">
      <c r="A3607" s="218" t="s">
        <v>523</v>
      </c>
      <c r="B3607" s="218"/>
      <c r="C3607" s="218"/>
      <c r="D3607" s="218" t="s">
        <v>522</v>
      </c>
      <c r="E3607" s="218"/>
      <c r="F3607" s="218"/>
      <c r="G3607" s="218"/>
      <c r="H3607" s="218"/>
      <c r="I3607" s="91"/>
      <c r="J3607" s="91"/>
      <c r="K3607" s="219" t="s">
        <v>536</v>
      </c>
      <c r="L3607" s="220"/>
      <c r="M3607" s="220"/>
      <c r="N3607" s="220"/>
      <c r="O3607" s="220"/>
      <c r="P3607" s="220"/>
      <c r="Q3607" s="220"/>
      <c r="R3607" s="221"/>
    </row>
    <row r="3608" spans="1:18" ht="12.75" customHeight="1" thickBot="1">
      <c r="A3608" s="218" t="s">
        <v>520</v>
      </c>
      <c r="B3608" s="218"/>
      <c r="C3608" s="218"/>
      <c r="D3608" s="218" t="s">
        <v>519</v>
      </c>
      <c r="E3608" s="218"/>
      <c r="F3608" s="218"/>
      <c r="G3608" s="218"/>
      <c r="H3608" s="218"/>
      <c r="I3608" s="91"/>
      <c r="J3608" s="91"/>
      <c r="K3608" s="219" t="s">
        <v>535</v>
      </c>
      <c r="L3608" s="220"/>
      <c r="M3608" s="220"/>
      <c r="N3608" s="220"/>
      <c r="O3608" s="220"/>
      <c r="P3608" s="220"/>
      <c r="Q3608" s="220"/>
      <c r="R3608" s="221"/>
    </row>
    <row r="3609" spans="1:18" ht="14.1" customHeight="1" thickBot="1">
      <c r="A3609" s="91"/>
      <c r="B3609" s="91"/>
      <c r="C3609" s="91"/>
      <c r="D3609" s="91"/>
      <c r="E3609" s="91"/>
      <c r="F3609" s="91"/>
      <c r="G3609" s="91"/>
      <c r="H3609" s="91"/>
      <c r="I3609" s="91"/>
      <c r="J3609" s="91"/>
      <c r="K3609" s="107" t="s">
        <v>518</v>
      </c>
      <c r="L3609" s="107" t="s">
        <v>517</v>
      </c>
      <c r="M3609" s="223" t="s">
        <v>516</v>
      </c>
      <c r="N3609" s="224"/>
      <c r="O3609" s="223" t="s">
        <v>515</v>
      </c>
      <c r="P3609" s="224"/>
      <c r="Q3609" s="91"/>
      <c r="R3609" s="91"/>
    </row>
    <row r="3610" spans="1:18" ht="12.75" customHeight="1" thickBot="1">
      <c r="A3610" s="222" t="s">
        <v>514</v>
      </c>
      <c r="B3610" s="222"/>
      <c r="C3610" s="222"/>
      <c r="D3610" s="222" t="s">
        <v>513</v>
      </c>
      <c r="E3610" s="222"/>
      <c r="F3610" s="222"/>
      <c r="G3610" s="222"/>
      <c r="H3610" s="222"/>
      <c r="I3610" s="91"/>
      <c r="J3610" s="91"/>
      <c r="K3610" s="103" t="s">
        <v>4</v>
      </c>
      <c r="L3610" s="106" t="s">
        <v>530</v>
      </c>
      <c r="M3610" s="229" t="s">
        <v>4</v>
      </c>
      <c r="N3610" s="230"/>
      <c r="O3610" s="239" t="s">
        <v>530</v>
      </c>
      <c r="P3610" s="240"/>
      <c r="Q3610" s="229" t="s">
        <v>4</v>
      </c>
      <c r="R3610" s="230"/>
    </row>
    <row r="3611" spans="1:18" ht="1.7" customHeight="1">
      <c r="A3611" s="91"/>
      <c r="B3611" s="91"/>
      <c r="C3611" s="91"/>
      <c r="D3611" s="91"/>
      <c r="E3611" s="91"/>
      <c r="F3611" s="91"/>
      <c r="G3611" s="91"/>
      <c r="H3611" s="91"/>
      <c r="I3611" s="91"/>
      <c r="J3611" s="91"/>
      <c r="K3611" s="231" t="s">
        <v>511</v>
      </c>
      <c r="L3611" s="225" t="s">
        <v>511</v>
      </c>
      <c r="M3611" s="226" t="s">
        <v>511</v>
      </c>
      <c r="N3611" s="226"/>
      <c r="O3611" s="226" t="s">
        <v>510</v>
      </c>
      <c r="P3611" s="234"/>
      <c r="Q3611" s="242" t="s">
        <v>267</v>
      </c>
      <c r="R3611" s="234"/>
    </row>
    <row r="3612" spans="1:18" ht="9.9499999999999993" customHeight="1">
      <c r="A3612" s="91"/>
      <c r="B3612" s="91"/>
      <c r="C3612" s="91"/>
      <c r="D3612" s="225" t="s">
        <v>509</v>
      </c>
      <c r="E3612" s="225"/>
      <c r="F3612" s="225"/>
      <c r="G3612" s="225"/>
      <c r="H3612" s="225"/>
      <c r="I3612" s="91"/>
      <c r="J3612" s="91"/>
      <c r="K3612" s="231"/>
      <c r="L3612" s="225"/>
      <c r="M3612" s="225"/>
      <c r="N3612" s="225"/>
      <c r="O3612" s="225"/>
      <c r="P3612" s="235"/>
      <c r="Q3612" s="231"/>
      <c r="R3612" s="235"/>
    </row>
    <row r="3613" spans="1:18" ht="2.65" customHeight="1" thickBot="1">
      <c r="A3613" s="91"/>
      <c r="B3613" s="91"/>
      <c r="C3613" s="91"/>
      <c r="D3613" s="91"/>
      <c r="E3613" s="91"/>
      <c r="F3613" s="91"/>
      <c r="G3613" s="91"/>
      <c r="H3613" s="91"/>
      <c r="I3613" s="91"/>
      <c r="J3613" s="91"/>
      <c r="K3613" s="231"/>
      <c r="L3613" s="225"/>
      <c r="M3613" s="225"/>
      <c r="N3613" s="225"/>
      <c r="O3613" s="225"/>
      <c r="P3613" s="235"/>
      <c r="Q3613" s="243"/>
      <c r="R3613" s="244"/>
    </row>
    <row r="3614" spans="1:18" ht="12.75" customHeight="1" thickBot="1">
      <c r="A3614" s="222" t="s">
        <v>508</v>
      </c>
      <c r="B3614" s="222"/>
      <c r="C3614" s="222"/>
      <c r="D3614" s="222" t="s">
        <v>507</v>
      </c>
      <c r="E3614" s="222"/>
      <c r="F3614" s="222"/>
      <c r="G3614" s="222"/>
      <c r="H3614" s="222"/>
      <c r="I3614" s="91"/>
      <c r="J3614" s="91"/>
      <c r="K3614" s="104">
        <v>0</v>
      </c>
      <c r="L3614" s="103" t="s">
        <v>4</v>
      </c>
      <c r="M3614" s="229" t="s">
        <v>4</v>
      </c>
      <c r="N3614" s="230"/>
      <c r="O3614" s="233" t="s">
        <v>4</v>
      </c>
      <c r="P3614" s="230"/>
      <c r="Q3614" s="227">
        <v>0</v>
      </c>
      <c r="R3614" s="228"/>
    </row>
    <row r="3615" spans="1:18" ht="12.75" customHeight="1" thickBot="1">
      <c r="A3615" s="222" t="s">
        <v>506</v>
      </c>
      <c r="B3615" s="222"/>
      <c r="C3615" s="222"/>
      <c r="D3615" s="222" t="s">
        <v>505</v>
      </c>
      <c r="E3615" s="222"/>
      <c r="F3615" s="222"/>
      <c r="G3615" s="222"/>
      <c r="H3615" s="222"/>
      <c r="I3615" s="91"/>
      <c r="J3615" s="91"/>
      <c r="K3615" s="103" t="s">
        <v>4</v>
      </c>
      <c r="L3615" s="104">
        <v>0</v>
      </c>
      <c r="M3615" s="229" t="s">
        <v>4</v>
      </c>
      <c r="N3615" s="230"/>
      <c r="O3615" s="233" t="s">
        <v>4</v>
      </c>
      <c r="P3615" s="230"/>
      <c r="Q3615" s="227">
        <v>0</v>
      </c>
      <c r="R3615" s="228"/>
    </row>
    <row r="3616" spans="1:18" ht="12.75" customHeight="1" thickBot="1">
      <c r="A3616" s="222" t="s">
        <v>504</v>
      </c>
      <c r="B3616" s="222"/>
      <c r="C3616" s="222"/>
      <c r="D3616" s="222" t="s">
        <v>503</v>
      </c>
      <c r="E3616" s="222"/>
      <c r="F3616" s="222"/>
      <c r="G3616" s="222"/>
      <c r="H3616" s="222"/>
      <c r="I3616" s="91"/>
      <c r="J3616" s="91"/>
      <c r="K3616" s="103" t="s">
        <v>4</v>
      </c>
      <c r="L3616" s="103" t="s">
        <v>4</v>
      </c>
      <c r="M3616" s="232">
        <v>0</v>
      </c>
      <c r="N3616" s="228"/>
      <c r="O3616" s="233" t="s">
        <v>4</v>
      </c>
      <c r="P3616" s="230"/>
      <c r="Q3616" s="227">
        <v>0</v>
      </c>
      <c r="R3616" s="228"/>
    </row>
    <row r="3617" spans="1:18" ht="12.75" customHeight="1" thickBot="1">
      <c r="A3617" s="222" t="s">
        <v>502</v>
      </c>
      <c r="B3617" s="222"/>
      <c r="C3617" s="222"/>
      <c r="D3617" s="222" t="s">
        <v>501</v>
      </c>
      <c r="E3617" s="222"/>
      <c r="F3617" s="222"/>
      <c r="G3617" s="222"/>
      <c r="H3617" s="222"/>
      <c r="I3617" s="91"/>
      <c r="J3617" s="91"/>
      <c r="K3617" s="103" t="s">
        <v>4</v>
      </c>
      <c r="L3617" s="103" t="s">
        <v>4</v>
      </c>
      <c r="M3617" s="232">
        <v>0</v>
      </c>
      <c r="N3617" s="228"/>
      <c r="O3617" s="233" t="s">
        <v>4</v>
      </c>
      <c r="P3617" s="230"/>
      <c r="Q3617" s="227">
        <v>0</v>
      </c>
      <c r="R3617" s="228"/>
    </row>
    <row r="3618" spans="1:18" ht="12.75" customHeight="1" thickBot="1">
      <c r="A3618" s="222" t="s">
        <v>500</v>
      </c>
      <c r="B3618" s="222"/>
      <c r="C3618" s="222"/>
      <c r="D3618" s="222" t="s">
        <v>499</v>
      </c>
      <c r="E3618" s="222"/>
      <c r="F3618" s="222"/>
      <c r="G3618" s="222"/>
      <c r="H3618" s="222"/>
      <c r="I3618" s="91"/>
      <c r="J3618" s="91"/>
      <c r="K3618" s="103" t="s">
        <v>4</v>
      </c>
      <c r="L3618" s="103" t="s">
        <v>4</v>
      </c>
      <c r="M3618" s="229" t="s">
        <v>4</v>
      </c>
      <c r="N3618" s="230"/>
      <c r="O3618" s="227">
        <v>1630000</v>
      </c>
      <c r="P3618" s="228"/>
      <c r="Q3618" s="227">
        <v>1630000</v>
      </c>
      <c r="R3618" s="228"/>
    </row>
    <row r="3619" spans="1:18" ht="9.9499999999999993" customHeight="1" thickBot="1">
      <c r="A3619" s="222" t="s">
        <v>498</v>
      </c>
      <c r="B3619" s="222"/>
      <c r="C3619" s="222"/>
      <c r="D3619" s="222" t="s">
        <v>497</v>
      </c>
      <c r="E3619" s="222"/>
      <c r="F3619" s="222"/>
      <c r="G3619" s="222"/>
      <c r="H3619" s="222"/>
      <c r="I3619" s="91"/>
      <c r="J3619" s="91"/>
      <c r="K3619" s="104">
        <v>0</v>
      </c>
      <c r="L3619" s="104">
        <v>0</v>
      </c>
      <c r="M3619" s="232">
        <v>0</v>
      </c>
      <c r="N3619" s="228"/>
      <c r="O3619" s="232">
        <v>1630000</v>
      </c>
      <c r="P3619" s="228"/>
      <c r="Q3619" s="232">
        <v>1630000</v>
      </c>
      <c r="R3619" s="228"/>
    </row>
    <row r="3620" spans="1:18" ht="9.9499999999999993" customHeight="1">
      <c r="A3620" s="91"/>
      <c r="B3620" s="91"/>
      <c r="C3620" s="91"/>
      <c r="D3620" s="225" t="s">
        <v>496</v>
      </c>
      <c r="E3620" s="225"/>
      <c r="F3620" s="225"/>
      <c r="G3620" s="225"/>
      <c r="H3620" s="225"/>
      <c r="I3620" s="91"/>
      <c r="J3620" s="91"/>
      <c r="K3620" s="91"/>
      <c r="L3620" s="91"/>
      <c r="M3620" s="91"/>
      <c r="N3620" s="91"/>
      <c r="O3620" s="91"/>
      <c r="P3620" s="91"/>
      <c r="Q3620" s="91"/>
      <c r="R3620" s="91"/>
    </row>
    <row r="3621" spans="1:18" ht="2.85" customHeight="1" thickBot="1">
      <c r="A3621" s="91"/>
      <c r="B3621" s="91"/>
      <c r="C3621" s="91"/>
      <c r="D3621" s="91"/>
      <c r="E3621" s="91"/>
      <c r="F3621" s="91"/>
      <c r="G3621" s="91"/>
      <c r="H3621" s="91"/>
      <c r="I3621" s="91"/>
      <c r="J3621" s="91"/>
      <c r="K3621" s="91"/>
      <c r="L3621" s="91"/>
      <c r="M3621" s="91"/>
      <c r="N3621" s="91"/>
      <c r="O3621" s="91"/>
      <c r="P3621" s="91"/>
      <c r="Q3621" s="91"/>
      <c r="R3621" s="91"/>
    </row>
    <row r="3622" spans="1:18" ht="9.9499999999999993" customHeight="1" thickBot="1">
      <c r="A3622" s="222" t="s">
        <v>495</v>
      </c>
      <c r="B3622" s="222"/>
      <c r="C3622" s="222"/>
      <c r="D3622" s="222" t="s">
        <v>494</v>
      </c>
      <c r="E3622" s="222"/>
      <c r="F3622" s="222"/>
      <c r="G3622" s="222"/>
      <c r="H3622" s="222"/>
      <c r="I3622" s="91"/>
      <c r="J3622" s="91"/>
      <c r="K3622" s="104">
        <v>0</v>
      </c>
      <c r="L3622" s="104">
        <v>0</v>
      </c>
      <c r="M3622" s="232">
        <v>0</v>
      </c>
      <c r="N3622" s="228"/>
      <c r="O3622" s="232">
        <v>1381565.8319999999</v>
      </c>
      <c r="P3622" s="228"/>
      <c r="Q3622" s="232">
        <v>1381565.8319999999</v>
      </c>
      <c r="R3622" s="228"/>
    </row>
    <row r="3623" spans="1:18" ht="9.9499999999999993" customHeight="1" thickBot="1">
      <c r="A3623" s="222" t="s">
        <v>493</v>
      </c>
      <c r="B3623" s="222"/>
      <c r="C3623" s="222"/>
      <c r="D3623" s="222" t="s">
        <v>492</v>
      </c>
      <c r="E3623" s="222"/>
      <c r="F3623" s="222"/>
      <c r="G3623" s="222"/>
      <c r="H3623" s="222"/>
      <c r="I3623" s="91"/>
      <c r="J3623" s="91"/>
      <c r="K3623" s="104">
        <v>0</v>
      </c>
      <c r="L3623" s="104">
        <v>0</v>
      </c>
      <c r="M3623" s="232">
        <v>0</v>
      </c>
      <c r="N3623" s="228"/>
      <c r="O3623" s="232">
        <v>248434.16800000001</v>
      </c>
      <c r="P3623" s="228"/>
      <c r="Q3623" s="232">
        <v>248434.16800000001</v>
      </c>
      <c r="R3623" s="228"/>
    </row>
    <row r="3624" spans="1:18" ht="8.4499999999999993" customHeight="1">
      <c r="A3624" s="91"/>
      <c r="B3624" s="91"/>
      <c r="C3624" s="91"/>
      <c r="D3624" s="91"/>
      <c r="E3624" s="91"/>
      <c r="F3624" s="91"/>
      <c r="G3624" s="91"/>
      <c r="H3624" s="91"/>
      <c r="I3624" s="91"/>
      <c r="J3624" s="91"/>
      <c r="K3624" s="91"/>
      <c r="L3624" s="91"/>
      <c r="M3624" s="91"/>
      <c r="N3624" s="91"/>
      <c r="O3624" s="91"/>
      <c r="P3624" s="91"/>
      <c r="Q3624" s="91"/>
      <c r="R3624" s="91"/>
    </row>
    <row r="3625" spans="1:18" ht="9.9499999999999993" customHeight="1" thickBot="1">
      <c r="A3625" s="91"/>
      <c r="B3625" s="91"/>
      <c r="C3625" s="91"/>
      <c r="D3625" s="225" t="s">
        <v>491</v>
      </c>
      <c r="E3625" s="225"/>
      <c r="F3625" s="225"/>
      <c r="G3625" s="225"/>
      <c r="H3625" s="225"/>
      <c r="I3625" s="91"/>
      <c r="J3625" s="91"/>
      <c r="K3625" s="91"/>
      <c r="L3625" s="91"/>
      <c r="M3625" s="91"/>
      <c r="N3625" s="91"/>
      <c r="O3625" s="91"/>
      <c r="P3625" s="91"/>
      <c r="Q3625" s="91"/>
      <c r="R3625" s="91"/>
    </row>
    <row r="3626" spans="1:18" ht="9.9499999999999993" customHeight="1" thickBot="1">
      <c r="A3626" s="222" t="s">
        <v>490</v>
      </c>
      <c r="B3626" s="222"/>
      <c r="C3626" s="222"/>
      <c r="D3626" s="222" t="s">
        <v>489</v>
      </c>
      <c r="E3626" s="222"/>
      <c r="F3626" s="222"/>
      <c r="G3626" s="222"/>
      <c r="H3626" s="222"/>
      <c r="I3626" s="91"/>
      <c r="J3626" s="91"/>
      <c r="K3626" s="103" t="s">
        <v>4</v>
      </c>
      <c r="L3626" s="103" t="s">
        <v>4</v>
      </c>
      <c r="M3626" s="229" t="s">
        <v>4</v>
      </c>
      <c r="N3626" s="230"/>
      <c r="O3626" s="229" t="s">
        <v>4</v>
      </c>
      <c r="P3626" s="230"/>
      <c r="Q3626" s="232">
        <v>84326950</v>
      </c>
      <c r="R3626" s="228"/>
    </row>
    <row r="3627" spans="1:18" ht="9.9499999999999993" customHeight="1" thickBot="1">
      <c r="A3627" s="222" t="s">
        <v>488</v>
      </c>
      <c r="B3627" s="222"/>
      <c r="C3627" s="222"/>
      <c r="D3627" s="222" t="s">
        <v>487</v>
      </c>
      <c r="E3627" s="222"/>
      <c r="F3627" s="222"/>
      <c r="G3627" s="222"/>
      <c r="H3627" s="222"/>
      <c r="I3627" s="91"/>
      <c r="J3627" s="91"/>
      <c r="K3627" s="103" t="s">
        <v>4</v>
      </c>
      <c r="L3627" s="103" t="s">
        <v>4</v>
      </c>
      <c r="M3627" s="229" t="s">
        <v>4</v>
      </c>
      <c r="N3627" s="230"/>
      <c r="O3627" s="229" t="s">
        <v>4</v>
      </c>
      <c r="P3627" s="230"/>
      <c r="Q3627" s="232">
        <v>0</v>
      </c>
      <c r="R3627" s="228"/>
    </row>
    <row r="3628" spans="1:18" ht="9.9499999999999993" customHeight="1" thickBot="1">
      <c r="A3628" s="222" t="s">
        <v>486</v>
      </c>
      <c r="B3628" s="222"/>
      <c r="C3628" s="222"/>
      <c r="D3628" s="222" t="s">
        <v>485</v>
      </c>
      <c r="E3628" s="222"/>
      <c r="F3628" s="222"/>
      <c r="G3628" s="222"/>
      <c r="H3628" s="222"/>
      <c r="I3628" s="91"/>
      <c r="J3628" s="91"/>
      <c r="K3628" s="103" t="s">
        <v>4</v>
      </c>
      <c r="L3628" s="103" t="s">
        <v>4</v>
      </c>
      <c r="M3628" s="229" t="s">
        <v>4</v>
      </c>
      <c r="N3628" s="230"/>
      <c r="O3628" s="229" t="s">
        <v>4</v>
      </c>
      <c r="P3628" s="230"/>
      <c r="Q3628" s="232">
        <v>0</v>
      </c>
      <c r="R3628" s="228"/>
    </row>
    <row r="3629" spans="1:18" ht="9.9499999999999993" customHeight="1" thickBot="1">
      <c r="A3629" s="222" t="s">
        <v>484</v>
      </c>
      <c r="B3629" s="222"/>
      <c r="C3629" s="222"/>
      <c r="D3629" s="222" t="s">
        <v>483</v>
      </c>
      <c r="E3629" s="222"/>
      <c r="F3629" s="222"/>
      <c r="G3629" s="222"/>
      <c r="H3629" s="222"/>
      <c r="I3629" s="91"/>
      <c r="J3629" s="91"/>
      <c r="K3629" s="103" t="s">
        <v>4</v>
      </c>
      <c r="L3629" s="103" t="s">
        <v>4</v>
      </c>
      <c r="M3629" s="229" t="s">
        <v>4</v>
      </c>
      <c r="N3629" s="230"/>
      <c r="O3629" s="229" t="s">
        <v>4</v>
      </c>
      <c r="P3629" s="230"/>
      <c r="Q3629" s="232">
        <v>0</v>
      </c>
      <c r="R3629" s="228"/>
    </row>
    <row r="3630" spans="1:18" ht="9.9499999999999993" customHeight="1" thickBot="1">
      <c r="A3630" s="222" t="s">
        <v>482</v>
      </c>
      <c r="B3630" s="222"/>
      <c r="C3630" s="222"/>
      <c r="D3630" s="222" t="s">
        <v>481</v>
      </c>
      <c r="E3630" s="222"/>
      <c r="F3630" s="222"/>
      <c r="G3630" s="222"/>
      <c r="H3630" s="222"/>
      <c r="I3630" s="91"/>
      <c r="J3630" s="91"/>
      <c r="K3630" s="103" t="s">
        <v>4</v>
      </c>
      <c r="L3630" s="103" t="s">
        <v>4</v>
      </c>
      <c r="M3630" s="229" t="s">
        <v>4</v>
      </c>
      <c r="N3630" s="230"/>
      <c r="O3630" s="229" t="s">
        <v>4</v>
      </c>
      <c r="P3630" s="230"/>
      <c r="Q3630" s="232">
        <v>84326950</v>
      </c>
      <c r="R3630" s="228"/>
    </row>
    <row r="3631" spans="1:18" ht="1.9" customHeight="1">
      <c r="A3631" s="91"/>
      <c r="B3631" s="91"/>
      <c r="C3631" s="91"/>
      <c r="D3631" s="91"/>
      <c r="E3631" s="91"/>
      <c r="F3631" s="91"/>
      <c r="G3631" s="91"/>
      <c r="H3631" s="91"/>
      <c r="I3631" s="91"/>
      <c r="J3631" s="91"/>
      <c r="K3631" s="91"/>
      <c r="L3631" s="91"/>
      <c r="M3631" s="91"/>
      <c r="N3631" s="91"/>
      <c r="O3631" s="91"/>
      <c r="P3631" s="91"/>
      <c r="Q3631" s="91"/>
      <c r="R3631" s="91"/>
    </row>
    <row r="3632" spans="1:18" ht="9.9499999999999993" customHeight="1">
      <c r="A3632" s="91"/>
      <c r="B3632" s="91"/>
      <c r="C3632" s="91"/>
      <c r="D3632" s="225" t="s">
        <v>480</v>
      </c>
      <c r="E3632" s="225"/>
      <c r="F3632" s="225"/>
      <c r="G3632" s="225"/>
      <c r="H3632" s="225"/>
      <c r="I3632" s="91"/>
      <c r="J3632" s="91"/>
      <c r="K3632" s="91"/>
      <c r="L3632" s="91"/>
      <c r="M3632" s="91"/>
      <c r="N3632" s="91"/>
      <c r="O3632" s="91"/>
      <c r="P3632" s="91"/>
      <c r="Q3632" s="91"/>
      <c r="R3632" s="91"/>
    </row>
    <row r="3633" spans="1:18" ht="5.45" customHeight="1" thickBot="1">
      <c r="A3633" s="91"/>
      <c r="B3633" s="91"/>
      <c r="C3633" s="91"/>
      <c r="D3633" s="91"/>
      <c r="E3633" s="91"/>
      <c r="F3633" s="91"/>
      <c r="G3633" s="91"/>
      <c r="H3633" s="91"/>
      <c r="I3633" s="91"/>
      <c r="J3633" s="91"/>
      <c r="K3633" s="91"/>
      <c r="L3633" s="91"/>
      <c r="M3633" s="91"/>
      <c r="N3633" s="91"/>
      <c r="O3633" s="91"/>
      <c r="P3633" s="91"/>
      <c r="Q3633" s="91"/>
      <c r="R3633" s="91"/>
    </row>
    <row r="3634" spans="1:18" ht="9.9499999999999993" customHeight="1" thickBot="1">
      <c r="A3634" s="222" t="s">
        <v>479</v>
      </c>
      <c r="B3634" s="222"/>
      <c r="C3634" s="222"/>
      <c r="D3634" s="222" t="s">
        <v>478</v>
      </c>
      <c r="E3634" s="222"/>
      <c r="F3634" s="222"/>
      <c r="G3634" s="222"/>
      <c r="H3634" s="222"/>
      <c r="I3634" s="91"/>
      <c r="J3634" s="91"/>
      <c r="K3634" s="105">
        <v>0</v>
      </c>
      <c r="L3634" s="105">
        <v>0</v>
      </c>
      <c r="M3634" s="236">
        <v>0</v>
      </c>
      <c r="N3634" s="237"/>
      <c r="O3634" s="236">
        <v>2.9459999999999998E-3</v>
      </c>
      <c r="P3634" s="237"/>
      <c r="Q3634" s="236">
        <v>2.9459999999999998E-3</v>
      </c>
      <c r="R3634" s="237"/>
    </row>
    <row r="3635" spans="1:18" ht="9.9499999999999993" customHeight="1" thickBot="1">
      <c r="A3635" s="222" t="s">
        <v>477</v>
      </c>
      <c r="B3635" s="222"/>
      <c r="C3635" s="222"/>
      <c r="D3635" s="222" t="s">
        <v>476</v>
      </c>
      <c r="E3635" s="222"/>
      <c r="F3635" s="222"/>
      <c r="G3635" s="222"/>
      <c r="H3635" s="222"/>
      <c r="I3635" s="91"/>
      <c r="J3635" s="91"/>
      <c r="K3635" s="104">
        <v>0</v>
      </c>
      <c r="L3635" s="104">
        <v>0</v>
      </c>
      <c r="M3635" s="232">
        <v>0</v>
      </c>
      <c r="N3635" s="228"/>
      <c r="O3635" s="232">
        <v>248427.19</v>
      </c>
      <c r="P3635" s="228"/>
      <c r="Q3635" s="232">
        <v>248427.19</v>
      </c>
      <c r="R3635" s="228"/>
    </row>
    <row r="3636" spans="1:18" ht="9.9499999999999993" customHeight="1" thickBot="1">
      <c r="A3636" s="222" t="s">
        <v>475</v>
      </c>
      <c r="B3636" s="222"/>
      <c r="C3636" s="222"/>
      <c r="D3636" s="222" t="s">
        <v>474</v>
      </c>
      <c r="E3636" s="222"/>
      <c r="F3636" s="222"/>
      <c r="G3636" s="222"/>
      <c r="H3636" s="222"/>
      <c r="I3636" s="91"/>
      <c r="J3636" s="91"/>
      <c r="K3636" s="104">
        <v>0</v>
      </c>
      <c r="L3636" s="104">
        <v>0</v>
      </c>
      <c r="M3636" s="232">
        <v>0</v>
      </c>
      <c r="N3636" s="228"/>
      <c r="O3636" s="232">
        <v>-6.98</v>
      </c>
      <c r="P3636" s="228"/>
      <c r="Q3636" s="232">
        <v>-6.98</v>
      </c>
      <c r="R3636" s="228"/>
    </row>
    <row r="3637" spans="1:18" ht="9.9499999999999993" customHeight="1" thickBot="1">
      <c r="A3637" s="222" t="s">
        <v>473</v>
      </c>
      <c r="B3637" s="222"/>
      <c r="C3637" s="222"/>
      <c r="D3637" s="222" t="s">
        <v>472</v>
      </c>
      <c r="E3637" s="222"/>
      <c r="F3637" s="222"/>
      <c r="G3637" s="222"/>
      <c r="H3637" s="222"/>
      <c r="I3637" s="91"/>
      <c r="J3637" s="91"/>
      <c r="K3637" s="104">
        <v>0</v>
      </c>
      <c r="L3637" s="103" t="s">
        <v>4</v>
      </c>
      <c r="M3637" s="229" t="s">
        <v>4</v>
      </c>
      <c r="N3637" s="230"/>
      <c r="O3637" s="229" t="s">
        <v>4</v>
      </c>
      <c r="P3637" s="230"/>
      <c r="Q3637" s="232">
        <v>0</v>
      </c>
      <c r="R3637" s="228"/>
    </row>
    <row r="3638" spans="1:18" ht="9.9499999999999993" customHeight="1" thickBot="1">
      <c r="A3638" s="222" t="s">
        <v>471</v>
      </c>
      <c r="B3638" s="222"/>
      <c r="C3638" s="222"/>
      <c r="D3638" s="222" t="s">
        <v>470</v>
      </c>
      <c r="E3638" s="222"/>
      <c r="F3638" s="222"/>
      <c r="G3638" s="222"/>
      <c r="H3638" s="222"/>
      <c r="I3638" s="91"/>
      <c r="J3638" s="91"/>
      <c r="K3638" s="104">
        <v>0</v>
      </c>
      <c r="L3638" s="103" t="s">
        <v>4</v>
      </c>
      <c r="M3638" s="229" t="s">
        <v>4</v>
      </c>
      <c r="N3638" s="230"/>
      <c r="O3638" s="229" t="s">
        <v>4</v>
      </c>
      <c r="P3638" s="230"/>
      <c r="Q3638" s="232">
        <v>0</v>
      </c>
      <c r="R3638" s="228"/>
    </row>
    <row r="3639" spans="1:18" ht="9.9499999999999993" customHeight="1" thickBot="1">
      <c r="A3639" s="222" t="s">
        <v>469</v>
      </c>
      <c r="B3639" s="222"/>
      <c r="C3639" s="222"/>
      <c r="D3639" s="222" t="s">
        <v>468</v>
      </c>
      <c r="E3639" s="222"/>
      <c r="F3639" s="222"/>
      <c r="G3639" s="222"/>
      <c r="H3639" s="222"/>
      <c r="I3639" s="91"/>
      <c r="J3639" s="91"/>
      <c r="K3639" s="105">
        <v>0</v>
      </c>
      <c r="L3639" s="105">
        <v>0</v>
      </c>
      <c r="M3639" s="236">
        <v>0</v>
      </c>
      <c r="N3639" s="237"/>
      <c r="O3639" s="236">
        <v>2.9459999999999998E-3</v>
      </c>
      <c r="P3639" s="237"/>
      <c r="Q3639" s="236">
        <v>2.9459999999999998E-3</v>
      </c>
      <c r="R3639" s="237"/>
    </row>
    <row r="3640" spans="1:18" ht="9.9499999999999993" customHeight="1" thickBot="1">
      <c r="A3640" s="222" t="s">
        <v>467</v>
      </c>
      <c r="B3640" s="222"/>
      <c r="C3640" s="222"/>
      <c r="D3640" s="222" t="s">
        <v>466</v>
      </c>
      <c r="E3640" s="222"/>
      <c r="F3640" s="222"/>
      <c r="G3640" s="222"/>
      <c r="H3640" s="222"/>
      <c r="I3640" s="91"/>
      <c r="J3640" s="91"/>
      <c r="K3640" s="104">
        <v>0</v>
      </c>
      <c r="L3640" s="104">
        <v>0</v>
      </c>
      <c r="M3640" s="232">
        <v>0</v>
      </c>
      <c r="N3640" s="228"/>
      <c r="O3640" s="232">
        <v>248427.19</v>
      </c>
      <c r="P3640" s="228"/>
      <c r="Q3640" s="232">
        <v>248427.19</v>
      </c>
      <c r="R3640" s="228"/>
    </row>
    <row r="3641" spans="1:18" ht="10.15" customHeight="1" thickBot="1">
      <c r="A3641" s="222" t="s">
        <v>465</v>
      </c>
      <c r="B3641" s="222"/>
      <c r="C3641" s="222"/>
      <c r="D3641" s="222" t="s">
        <v>464</v>
      </c>
      <c r="E3641" s="222"/>
      <c r="F3641" s="222"/>
      <c r="G3641" s="222"/>
      <c r="H3641" s="222"/>
      <c r="I3641" s="91"/>
      <c r="J3641" s="91"/>
      <c r="K3641" s="104">
        <v>0</v>
      </c>
      <c r="L3641" s="104">
        <v>0</v>
      </c>
      <c r="M3641" s="232">
        <v>0</v>
      </c>
      <c r="N3641" s="228"/>
      <c r="O3641" s="232">
        <v>0</v>
      </c>
      <c r="P3641" s="228"/>
      <c r="Q3641" s="232">
        <v>0</v>
      </c>
      <c r="R3641" s="228"/>
    </row>
    <row r="3642" spans="1:18" ht="9.9499999999999993" customHeight="1" thickBot="1">
      <c r="A3642" s="222" t="s">
        <v>463</v>
      </c>
      <c r="B3642" s="222"/>
      <c r="C3642" s="222"/>
      <c r="D3642" s="222" t="s">
        <v>462</v>
      </c>
      <c r="E3642" s="222"/>
      <c r="F3642" s="222"/>
      <c r="G3642" s="222"/>
      <c r="H3642" s="222"/>
      <c r="I3642" s="91"/>
      <c r="J3642" s="91"/>
      <c r="K3642" s="104">
        <v>0</v>
      </c>
      <c r="L3642" s="104">
        <v>0</v>
      </c>
      <c r="M3642" s="232">
        <v>0</v>
      </c>
      <c r="N3642" s="228"/>
      <c r="O3642" s="232">
        <v>0</v>
      </c>
      <c r="P3642" s="228"/>
      <c r="Q3642" s="232">
        <v>0</v>
      </c>
      <c r="R3642" s="228"/>
    </row>
    <row r="3643" spans="1:18" ht="9.9499999999999993" customHeight="1" thickBot="1">
      <c r="A3643" s="222" t="s">
        <v>461</v>
      </c>
      <c r="B3643" s="222"/>
      <c r="C3643" s="222"/>
      <c r="D3643" s="222" t="s">
        <v>460</v>
      </c>
      <c r="E3643" s="222"/>
      <c r="F3643" s="222"/>
      <c r="G3643" s="222"/>
      <c r="H3643" s="222"/>
      <c r="I3643" s="91"/>
      <c r="J3643" s="91"/>
      <c r="K3643" s="104">
        <v>0</v>
      </c>
      <c r="L3643" s="104">
        <v>0</v>
      </c>
      <c r="M3643" s="232">
        <v>0</v>
      </c>
      <c r="N3643" s="228"/>
      <c r="O3643" s="232">
        <v>248427.19</v>
      </c>
      <c r="P3643" s="228"/>
      <c r="Q3643" s="232">
        <v>248427.19</v>
      </c>
      <c r="R3643" s="228"/>
    </row>
    <row r="3644" spans="1:18" ht="9.9499999999999993" customHeight="1" thickBot="1">
      <c r="A3644" s="222" t="s">
        <v>459</v>
      </c>
      <c r="B3644" s="222"/>
      <c r="C3644" s="222"/>
      <c r="D3644" s="222" t="s">
        <v>458</v>
      </c>
      <c r="E3644" s="222"/>
      <c r="F3644" s="222"/>
      <c r="G3644" s="222"/>
      <c r="H3644" s="222"/>
      <c r="I3644" s="91"/>
      <c r="J3644" s="91"/>
      <c r="K3644" s="104">
        <v>0</v>
      </c>
      <c r="L3644" s="104">
        <v>0</v>
      </c>
      <c r="M3644" s="232">
        <v>0</v>
      </c>
      <c r="N3644" s="228"/>
      <c r="O3644" s="232">
        <v>248427.16</v>
      </c>
      <c r="P3644" s="228"/>
      <c r="Q3644" s="232">
        <v>248427.16</v>
      </c>
      <c r="R3644" s="228"/>
    </row>
    <row r="3645" spans="1:18" ht="9.9499999999999993" customHeight="1" thickBot="1">
      <c r="A3645" s="222" t="s">
        <v>457</v>
      </c>
      <c r="B3645" s="222"/>
      <c r="C3645" s="222"/>
      <c r="D3645" s="222" t="s">
        <v>456</v>
      </c>
      <c r="E3645" s="222"/>
      <c r="F3645" s="222"/>
      <c r="G3645" s="222"/>
      <c r="H3645" s="222"/>
      <c r="I3645" s="91"/>
      <c r="J3645" s="91"/>
      <c r="K3645" s="104">
        <v>0</v>
      </c>
      <c r="L3645" s="104">
        <v>0</v>
      </c>
      <c r="M3645" s="232">
        <v>0</v>
      </c>
      <c r="N3645" s="228"/>
      <c r="O3645" s="232">
        <v>-0.03</v>
      </c>
      <c r="P3645" s="228"/>
      <c r="Q3645" s="232">
        <v>-0.03</v>
      </c>
      <c r="R3645" s="228"/>
    </row>
    <row r="3646" spans="1:18" ht="9.9499999999999993" customHeight="1" thickBot="1">
      <c r="A3646" s="222" t="s">
        <v>455</v>
      </c>
      <c r="B3646" s="222"/>
      <c r="C3646" s="222"/>
      <c r="D3646" s="222" t="s">
        <v>454</v>
      </c>
      <c r="E3646" s="222"/>
      <c r="F3646" s="222"/>
      <c r="G3646" s="222"/>
      <c r="H3646" s="222"/>
      <c r="I3646" s="91"/>
      <c r="J3646" s="91"/>
      <c r="K3646" s="104">
        <v>0</v>
      </c>
      <c r="L3646" s="104">
        <v>0</v>
      </c>
      <c r="M3646" s="232">
        <v>0</v>
      </c>
      <c r="N3646" s="228"/>
      <c r="O3646" s="229" t="s">
        <v>4</v>
      </c>
      <c r="P3646" s="230"/>
      <c r="Q3646" s="232">
        <v>0</v>
      </c>
      <c r="R3646" s="228"/>
    </row>
    <row r="3647" spans="1:18" ht="9.9499999999999993" customHeight="1" thickBot="1">
      <c r="A3647" s="222" t="s">
        <v>453</v>
      </c>
      <c r="B3647" s="222"/>
      <c r="C3647" s="222"/>
      <c r="D3647" s="222" t="s">
        <v>452</v>
      </c>
      <c r="E3647" s="222"/>
      <c r="F3647" s="222"/>
      <c r="G3647" s="222"/>
      <c r="H3647" s="222"/>
      <c r="I3647" s="91"/>
      <c r="J3647" s="91"/>
      <c r="K3647" s="104">
        <v>0</v>
      </c>
      <c r="L3647" s="104">
        <v>0</v>
      </c>
      <c r="M3647" s="232">
        <v>0</v>
      </c>
      <c r="N3647" s="228"/>
      <c r="O3647" s="232">
        <v>248427.16</v>
      </c>
      <c r="P3647" s="228"/>
      <c r="Q3647" s="232">
        <v>248427.16</v>
      </c>
      <c r="R3647" s="228"/>
    </row>
    <row r="3648" spans="1:18" ht="12.95" customHeight="1">
      <c r="A3648" s="91"/>
      <c r="B3648" s="91"/>
      <c r="C3648" s="91"/>
      <c r="D3648" s="91"/>
      <c r="E3648" s="91"/>
      <c r="F3648" s="91"/>
      <c r="G3648" s="91"/>
      <c r="H3648" s="91"/>
      <c r="I3648" s="91"/>
      <c r="J3648" s="91"/>
      <c r="K3648" s="91"/>
      <c r="L3648" s="91"/>
      <c r="M3648" s="91"/>
      <c r="N3648" s="91"/>
      <c r="O3648" s="91"/>
      <c r="P3648" s="91"/>
      <c r="Q3648" s="91"/>
      <c r="R3648" s="91"/>
    </row>
    <row r="3649" spans="1:18" ht="9.9499999999999993" customHeight="1" thickBot="1">
      <c r="A3649" s="91"/>
      <c r="B3649" s="91"/>
      <c r="C3649" s="91"/>
      <c r="D3649" s="225" t="s">
        <v>451</v>
      </c>
      <c r="E3649" s="225"/>
      <c r="F3649" s="225"/>
      <c r="G3649" s="225"/>
      <c r="H3649" s="225"/>
      <c r="I3649" s="91"/>
      <c r="J3649" s="91"/>
      <c r="K3649" s="91"/>
      <c r="L3649" s="91"/>
      <c r="M3649" s="91"/>
      <c r="N3649" s="91"/>
      <c r="O3649" s="91"/>
      <c r="P3649" s="91"/>
      <c r="Q3649" s="91"/>
      <c r="R3649" s="91"/>
    </row>
    <row r="3650" spans="1:18" ht="9.9499999999999993" customHeight="1" thickBot="1">
      <c r="A3650" s="238" t="s">
        <v>450</v>
      </c>
      <c r="B3650" s="238"/>
      <c r="C3650" s="238"/>
      <c r="D3650" s="222" t="s">
        <v>449</v>
      </c>
      <c r="E3650" s="222"/>
      <c r="F3650" s="222"/>
      <c r="G3650" s="222"/>
      <c r="H3650" s="222"/>
      <c r="I3650" s="91"/>
      <c r="J3650" s="91"/>
      <c r="K3650" s="103" t="s">
        <v>4</v>
      </c>
      <c r="L3650" s="103" t="s">
        <v>4</v>
      </c>
      <c r="M3650" s="229" t="s">
        <v>4</v>
      </c>
      <c r="N3650" s="230"/>
      <c r="O3650" s="232">
        <v>0</v>
      </c>
      <c r="P3650" s="228"/>
      <c r="Q3650" s="232">
        <v>0</v>
      </c>
      <c r="R3650" s="228"/>
    </row>
    <row r="3651" spans="1:18" ht="9.9499999999999993" customHeight="1" thickBot="1">
      <c r="A3651" s="238" t="s">
        <v>448</v>
      </c>
      <c r="B3651" s="238"/>
      <c r="C3651" s="238"/>
      <c r="D3651" s="222" t="s">
        <v>447</v>
      </c>
      <c r="E3651" s="222"/>
      <c r="F3651" s="222"/>
      <c r="G3651" s="222"/>
      <c r="H3651" s="222"/>
      <c r="I3651" s="91"/>
      <c r="J3651" s="91"/>
      <c r="K3651" s="103" t="s">
        <v>4</v>
      </c>
      <c r="L3651" s="103" t="s">
        <v>4</v>
      </c>
      <c r="M3651" s="229" t="s">
        <v>4</v>
      </c>
      <c r="N3651" s="230"/>
      <c r="O3651" s="232">
        <v>0</v>
      </c>
      <c r="P3651" s="228"/>
      <c r="Q3651" s="232">
        <v>0</v>
      </c>
      <c r="R3651" s="228"/>
    </row>
    <row r="3652" spans="1:18" ht="9.9499999999999993" customHeight="1" thickBot="1">
      <c r="A3652" s="238" t="s">
        <v>446</v>
      </c>
      <c r="B3652" s="238"/>
      <c r="C3652" s="238"/>
      <c r="D3652" s="222" t="s">
        <v>445</v>
      </c>
      <c r="E3652" s="222"/>
      <c r="F3652" s="222"/>
      <c r="G3652" s="222"/>
      <c r="H3652" s="222"/>
      <c r="I3652" s="91"/>
      <c r="J3652" s="91"/>
      <c r="K3652" s="103" t="s">
        <v>4</v>
      </c>
      <c r="L3652" s="103" t="s">
        <v>4</v>
      </c>
      <c r="M3652" s="229" t="s">
        <v>4</v>
      </c>
      <c r="N3652" s="230"/>
      <c r="O3652" s="232">
        <v>0</v>
      </c>
      <c r="P3652" s="228"/>
      <c r="Q3652" s="232">
        <v>0</v>
      </c>
      <c r="R3652" s="228"/>
    </row>
    <row r="3653" spans="1:18" ht="10.15" customHeight="1" thickBot="1">
      <c r="A3653" s="238" t="s">
        <v>444</v>
      </c>
      <c r="B3653" s="238"/>
      <c r="C3653" s="238"/>
      <c r="D3653" s="222" t="s">
        <v>443</v>
      </c>
      <c r="E3653" s="222"/>
      <c r="F3653" s="222"/>
      <c r="G3653" s="222"/>
      <c r="H3653" s="222"/>
      <c r="I3653" s="91"/>
      <c r="J3653" s="91"/>
      <c r="K3653" s="103" t="s">
        <v>4</v>
      </c>
      <c r="L3653" s="103" t="s">
        <v>4</v>
      </c>
      <c r="M3653" s="229" t="s">
        <v>4</v>
      </c>
      <c r="N3653" s="230"/>
      <c r="O3653" s="232">
        <v>0</v>
      </c>
      <c r="P3653" s="228"/>
      <c r="Q3653" s="232">
        <v>0</v>
      </c>
      <c r="R3653" s="228"/>
    </row>
    <row r="3654" spans="1:18" ht="9.9499999999999993" customHeight="1" thickBot="1">
      <c r="A3654" s="238" t="s">
        <v>442</v>
      </c>
      <c r="B3654" s="238"/>
      <c r="C3654" s="238"/>
      <c r="D3654" s="222" t="s">
        <v>441</v>
      </c>
      <c r="E3654" s="222"/>
      <c r="F3654" s="222"/>
      <c r="G3654" s="222"/>
      <c r="H3654" s="222"/>
      <c r="I3654" s="91"/>
      <c r="J3654" s="91"/>
      <c r="K3654" s="103" t="s">
        <v>4</v>
      </c>
      <c r="L3654" s="103" t="s">
        <v>4</v>
      </c>
      <c r="M3654" s="229" t="s">
        <v>4</v>
      </c>
      <c r="N3654" s="230"/>
      <c r="O3654" s="232">
        <v>0</v>
      </c>
      <c r="P3654" s="228"/>
      <c r="Q3654" s="232">
        <v>0</v>
      </c>
      <c r="R3654" s="228"/>
    </row>
    <row r="3655" spans="1:18" ht="9.9499999999999993" customHeight="1" thickBot="1">
      <c r="A3655" s="238" t="s">
        <v>440</v>
      </c>
      <c r="B3655" s="238"/>
      <c r="C3655" s="238"/>
      <c r="D3655" s="222" t="s">
        <v>439</v>
      </c>
      <c r="E3655" s="222"/>
      <c r="F3655" s="222"/>
      <c r="G3655" s="222"/>
      <c r="H3655" s="222"/>
      <c r="I3655" s="91"/>
      <c r="J3655" s="91"/>
      <c r="K3655" s="103" t="s">
        <v>4</v>
      </c>
      <c r="L3655" s="103" t="s">
        <v>4</v>
      </c>
      <c r="M3655" s="229" t="s">
        <v>4</v>
      </c>
      <c r="N3655" s="230"/>
      <c r="O3655" s="232">
        <v>0</v>
      </c>
      <c r="P3655" s="228"/>
      <c r="Q3655" s="232">
        <v>0</v>
      </c>
      <c r="R3655" s="228"/>
    </row>
    <row r="3656" spans="1:18" ht="9.9499999999999993" customHeight="1" thickBot="1">
      <c r="A3656" s="238" t="s">
        <v>438</v>
      </c>
      <c r="B3656" s="238"/>
      <c r="C3656" s="238"/>
      <c r="D3656" s="222" t="s">
        <v>437</v>
      </c>
      <c r="E3656" s="222"/>
      <c r="F3656" s="222"/>
      <c r="G3656" s="222"/>
      <c r="H3656" s="222"/>
      <c r="I3656" s="91"/>
      <c r="J3656" s="91"/>
      <c r="K3656" s="103" t="s">
        <v>4</v>
      </c>
      <c r="L3656" s="103" t="s">
        <v>4</v>
      </c>
      <c r="M3656" s="229" t="s">
        <v>4</v>
      </c>
      <c r="N3656" s="230"/>
      <c r="O3656" s="232">
        <v>0</v>
      </c>
      <c r="P3656" s="228"/>
      <c r="Q3656" s="232">
        <v>0</v>
      </c>
      <c r="R3656" s="228"/>
    </row>
    <row r="3657" spans="1:18" ht="9.9499999999999993" customHeight="1" thickBot="1">
      <c r="A3657" s="238" t="s">
        <v>436</v>
      </c>
      <c r="B3657" s="238"/>
      <c r="C3657" s="238"/>
      <c r="D3657" s="222" t="s">
        <v>435</v>
      </c>
      <c r="E3657" s="222"/>
      <c r="F3657" s="222"/>
      <c r="G3657" s="222"/>
      <c r="H3657" s="222"/>
      <c r="I3657" s="91"/>
      <c r="J3657" s="91"/>
      <c r="K3657" s="103" t="s">
        <v>4</v>
      </c>
      <c r="L3657" s="103" t="s">
        <v>4</v>
      </c>
      <c r="M3657" s="229" t="s">
        <v>4</v>
      </c>
      <c r="N3657" s="230"/>
      <c r="O3657" s="257"/>
      <c r="P3657" s="258"/>
      <c r="Q3657" s="257"/>
      <c r="R3657" s="258"/>
    </row>
    <row r="3658" spans="1:18" ht="9.9499999999999993" customHeight="1">
      <c r="A3658" s="238" t="s">
        <v>434</v>
      </c>
      <c r="B3658" s="238"/>
      <c r="C3658" s="238"/>
      <c r="D3658" s="222" t="s">
        <v>433</v>
      </c>
      <c r="E3658" s="222"/>
      <c r="F3658" s="222"/>
      <c r="G3658" s="222"/>
      <c r="H3658" s="222"/>
      <c r="I3658" s="91"/>
      <c r="J3658" s="91"/>
      <c r="K3658" s="245" t="s">
        <v>4</v>
      </c>
      <c r="L3658" s="245" t="s">
        <v>4</v>
      </c>
      <c r="M3658" s="247" t="s">
        <v>4</v>
      </c>
      <c r="N3658" s="248"/>
      <c r="O3658" s="253">
        <v>0</v>
      </c>
      <c r="P3658" s="254"/>
      <c r="Q3658" s="253">
        <v>0</v>
      </c>
      <c r="R3658" s="254"/>
    </row>
    <row r="3659" spans="1:18" ht="17.850000000000001" customHeight="1" thickBot="1">
      <c r="A3659" s="91"/>
      <c r="B3659" s="91"/>
      <c r="C3659" s="91"/>
      <c r="D3659" s="222"/>
      <c r="E3659" s="222"/>
      <c r="F3659" s="222"/>
      <c r="G3659" s="222"/>
      <c r="H3659" s="222"/>
      <c r="I3659" s="91"/>
      <c r="J3659" s="91"/>
      <c r="K3659" s="246"/>
      <c r="L3659" s="246"/>
      <c r="M3659" s="249"/>
      <c r="N3659" s="250"/>
      <c r="O3659" s="255"/>
      <c r="P3659" s="256"/>
      <c r="Q3659" s="255"/>
      <c r="R3659" s="256"/>
    </row>
    <row r="3660" spans="1:18" ht="9.9499999999999993" customHeight="1" thickBot="1">
      <c r="A3660" s="238" t="s">
        <v>432</v>
      </c>
      <c r="B3660" s="238"/>
      <c r="C3660" s="238"/>
      <c r="D3660" s="222" t="s">
        <v>431</v>
      </c>
      <c r="E3660" s="222"/>
      <c r="F3660" s="222"/>
      <c r="G3660" s="222"/>
      <c r="H3660" s="222"/>
      <c r="I3660" s="91"/>
      <c r="J3660" s="91"/>
      <c r="K3660" s="103" t="s">
        <v>4</v>
      </c>
      <c r="L3660" s="103" t="s">
        <v>4</v>
      </c>
      <c r="M3660" s="229" t="s">
        <v>4</v>
      </c>
      <c r="N3660" s="230"/>
      <c r="O3660" s="232">
        <v>0</v>
      </c>
      <c r="P3660" s="228"/>
      <c r="Q3660" s="232">
        <v>0</v>
      </c>
      <c r="R3660" s="228"/>
    </row>
    <row r="3661" spans="1:18" ht="9.9499999999999993" customHeight="1" thickBot="1">
      <c r="A3661" s="238" t="s">
        <v>430</v>
      </c>
      <c r="B3661" s="238"/>
      <c r="C3661" s="238"/>
      <c r="D3661" s="222" t="s">
        <v>429</v>
      </c>
      <c r="E3661" s="222"/>
      <c r="F3661" s="222"/>
      <c r="G3661" s="222"/>
      <c r="H3661" s="222"/>
      <c r="I3661" s="91"/>
      <c r="J3661" s="91"/>
      <c r="K3661" s="104">
        <v>0</v>
      </c>
      <c r="L3661" s="104">
        <v>0</v>
      </c>
      <c r="M3661" s="232">
        <v>0</v>
      </c>
      <c r="N3661" s="228"/>
      <c r="O3661" s="232">
        <v>248427.16</v>
      </c>
      <c r="P3661" s="228"/>
      <c r="Q3661" s="232">
        <v>248427.16</v>
      </c>
      <c r="R3661" s="228"/>
    </row>
    <row r="3662" spans="1:18" ht="9.9499999999999993" customHeight="1" thickBot="1">
      <c r="A3662" s="238" t="s">
        <v>428</v>
      </c>
      <c r="B3662" s="238"/>
      <c r="C3662" s="238"/>
      <c r="D3662" s="222" t="s">
        <v>427</v>
      </c>
      <c r="E3662" s="222"/>
      <c r="F3662" s="222"/>
      <c r="G3662" s="222"/>
      <c r="H3662" s="222"/>
      <c r="I3662" s="222"/>
      <c r="J3662" s="222"/>
      <c r="K3662" s="103" t="s">
        <v>4</v>
      </c>
      <c r="L3662" s="103" t="s">
        <v>4</v>
      </c>
      <c r="M3662" s="229" t="s">
        <v>4</v>
      </c>
      <c r="N3662" s="230"/>
      <c r="O3662" s="229" t="s">
        <v>4</v>
      </c>
      <c r="P3662" s="230"/>
      <c r="Q3662" s="251">
        <v>1.8553282710000001E-3</v>
      </c>
      <c r="R3662" s="252"/>
    </row>
    <row r="3663" spans="1:18" ht="13.7" customHeight="1">
      <c r="A3663" s="91"/>
      <c r="B3663" s="91"/>
      <c r="C3663" s="91"/>
      <c r="D3663" s="91"/>
      <c r="E3663" s="91"/>
      <c r="F3663" s="91"/>
      <c r="G3663" s="91"/>
      <c r="H3663" s="91"/>
      <c r="I3663" s="91"/>
      <c r="J3663" s="91"/>
      <c r="K3663" s="91"/>
      <c r="L3663" s="91"/>
      <c r="M3663" s="91"/>
      <c r="N3663" s="91"/>
      <c r="O3663" s="91"/>
      <c r="P3663" s="91"/>
      <c r="Q3663" s="91"/>
      <c r="R3663" s="91"/>
    </row>
    <row r="3664" spans="1:18" ht="36" customHeight="1">
      <c r="A3664" s="241" t="s">
        <v>426</v>
      </c>
      <c r="B3664" s="241"/>
      <c r="C3664" s="241"/>
      <c r="D3664" s="241"/>
      <c r="E3664" s="241"/>
      <c r="F3664" s="241"/>
      <c r="G3664" s="241"/>
      <c r="H3664" s="241"/>
      <c r="I3664" s="241"/>
      <c r="J3664" s="241"/>
      <c r="K3664" s="241"/>
      <c r="L3664" s="241"/>
      <c r="M3664" s="241"/>
      <c r="N3664" s="241"/>
      <c r="O3664" s="241"/>
      <c r="P3664" s="241"/>
      <c r="Q3664" s="241"/>
      <c r="R3664" s="91"/>
    </row>
    <row r="3665" spans="1:18" ht="73.5" customHeight="1">
      <c r="A3665" s="91"/>
      <c r="B3665" s="91"/>
      <c r="C3665" s="91"/>
      <c r="D3665" s="91"/>
      <c r="E3665" s="91"/>
      <c r="F3665" s="91"/>
      <c r="G3665" s="91"/>
      <c r="H3665" s="91"/>
      <c r="I3665" s="91"/>
      <c r="J3665" s="91"/>
      <c r="K3665" s="91"/>
      <c r="L3665" s="91"/>
      <c r="M3665" s="91"/>
      <c r="N3665" s="91"/>
      <c r="O3665" s="91"/>
      <c r="P3665" s="91"/>
      <c r="Q3665" s="91"/>
      <c r="R3665" s="91"/>
    </row>
    <row r="3666" spans="1:18" ht="5.0999999999999996" customHeight="1" thickBot="1">
      <c r="A3666" s="91"/>
      <c r="B3666" s="91"/>
      <c r="C3666" s="91"/>
      <c r="D3666" s="91"/>
      <c r="E3666" s="91"/>
      <c r="F3666" s="91"/>
      <c r="G3666" s="91"/>
      <c r="H3666" s="91"/>
      <c r="I3666" s="91"/>
      <c r="J3666" s="91"/>
      <c r="K3666" s="91"/>
      <c r="L3666" s="91"/>
      <c r="M3666" s="91"/>
      <c r="N3666" s="91"/>
      <c r="O3666" s="91"/>
      <c r="P3666" s="91"/>
      <c r="Q3666" s="91"/>
      <c r="R3666" s="91"/>
    </row>
    <row r="3667" spans="1:18" ht="12.75" customHeight="1" thickBot="1">
      <c r="A3667" s="218" t="s">
        <v>526</v>
      </c>
      <c r="B3667" s="218"/>
      <c r="C3667" s="218"/>
      <c r="D3667" s="218" t="s">
        <v>525</v>
      </c>
      <c r="E3667" s="218"/>
      <c r="F3667" s="218"/>
      <c r="G3667" s="218"/>
      <c r="H3667" s="218"/>
      <c r="I3667" s="91"/>
      <c r="J3667" s="91"/>
      <c r="K3667" s="219" t="s">
        <v>534</v>
      </c>
      <c r="L3667" s="220"/>
      <c r="M3667" s="220"/>
      <c r="N3667" s="220"/>
      <c r="O3667" s="220"/>
      <c r="P3667" s="220"/>
      <c r="Q3667" s="220"/>
      <c r="R3667" s="221"/>
    </row>
    <row r="3668" spans="1:18" ht="12.75" customHeight="1" thickBot="1">
      <c r="A3668" s="218" t="s">
        <v>523</v>
      </c>
      <c r="B3668" s="218"/>
      <c r="C3668" s="218"/>
      <c r="D3668" s="218" t="s">
        <v>522</v>
      </c>
      <c r="E3668" s="218"/>
      <c r="F3668" s="218"/>
      <c r="G3668" s="218"/>
      <c r="H3668" s="218"/>
      <c r="I3668" s="91"/>
      <c r="J3668" s="91"/>
      <c r="K3668" s="219" t="s">
        <v>533</v>
      </c>
      <c r="L3668" s="220"/>
      <c r="M3668" s="220"/>
      <c r="N3668" s="220"/>
      <c r="O3668" s="220"/>
      <c r="P3668" s="220"/>
      <c r="Q3668" s="220"/>
      <c r="R3668" s="221"/>
    </row>
    <row r="3669" spans="1:18" ht="12.75" customHeight="1" thickBot="1">
      <c r="A3669" s="218" t="s">
        <v>520</v>
      </c>
      <c r="B3669" s="218"/>
      <c r="C3669" s="218"/>
      <c r="D3669" s="218" t="s">
        <v>519</v>
      </c>
      <c r="E3669" s="218"/>
      <c r="F3669" s="218"/>
      <c r="G3669" s="218"/>
      <c r="H3669" s="218"/>
      <c r="I3669" s="91"/>
      <c r="J3669" s="91"/>
      <c r="K3669" s="219"/>
      <c r="L3669" s="220"/>
      <c r="M3669" s="220"/>
      <c r="N3669" s="220"/>
      <c r="O3669" s="220"/>
      <c r="P3669" s="220"/>
      <c r="Q3669" s="220"/>
      <c r="R3669" s="221"/>
    </row>
    <row r="3670" spans="1:18" ht="14.1" customHeight="1" thickBot="1">
      <c r="A3670" s="91"/>
      <c r="B3670" s="91"/>
      <c r="C3670" s="91"/>
      <c r="D3670" s="91"/>
      <c r="E3670" s="91"/>
      <c r="F3670" s="91"/>
      <c r="G3670" s="91"/>
      <c r="H3670" s="91"/>
      <c r="I3670" s="91"/>
      <c r="J3670" s="91"/>
      <c r="K3670" s="107" t="s">
        <v>518</v>
      </c>
      <c r="L3670" s="107" t="s">
        <v>517</v>
      </c>
      <c r="M3670" s="223" t="s">
        <v>516</v>
      </c>
      <c r="N3670" s="224"/>
      <c r="O3670" s="223" t="s">
        <v>515</v>
      </c>
      <c r="P3670" s="224"/>
      <c r="Q3670" s="91"/>
      <c r="R3670" s="91"/>
    </row>
    <row r="3671" spans="1:18" ht="12.75" customHeight="1" thickBot="1">
      <c r="A3671" s="222" t="s">
        <v>514</v>
      </c>
      <c r="B3671" s="222"/>
      <c r="C3671" s="222"/>
      <c r="D3671" s="222" t="s">
        <v>513</v>
      </c>
      <c r="E3671" s="222"/>
      <c r="F3671" s="222"/>
      <c r="G3671" s="222"/>
      <c r="H3671" s="222"/>
      <c r="I3671" s="91"/>
      <c r="J3671" s="91"/>
      <c r="K3671" s="103" t="s">
        <v>4</v>
      </c>
      <c r="L3671" s="106" t="s">
        <v>512</v>
      </c>
      <c r="M3671" s="229" t="s">
        <v>4</v>
      </c>
      <c r="N3671" s="230"/>
      <c r="O3671" s="239" t="s">
        <v>512</v>
      </c>
      <c r="P3671" s="240"/>
      <c r="Q3671" s="229" t="s">
        <v>4</v>
      </c>
      <c r="R3671" s="230"/>
    </row>
    <row r="3672" spans="1:18" ht="1.7" customHeight="1">
      <c r="A3672" s="91"/>
      <c r="B3672" s="91"/>
      <c r="C3672" s="91"/>
      <c r="D3672" s="91"/>
      <c r="E3672" s="91"/>
      <c r="F3672" s="91"/>
      <c r="G3672" s="91"/>
      <c r="H3672" s="91"/>
      <c r="I3672" s="91"/>
      <c r="J3672" s="91"/>
      <c r="K3672" s="231" t="s">
        <v>511</v>
      </c>
      <c r="L3672" s="225" t="s">
        <v>511</v>
      </c>
      <c r="M3672" s="226" t="s">
        <v>511</v>
      </c>
      <c r="N3672" s="226"/>
      <c r="O3672" s="226" t="s">
        <v>510</v>
      </c>
      <c r="P3672" s="234"/>
      <c r="Q3672" s="242" t="s">
        <v>267</v>
      </c>
      <c r="R3672" s="234"/>
    </row>
    <row r="3673" spans="1:18" ht="9.9499999999999993" customHeight="1">
      <c r="A3673" s="91"/>
      <c r="B3673" s="91"/>
      <c r="C3673" s="91"/>
      <c r="D3673" s="225" t="s">
        <v>509</v>
      </c>
      <c r="E3673" s="225"/>
      <c r="F3673" s="225"/>
      <c r="G3673" s="225"/>
      <c r="H3673" s="225"/>
      <c r="I3673" s="91"/>
      <c r="J3673" s="91"/>
      <c r="K3673" s="231"/>
      <c r="L3673" s="225"/>
      <c r="M3673" s="225"/>
      <c r="N3673" s="225"/>
      <c r="O3673" s="225"/>
      <c r="P3673" s="235"/>
      <c r="Q3673" s="231"/>
      <c r="R3673" s="235"/>
    </row>
    <row r="3674" spans="1:18" ht="2.65" customHeight="1" thickBot="1">
      <c r="A3674" s="91"/>
      <c r="B3674" s="91"/>
      <c r="C3674" s="91"/>
      <c r="D3674" s="91"/>
      <c r="E3674" s="91"/>
      <c r="F3674" s="91"/>
      <c r="G3674" s="91"/>
      <c r="H3674" s="91"/>
      <c r="I3674" s="91"/>
      <c r="J3674" s="91"/>
      <c r="K3674" s="231"/>
      <c r="L3674" s="225"/>
      <c r="M3674" s="225"/>
      <c r="N3674" s="225"/>
      <c r="O3674" s="225"/>
      <c r="P3674" s="235"/>
      <c r="Q3674" s="243"/>
      <c r="R3674" s="244"/>
    </row>
    <row r="3675" spans="1:18" ht="12.75" customHeight="1" thickBot="1">
      <c r="A3675" s="222" t="s">
        <v>508</v>
      </c>
      <c r="B3675" s="222"/>
      <c r="C3675" s="222"/>
      <c r="D3675" s="222" t="s">
        <v>507</v>
      </c>
      <c r="E3675" s="222"/>
      <c r="F3675" s="222"/>
      <c r="G3675" s="222"/>
      <c r="H3675" s="222"/>
      <c r="I3675" s="91"/>
      <c r="J3675" s="91"/>
      <c r="K3675" s="104">
        <v>0</v>
      </c>
      <c r="L3675" s="103" t="s">
        <v>4</v>
      </c>
      <c r="M3675" s="229" t="s">
        <v>4</v>
      </c>
      <c r="N3675" s="230"/>
      <c r="O3675" s="233" t="s">
        <v>4</v>
      </c>
      <c r="P3675" s="230"/>
      <c r="Q3675" s="227">
        <v>0</v>
      </c>
      <c r="R3675" s="228"/>
    </row>
    <row r="3676" spans="1:18" ht="12.75" customHeight="1" thickBot="1">
      <c r="A3676" s="222" t="s">
        <v>506</v>
      </c>
      <c r="B3676" s="222"/>
      <c r="C3676" s="222"/>
      <c r="D3676" s="222" t="s">
        <v>505</v>
      </c>
      <c r="E3676" s="222"/>
      <c r="F3676" s="222"/>
      <c r="G3676" s="222"/>
      <c r="H3676" s="222"/>
      <c r="I3676" s="91"/>
      <c r="J3676" s="91"/>
      <c r="K3676" s="103" t="s">
        <v>4</v>
      </c>
      <c r="L3676" s="104">
        <v>0</v>
      </c>
      <c r="M3676" s="229" t="s">
        <v>4</v>
      </c>
      <c r="N3676" s="230"/>
      <c r="O3676" s="233" t="s">
        <v>4</v>
      </c>
      <c r="P3676" s="230"/>
      <c r="Q3676" s="227">
        <v>0</v>
      </c>
      <c r="R3676" s="228"/>
    </row>
    <row r="3677" spans="1:18" ht="12.75" customHeight="1" thickBot="1">
      <c r="A3677" s="222" t="s">
        <v>504</v>
      </c>
      <c r="B3677" s="222"/>
      <c r="C3677" s="222"/>
      <c r="D3677" s="222" t="s">
        <v>503</v>
      </c>
      <c r="E3677" s="222"/>
      <c r="F3677" s="222"/>
      <c r="G3677" s="222"/>
      <c r="H3677" s="222"/>
      <c r="I3677" s="91"/>
      <c r="J3677" s="91"/>
      <c r="K3677" s="103" t="s">
        <v>4</v>
      </c>
      <c r="L3677" s="103" t="s">
        <v>4</v>
      </c>
      <c r="M3677" s="232">
        <v>0</v>
      </c>
      <c r="N3677" s="228"/>
      <c r="O3677" s="233" t="s">
        <v>4</v>
      </c>
      <c r="P3677" s="230"/>
      <c r="Q3677" s="227">
        <v>0</v>
      </c>
      <c r="R3677" s="228"/>
    </row>
    <row r="3678" spans="1:18" ht="12.75" customHeight="1" thickBot="1">
      <c r="A3678" s="222" t="s">
        <v>502</v>
      </c>
      <c r="B3678" s="222"/>
      <c r="C3678" s="222"/>
      <c r="D3678" s="222" t="s">
        <v>501</v>
      </c>
      <c r="E3678" s="222"/>
      <c r="F3678" s="222"/>
      <c r="G3678" s="222"/>
      <c r="H3678" s="222"/>
      <c r="I3678" s="91"/>
      <c r="J3678" s="91"/>
      <c r="K3678" s="103" t="s">
        <v>4</v>
      </c>
      <c r="L3678" s="103" t="s">
        <v>4</v>
      </c>
      <c r="M3678" s="232">
        <v>0</v>
      </c>
      <c r="N3678" s="228"/>
      <c r="O3678" s="233" t="s">
        <v>4</v>
      </c>
      <c r="P3678" s="230"/>
      <c r="Q3678" s="227">
        <v>0</v>
      </c>
      <c r="R3678" s="228"/>
    </row>
    <row r="3679" spans="1:18" ht="12.75" customHeight="1" thickBot="1">
      <c r="A3679" s="222" t="s">
        <v>500</v>
      </c>
      <c r="B3679" s="222"/>
      <c r="C3679" s="222"/>
      <c r="D3679" s="222" t="s">
        <v>499</v>
      </c>
      <c r="E3679" s="222"/>
      <c r="F3679" s="222"/>
      <c r="G3679" s="222"/>
      <c r="H3679" s="222"/>
      <c r="I3679" s="91"/>
      <c r="J3679" s="91"/>
      <c r="K3679" s="103" t="s">
        <v>4</v>
      </c>
      <c r="L3679" s="103" t="s">
        <v>4</v>
      </c>
      <c r="M3679" s="229" t="s">
        <v>4</v>
      </c>
      <c r="N3679" s="230"/>
      <c r="O3679" s="227">
        <v>0</v>
      </c>
      <c r="P3679" s="228"/>
      <c r="Q3679" s="227">
        <v>0</v>
      </c>
      <c r="R3679" s="228"/>
    </row>
    <row r="3680" spans="1:18" ht="9.9499999999999993" customHeight="1" thickBot="1">
      <c r="A3680" s="222" t="s">
        <v>498</v>
      </c>
      <c r="B3680" s="222"/>
      <c r="C3680" s="222"/>
      <c r="D3680" s="222" t="s">
        <v>497</v>
      </c>
      <c r="E3680" s="222"/>
      <c r="F3680" s="222"/>
      <c r="G3680" s="222"/>
      <c r="H3680" s="222"/>
      <c r="I3680" s="91"/>
      <c r="J3680" s="91"/>
      <c r="K3680" s="104">
        <v>0</v>
      </c>
      <c r="L3680" s="104">
        <v>0</v>
      </c>
      <c r="M3680" s="232">
        <v>0</v>
      </c>
      <c r="N3680" s="228"/>
      <c r="O3680" s="232">
        <v>0</v>
      </c>
      <c r="P3680" s="228"/>
      <c r="Q3680" s="232">
        <v>0</v>
      </c>
      <c r="R3680" s="228"/>
    </row>
    <row r="3681" spans="1:18" ht="9.9499999999999993" customHeight="1">
      <c r="A3681" s="91"/>
      <c r="B3681" s="91"/>
      <c r="C3681" s="91"/>
      <c r="D3681" s="225" t="s">
        <v>496</v>
      </c>
      <c r="E3681" s="225"/>
      <c r="F3681" s="225"/>
      <c r="G3681" s="225"/>
      <c r="H3681" s="225"/>
      <c r="I3681" s="91"/>
      <c r="J3681" s="91"/>
      <c r="K3681" s="91"/>
      <c r="L3681" s="91"/>
      <c r="M3681" s="91"/>
      <c r="N3681" s="91"/>
      <c r="O3681" s="91"/>
      <c r="P3681" s="91"/>
      <c r="Q3681" s="91"/>
      <c r="R3681" s="91"/>
    </row>
    <row r="3682" spans="1:18" ht="2.85" customHeight="1" thickBot="1">
      <c r="A3682" s="91"/>
      <c r="B3682" s="91"/>
      <c r="C3682" s="91"/>
      <c r="D3682" s="91"/>
      <c r="E3682" s="91"/>
      <c r="F3682" s="91"/>
      <c r="G3682" s="91"/>
      <c r="H3682" s="91"/>
      <c r="I3682" s="91"/>
      <c r="J3682" s="91"/>
      <c r="K3682" s="91"/>
      <c r="L3682" s="91"/>
      <c r="M3682" s="91"/>
      <c r="N3682" s="91"/>
      <c r="O3682" s="91"/>
      <c r="P3682" s="91"/>
      <c r="Q3682" s="91"/>
      <c r="R3682" s="91"/>
    </row>
    <row r="3683" spans="1:18" ht="9.9499999999999993" customHeight="1" thickBot="1">
      <c r="A3683" s="222" t="s">
        <v>495</v>
      </c>
      <c r="B3683" s="222"/>
      <c r="C3683" s="222"/>
      <c r="D3683" s="222" t="s">
        <v>494</v>
      </c>
      <c r="E3683" s="222"/>
      <c r="F3683" s="222"/>
      <c r="G3683" s="222"/>
      <c r="H3683" s="222"/>
      <c r="I3683" s="91"/>
      <c r="J3683" s="91"/>
      <c r="K3683" s="104">
        <v>0</v>
      </c>
      <c r="L3683" s="104">
        <v>0</v>
      </c>
      <c r="M3683" s="232">
        <v>0</v>
      </c>
      <c r="N3683" s="228"/>
      <c r="O3683" s="232">
        <v>0</v>
      </c>
      <c r="P3683" s="228"/>
      <c r="Q3683" s="232">
        <v>0</v>
      </c>
      <c r="R3683" s="228"/>
    </row>
    <row r="3684" spans="1:18" ht="9.9499999999999993" customHeight="1" thickBot="1">
      <c r="A3684" s="222" t="s">
        <v>493</v>
      </c>
      <c r="B3684" s="222"/>
      <c r="C3684" s="222"/>
      <c r="D3684" s="222" t="s">
        <v>492</v>
      </c>
      <c r="E3684" s="222"/>
      <c r="F3684" s="222"/>
      <c r="G3684" s="222"/>
      <c r="H3684" s="222"/>
      <c r="I3684" s="91"/>
      <c r="J3684" s="91"/>
      <c r="K3684" s="104">
        <v>0</v>
      </c>
      <c r="L3684" s="104">
        <v>0</v>
      </c>
      <c r="M3684" s="232">
        <v>0</v>
      </c>
      <c r="N3684" s="228"/>
      <c r="O3684" s="232">
        <v>0</v>
      </c>
      <c r="P3684" s="228"/>
      <c r="Q3684" s="232">
        <v>0</v>
      </c>
      <c r="R3684" s="228"/>
    </row>
    <row r="3685" spans="1:18" ht="8.4499999999999993" customHeight="1">
      <c r="A3685" s="91"/>
      <c r="B3685" s="91"/>
      <c r="C3685" s="91"/>
      <c r="D3685" s="91"/>
      <c r="E3685" s="91"/>
      <c r="F3685" s="91"/>
      <c r="G3685" s="91"/>
      <c r="H3685" s="91"/>
      <c r="I3685" s="91"/>
      <c r="J3685" s="91"/>
      <c r="K3685" s="91"/>
      <c r="L3685" s="91"/>
      <c r="M3685" s="91"/>
      <c r="N3685" s="91"/>
      <c r="O3685" s="91"/>
      <c r="P3685" s="91"/>
      <c r="Q3685" s="91"/>
      <c r="R3685" s="91"/>
    </row>
    <row r="3686" spans="1:18" ht="9.9499999999999993" customHeight="1" thickBot="1">
      <c r="A3686" s="91"/>
      <c r="B3686" s="91"/>
      <c r="C3686" s="91"/>
      <c r="D3686" s="225" t="s">
        <v>491</v>
      </c>
      <c r="E3686" s="225"/>
      <c r="F3686" s="225"/>
      <c r="G3686" s="225"/>
      <c r="H3686" s="225"/>
      <c r="I3686" s="91"/>
      <c r="J3686" s="91"/>
      <c r="K3686" s="91"/>
      <c r="L3686" s="91"/>
      <c r="M3686" s="91"/>
      <c r="N3686" s="91"/>
      <c r="O3686" s="91"/>
      <c r="P3686" s="91"/>
      <c r="Q3686" s="91"/>
      <c r="R3686" s="91"/>
    </row>
    <row r="3687" spans="1:18" ht="9.9499999999999993" customHeight="1" thickBot="1">
      <c r="A3687" s="222" t="s">
        <v>490</v>
      </c>
      <c r="B3687" s="222"/>
      <c r="C3687" s="222"/>
      <c r="D3687" s="222" t="s">
        <v>489</v>
      </c>
      <c r="E3687" s="222"/>
      <c r="F3687" s="222"/>
      <c r="G3687" s="222"/>
      <c r="H3687" s="222"/>
      <c r="I3687" s="91"/>
      <c r="J3687" s="91"/>
      <c r="K3687" s="103" t="s">
        <v>4</v>
      </c>
      <c r="L3687" s="103" t="s">
        <v>4</v>
      </c>
      <c r="M3687" s="229" t="s">
        <v>4</v>
      </c>
      <c r="N3687" s="230"/>
      <c r="O3687" s="229" t="s">
        <v>4</v>
      </c>
      <c r="P3687" s="230"/>
      <c r="Q3687" s="232">
        <v>119099179</v>
      </c>
      <c r="R3687" s="228"/>
    </row>
    <row r="3688" spans="1:18" ht="9.9499999999999993" customHeight="1" thickBot="1">
      <c r="A3688" s="222" t="s">
        <v>488</v>
      </c>
      <c r="B3688" s="222"/>
      <c r="C3688" s="222"/>
      <c r="D3688" s="222" t="s">
        <v>487</v>
      </c>
      <c r="E3688" s="222"/>
      <c r="F3688" s="222"/>
      <c r="G3688" s="222"/>
      <c r="H3688" s="222"/>
      <c r="I3688" s="91"/>
      <c r="J3688" s="91"/>
      <c r="K3688" s="103" t="s">
        <v>4</v>
      </c>
      <c r="L3688" s="103" t="s">
        <v>4</v>
      </c>
      <c r="M3688" s="229" t="s">
        <v>4</v>
      </c>
      <c r="N3688" s="230"/>
      <c r="O3688" s="229" t="s">
        <v>4</v>
      </c>
      <c r="P3688" s="230"/>
      <c r="Q3688" s="232">
        <v>0</v>
      </c>
      <c r="R3688" s="228"/>
    </row>
    <row r="3689" spans="1:18" ht="9.9499999999999993" customHeight="1" thickBot="1">
      <c r="A3689" s="222" t="s">
        <v>486</v>
      </c>
      <c r="B3689" s="222"/>
      <c r="C3689" s="222"/>
      <c r="D3689" s="222" t="s">
        <v>485</v>
      </c>
      <c r="E3689" s="222"/>
      <c r="F3689" s="222"/>
      <c r="G3689" s="222"/>
      <c r="H3689" s="222"/>
      <c r="I3689" s="91"/>
      <c r="J3689" s="91"/>
      <c r="K3689" s="103" t="s">
        <v>4</v>
      </c>
      <c r="L3689" s="103" t="s">
        <v>4</v>
      </c>
      <c r="M3689" s="229" t="s">
        <v>4</v>
      </c>
      <c r="N3689" s="230"/>
      <c r="O3689" s="229" t="s">
        <v>4</v>
      </c>
      <c r="P3689" s="230"/>
      <c r="Q3689" s="232">
        <v>0</v>
      </c>
      <c r="R3689" s="228"/>
    </row>
    <row r="3690" spans="1:18" ht="9.9499999999999993" customHeight="1" thickBot="1">
      <c r="A3690" s="222" t="s">
        <v>484</v>
      </c>
      <c r="B3690" s="222"/>
      <c r="C3690" s="222"/>
      <c r="D3690" s="222" t="s">
        <v>483</v>
      </c>
      <c r="E3690" s="222"/>
      <c r="F3690" s="222"/>
      <c r="G3690" s="222"/>
      <c r="H3690" s="222"/>
      <c r="I3690" s="91"/>
      <c r="J3690" s="91"/>
      <c r="K3690" s="103" t="s">
        <v>4</v>
      </c>
      <c r="L3690" s="103" t="s">
        <v>4</v>
      </c>
      <c r="M3690" s="229" t="s">
        <v>4</v>
      </c>
      <c r="N3690" s="230"/>
      <c r="O3690" s="229" t="s">
        <v>4</v>
      </c>
      <c r="P3690" s="230"/>
      <c r="Q3690" s="232">
        <v>0</v>
      </c>
      <c r="R3690" s="228"/>
    </row>
    <row r="3691" spans="1:18" ht="9.9499999999999993" customHeight="1" thickBot="1">
      <c r="A3691" s="222" t="s">
        <v>482</v>
      </c>
      <c r="B3691" s="222"/>
      <c r="C3691" s="222"/>
      <c r="D3691" s="222" t="s">
        <v>481</v>
      </c>
      <c r="E3691" s="222"/>
      <c r="F3691" s="222"/>
      <c r="G3691" s="222"/>
      <c r="H3691" s="222"/>
      <c r="I3691" s="91"/>
      <c r="J3691" s="91"/>
      <c r="K3691" s="103" t="s">
        <v>4</v>
      </c>
      <c r="L3691" s="103" t="s">
        <v>4</v>
      </c>
      <c r="M3691" s="229" t="s">
        <v>4</v>
      </c>
      <c r="N3691" s="230"/>
      <c r="O3691" s="229" t="s">
        <v>4</v>
      </c>
      <c r="P3691" s="230"/>
      <c r="Q3691" s="232">
        <v>119099179</v>
      </c>
      <c r="R3691" s="228"/>
    </row>
    <row r="3692" spans="1:18" ht="1.9" customHeight="1">
      <c r="A3692" s="91"/>
      <c r="B3692" s="91"/>
      <c r="C3692" s="91"/>
      <c r="D3692" s="91"/>
      <c r="E3692" s="91"/>
      <c r="F3692" s="91"/>
      <c r="G3692" s="91"/>
      <c r="H3692" s="91"/>
      <c r="I3692" s="91"/>
      <c r="J3692" s="91"/>
      <c r="K3692" s="91"/>
      <c r="L3692" s="91"/>
      <c r="M3692" s="91"/>
      <c r="N3692" s="91"/>
      <c r="O3692" s="91"/>
      <c r="P3692" s="91"/>
      <c r="Q3692" s="91"/>
      <c r="R3692" s="91"/>
    </row>
    <row r="3693" spans="1:18" ht="9.9499999999999993" customHeight="1">
      <c r="A3693" s="91"/>
      <c r="B3693" s="91"/>
      <c r="C3693" s="91"/>
      <c r="D3693" s="225" t="s">
        <v>480</v>
      </c>
      <c r="E3693" s="225"/>
      <c r="F3693" s="225"/>
      <c r="G3693" s="225"/>
      <c r="H3693" s="225"/>
      <c r="I3693" s="91"/>
      <c r="J3693" s="91"/>
      <c r="K3693" s="91"/>
      <c r="L3693" s="91"/>
      <c r="M3693" s="91"/>
      <c r="N3693" s="91"/>
      <c r="O3693" s="91"/>
      <c r="P3693" s="91"/>
      <c r="Q3693" s="91"/>
      <c r="R3693" s="91"/>
    </row>
    <row r="3694" spans="1:18" ht="5.45" customHeight="1" thickBot="1">
      <c r="A3694" s="91"/>
      <c r="B3694" s="91"/>
      <c r="C3694" s="91"/>
      <c r="D3694" s="91"/>
      <c r="E3694" s="91"/>
      <c r="F3694" s="91"/>
      <c r="G3694" s="91"/>
      <c r="H3694" s="91"/>
      <c r="I3694" s="91"/>
      <c r="J3694" s="91"/>
      <c r="K3694" s="91"/>
      <c r="L3694" s="91"/>
      <c r="M3694" s="91"/>
      <c r="N3694" s="91"/>
      <c r="O3694" s="91"/>
      <c r="P3694" s="91"/>
      <c r="Q3694" s="91"/>
      <c r="R3694" s="91"/>
    </row>
    <row r="3695" spans="1:18" ht="9.9499999999999993" customHeight="1" thickBot="1">
      <c r="A3695" s="222" t="s">
        <v>479</v>
      </c>
      <c r="B3695" s="222"/>
      <c r="C3695" s="222"/>
      <c r="D3695" s="222" t="s">
        <v>478</v>
      </c>
      <c r="E3695" s="222"/>
      <c r="F3695" s="222"/>
      <c r="G3695" s="222"/>
      <c r="H3695" s="222"/>
      <c r="I3695" s="91"/>
      <c r="J3695" s="91"/>
      <c r="K3695" s="105">
        <v>4.2052000000000001E-3</v>
      </c>
      <c r="L3695" s="105">
        <v>0</v>
      </c>
      <c r="M3695" s="236">
        <v>0</v>
      </c>
      <c r="N3695" s="237"/>
      <c r="O3695" s="236">
        <v>0</v>
      </c>
      <c r="P3695" s="237"/>
      <c r="Q3695" s="236">
        <v>4.2052000000000001E-3</v>
      </c>
      <c r="R3695" s="237"/>
    </row>
    <row r="3696" spans="1:18" ht="9.9499999999999993" customHeight="1" thickBot="1">
      <c r="A3696" s="222" t="s">
        <v>477</v>
      </c>
      <c r="B3696" s="222"/>
      <c r="C3696" s="222"/>
      <c r="D3696" s="222" t="s">
        <v>476</v>
      </c>
      <c r="E3696" s="222"/>
      <c r="F3696" s="222"/>
      <c r="G3696" s="222"/>
      <c r="H3696" s="222"/>
      <c r="I3696" s="91"/>
      <c r="J3696" s="91"/>
      <c r="K3696" s="104">
        <v>500835.87</v>
      </c>
      <c r="L3696" s="104">
        <v>0</v>
      </c>
      <c r="M3696" s="232">
        <v>0</v>
      </c>
      <c r="N3696" s="228"/>
      <c r="O3696" s="232">
        <v>0</v>
      </c>
      <c r="P3696" s="228"/>
      <c r="Q3696" s="232">
        <v>500835.87</v>
      </c>
      <c r="R3696" s="228"/>
    </row>
    <row r="3697" spans="1:18" ht="9.9499999999999993" customHeight="1" thickBot="1">
      <c r="A3697" s="222" t="s">
        <v>475</v>
      </c>
      <c r="B3697" s="222"/>
      <c r="C3697" s="222"/>
      <c r="D3697" s="222" t="s">
        <v>474</v>
      </c>
      <c r="E3697" s="222"/>
      <c r="F3697" s="222"/>
      <c r="G3697" s="222"/>
      <c r="H3697" s="222"/>
      <c r="I3697" s="91"/>
      <c r="J3697" s="91"/>
      <c r="K3697" s="104">
        <v>0</v>
      </c>
      <c r="L3697" s="104">
        <v>0</v>
      </c>
      <c r="M3697" s="232">
        <v>0</v>
      </c>
      <c r="N3697" s="228"/>
      <c r="O3697" s="232">
        <v>0</v>
      </c>
      <c r="P3697" s="228"/>
      <c r="Q3697" s="232">
        <v>0</v>
      </c>
      <c r="R3697" s="228"/>
    </row>
    <row r="3698" spans="1:18" ht="9.9499999999999993" customHeight="1" thickBot="1">
      <c r="A3698" s="222" t="s">
        <v>473</v>
      </c>
      <c r="B3698" s="222"/>
      <c r="C3698" s="222"/>
      <c r="D3698" s="222" t="s">
        <v>472</v>
      </c>
      <c r="E3698" s="222"/>
      <c r="F3698" s="222"/>
      <c r="G3698" s="222"/>
      <c r="H3698" s="222"/>
      <c r="I3698" s="91"/>
      <c r="J3698" s="91"/>
      <c r="K3698" s="104">
        <v>0</v>
      </c>
      <c r="L3698" s="103" t="s">
        <v>4</v>
      </c>
      <c r="M3698" s="229" t="s">
        <v>4</v>
      </c>
      <c r="N3698" s="230"/>
      <c r="O3698" s="229" t="s">
        <v>4</v>
      </c>
      <c r="P3698" s="230"/>
      <c r="Q3698" s="232">
        <v>0</v>
      </c>
      <c r="R3698" s="228"/>
    </row>
    <row r="3699" spans="1:18" ht="9.9499999999999993" customHeight="1" thickBot="1">
      <c r="A3699" s="222" t="s">
        <v>471</v>
      </c>
      <c r="B3699" s="222"/>
      <c r="C3699" s="222"/>
      <c r="D3699" s="222" t="s">
        <v>470</v>
      </c>
      <c r="E3699" s="222"/>
      <c r="F3699" s="222"/>
      <c r="G3699" s="222"/>
      <c r="H3699" s="222"/>
      <c r="I3699" s="91"/>
      <c r="J3699" s="91"/>
      <c r="K3699" s="104">
        <v>0</v>
      </c>
      <c r="L3699" s="103" t="s">
        <v>4</v>
      </c>
      <c r="M3699" s="229" t="s">
        <v>4</v>
      </c>
      <c r="N3699" s="230"/>
      <c r="O3699" s="229" t="s">
        <v>4</v>
      </c>
      <c r="P3699" s="230"/>
      <c r="Q3699" s="232">
        <v>0</v>
      </c>
      <c r="R3699" s="228"/>
    </row>
    <row r="3700" spans="1:18" ht="9.9499999999999993" customHeight="1" thickBot="1">
      <c r="A3700" s="222" t="s">
        <v>469</v>
      </c>
      <c r="B3700" s="222"/>
      <c r="C3700" s="222"/>
      <c r="D3700" s="222" t="s">
        <v>468</v>
      </c>
      <c r="E3700" s="222"/>
      <c r="F3700" s="222"/>
      <c r="G3700" s="222"/>
      <c r="H3700" s="222"/>
      <c r="I3700" s="91"/>
      <c r="J3700" s="91"/>
      <c r="K3700" s="105">
        <v>4.2052000000000001E-3</v>
      </c>
      <c r="L3700" s="105">
        <v>0</v>
      </c>
      <c r="M3700" s="236">
        <v>0</v>
      </c>
      <c r="N3700" s="237"/>
      <c r="O3700" s="236">
        <v>0</v>
      </c>
      <c r="P3700" s="237"/>
      <c r="Q3700" s="236">
        <v>4.2052000000000001E-3</v>
      </c>
      <c r="R3700" s="237"/>
    </row>
    <row r="3701" spans="1:18" ht="9.9499999999999993" customHeight="1" thickBot="1">
      <c r="A3701" s="222" t="s">
        <v>467</v>
      </c>
      <c r="B3701" s="222"/>
      <c r="C3701" s="222"/>
      <c r="D3701" s="222" t="s">
        <v>466</v>
      </c>
      <c r="E3701" s="222"/>
      <c r="F3701" s="222"/>
      <c r="G3701" s="222"/>
      <c r="H3701" s="222"/>
      <c r="I3701" s="91"/>
      <c r="J3701" s="91"/>
      <c r="K3701" s="104">
        <v>500835.87</v>
      </c>
      <c r="L3701" s="104">
        <v>0</v>
      </c>
      <c r="M3701" s="232">
        <v>0</v>
      </c>
      <c r="N3701" s="228"/>
      <c r="O3701" s="232">
        <v>0</v>
      </c>
      <c r="P3701" s="228"/>
      <c r="Q3701" s="232">
        <v>500835.87</v>
      </c>
      <c r="R3701" s="228"/>
    </row>
    <row r="3702" spans="1:18" ht="10.15" customHeight="1" thickBot="1">
      <c r="A3702" s="222" t="s">
        <v>465</v>
      </c>
      <c r="B3702" s="222"/>
      <c r="C3702" s="222"/>
      <c r="D3702" s="222" t="s">
        <v>464</v>
      </c>
      <c r="E3702" s="222"/>
      <c r="F3702" s="222"/>
      <c r="G3702" s="222"/>
      <c r="H3702" s="222"/>
      <c r="I3702" s="91"/>
      <c r="J3702" s="91"/>
      <c r="K3702" s="104">
        <v>0</v>
      </c>
      <c r="L3702" s="104">
        <v>0</v>
      </c>
      <c r="M3702" s="232">
        <v>0</v>
      </c>
      <c r="N3702" s="228"/>
      <c r="O3702" s="232">
        <v>0</v>
      </c>
      <c r="P3702" s="228"/>
      <c r="Q3702" s="232">
        <v>0</v>
      </c>
      <c r="R3702" s="228"/>
    </row>
    <row r="3703" spans="1:18" ht="9.9499999999999993" customHeight="1" thickBot="1">
      <c r="A3703" s="222" t="s">
        <v>463</v>
      </c>
      <c r="B3703" s="222"/>
      <c r="C3703" s="222"/>
      <c r="D3703" s="222" t="s">
        <v>462</v>
      </c>
      <c r="E3703" s="222"/>
      <c r="F3703" s="222"/>
      <c r="G3703" s="222"/>
      <c r="H3703" s="222"/>
      <c r="I3703" s="91"/>
      <c r="J3703" s="91"/>
      <c r="K3703" s="104">
        <v>0</v>
      </c>
      <c r="L3703" s="104">
        <v>0</v>
      </c>
      <c r="M3703" s="232">
        <v>0</v>
      </c>
      <c r="N3703" s="228"/>
      <c r="O3703" s="232">
        <v>0</v>
      </c>
      <c r="P3703" s="228"/>
      <c r="Q3703" s="232">
        <v>0</v>
      </c>
      <c r="R3703" s="228"/>
    </row>
    <row r="3704" spans="1:18" ht="9.9499999999999993" customHeight="1" thickBot="1">
      <c r="A3704" s="222" t="s">
        <v>461</v>
      </c>
      <c r="B3704" s="222"/>
      <c r="C3704" s="222"/>
      <c r="D3704" s="222" t="s">
        <v>460</v>
      </c>
      <c r="E3704" s="222"/>
      <c r="F3704" s="222"/>
      <c r="G3704" s="222"/>
      <c r="H3704" s="222"/>
      <c r="I3704" s="91"/>
      <c r="J3704" s="91"/>
      <c r="K3704" s="104">
        <v>500835.87</v>
      </c>
      <c r="L3704" s="104">
        <v>0</v>
      </c>
      <c r="M3704" s="232">
        <v>0</v>
      </c>
      <c r="N3704" s="228"/>
      <c r="O3704" s="232">
        <v>0</v>
      </c>
      <c r="P3704" s="228"/>
      <c r="Q3704" s="232">
        <v>500835.87</v>
      </c>
      <c r="R3704" s="228"/>
    </row>
    <row r="3705" spans="1:18" ht="9.9499999999999993" customHeight="1" thickBot="1">
      <c r="A3705" s="222" t="s">
        <v>459</v>
      </c>
      <c r="B3705" s="222"/>
      <c r="C3705" s="222"/>
      <c r="D3705" s="222" t="s">
        <v>458</v>
      </c>
      <c r="E3705" s="222"/>
      <c r="F3705" s="222"/>
      <c r="G3705" s="222"/>
      <c r="H3705" s="222"/>
      <c r="I3705" s="91"/>
      <c r="J3705" s="91"/>
      <c r="K3705" s="104">
        <v>500836.05</v>
      </c>
      <c r="L3705" s="104">
        <v>0</v>
      </c>
      <c r="M3705" s="232">
        <v>0</v>
      </c>
      <c r="N3705" s="228"/>
      <c r="O3705" s="232">
        <v>0</v>
      </c>
      <c r="P3705" s="228"/>
      <c r="Q3705" s="232">
        <v>500836.05</v>
      </c>
      <c r="R3705" s="228"/>
    </row>
    <row r="3706" spans="1:18" ht="9.9499999999999993" customHeight="1" thickBot="1">
      <c r="A3706" s="222" t="s">
        <v>457</v>
      </c>
      <c r="B3706" s="222"/>
      <c r="C3706" s="222"/>
      <c r="D3706" s="222" t="s">
        <v>456</v>
      </c>
      <c r="E3706" s="222"/>
      <c r="F3706" s="222"/>
      <c r="G3706" s="222"/>
      <c r="H3706" s="222"/>
      <c r="I3706" s="91"/>
      <c r="J3706" s="91"/>
      <c r="K3706" s="104">
        <v>0.18</v>
      </c>
      <c r="L3706" s="104">
        <v>0</v>
      </c>
      <c r="M3706" s="232">
        <v>0</v>
      </c>
      <c r="N3706" s="228"/>
      <c r="O3706" s="232">
        <v>0</v>
      </c>
      <c r="P3706" s="228"/>
      <c r="Q3706" s="232">
        <v>0.18</v>
      </c>
      <c r="R3706" s="228"/>
    </row>
    <row r="3707" spans="1:18" ht="9.9499999999999993" customHeight="1" thickBot="1">
      <c r="A3707" s="222" t="s">
        <v>455</v>
      </c>
      <c r="B3707" s="222"/>
      <c r="C3707" s="222"/>
      <c r="D3707" s="222" t="s">
        <v>454</v>
      </c>
      <c r="E3707" s="222"/>
      <c r="F3707" s="222"/>
      <c r="G3707" s="222"/>
      <c r="H3707" s="222"/>
      <c r="I3707" s="91"/>
      <c r="J3707" s="91"/>
      <c r="K3707" s="104">
        <v>-405.29</v>
      </c>
      <c r="L3707" s="104">
        <v>0</v>
      </c>
      <c r="M3707" s="232">
        <v>0</v>
      </c>
      <c r="N3707" s="228"/>
      <c r="O3707" s="229" t="s">
        <v>4</v>
      </c>
      <c r="P3707" s="230"/>
      <c r="Q3707" s="232">
        <v>-405.29</v>
      </c>
      <c r="R3707" s="228"/>
    </row>
    <row r="3708" spans="1:18" ht="9.9499999999999993" customHeight="1" thickBot="1">
      <c r="A3708" s="222" t="s">
        <v>453</v>
      </c>
      <c r="B3708" s="222"/>
      <c r="C3708" s="222"/>
      <c r="D3708" s="222" t="s">
        <v>452</v>
      </c>
      <c r="E3708" s="222"/>
      <c r="F3708" s="222"/>
      <c r="G3708" s="222"/>
      <c r="H3708" s="222"/>
      <c r="I3708" s="91"/>
      <c r="J3708" s="91"/>
      <c r="K3708" s="104">
        <v>500430.76</v>
      </c>
      <c r="L3708" s="104">
        <v>0</v>
      </c>
      <c r="M3708" s="232">
        <v>0</v>
      </c>
      <c r="N3708" s="228"/>
      <c r="O3708" s="232">
        <v>0</v>
      </c>
      <c r="P3708" s="228"/>
      <c r="Q3708" s="232">
        <v>500430.76</v>
      </c>
      <c r="R3708" s="228"/>
    </row>
    <row r="3709" spans="1:18" ht="12.95" customHeight="1">
      <c r="A3709" s="91"/>
      <c r="B3709" s="91"/>
      <c r="C3709" s="91"/>
      <c r="D3709" s="91"/>
      <c r="E3709" s="91"/>
      <c r="F3709" s="91"/>
      <c r="G3709" s="91"/>
      <c r="H3709" s="91"/>
      <c r="I3709" s="91"/>
      <c r="J3709" s="91"/>
      <c r="K3709" s="91"/>
      <c r="L3709" s="91"/>
      <c r="M3709" s="91"/>
      <c r="N3709" s="91"/>
      <c r="O3709" s="91"/>
      <c r="P3709" s="91"/>
      <c r="Q3709" s="91"/>
      <c r="R3709" s="91"/>
    </row>
    <row r="3710" spans="1:18" ht="9.9499999999999993" customHeight="1" thickBot="1">
      <c r="A3710" s="91"/>
      <c r="B3710" s="91"/>
      <c r="C3710" s="91"/>
      <c r="D3710" s="225" t="s">
        <v>451</v>
      </c>
      <c r="E3710" s="225"/>
      <c r="F3710" s="225"/>
      <c r="G3710" s="225"/>
      <c r="H3710" s="225"/>
      <c r="I3710" s="91"/>
      <c r="J3710" s="91"/>
      <c r="K3710" s="91"/>
      <c r="L3710" s="91"/>
      <c r="M3710" s="91"/>
      <c r="N3710" s="91"/>
      <c r="O3710" s="91"/>
      <c r="P3710" s="91"/>
      <c r="Q3710" s="91"/>
      <c r="R3710" s="91"/>
    </row>
    <row r="3711" spans="1:18" ht="9.9499999999999993" customHeight="1" thickBot="1">
      <c r="A3711" s="238" t="s">
        <v>450</v>
      </c>
      <c r="B3711" s="238"/>
      <c r="C3711" s="238"/>
      <c r="D3711" s="222" t="s">
        <v>449</v>
      </c>
      <c r="E3711" s="222"/>
      <c r="F3711" s="222"/>
      <c r="G3711" s="222"/>
      <c r="H3711" s="222"/>
      <c r="I3711" s="91"/>
      <c r="J3711" s="91"/>
      <c r="K3711" s="103" t="s">
        <v>4</v>
      </c>
      <c r="L3711" s="103" t="s">
        <v>4</v>
      </c>
      <c r="M3711" s="229" t="s">
        <v>4</v>
      </c>
      <c r="N3711" s="230"/>
      <c r="O3711" s="232">
        <v>0</v>
      </c>
      <c r="P3711" s="228"/>
      <c r="Q3711" s="232">
        <v>0</v>
      </c>
      <c r="R3711" s="228"/>
    </row>
    <row r="3712" spans="1:18" ht="9.9499999999999993" customHeight="1" thickBot="1">
      <c r="A3712" s="238" t="s">
        <v>448</v>
      </c>
      <c r="B3712" s="238"/>
      <c r="C3712" s="238"/>
      <c r="D3712" s="222" t="s">
        <v>447</v>
      </c>
      <c r="E3712" s="222"/>
      <c r="F3712" s="222"/>
      <c r="G3712" s="222"/>
      <c r="H3712" s="222"/>
      <c r="I3712" s="91"/>
      <c r="J3712" s="91"/>
      <c r="K3712" s="103" t="s">
        <v>4</v>
      </c>
      <c r="L3712" s="103" t="s">
        <v>4</v>
      </c>
      <c r="M3712" s="229" t="s">
        <v>4</v>
      </c>
      <c r="N3712" s="230"/>
      <c r="O3712" s="232">
        <v>0</v>
      </c>
      <c r="P3712" s="228"/>
      <c r="Q3712" s="232">
        <v>0</v>
      </c>
      <c r="R3712" s="228"/>
    </row>
    <row r="3713" spans="1:18" ht="9.9499999999999993" customHeight="1" thickBot="1">
      <c r="A3713" s="238" t="s">
        <v>446</v>
      </c>
      <c r="B3713" s="238"/>
      <c r="C3713" s="238"/>
      <c r="D3713" s="222" t="s">
        <v>445</v>
      </c>
      <c r="E3713" s="222"/>
      <c r="F3713" s="222"/>
      <c r="G3713" s="222"/>
      <c r="H3713" s="222"/>
      <c r="I3713" s="91"/>
      <c r="J3713" s="91"/>
      <c r="K3713" s="103" t="s">
        <v>4</v>
      </c>
      <c r="L3713" s="103" t="s">
        <v>4</v>
      </c>
      <c r="M3713" s="229" t="s">
        <v>4</v>
      </c>
      <c r="N3713" s="230"/>
      <c r="O3713" s="232">
        <v>0</v>
      </c>
      <c r="P3713" s="228"/>
      <c r="Q3713" s="232">
        <v>0</v>
      </c>
      <c r="R3713" s="228"/>
    </row>
    <row r="3714" spans="1:18" ht="10.15" customHeight="1" thickBot="1">
      <c r="A3714" s="238" t="s">
        <v>444</v>
      </c>
      <c r="B3714" s="238"/>
      <c r="C3714" s="238"/>
      <c r="D3714" s="222" t="s">
        <v>443</v>
      </c>
      <c r="E3714" s="222"/>
      <c r="F3714" s="222"/>
      <c r="G3714" s="222"/>
      <c r="H3714" s="222"/>
      <c r="I3714" s="91"/>
      <c r="J3714" s="91"/>
      <c r="K3714" s="103" t="s">
        <v>4</v>
      </c>
      <c r="L3714" s="103" t="s">
        <v>4</v>
      </c>
      <c r="M3714" s="229" t="s">
        <v>4</v>
      </c>
      <c r="N3714" s="230"/>
      <c r="O3714" s="232">
        <v>0</v>
      </c>
      <c r="P3714" s="228"/>
      <c r="Q3714" s="232">
        <v>0</v>
      </c>
      <c r="R3714" s="228"/>
    </row>
    <row r="3715" spans="1:18" ht="9.9499999999999993" customHeight="1" thickBot="1">
      <c r="A3715" s="238" t="s">
        <v>442</v>
      </c>
      <c r="B3715" s="238"/>
      <c r="C3715" s="238"/>
      <c r="D3715" s="222" t="s">
        <v>441</v>
      </c>
      <c r="E3715" s="222"/>
      <c r="F3715" s="222"/>
      <c r="G3715" s="222"/>
      <c r="H3715" s="222"/>
      <c r="I3715" s="91"/>
      <c r="J3715" s="91"/>
      <c r="K3715" s="103" t="s">
        <v>4</v>
      </c>
      <c r="L3715" s="103" t="s">
        <v>4</v>
      </c>
      <c r="M3715" s="229" t="s">
        <v>4</v>
      </c>
      <c r="N3715" s="230"/>
      <c r="O3715" s="232">
        <v>0</v>
      </c>
      <c r="P3715" s="228"/>
      <c r="Q3715" s="232">
        <v>0</v>
      </c>
      <c r="R3715" s="228"/>
    </row>
    <row r="3716" spans="1:18" ht="9.9499999999999993" customHeight="1" thickBot="1">
      <c r="A3716" s="238" t="s">
        <v>440</v>
      </c>
      <c r="B3716" s="238"/>
      <c r="C3716" s="238"/>
      <c r="D3716" s="222" t="s">
        <v>439</v>
      </c>
      <c r="E3716" s="222"/>
      <c r="F3716" s="222"/>
      <c r="G3716" s="222"/>
      <c r="H3716" s="222"/>
      <c r="I3716" s="91"/>
      <c r="J3716" s="91"/>
      <c r="K3716" s="103" t="s">
        <v>4</v>
      </c>
      <c r="L3716" s="103" t="s">
        <v>4</v>
      </c>
      <c r="M3716" s="229" t="s">
        <v>4</v>
      </c>
      <c r="N3716" s="230"/>
      <c r="O3716" s="232">
        <v>0</v>
      </c>
      <c r="P3716" s="228"/>
      <c r="Q3716" s="232">
        <v>0</v>
      </c>
      <c r="R3716" s="228"/>
    </row>
    <row r="3717" spans="1:18" ht="9.9499999999999993" customHeight="1" thickBot="1">
      <c r="A3717" s="238" t="s">
        <v>438</v>
      </c>
      <c r="B3717" s="238"/>
      <c r="C3717" s="238"/>
      <c r="D3717" s="222" t="s">
        <v>437</v>
      </c>
      <c r="E3717" s="222"/>
      <c r="F3717" s="222"/>
      <c r="G3717" s="222"/>
      <c r="H3717" s="222"/>
      <c r="I3717" s="91"/>
      <c r="J3717" s="91"/>
      <c r="K3717" s="103" t="s">
        <v>4</v>
      </c>
      <c r="L3717" s="103" t="s">
        <v>4</v>
      </c>
      <c r="M3717" s="229" t="s">
        <v>4</v>
      </c>
      <c r="N3717" s="230"/>
      <c r="O3717" s="232">
        <v>0</v>
      </c>
      <c r="P3717" s="228"/>
      <c r="Q3717" s="232">
        <v>0</v>
      </c>
      <c r="R3717" s="228"/>
    </row>
    <row r="3718" spans="1:18" ht="9.9499999999999993" customHeight="1" thickBot="1">
      <c r="A3718" s="238" t="s">
        <v>436</v>
      </c>
      <c r="B3718" s="238"/>
      <c r="C3718" s="238"/>
      <c r="D3718" s="222" t="s">
        <v>435</v>
      </c>
      <c r="E3718" s="222"/>
      <c r="F3718" s="222"/>
      <c r="G3718" s="222"/>
      <c r="H3718" s="222"/>
      <c r="I3718" s="91"/>
      <c r="J3718" s="91"/>
      <c r="K3718" s="103" t="s">
        <v>4</v>
      </c>
      <c r="L3718" s="103" t="s">
        <v>4</v>
      </c>
      <c r="M3718" s="229" t="s">
        <v>4</v>
      </c>
      <c r="N3718" s="230"/>
      <c r="O3718" s="257"/>
      <c r="P3718" s="258"/>
      <c r="Q3718" s="257"/>
      <c r="R3718" s="258"/>
    </row>
    <row r="3719" spans="1:18" ht="9.9499999999999993" customHeight="1">
      <c r="A3719" s="238" t="s">
        <v>434</v>
      </c>
      <c r="B3719" s="238"/>
      <c r="C3719" s="238"/>
      <c r="D3719" s="222" t="s">
        <v>433</v>
      </c>
      <c r="E3719" s="222"/>
      <c r="F3719" s="222"/>
      <c r="G3719" s="222"/>
      <c r="H3719" s="222"/>
      <c r="I3719" s="91"/>
      <c r="J3719" s="91"/>
      <c r="K3719" s="245" t="s">
        <v>4</v>
      </c>
      <c r="L3719" s="245" t="s">
        <v>4</v>
      </c>
      <c r="M3719" s="247" t="s">
        <v>4</v>
      </c>
      <c r="N3719" s="248"/>
      <c r="O3719" s="253">
        <v>0</v>
      </c>
      <c r="P3719" s="254"/>
      <c r="Q3719" s="253">
        <v>0</v>
      </c>
      <c r="R3719" s="254"/>
    </row>
    <row r="3720" spans="1:18" ht="17.850000000000001" customHeight="1" thickBot="1">
      <c r="A3720" s="91"/>
      <c r="B3720" s="91"/>
      <c r="C3720" s="91"/>
      <c r="D3720" s="222"/>
      <c r="E3720" s="222"/>
      <c r="F3720" s="222"/>
      <c r="G3720" s="222"/>
      <c r="H3720" s="222"/>
      <c r="I3720" s="91"/>
      <c r="J3720" s="91"/>
      <c r="K3720" s="246"/>
      <c r="L3720" s="246"/>
      <c r="M3720" s="249"/>
      <c r="N3720" s="250"/>
      <c r="O3720" s="255"/>
      <c r="P3720" s="256"/>
      <c r="Q3720" s="255"/>
      <c r="R3720" s="256"/>
    </row>
    <row r="3721" spans="1:18" ht="9.9499999999999993" customHeight="1" thickBot="1">
      <c r="A3721" s="238" t="s">
        <v>432</v>
      </c>
      <c r="B3721" s="238"/>
      <c r="C3721" s="238"/>
      <c r="D3721" s="222" t="s">
        <v>431</v>
      </c>
      <c r="E3721" s="222"/>
      <c r="F3721" s="222"/>
      <c r="G3721" s="222"/>
      <c r="H3721" s="222"/>
      <c r="I3721" s="91"/>
      <c r="J3721" s="91"/>
      <c r="K3721" s="103" t="s">
        <v>4</v>
      </c>
      <c r="L3721" s="103" t="s">
        <v>4</v>
      </c>
      <c r="M3721" s="229" t="s">
        <v>4</v>
      </c>
      <c r="N3721" s="230"/>
      <c r="O3721" s="232">
        <v>0</v>
      </c>
      <c r="P3721" s="228"/>
      <c r="Q3721" s="232">
        <v>0</v>
      </c>
      <c r="R3721" s="228"/>
    </row>
    <row r="3722" spans="1:18" ht="9.9499999999999993" customHeight="1" thickBot="1">
      <c r="A3722" s="238" t="s">
        <v>430</v>
      </c>
      <c r="B3722" s="238"/>
      <c r="C3722" s="238"/>
      <c r="D3722" s="222" t="s">
        <v>429</v>
      </c>
      <c r="E3722" s="222"/>
      <c r="F3722" s="222"/>
      <c r="G3722" s="222"/>
      <c r="H3722" s="222"/>
      <c r="I3722" s="91"/>
      <c r="J3722" s="91"/>
      <c r="K3722" s="104">
        <v>500430.76</v>
      </c>
      <c r="L3722" s="104">
        <v>0</v>
      </c>
      <c r="M3722" s="232">
        <v>0</v>
      </c>
      <c r="N3722" s="228"/>
      <c r="O3722" s="232">
        <v>0</v>
      </c>
      <c r="P3722" s="228"/>
      <c r="Q3722" s="232">
        <v>500430.76</v>
      </c>
      <c r="R3722" s="228"/>
    </row>
    <row r="3723" spans="1:18" ht="9.9499999999999993" customHeight="1" thickBot="1">
      <c r="A3723" s="238" t="s">
        <v>428</v>
      </c>
      <c r="B3723" s="238"/>
      <c r="C3723" s="238"/>
      <c r="D3723" s="222" t="s">
        <v>427</v>
      </c>
      <c r="E3723" s="222"/>
      <c r="F3723" s="222"/>
      <c r="G3723" s="222"/>
      <c r="H3723" s="222"/>
      <c r="I3723" s="222"/>
      <c r="J3723" s="222"/>
      <c r="K3723" s="103" t="s">
        <v>4</v>
      </c>
      <c r="L3723" s="103" t="s">
        <v>4</v>
      </c>
      <c r="M3723" s="229" t="s">
        <v>4</v>
      </c>
      <c r="N3723" s="230"/>
      <c r="O3723" s="229" t="s">
        <v>4</v>
      </c>
      <c r="P3723" s="230"/>
      <c r="Q3723" s="251">
        <v>3.7373664650000001E-3</v>
      </c>
      <c r="R3723" s="252"/>
    </row>
    <row r="3724" spans="1:18" ht="13.7" customHeight="1">
      <c r="A3724" s="91"/>
      <c r="B3724" s="91"/>
      <c r="C3724" s="91"/>
      <c r="D3724" s="91"/>
      <c r="E3724" s="91"/>
      <c r="F3724" s="91"/>
      <c r="G3724" s="91"/>
      <c r="H3724" s="91"/>
      <c r="I3724" s="91"/>
      <c r="J3724" s="91"/>
      <c r="K3724" s="91"/>
      <c r="L3724" s="91"/>
      <c r="M3724" s="91"/>
      <c r="N3724" s="91"/>
      <c r="O3724" s="91"/>
      <c r="P3724" s="91"/>
      <c r="Q3724" s="91"/>
      <c r="R3724" s="91"/>
    </row>
    <row r="3725" spans="1:18" ht="36" customHeight="1">
      <c r="A3725" s="241" t="s">
        <v>426</v>
      </c>
      <c r="B3725" s="241"/>
      <c r="C3725" s="241"/>
      <c r="D3725" s="241"/>
      <c r="E3725" s="241"/>
      <c r="F3725" s="241"/>
      <c r="G3725" s="241"/>
      <c r="H3725" s="241"/>
      <c r="I3725" s="241"/>
      <c r="J3725" s="241"/>
      <c r="K3725" s="241"/>
      <c r="L3725" s="241"/>
      <c r="M3725" s="241"/>
      <c r="N3725" s="241"/>
      <c r="O3725" s="241"/>
      <c r="P3725" s="241"/>
      <c r="Q3725" s="241"/>
      <c r="R3725" s="91"/>
    </row>
    <row r="3726" spans="1:18" ht="73.5" customHeight="1">
      <c r="A3726" s="91"/>
      <c r="B3726" s="91"/>
      <c r="C3726" s="91"/>
      <c r="D3726" s="91"/>
      <c r="E3726" s="91"/>
      <c r="F3726" s="91"/>
      <c r="G3726" s="91"/>
      <c r="H3726" s="91"/>
      <c r="I3726" s="91"/>
      <c r="J3726" s="91"/>
      <c r="K3726" s="91"/>
      <c r="L3726" s="91"/>
      <c r="M3726" s="91"/>
      <c r="N3726" s="91"/>
      <c r="O3726" s="91"/>
      <c r="P3726" s="91"/>
      <c r="Q3726" s="91"/>
      <c r="R3726" s="91"/>
    </row>
    <row r="3727" spans="1:18" ht="5.0999999999999996" customHeight="1" thickBot="1">
      <c r="A3727" s="91"/>
      <c r="B3727" s="91"/>
      <c r="C3727" s="91"/>
      <c r="D3727" s="91"/>
      <c r="E3727" s="91"/>
      <c r="F3727" s="91"/>
      <c r="G3727" s="91"/>
      <c r="H3727" s="91"/>
      <c r="I3727" s="91"/>
      <c r="J3727" s="91"/>
      <c r="K3727" s="91"/>
      <c r="L3727" s="91"/>
      <c r="M3727" s="91"/>
      <c r="N3727" s="91"/>
      <c r="O3727" s="91"/>
      <c r="P3727" s="91"/>
      <c r="Q3727" s="91"/>
      <c r="R3727" s="91"/>
    </row>
    <row r="3728" spans="1:18" ht="12.75" customHeight="1" thickBot="1">
      <c r="A3728" s="218" t="s">
        <v>526</v>
      </c>
      <c r="B3728" s="218"/>
      <c r="C3728" s="218"/>
      <c r="D3728" s="218" t="s">
        <v>525</v>
      </c>
      <c r="E3728" s="218"/>
      <c r="F3728" s="218"/>
      <c r="G3728" s="218"/>
      <c r="H3728" s="218"/>
      <c r="I3728" s="91"/>
      <c r="J3728" s="91"/>
      <c r="K3728" s="219" t="s">
        <v>532</v>
      </c>
      <c r="L3728" s="220"/>
      <c r="M3728" s="220"/>
      <c r="N3728" s="220"/>
      <c r="O3728" s="220"/>
      <c r="P3728" s="220"/>
      <c r="Q3728" s="220"/>
      <c r="R3728" s="221"/>
    </row>
    <row r="3729" spans="1:18" ht="12.75" customHeight="1" thickBot="1">
      <c r="A3729" s="218" t="s">
        <v>523</v>
      </c>
      <c r="B3729" s="218"/>
      <c r="C3729" s="218"/>
      <c r="D3729" s="218" t="s">
        <v>522</v>
      </c>
      <c r="E3729" s="218"/>
      <c r="F3729" s="218"/>
      <c r="G3729" s="218"/>
      <c r="H3729" s="218"/>
      <c r="I3729" s="91"/>
      <c r="J3729" s="91"/>
      <c r="K3729" s="219" t="s">
        <v>531</v>
      </c>
      <c r="L3729" s="220"/>
      <c r="M3729" s="220"/>
      <c r="N3729" s="220"/>
      <c r="O3729" s="220"/>
      <c r="P3729" s="220"/>
      <c r="Q3729" s="220"/>
      <c r="R3729" s="221"/>
    </row>
    <row r="3730" spans="1:18" ht="12.75" customHeight="1" thickBot="1">
      <c r="A3730" s="218" t="s">
        <v>520</v>
      </c>
      <c r="B3730" s="218"/>
      <c r="C3730" s="218"/>
      <c r="D3730" s="218" t="s">
        <v>519</v>
      </c>
      <c r="E3730" s="218"/>
      <c r="F3730" s="218"/>
      <c r="G3730" s="218"/>
      <c r="H3730" s="218"/>
      <c r="I3730" s="91"/>
      <c r="J3730" s="91"/>
      <c r="K3730" s="219"/>
      <c r="L3730" s="220"/>
      <c r="M3730" s="220"/>
      <c r="N3730" s="220"/>
      <c r="O3730" s="220"/>
      <c r="P3730" s="220"/>
      <c r="Q3730" s="220"/>
      <c r="R3730" s="221"/>
    </row>
    <row r="3731" spans="1:18" ht="14.1" customHeight="1" thickBot="1">
      <c r="A3731" s="91"/>
      <c r="B3731" s="91"/>
      <c r="C3731" s="91"/>
      <c r="D3731" s="91"/>
      <c r="E3731" s="91"/>
      <c r="F3731" s="91"/>
      <c r="G3731" s="91"/>
      <c r="H3731" s="91"/>
      <c r="I3731" s="91"/>
      <c r="J3731" s="91"/>
      <c r="K3731" s="107" t="s">
        <v>518</v>
      </c>
      <c r="L3731" s="107" t="s">
        <v>517</v>
      </c>
      <c r="M3731" s="223" t="s">
        <v>516</v>
      </c>
      <c r="N3731" s="224"/>
      <c r="O3731" s="223" t="s">
        <v>515</v>
      </c>
      <c r="P3731" s="224"/>
      <c r="Q3731" s="91"/>
      <c r="R3731" s="91"/>
    </row>
    <row r="3732" spans="1:18" ht="12.75" customHeight="1" thickBot="1">
      <c r="A3732" s="222" t="s">
        <v>514</v>
      </c>
      <c r="B3732" s="222"/>
      <c r="C3732" s="222"/>
      <c r="D3732" s="222" t="s">
        <v>513</v>
      </c>
      <c r="E3732" s="222"/>
      <c r="F3732" s="222"/>
      <c r="G3732" s="222"/>
      <c r="H3732" s="222"/>
      <c r="I3732" s="91"/>
      <c r="J3732" s="91"/>
      <c r="K3732" s="103" t="s">
        <v>4</v>
      </c>
      <c r="L3732" s="106" t="s">
        <v>530</v>
      </c>
      <c r="M3732" s="229" t="s">
        <v>4</v>
      </c>
      <c r="N3732" s="230"/>
      <c r="O3732" s="239" t="s">
        <v>512</v>
      </c>
      <c r="P3732" s="240"/>
      <c r="Q3732" s="229" t="s">
        <v>4</v>
      </c>
      <c r="R3732" s="230"/>
    </row>
    <row r="3733" spans="1:18" ht="1.7" customHeight="1">
      <c r="A3733" s="91"/>
      <c r="B3733" s="91"/>
      <c r="C3733" s="91"/>
      <c r="D3733" s="91"/>
      <c r="E3733" s="91"/>
      <c r="F3733" s="91"/>
      <c r="G3733" s="91"/>
      <c r="H3733" s="91"/>
      <c r="I3733" s="91"/>
      <c r="J3733" s="91"/>
      <c r="K3733" s="231" t="s">
        <v>511</v>
      </c>
      <c r="L3733" s="225" t="s">
        <v>511</v>
      </c>
      <c r="M3733" s="226" t="s">
        <v>511</v>
      </c>
      <c r="N3733" s="226"/>
      <c r="O3733" s="226" t="s">
        <v>510</v>
      </c>
      <c r="P3733" s="234"/>
      <c r="Q3733" s="242" t="s">
        <v>267</v>
      </c>
      <c r="R3733" s="234"/>
    </row>
    <row r="3734" spans="1:18" ht="9.9499999999999993" customHeight="1">
      <c r="A3734" s="91"/>
      <c r="B3734" s="91"/>
      <c r="C3734" s="91"/>
      <c r="D3734" s="225" t="s">
        <v>509</v>
      </c>
      <c r="E3734" s="225"/>
      <c r="F3734" s="225"/>
      <c r="G3734" s="225"/>
      <c r="H3734" s="225"/>
      <c r="I3734" s="91"/>
      <c r="J3734" s="91"/>
      <c r="K3734" s="231"/>
      <c r="L3734" s="225"/>
      <c r="M3734" s="225"/>
      <c r="N3734" s="225"/>
      <c r="O3734" s="225"/>
      <c r="P3734" s="235"/>
      <c r="Q3734" s="231"/>
      <c r="R3734" s="235"/>
    </row>
    <row r="3735" spans="1:18" ht="2.65" customHeight="1" thickBot="1">
      <c r="A3735" s="91"/>
      <c r="B3735" s="91"/>
      <c r="C3735" s="91"/>
      <c r="D3735" s="91"/>
      <c r="E3735" s="91"/>
      <c r="F3735" s="91"/>
      <c r="G3735" s="91"/>
      <c r="H3735" s="91"/>
      <c r="I3735" s="91"/>
      <c r="J3735" s="91"/>
      <c r="K3735" s="231"/>
      <c r="L3735" s="225"/>
      <c r="M3735" s="225"/>
      <c r="N3735" s="225"/>
      <c r="O3735" s="225"/>
      <c r="P3735" s="235"/>
      <c r="Q3735" s="243"/>
      <c r="R3735" s="244"/>
    </row>
    <row r="3736" spans="1:18" ht="12.75" customHeight="1" thickBot="1">
      <c r="A3736" s="222" t="s">
        <v>508</v>
      </c>
      <c r="B3736" s="222"/>
      <c r="C3736" s="222"/>
      <c r="D3736" s="222" t="s">
        <v>507</v>
      </c>
      <c r="E3736" s="222"/>
      <c r="F3736" s="222"/>
      <c r="G3736" s="222"/>
      <c r="H3736" s="222"/>
      <c r="I3736" s="91"/>
      <c r="J3736" s="91"/>
      <c r="K3736" s="104">
        <v>0</v>
      </c>
      <c r="L3736" s="103" t="s">
        <v>4</v>
      </c>
      <c r="M3736" s="229" t="s">
        <v>4</v>
      </c>
      <c r="N3736" s="230"/>
      <c r="O3736" s="233" t="s">
        <v>4</v>
      </c>
      <c r="P3736" s="230"/>
      <c r="Q3736" s="227">
        <v>0</v>
      </c>
      <c r="R3736" s="228"/>
    </row>
    <row r="3737" spans="1:18" ht="12.75" customHeight="1" thickBot="1">
      <c r="A3737" s="222" t="s">
        <v>506</v>
      </c>
      <c r="B3737" s="222"/>
      <c r="C3737" s="222"/>
      <c r="D3737" s="222" t="s">
        <v>505</v>
      </c>
      <c r="E3737" s="222"/>
      <c r="F3737" s="222"/>
      <c r="G3737" s="222"/>
      <c r="H3737" s="222"/>
      <c r="I3737" s="91"/>
      <c r="J3737" s="91"/>
      <c r="K3737" s="103" t="s">
        <v>4</v>
      </c>
      <c r="L3737" s="104">
        <v>0</v>
      </c>
      <c r="M3737" s="229" t="s">
        <v>4</v>
      </c>
      <c r="N3737" s="230"/>
      <c r="O3737" s="233" t="s">
        <v>4</v>
      </c>
      <c r="P3737" s="230"/>
      <c r="Q3737" s="227">
        <v>0</v>
      </c>
      <c r="R3737" s="228"/>
    </row>
    <row r="3738" spans="1:18" ht="12.75" customHeight="1" thickBot="1">
      <c r="A3738" s="222" t="s">
        <v>504</v>
      </c>
      <c r="B3738" s="222"/>
      <c r="C3738" s="222"/>
      <c r="D3738" s="222" t="s">
        <v>503</v>
      </c>
      <c r="E3738" s="222"/>
      <c r="F3738" s="222"/>
      <c r="G3738" s="222"/>
      <c r="H3738" s="222"/>
      <c r="I3738" s="91"/>
      <c r="J3738" s="91"/>
      <c r="K3738" s="103" t="s">
        <v>4</v>
      </c>
      <c r="L3738" s="103" t="s">
        <v>4</v>
      </c>
      <c r="M3738" s="232">
        <v>0</v>
      </c>
      <c r="N3738" s="228"/>
      <c r="O3738" s="233" t="s">
        <v>4</v>
      </c>
      <c r="P3738" s="230"/>
      <c r="Q3738" s="227">
        <v>0</v>
      </c>
      <c r="R3738" s="228"/>
    </row>
    <row r="3739" spans="1:18" ht="12.75" customHeight="1" thickBot="1">
      <c r="A3739" s="222" t="s">
        <v>502</v>
      </c>
      <c r="B3739" s="222"/>
      <c r="C3739" s="222"/>
      <c r="D3739" s="222" t="s">
        <v>501</v>
      </c>
      <c r="E3739" s="222"/>
      <c r="F3739" s="222"/>
      <c r="G3739" s="222"/>
      <c r="H3739" s="222"/>
      <c r="I3739" s="91"/>
      <c r="J3739" s="91"/>
      <c r="K3739" s="103" t="s">
        <v>4</v>
      </c>
      <c r="L3739" s="103" t="s">
        <v>4</v>
      </c>
      <c r="M3739" s="232">
        <v>0</v>
      </c>
      <c r="N3739" s="228"/>
      <c r="O3739" s="233" t="s">
        <v>4</v>
      </c>
      <c r="P3739" s="230"/>
      <c r="Q3739" s="227">
        <v>0</v>
      </c>
      <c r="R3739" s="228"/>
    </row>
    <row r="3740" spans="1:18" ht="12.75" customHeight="1" thickBot="1">
      <c r="A3740" s="222" t="s">
        <v>500</v>
      </c>
      <c r="B3740" s="222"/>
      <c r="C3740" s="222"/>
      <c r="D3740" s="222" t="s">
        <v>499</v>
      </c>
      <c r="E3740" s="222"/>
      <c r="F3740" s="222"/>
      <c r="G3740" s="222"/>
      <c r="H3740" s="222"/>
      <c r="I3740" s="91"/>
      <c r="J3740" s="91"/>
      <c r="K3740" s="103" t="s">
        <v>4</v>
      </c>
      <c r="L3740" s="103" t="s">
        <v>4</v>
      </c>
      <c r="M3740" s="229" t="s">
        <v>4</v>
      </c>
      <c r="N3740" s="230"/>
      <c r="O3740" s="227">
        <v>0</v>
      </c>
      <c r="P3740" s="228"/>
      <c r="Q3740" s="227">
        <v>0</v>
      </c>
      <c r="R3740" s="228"/>
    </row>
    <row r="3741" spans="1:18" ht="9.9499999999999993" customHeight="1" thickBot="1">
      <c r="A3741" s="222" t="s">
        <v>498</v>
      </c>
      <c r="B3741" s="222"/>
      <c r="C3741" s="222"/>
      <c r="D3741" s="222" t="s">
        <v>497</v>
      </c>
      <c r="E3741" s="222"/>
      <c r="F3741" s="222"/>
      <c r="G3741" s="222"/>
      <c r="H3741" s="222"/>
      <c r="I3741" s="91"/>
      <c r="J3741" s="91"/>
      <c r="K3741" s="104">
        <v>0</v>
      </c>
      <c r="L3741" s="104">
        <v>0</v>
      </c>
      <c r="M3741" s="232">
        <v>0</v>
      </c>
      <c r="N3741" s="228"/>
      <c r="O3741" s="232">
        <v>0</v>
      </c>
      <c r="P3741" s="228"/>
      <c r="Q3741" s="232">
        <v>0</v>
      </c>
      <c r="R3741" s="228"/>
    </row>
    <row r="3742" spans="1:18" ht="9.9499999999999993" customHeight="1">
      <c r="A3742" s="91"/>
      <c r="B3742" s="91"/>
      <c r="C3742" s="91"/>
      <c r="D3742" s="225" t="s">
        <v>496</v>
      </c>
      <c r="E3742" s="225"/>
      <c r="F3742" s="225"/>
      <c r="G3742" s="225"/>
      <c r="H3742" s="225"/>
      <c r="I3742" s="91"/>
      <c r="J3742" s="91"/>
      <c r="K3742" s="91"/>
      <c r="L3742" s="91"/>
      <c r="M3742" s="91"/>
      <c r="N3742" s="91"/>
      <c r="O3742" s="91"/>
      <c r="P3742" s="91"/>
      <c r="Q3742" s="91"/>
      <c r="R3742" s="91"/>
    </row>
    <row r="3743" spans="1:18" ht="2.85" customHeight="1" thickBot="1">
      <c r="A3743" s="91"/>
      <c r="B3743" s="91"/>
      <c r="C3743" s="91"/>
      <c r="D3743" s="91"/>
      <c r="E3743" s="91"/>
      <c r="F3743" s="91"/>
      <c r="G3743" s="91"/>
      <c r="H3743" s="91"/>
      <c r="I3743" s="91"/>
      <c r="J3743" s="91"/>
      <c r="K3743" s="91"/>
      <c r="L3743" s="91"/>
      <c r="M3743" s="91"/>
      <c r="N3743" s="91"/>
      <c r="O3743" s="91"/>
      <c r="P3743" s="91"/>
      <c r="Q3743" s="91"/>
      <c r="R3743" s="91"/>
    </row>
    <row r="3744" spans="1:18" ht="9.9499999999999993" customHeight="1" thickBot="1">
      <c r="A3744" s="222" t="s">
        <v>495</v>
      </c>
      <c r="B3744" s="222"/>
      <c r="C3744" s="222"/>
      <c r="D3744" s="222" t="s">
        <v>494</v>
      </c>
      <c r="E3744" s="222"/>
      <c r="F3744" s="222"/>
      <c r="G3744" s="222"/>
      <c r="H3744" s="222"/>
      <c r="I3744" s="91"/>
      <c r="J3744" s="91"/>
      <c r="K3744" s="104">
        <v>0</v>
      </c>
      <c r="L3744" s="104">
        <v>0</v>
      </c>
      <c r="M3744" s="232">
        <v>0</v>
      </c>
      <c r="N3744" s="228"/>
      <c r="O3744" s="232">
        <v>0</v>
      </c>
      <c r="P3744" s="228"/>
      <c r="Q3744" s="232">
        <v>0</v>
      </c>
      <c r="R3744" s="228"/>
    </row>
    <row r="3745" spans="1:18" ht="9.9499999999999993" customHeight="1" thickBot="1">
      <c r="A3745" s="222" t="s">
        <v>493</v>
      </c>
      <c r="B3745" s="222"/>
      <c r="C3745" s="222"/>
      <c r="D3745" s="222" t="s">
        <v>492</v>
      </c>
      <c r="E3745" s="222"/>
      <c r="F3745" s="222"/>
      <c r="G3745" s="222"/>
      <c r="H3745" s="222"/>
      <c r="I3745" s="91"/>
      <c r="J3745" s="91"/>
      <c r="K3745" s="104">
        <v>0</v>
      </c>
      <c r="L3745" s="104">
        <v>0</v>
      </c>
      <c r="M3745" s="232">
        <v>0</v>
      </c>
      <c r="N3745" s="228"/>
      <c r="O3745" s="232">
        <v>0</v>
      </c>
      <c r="P3745" s="228"/>
      <c r="Q3745" s="232">
        <v>0</v>
      </c>
      <c r="R3745" s="228"/>
    </row>
    <row r="3746" spans="1:18" ht="8.4499999999999993" customHeight="1">
      <c r="A3746" s="91"/>
      <c r="B3746" s="91"/>
      <c r="C3746" s="91"/>
      <c r="D3746" s="91"/>
      <c r="E3746" s="91"/>
      <c r="F3746" s="91"/>
      <c r="G3746" s="91"/>
      <c r="H3746" s="91"/>
      <c r="I3746" s="91"/>
      <c r="J3746" s="91"/>
      <c r="K3746" s="91"/>
      <c r="L3746" s="91"/>
      <c r="M3746" s="91"/>
      <c r="N3746" s="91"/>
      <c r="O3746" s="91"/>
      <c r="P3746" s="91"/>
      <c r="Q3746" s="91"/>
      <c r="R3746" s="91"/>
    </row>
    <row r="3747" spans="1:18" ht="9.9499999999999993" customHeight="1" thickBot="1">
      <c r="A3747" s="91"/>
      <c r="B3747" s="91"/>
      <c r="C3747" s="91"/>
      <c r="D3747" s="225" t="s">
        <v>491</v>
      </c>
      <c r="E3747" s="225"/>
      <c r="F3747" s="225"/>
      <c r="G3747" s="225"/>
      <c r="H3747" s="225"/>
      <c r="I3747" s="91"/>
      <c r="J3747" s="91"/>
      <c r="K3747" s="91"/>
      <c r="L3747" s="91"/>
      <c r="M3747" s="91"/>
      <c r="N3747" s="91"/>
      <c r="O3747" s="91"/>
      <c r="P3747" s="91"/>
      <c r="Q3747" s="91"/>
      <c r="R3747" s="91"/>
    </row>
    <row r="3748" spans="1:18" ht="9.9499999999999993" customHeight="1" thickBot="1">
      <c r="A3748" s="222" t="s">
        <v>490</v>
      </c>
      <c r="B3748" s="222"/>
      <c r="C3748" s="222"/>
      <c r="D3748" s="222" t="s">
        <v>489</v>
      </c>
      <c r="E3748" s="222"/>
      <c r="F3748" s="222"/>
      <c r="G3748" s="222"/>
      <c r="H3748" s="222"/>
      <c r="I3748" s="91"/>
      <c r="J3748" s="91"/>
      <c r="K3748" s="103" t="s">
        <v>4</v>
      </c>
      <c r="L3748" s="103" t="s">
        <v>4</v>
      </c>
      <c r="M3748" s="229" t="s">
        <v>4</v>
      </c>
      <c r="N3748" s="230"/>
      <c r="O3748" s="229" t="s">
        <v>4</v>
      </c>
      <c r="P3748" s="230"/>
      <c r="Q3748" s="232">
        <v>119099179</v>
      </c>
      <c r="R3748" s="228"/>
    </row>
    <row r="3749" spans="1:18" ht="9.9499999999999993" customHeight="1" thickBot="1">
      <c r="A3749" s="222" t="s">
        <v>488</v>
      </c>
      <c r="B3749" s="222"/>
      <c r="C3749" s="222"/>
      <c r="D3749" s="222" t="s">
        <v>487</v>
      </c>
      <c r="E3749" s="222"/>
      <c r="F3749" s="222"/>
      <c r="G3749" s="222"/>
      <c r="H3749" s="222"/>
      <c r="I3749" s="91"/>
      <c r="J3749" s="91"/>
      <c r="K3749" s="103" t="s">
        <v>4</v>
      </c>
      <c r="L3749" s="103" t="s">
        <v>4</v>
      </c>
      <c r="M3749" s="229" t="s">
        <v>4</v>
      </c>
      <c r="N3749" s="230"/>
      <c r="O3749" s="229" t="s">
        <v>4</v>
      </c>
      <c r="P3749" s="230"/>
      <c r="Q3749" s="232">
        <v>0</v>
      </c>
      <c r="R3749" s="228"/>
    </row>
    <row r="3750" spans="1:18" ht="9.9499999999999993" customHeight="1" thickBot="1">
      <c r="A3750" s="222" t="s">
        <v>486</v>
      </c>
      <c r="B3750" s="222"/>
      <c r="C3750" s="222"/>
      <c r="D3750" s="222" t="s">
        <v>485</v>
      </c>
      <c r="E3750" s="222"/>
      <c r="F3750" s="222"/>
      <c r="G3750" s="222"/>
      <c r="H3750" s="222"/>
      <c r="I3750" s="91"/>
      <c r="J3750" s="91"/>
      <c r="K3750" s="103" t="s">
        <v>4</v>
      </c>
      <c r="L3750" s="103" t="s">
        <v>4</v>
      </c>
      <c r="M3750" s="229" t="s">
        <v>4</v>
      </c>
      <c r="N3750" s="230"/>
      <c r="O3750" s="229" t="s">
        <v>4</v>
      </c>
      <c r="P3750" s="230"/>
      <c r="Q3750" s="232">
        <v>0</v>
      </c>
      <c r="R3750" s="228"/>
    </row>
    <row r="3751" spans="1:18" ht="9.9499999999999993" customHeight="1" thickBot="1">
      <c r="A3751" s="222" t="s">
        <v>484</v>
      </c>
      <c r="B3751" s="222"/>
      <c r="C3751" s="222"/>
      <c r="D3751" s="222" t="s">
        <v>483</v>
      </c>
      <c r="E3751" s="222"/>
      <c r="F3751" s="222"/>
      <c r="G3751" s="222"/>
      <c r="H3751" s="222"/>
      <c r="I3751" s="91"/>
      <c r="J3751" s="91"/>
      <c r="K3751" s="103" t="s">
        <v>4</v>
      </c>
      <c r="L3751" s="103" t="s">
        <v>4</v>
      </c>
      <c r="M3751" s="229" t="s">
        <v>4</v>
      </c>
      <c r="N3751" s="230"/>
      <c r="O3751" s="229" t="s">
        <v>4</v>
      </c>
      <c r="P3751" s="230"/>
      <c r="Q3751" s="232">
        <v>0</v>
      </c>
      <c r="R3751" s="228"/>
    </row>
    <row r="3752" spans="1:18" ht="9.9499999999999993" customHeight="1" thickBot="1">
      <c r="A3752" s="222" t="s">
        <v>482</v>
      </c>
      <c r="B3752" s="222"/>
      <c r="C3752" s="222"/>
      <c r="D3752" s="222" t="s">
        <v>481</v>
      </c>
      <c r="E3752" s="222"/>
      <c r="F3752" s="222"/>
      <c r="G3752" s="222"/>
      <c r="H3752" s="222"/>
      <c r="I3752" s="91"/>
      <c r="J3752" s="91"/>
      <c r="K3752" s="103" t="s">
        <v>4</v>
      </c>
      <c r="L3752" s="103" t="s">
        <v>4</v>
      </c>
      <c r="M3752" s="229" t="s">
        <v>4</v>
      </c>
      <c r="N3752" s="230"/>
      <c r="O3752" s="229" t="s">
        <v>4</v>
      </c>
      <c r="P3752" s="230"/>
      <c r="Q3752" s="232">
        <v>119099179</v>
      </c>
      <c r="R3752" s="228"/>
    </row>
    <row r="3753" spans="1:18" ht="1.9" customHeight="1">
      <c r="A3753" s="91"/>
      <c r="B3753" s="91"/>
      <c r="C3753" s="91"/>
      <c r="D3753" s="91"/>
      <c r="E3753" s="91"/>
      <c r="F3753" s="91"/>
      <c r="G3753" s="91"/>
      <c r="H3753" s="91"/>
      <c r="I3753" s="91"/>
      <c r="J3753" s="91"/>
      <c r="K3753" s="91"/>
      <c r="L3753" s="91"/>
      <c r="M3753" s="91"/>
      <c r="N3753" s="91"/>
      <c r="O3753" s="91"/>
      <c r="P3753" s="91"/>
      <c r="Q3753" s="91"/>
      <c r="R3753" s="91"/>
    </row>
    <row r="3754" spans="1:18" ht="9.9499999999999993" customHeight="1">
      <c r="A3754" s="91"/>
      <c r="B3754" s="91"/>
      <c r="C3754" s="91"/>
      <c r="D3754" s="225" t="s">
        <v>480</v>
      </c>
      <c r="E3754" s="225"/>
      <c r="F3754" s="225"/>
      <c r="G3754" s="225"/>
      <c r="H3754" s="225"/>
      <c r="I3754" s="91"/>
      <c r="J3754" s="91"/>
      <c r="K3754" s="91"/>
      <c r="L3754" s="91"/>
      <c r="M3754" s="91"/>
      <c r="N3754" s="91"/>
      <c r="O3754" s="91"/>
      <c r="P3754" s="91"/>
      <c r="Q3754" s="91"/>
      <c r="R3754" s="91"/>
    </row>
    <row r="3755" spans="1:18" ht="5.45" customHeight="1" thickBot="1">
      <c r="A3755" s="91"/>
      <c r="B3755" s="91"/>
      <c r="C3755" s="91"/>
      <c r="D3755" s="91"/>
      <c r="E3755" s="91"/>
      <c r="F3755" s="91"/>
      <c r="G3755" s="91"/>
      <c r="H3755" s="91"/>
      <c r="I3755" s="91"/>
      <c r="J3755" s="91"/>
      <c r="K3755" s="91"/>
      <c r="L3755" s="91"/>
      <c r="M3755" s="91"/>
      <c r="N3755" s="91"/>
      <c r="O3755" s="91"/>
      <c r="P3755" s="91"/>
      <c r="Q3755" s="91"/>
      <c r="R3755" s="91"/>
    </row>
    <row r="3756" spans="1:18" ht="9.9499999999999993" customHeight="1" thickBot="1">
      <c r="A3756" s="222" t="s">
        <v>479</v>
      </c>
      <c r="B3756" s="222"/>
      <c r="C3756" s="222"/>
      <c r="D3756" s="222" t="s">
        <v>478</v>
      </c>
      <c r="E3756" s="222"/>
      <c r="F3756" s="222"/>
      <c r="G3756" s="222"/>
      <c r="H3756" s="222"/>
      <c r="I3756" s="91"/>
      <c r="J3756" s="91"/>
      <c r="K3756" s="105">
        <v>0</v>
      </c>
      <c r="L3756" s="105">
        <v>1.25E-3</v>
      </c>
      <c r="M3756" s="236">
        <v>0</v>
      </c>
      <c r="N3756" s="237"/>
      <c r="O3756" s="236">
        <v>0</v>
      </c>
      <c r="P3756" s="237"/>
      <c r="Q3756" s="236">
        <v>1.25E-3</v>
      </c>
      <c r="R3756" s="237"/>
    </row>
    <row r="3757" spans="1:18" ht="9.9499999999999993" customHeight="1" thickBot="1">
      <c r="A3757" s="222" t="s">
        <v>477</v>
      </c>
      <c r="B3757" s="222"/>
      <c r="C3757" s="222"/>
      <c r="D3757" s="222" t="s">
        <v>476</v>
      </c>
      <c r="E3757" s="222"/>
      <c r="F3757" s="222"/>
      <c r="G3757" s="222"/>
      <c r="H3757" s="222"/>
      <c r="I3757" s="91"/>
      <c r="J3757" s="91"/>
      <c r="K3757" s="104">
        <v>0</v>
      </c>
      <c r="L3757" s="104">
        <v>148873.97</v>
      </c>
      <c r="M3757" s="232">
        <v>0</v>
      </c>
      <c r="N3757" s="228"/>
      <c r="O3757" s="232">
        <v>0</v>
      </c>
      <c r="P3757" s="228"/>
      <c r="Q3757" s="232">
        <v>148873.97</v>
      </c>
      <c r="R3757" s="228"/>
    </row>
    <row r="3758" spans="1:18" ht="9.9499999999999993" customHeight="1" thickBot="1">
      <c r="A3758" s="222" t="s">
        <v>475</v>
      </c>
      <c r="B3758" s="222"/>
      <c r="C3758" s="222"/>
      <c r="D3758" s="222" t="s">
        <v>474</v>
      </c>
      <c r="E3758" s="222"/>
      <c r="F3758" s="222"/>
      <c r="G3758" s="222"/>
      <c r="H3758" s="222"/>
      <c r="I3758" s="91"/>
      <c r="J3758" s="91"/>
      <c r="K3758" s="104">
        <v>0</v>
      </c>
      <c r="L3758" s="104">
        <v>0</v>
      </c>
      <c r="M3758" s="232">
        <v>0</v>
      </c>
      <c r="N3758" s="228"/>
      <c r="O3758" s="232">
        <v>0</v>
      </c>
      <c r="P3758" s="228"/>
      <c r="Q3758" s="232">
        <v>0</v>
      </c>
      <c r="R3758" s="228"/>
    </row>
    <row r="3759" spans="1:18" ht="9.9499999999999993" customHeight="1" thickBot="1">
      <c r="A3759" s="222" t="s">
        <v>473</v>
      </c>
      <c r="B3759" s="222"/>
      <c r="C3759" s="222"/>
      <c r="D3759" s="222" t="s">
        <v>472</v>
      </c>
      <c r="E3759" s="222"/>
      <c r="F3759" s="222"/>
      <c r="G3759" s="222"/>
      <c r="H3759" s="222"/>
      <c r="I3759" s="91"/>
      <c r="J3759" s="91"/>
      <c r="K3759" s="104">
        <v>0</v>
      </c>
      <c r="L3759" s="103" t="s">
        <v>4</v>
      </c>
      <c r="M3759" s="229" t="s">
        <v>4</v>
      </c>
      <c r="N3759" s="230"/>
      <c r="O3759" s="229" t="s">
        <v>4</v>
      </c>
      <c r="P3759" s="230"/>
      <c r="Q3759" s="232">
        <v>0</v>
      </c>
      <c r="R3759" s="228"/>
    </row>
    <row r="3760" spans="1:18" ht="9.9499999999999993" customHeight="1" thickBot="1">
      <c r="A3760" s="222" t="s">
        <v>471</v>
      </c>
      <c r="B3760" s="222"/>
      <c r="C3760" s="222"/>
      <c r="D3760" s="222" t="s">
        <v>470</v>
      </c>
      <c r="E3760" s="222"/>
      <c r="F3760" s="222"/>
      <c r="G3760" s="222"/>
      <c r="H3760" s="222"/>
      <c r="I3760" s="91"/>
      <c r="J3760" s="91"/>
      <c r="K3760" s="104">
        <v>0</v>
      </c>
      <c r="L3760" s="103" t="s">
        <v>4</v>
      </c>
      <c r="M3760" s="229" t="s">
        <v>4</v>
      </c>
      <c r="N3760" s="230"/>
      <c r="O3760" s="229" t="s">
        <v>4</v>
      </c>
      <c r="P3760" s="230"/>
      <c r="Q3760" s="232">
        <v>0</v>
      </c>
      <c r="R3760" s="228"/>
    </row>
    <row r="3761" spans="1:18" ht="9.9499999999999993" customHeight="1" thickBot="1">
      <c r="A3761" s="222" t="s">
        <v>469</v>
      </c>
      <c r="B3761" s="222"/>
      <c r="C3761" s="222"/>
      <c r="D3761" s="222" t="s">
        <v>468</v>
      </c>
      <c r="E3761" s="222"/>
      <c r="F3761" s="222"/>
      <c r="G3761" s="222"/>
      <c r="H3761" s="222"/>
      <c r="I3761" s="91"/>
      <c r="J3761" s="91"/>
      <c r="K3761" s="105">
        <v>0</v>
      </c>
      <c r="L3761" s="105">
        <v>1.25E-3</v>
      </c>
      <c r="M3761" s="236">
        <v>0</v>
      </c>
      <c r="N3761" s="237"/>
      <c r="O3761" s="236">
        <v>0</v>
      </c>
      <c r="P3761" s="237"/>
      <c r="Q3761" s="236">
        <v>1.25E-3</v>
      </c>
      <c r="R3761" s="237"/>
    </row>
    <row r="3762" spans="1:18" ht="9.9499999999999993" customHeight="1" thickBot="1">
      <c r="A3762" s="222" t="s">
        <v>467</v>
      </c>
      <c r="B3762" s="222"/>
      <c r="C3762" s="222"/>
      <c r="D3762" s="222" t="s">
        <v>466</v>
      </c>
      <c r="E3762" s="222"/>
      <c r="F3762" s="222"/>
      <c r="G3762" s="222"/>
      <c r="H3762" s="222"/>
      <c r="I3762" s="91"/>
      <c r="J3762" s="91"/>
      <c r="K3762" s="104">
        <v>0</v>
      </c>
      <c r="L3762" s="104">
        <v>148873.97</v>
      </c>
      <c r="M3762" s="232">
        <v>0</v>
      </c>
      <c r="N3762" s="228"/>
      <c r="O3762" s="232">
        <v>0</v>
      </c>
      <c r="P3762" s="228"/>
      <c r="Q3762" s="232">
        <v>148873.97</v>
      </c>
      <c r="R3762" s="228"/>
    </row>
    <row r="3763" spans="1:18" ht="10.15" customHeight="1" thickBot="1">
      <c r="A3763" s="222" t="s">
        <v>465</v>
      </c>
      <c r="B3763" s="222"/>
      <c r="C3763" s="222"/>
      <c r="D3763" s="222" t="s">
        <v>464</v>
      </c>
      <c r="E3763" s="222"/>
      <c r="F3763" s="222"/>
      <c r="G3763" s="222"/>
      <c r="H3763" s="222"/>
      <c r="I3763" s="91"/>
      <c r="J3763" s="91"/>
      <c r="K3763" s="104">
        <v>0</v>
      </c>
      <c r="L3763" s="104">
        <v>0</v>
      </c>
      <c r="M3763" s="232">
        <v>0</v>
      </c>
      <c r="N3763" s="228"/>
      <c r="O3763" s="232">
        <v>0</v>
      </c>
      <c r="P3763" s="228"/>
      <c r="Q3763" s="232">
        <v>0</v>
      </c>
      <c r="R3763" s="228"/>
    </row>
    <row r="3764" spans="1:18" ht="9.9499999999999993" customHeight="1" thickBot="1">
      <c r="A3764" s="222" t="s">
        <v>463</v>
      </c>
      <c r="B3764" s="222"/>
      <c r="C3764" s="222"/>
      <c r="D3764" s="222" t="s">
        <v>462</v>
      </c>
      <c r="E3764" s="222"/>
      <c r="F3764" s="222"/>
      <c r="G3764" s="222"/>
      <c r="H3764" s="222"/>
      <c r="I3764" s="91"/>
      <c r="J3764" s="91"/>
      <c r="K3764" s="104">
        <v>0</v>
      </c>
      <c r="L3764" s="104">
        <v>0</v>
      </c>
      <c r="M3764" s="232">
        <v>0</v>
      </c>
      <c r="N3764" s="228"/>
      <c r="O3764" s="232">
        <v>0</v>
      </c>
      <c r="P3764" s="228"/>
      <c r="Q3764" s="232">
        <v>0</v>
      </c>
      <c r="R3764" s="228"/>
    </row>
    <row r="3765" spans="1:18" ht="9.9499999999999993" customHeight="1" thickBot="1">
      <c r="A3765" s="222" t="s">
        <v>461</v>
      </c>
      <c r="B3765" s="222"/>
      <c r="C3765" s="222"/>
      <c r="D3765" s="222" t="s">
        <v>460</v>
      </c>
      <c r="E3765" s="222"/>
      <c r="F3765" s="222"/>
      <c r="G3765" s="222"/>
      <c r="H3765" s="222"/>
      <c r="I3765" s="91"/>
      <c r="J3765" s="91"/>
      <c r="K3765" s="104">
        <v>0</v>
      </c>
      <c r="L3765" s="104">
        <v>148873.97</v>
      </c>
      <c r="M3765" s="232">
        <v>0</v>
      </c>
      <c r="N3765" s="228"/>
      <c r="O3765" s="232">
        <v>0</v>
      </c>
      <c r="P3765" s="228"/>
      <c r="Q3765" s="232">
        <v>148873.97</v>
      </c>
      <c r="R3765" s="228"/>
    </row>
    <row r="3766" spans="1:18" ht="9.9499999999999993" customHeight="1" thickBot="1">
      <c r="A3766" s="222" t="s">
        <v>459</v>
      </c>
      <c r="B3766" s="222"/>
      <c r="C3766" s="222"/>
      <c r="D3766" s="222" t="s">
        <v>458</v>
      </c>
      <c r="E3766" s="222"/>
      <c r="F3766" s="222"/>
      <c r="G3766" s="222"/>
      <c r="H3766" s="222"/>
      <c r="I3766" s="91"/>
      <c r="J3766" s="91"/>
      <c r="K3766" s="104">
        <v>0</v>
      </c>
      <c r="L3766" s="104">
        <v>148875.26999999999</v>
      </c>
      <c r="M3766" s="232">
        <v>0</v>
      </c>
      <c r="N3766" s="228"/>
      <c r="O3766" s="232">
        <v>0</v>
      </c>
      <c r="P3766" s="228"/>
      <c r="Q3766" s="232">
        <v>148875.26999999999</v>
      </c>
      <c r="R3766" s="228"/>
    </row>
    <row r="3767" spans="1:18" ht="9.9499999999999993" customHeight="1" thickBot="1">
      <c r="A3767" s="222" t="s">
        <v>457</v>
      </c>
      <c r="B3767" s="222"/>
      <c r="C3767" s="222"/>
      <c r="D3767" s="222" t="s">
        <v>456</v>
      </c>
      <c r="E3767" s="222"/>
      <c r="F3767" s="222"/>
      <c r="G3767" s="222"/>
      <c r="H3767" s="222"/>
      <c r="I3767" s="91"/>
      <c r="J3767" s="91"/>
      <c r="K3767" s="104">
        <v>0</v>
      </c>
      <c r="L3767" s="104">
        <v>1.3</v>
      </c>
      <c r="M3767" s="232">
        <v>0</v>
      </c>
      <c r="N3767" s="228"/>
      <c r="O3767" s="232">
        <v>0</v>
      </c>
      <c r="P3767" s="228"/>
      <c r="Q3767" s="232">
        <v>1.3</v>
      </c>
      <c r="R3767" s="228"/>
    </row>
    <row r="3768" spans="1:18" ht="9.9499999999999993" customHeight="1" thickBot="1">
      <c r="A3768" s="222" t="s">
        <v>455</v>
      </c>
      <c r="B3768" s="222"/>
      <c r="C3768" s="222"/>
      <c r="D3768" s="222" t="s">
        <v>454</v>
      </c>
      <c r="E3768" s="222"/>
      <c r="F3768" s="222"/>
      <c r="G3768" s="222"/>
      <c r="H3768" s="222"/>
      <c r="I3768" s="91"/>
      <c r="J3768" s="91"/>
      <c r="K3768" s="104">
        <v>0</v>
      </c>
      <c r="L3768" s="104">
        <v>-5654.73</v>
      </c>
      <c r="M3768" s="232">
        <v>0</v>
      </c>
      <c r="N3768" s="228"/>
      <c r="O3768" s="229" t="s">
        <v>4</v>
      </c>
      <c r="P3768" s="230"/>
      <c r="Q3768" s="232">
        <v>-5654.73</v>
      </c>
      <c r="R3768" s="228"/>
    </row>
    <row r="3769" spans="1:18" ht="9.9499999999999993" customHeight="1" thickBot="1">
      <c r="A3769" s="222" t="s">
        <v>453</v>
      </c>
      <c r="B3769" s="222"/>
      <c r="C3769" s="222"/>
      <c r="D3769" s="222" t="s">
        <v>452</v>
      </c>
      <c r="E3769" s="222"/>
      <c r="F3769" s="222"/>
      <c r="G3769" s="222"/>
      <c r="H3769" s="222"/>
      <c r="I3769" s="91"/>
      <c r="J3769" s="91"/>
      <c r="K3769" s="104">
        <v>0</v>
      </c>
      <c r="L3769" s="104">
        <v>143220.54</v>
      </c>
      <c r="M3769" s="232">
        <v>0</v>
      </c>
      <c r="N3769" s="228"/>
      <c r="O3769" s="232">
        <v>0</v>
      </c>
      <c r="P3769" s="228"/>
      <c r="Q3769" s="232">
        <v>143220.54</v>
      </c>
      <c r="R3769" s="228"/>
    </row>
    <row r="3770" spans="1:18" ht="12.95" customHeight="1">
      <c r="A3770" s="91"/>
      <c r="B3770" s="91"/>
      <c r="C3770" s="91"/>
      <c r="D3770" s="91"/>
      <c r="E3770" s="91"/>
      <c r="F3770" s="91"/>
      <c r="G3770" s="91"/>
      <c r="H3770" s="91"/>
      <c r="I3770" s="91"/>
      <c r="J3770" s="91"/>
      <c r="K3770" s="91"/>
      <c r="L3770" s="91"/>
      <c r="M3770" s="91"/>
      <c r="N3770" s="91"/>
      <c r="O3770" s="91"/>
      <c r="P3770" s="91"/>
      <c r="Q3770" s="91"/>
      <c r="R3770" s="91"/>
    </row>
    <row r="3771" spans="1:18" ht="9.9499999999999993" customHeight="1" thickBot="1">
      <c r="A3771" s="91"/>
      <c r="B3771" s="91"/>
      <c r="C3771" s="91"/>
      <c r="D3771" s="225" t="s">
        <v>451</v>
      </c>
      <c r="E3771" s="225"/>
      <c r="F3771" s="225"/>
      <c r="G3771" s="225"/>
      <c r="H3771" s="225"/>
      <c r="I3771" s="91"/>
      <c r="J3771" s="91"/>
      <c r="K3771" s="91"/>
      <c r="L3771" s="91"/>
      <c r="M3771" s="91"/>
      <c r="N3771" s="91"/>
      <c r="O3771" s="91"/>
      <c r="P3771" s="91"/>
      <c r="Q3771" s="91"/>
      <c r="R3771" s="91"/>
    </row>
    <row r="3772" spans="1:18" ht="9.9499999999999993" customHeight="1" thickBot="1">
      <c r="A3772" s="238" t="s">
        <v>450</v>
      </c>
      <c r="B3772" s="238"/>
      <c r="C3772" s="238"/>
      <c r="D3772" s="222" t="s">
        <v>449</v>
      </c>
      <c r="E3772" s="222"/>
      <c r="F3772" s="222"/>
      <c r="G3772" s="222"/>
      <c r="H3772" s="222"/>
      <c r="I3772" s="91"/>
      <c r="J3772" s="91"/>
      <c r="K3772" s="103" t="s">
        <v>4</v>
      </c>
      <c r="L3772" s="103" t="s">
        <v>4</v>
      </c>
      <c r="M3772" s="229" t="s">
        <v>4</v>
      </c>
      <c r="N3772" s="230"/>
      <c r="O3772" s="232">
        <v>0</v>
      </c>
      <c r="P3772" s="228"/>
      <c r="Q3772" s="232">
        <v>0</v>
      </c>
      <c r="R3772" s="228"/>
    </row>
    <row r="3773" spans="1:18" ht="9.9499999999999993" customHeight="1" thickBot="1">
      <c r="A3773" s="238" t="s">
        <v>448</v>
      </c>
      <c r="B3773" s="238"/>
      <c r="C3773" s="238"/>
      <c r="D3773" s="222" t="s">
        <v>447</v>
      </c>
      <c r="E3773" s="222"/>
      <c r="F3773" s="222"/>
      <c r="G3773" s="222"/>
      <c r="H3773" s="222"/>
      <c r="I3773" s="91"/>
      <c r="J3773" s="91"/>
      <c r="K3773" s="103" t="s">
        <v>4</v>
      </c>
      <c r="L3773" s="103" t="s">
        <v>4</v>
      </c>
      <c r="M3773" s="229" t="s">
        <v>4</v>
      </c>
      <c r="N3773" s="230"/>
      <c r="O3773" s="232">
        <v>0</v>
      </c>
      <c r="P3773" s="228"/>
      <c r="Q3773" s="232">
        <v>0</v>
      </c>
      <c r="R3773" s="228"/>
    </row>
    <row r="3774" spans="1:18" ht="9.9499999999999993" customHeight="1" thickBot="1">
      <c r="A3774" s="238" t="s">
        <v>446</v>
      </c>
      <c r="B3774" s="238"/>
      <c r="C3774" s="238"/>
      <c r="D3774" s="222" t="s">
        <v>445</v>
      </c>
      <c r="E3774" s="222"/>
      <c r="F3774" s="222"/>
      <c r="G3774" s="222"/>
      <c r="H3774" s="222"/>
      <c r="I3774" s="91"/>
      <c r="J3774" s="91"/>
      <c r="K3774" s="103" t="s">
        <v>4</v>
      </c>
      <c r="L3774" s="103" t="s">
        <v>4</v>
      </c>
      <c r="M3774" s="229" t="s">
        <v>4</v>
      </c>
      <c r="N3774" s="230"/>
      <c r="O3774" s="232">
        <v>0</v>
      </c>
      <c r="P3774" s="228"/>
      <c r="Q3774" s="232">
        <v>0</v>
      </c>
      <c r="R3774" s="228"/>
    </row>
    <row r="3775" spans="1:18" ht="10.15" customHeight="1" thickBot="1">
      <c r="A3775" s="238" t="s">
        <v>444</v>
      </c>
      <c r="B3775" s="238"/>
      <c r="C3775" s="238"/>
      <c r="D3775" s="222" t="s">
        <v>443</v>
      </c>
      <c r="E3775" s="222"/>
      <c r="F3775" s="222"/>
      <c r="G3775" s="222"/>
      <c r="H3775" s="222"/>
      <c r="I3775" s="91"/>
      <c r="J3775" s="91"/>
      <c r="K3775" s="103" t="s">
        <v>4</v>
      </c>
      <c r="L3775" s="103" t="s">
        <v>4</v>
      </c>
      <c r="M3775" s="229" t="s">
        <v>4</v>
      </c>
      <c r="N3775" s="230"/>
      <c r="O3775" s="232">
        <v>0</v>
      </c>
      <c r="P3775" s="228"/>
      <c r="Q3775" s="232">
        <v>0</v>
      </c>
      <c r="R3775" s="228"/>
    </row>
    <row r="3776" spans="1:18" ht="9.9499999999999993" customHeight="1" thickBot="1">
      <c r="A3776" s="238" t="s">
        <v>442</v>
      </c>
      <c r="B3776" s="238"/>
      <c r="C3776" s="238"/>
      <c r="D3776" s="222" t="s">
        <v>441</v>
      </c>
      <c r="E3776" s="222"/>
      <c r="F3776" s="222"/>
      <c r="G3776" s="222"/>
      <c r="H3776" s="222"/>
      <c r="I3776" s="91"/>
      <c r="J3776" s="91"/>
      <c r="K3776" s="103" t="s">
        <v>4</v>
      </c>
      <c r="L3776" s="103" t="s">
        <v>4</v>
      </c>
      <c r="M3776" s="229" t="s">
        <v>4</v>
      </c>
      <c r="N3776" s="230"/>
      <c r="O3776" s="232">
        <v>0</v>
      </c>
      <c r="P3776" s="228"/>
      <c r="Q3776" s="232">
        <v>0</v>
      </c>
      <c r="R3776" s="228"/>
    </row>
    <row r="3777" spans="1:18" ht="9.9499999999999993" customHeight="1" thickBot="1">
      <c r="A3777" s="238" t="s">
        <v>440</v>
      </c>
      <c r="B3777" s="238"/>
      <c r="C3777" s="238"/>
      <c r="D3777" s="222" t="s">
        <v>439</v>
      </c>
      <c r="E3777" s="222"/>
      <c r="F3777" s="222"/>
      <c r="G3777" s="222"/>
      <c r="H3777" s="222"/>
      <c r="I3777" s="91"/>
      <c r="J3777" s="91"/>
      <c r="K3777" s="103" t="s">
        <v>4</v>
      </c>
      <c r="L3777" s="103" t="s">
        <v>4</v>
      </c>
      <c r="M3777" s="229" t="s">
        <v>4</v>
      </c>
      <c r="N3777" s="230"/>
      <c r="O3777" s="232">
        <v>0</v>
      </c>
      <c r="P3777" s="228"/>
      <c r="Q3777" s="232">
        <v>0</v>
      </c>
      <c r="R3777" s="228"/>
    </row>
    <row r="3778" spans="1:18" ht="9.9499999999999993" customHeight="1" thickBot="1">
      <c r="A3778" s="238" t="s">
        <v>438</v>
      </c>
      <c r="B3778" s="238"/>
      <c r="C3778" s="238"/>
      <c r="D3778" s="222" t="s">
        <v>437</v>
      </c>
      <c r="E3778" s="222"/>
      <c r="F3778" s="222"/>
      <c r="G3778" s="222"/>
      <c r="H3778" s="222"/>
      <c r="I3778" s="91"/>
      <c r="J3778" s="91"/>
      <c r="K3778" s="103" t="s">
        <v>4</v>
      </c>
      <c r="L3778" s="103" t="s">
        <v>4</v>
      </c>
      <c r="M3778" s="229" t="s">
        <v>4</v>
      </c>
      <c r="N3778" s="230"/>
      <c r="O3778" s="232">
        <v>0</v>
      </c>
      <c r="P3778" s="228"/>
      <c r="Q3778" s="232">
        <v>0</v>
      </c>
      <c r="R3778" s="228"/>
    </row>
    <row r="3779" spans="1:18" ht="9.9499999999999993" customHeight="1" thickBot="1">
      <c r="A3779" s="238" t="s">
        <v>436</v>
      </c>
      <c r="B3779" s="238"/>
      <c r="C3779" s="238"/>
      <c r="D3779" s="222" t="s">
        <v>435</v>
      </c>
      <c r="E3779" s="222"/>
      <c r="F3779" s="222"/>
      <c r="G3779" s="222"/>
      <c r="H3779" s="222"/>
      <c r="I3779" s="91"/>
      <c r="J3779" s="91"/>
      <c r="K3779" s="103" t="s">
        <v>4</v>
      </c>
      <c r="L3779" s="103" t="s">
        <v>4</v>
      </c>
      <c r="M3779" s="229" t="s">
        <v>4</v>
      </c>
      <c r="N3779" s="230"/>
      <c r="O3779" s="257"/>
      <c r="P3779" s="258"/>
      <c r="Q3779" s="257"/>
      <c r="R3779" s="258"/>
    </row>
    <row r="3780" spans="1:18" ht="9.9499999999999993" customHeight="1">
      <c r="A3780" s="238" t="s">
        <v>434</v>
      </c>
      <c r="B3780" s="238"/>
      <c r="C3780" s="238"/>
      <c r="D3780" s="222" t="s">
        <v>433</v>
      </c>
      <c r="E3780" s="222"/>
      <c r="F3780" s="222"/>
      <c r="G3780" s="222"/>
      <c r="H3780" s="222"/>
      <c r="I3780" s="91"/>
      <c r="J3780" s="91"/>
      <c r="K3780" s="245" t="s">
        <v>4</v>
      </c>
      <c r="L3780" s="245" t="s">
        <v>4</v>
      </c>
      <c r="M3780" s="247" t="s">
        <v>4</v>
      </c>
      <c r="N3780" s="248"/>
      <c r="O3780" s="253">
        <v>0</v>
      </c>
      <c r="P3780" s="254"/>
      <c r="Q3780" s="253">
        <v>0</v>
      </c>
      <c r="R3780" s="254"/>
    </row>
    <row r="3781" spans="1:18" ht="17.850000000000001" customHeight="1" thickBot="1">
      <c r="A3781" s="91"/>
      <c r="B3781" s="91"/>
      <c r="C3781" s="91"/>
      <c r="D3781" s="222"/>
      <c r="E3781" s="222"/>
      <c r="F3781" s="222"/>
      <c r="G3781" s="222"/>
      <c r="H3781" s="222"/>
      <c r="I3781" s="91"/>
      <c r="J3781" s="91"/>
      <c r="K3781" s="246"/>
      <c r="L3781" s="246"/>
      <c r="M3781" s="249"/>
      <c r="N3781" s="250"/>
      <c r="O3781" s="255"/>
      <c r="P3781" s="256"/>
      <c r="Q3781" s="255"/>
      <c r="R3781" s="256"/>
    </row>
    <row r="3782" spans="1:18" ht="9.9499999999999993" customHeight="1" thickBot="1">
      <c r="A3782" s="238" t="s">
        <v>432</v>
      </c>
      <c r="B3782" s="238"/>
      <c r="C3782" s="238"/>
      <c r="D3782" s="222" t="s">
        <v>431</v>
      </c>
      <c r="E3782" s="222"/>
      <c r="F3782" s="222"/>
      <c r="G3782" s="222"/>
      <c r="H3782" s="222"/>
      <c r="I3782" s="91"/>
      <c r="J3782" s="91"/>
      <c r="K3782" s="103" t="s">
        <v>4</v>
      </c>
      <c r="L3782" s="103" t="s">
        <v>4</v>
      </c>
      <c r="M3782" s="229" t="s">
        <v>4</v>
      </c>
      <c r="N3782" s="230"/>
      <c r="O3782" s="232">
        <v>0</v>
      </c>
      <c r="P3782" s="228"/>
      <c r="Q3782" s="232">
        <v>0</v>
      </c>
      <c r="R3782" s="228"/>
    </row>
    <row r="3783" spans="1:18" ht="9.9499999999999993" customHeight="1" thickBot="1">
      <c r="A3783" s="238" t="s">
        <v>430</v>
      </c>
      <c r="B3783" s="238"/>
      <c r="C3783" s="238"/>
      <c r="D3783" s="222" t="s">
        <v>429</v>
      </c>
      <c r="E3783" s="222"/>
      <c r="F3783" s="222"/>
      <c r="G3783" s="222"/>
      <c r="H3783" s="222"/>
      <c r="I3783" s="91"/>
      <c r="J3783" s="91"/>
      <c r="K3783" s="104">
        <v>0</v>
      </c>
      <c r="L3783" s="104">
        <v>143220.54</v>
      </c>
      <c r="M3783" s="232">
        <v>0</v>
      </c>
      <c r="N3783" s="228"/>
      <c r="O3783" s="232">
        <v>0</v>
      </c>
      <c r="P3783" s="228"/>
      <c r="Q3783" s="232">
        <v>143220.54</v>
      </c>
      <c r="R3783" s="228"/>
    </row>
    <row r="3784" spans="1:18" ht="9.9499999999999993" customHeight="1" thickBot="1">
      <c r="A3784" s="238" t="s">
        <v>428</v>
      </c>
      <c r="B3784" s="238"/>
      <c r="C3784" s="238"/>
      <c r="D3784" s="222" t="s">
        <v>427</v>
      </c>
      <c r="E3784" s="222"/>
      <c r="F3784" s="222"/>
      <c r="G3784" s="222"/>
      <c r="H3784" s="222"/>
      <c r="I3784" s="222"/>
      <c r="J3784" s="222"/>
      <c r="K3784" s="103" t="s">
        <v>4</v>
      </c>
      <c r="L3784" s="103" t="s">
        <v>4</v>
      </c>
      <c r="M3784" s="229" t="s">
        <v>4</v>
      </c>
      <c r="N3784" s="230"/>
      <c r="O3784" s="229" t="s">
        <v>4</v>
      </c>
      <c r="P3784" s="230"/>
      <c r="Q3784" s="251">
        <v>1.0696137929999999E-3</v>
      </c>
      <c r="R3784" s="252"/>
    </row>
    <row r="3785" spans="1:18" ht="13.7" customHeight="1">
      <c r="A3785" s="91"/>
      <c r="B3785" s="91"/>
      <c r="C3785" s="91"/>
      <c r="D3785" s="91"/>
      <c r="E3785" s="91"/>
      <c r="F3785" s="91"/>
      <c r="G3785" s="91"/>
      <c r="H3785" s="91"/>
      <c r="I3785" s="91"/>
      <c r="J3785" s="91"/>
      <c r="K3785" s="91"/>
      <c r="L3785" s="91"/>
      <c r="M3785" s="91"/>
      <c r="N3785" s="91"/>
      <c r="O3785" s="91"/>
      <c r="P3785" s="91"/>
      <c r="Q3785" s="91"/>
      <c r="R3785" s="91"/>
    </row>
    <row r="3786" spans="1:18" ht="36" customHeight="1">
      <c r="A3786" s="241" t="s">
        <v>426</v>
      </c>
      <c r="B3786" s="241"/>
      <c r="C3786" s="241"/>
      <c r="D3786" s="241"/>
      <c r="E3786" s="241"/>
      <c r="F3786" s="241"/>
      <c r="G3786" s="241"/>
      <c r="H3786" s="241"/>
      <c r="I3786" s="241"/>
      <c r="J3786" s="241"/>
      <c r="K3786" s="241"/>
      <c r="L3786" s="241"/>
      <c r="M3786" s="241"/>
      <c r="N3786" s="241"/>
      <c r="O3786" s="241"/>
      <c r="P3786" s="241"/>
      <c r="Q3786" s="241"/>
      <c r="R3786" s="91"/>
    </row>
    <row r="3787" spans="1:18" ht="73.5" customHeight="1">
      <c r="A3787" s="91"/>
      <c r="B3787" s="91"/>
      <c r="C3787" s="91"/>
      <c r="D3787" s="91"/>
      <c r="E3787" s="91"/>
      <c r="F3787" s="91"/>
      <c r="G3787" s="91"/>
      <c r="H3787" s="91"/>
      <c r="I3787" s="91"/>
      <c r="J3787" s="91"/>
      <c r="K3787" s="91"/>
      <c r="L3787" s="91"/>
      <c r="M3787" s="91"/>
      <c r="N3787" s="91"/>
      <c r="O3787" s="91"/>
      <c r="P3787" s="91"/>
      <c r="Q3787" s="91"/>
      <c r="R3787" s="91"/>
    </row>
    <row r="3788" spans="1:18" ht="5.0999999999999996" customHeight="1" thickBot="1">
      <c r="A3788" s="91"/>
      <c r="B3788" s="91"/>
      <c r="C3788" s="91"/>
      <c r="D3788" s="91"/>
      <c r="E3788" s="91"/>
      <c r="F3788" s="91"/>
      <c r="G3788" s="91"/>
      <c r="H3788" s="91"/>
      <c r="I3788" s="91"/>
      <c r="J3788" s="91"/>
      <c r="K3788" s="91"/>
      <c r="L3788" s="91"/>
      <c r="M3788" s="91"/>
      <c r="N3788" s="91"/>
      <c r="O3788" s="91"/>
      <c r="P3788" s="91"/>
      <c r="Q3788" s="91"/>
      <c r="R3788" s="91"/>
    </row>
    <row r="3789" spans="1:18" ht="12.75" customHeight="1" thickBot="1">
      <c r="A3789" s="218" t="s">
        <v>526</v>
      </c>
      <c r="B3789" s="218"/>
      <c r="C3789" s="218"/>
      <c r="D3789" s="218" t="s">
        <v>525</v>
      </c>
      <c r="E3789" s="218"/>
      <c r="F3789" s="218"/>
      <c r="G3789" s="218"/>
      <c r="H3789" s="218"/>
      <c r="I3789" s="91"/>
      <c r="J3789" s="91"/>
      <c r="K3789" s="219" t="s">
        <v>529</v>
      </c>
      <c r="L3789" s="220"/>
      <c r="M3789" s="220"/>
      <c r="N3789" s="220"/>
      <c r="O3789" s="220"/>
      <c r="P3789" s="220"/>
      <c r="Q3789" s="220"/>
      <c r="R3789" s="221"/>
    </row>
    <row r="3790" spans="1:18" ht="12.75" customHeight="1" thickBot="1">
      <c r="A3790" s="218" t="s">
        <v>523</v>
      </c>
      <c r="B3790" s="218"/>
      <c r="C3790" s="218"/>
      <c r="D3790" s="218" t="s">
        <v>522</v>
      </c>
      <c r="E3790" s="218"/>
      <c r="F3790" s="218"/>
      <c r="G3790" s="218"/>
      <c r="H3790" s="218"/>
      <c r="I3790" s="91"/>
      <c r="J3790" s="91"/>
      <c r="K3790" s="219" t="s">
        <v>528</v>
      </c>
      <c r="L3790" s="220"/>
      <c r="M3790" s="220"/>
      <c r="N3790" s="220"/>
      <c r="O3790" s="220"/>
      <c r="P3790" s="220"/>
      <c r="Q3790" s="220"/>
      <c r="R3790" s="221"/>
    </row>
    <row r="3791" spans="1:18" ht="12.75" customHeight="1" thickBot="1">
      <c r="A3791" s="218" t="s">
        <v>520</v>
      </c>
      <c r="B3791" s="218"/>
      <c r="C3791" s="218"/>
      <c r="D3791" s="218" t="s">
        <v>519</v>
      </c>
      <c r="E3791" s="218"/>
      <c r="F3791" s="218"/>
      <c r="G3791" s="218"/>
      <c r="H3791" s="218"/>
      <c r="I3791" s="91"/>
      <c r="J3791" s="91"/>
      <c r="K3791" s="219" t="s">
        <v>527</v>
      </c>
      <c r="L3791" s="220"/>
      <c r="M3791" s="220"/>
      <c r="N3791" s="220"/>
      <c r="O3791" s="220"/>
      <c r="P3791" s="220"/>
      <c r="Q3791" s="220"/>
      <c r="R3791" s="221"/>
    </row>
    <row r="3792" spans="1:18" ht="14.1" customHeight="1" thickBot="1">
      <c r="A3792" s="91"/>
      <c r="B3792" s="91"/>
      <c r="C3792" s="91"/>
      <c r="D3792" s="91"/>
      <c r="E3792" s="91"/>
      <c r="F3792" s="91"/>
      <c r="G3792" s="91"/>
      <c r="H3792" s="91"/>
      <c r="I3792" s="91"/>
      <c r="J3792" s="91"/>
      <c r="K3792" s="107" t="s">
        <v>518</v>
      </c>
      <c r="L3792" s="107" t="s">
        <v>517</v>
      </c>
      <c r="M3792" s="223" t="s">
        <v>516</v>
      </c>
      <c r="N3792" s="224"/>
      <c r="O3792" s="223" t="s">
        <v>515</v>
      </c>
      <c r="P3792" s="224"/>
      <c r="Q3792" s="91"/>
      <c r="R3792" s="91"/>
    </row>
    <row r="3793" spans="1:18" ht="12.75" customHeight="1" thickBot="1">
      <c r="A3793" s="222" t="s">
        <v>514</v>
      </c>
      <c r="B3793" s="222"/>
      <c r="C3793" s="222"/>
      <c r="D3793" s="222" t="s">
        <v>513</v>
      </c>
      <c r="E3793" s="222"/>
      <c r="F3793" s="222"/>
      <c r="G3793" s="222"/>
      <c r="H3793" s="222"/>
      <c r="I3793" s="91"/>
      <c r="J3793" s="91"/>
      <c r="K3793" s="103" t="s">
        <v>4</v>
      </c>
      <c r="L3793" s="106" t="s">
        <v>512</v>
      </c>
      <c r="M3793" s="229" t="s">
        <v>4</v>
      </c>
      <c r="N3793" s="230"/>
      <c r="O3793" s="239" t="s">
        <v>512</v>
      </c>
      <c r="P3793" s="240"/>
      <c r="Q3793" s="229" t="s">
        <v>4</v>
      </c>
      <c r="R3793" s="230"/>
    </row>
    <row r="3794" spans="1:18" ht="1.7" customHeight="1">
      <c r="A3794" s="91"/>
      <c r="B3794" s="91"/>
      <c r="C3794" s="91"/>
      <c r="D3794" s="91"/>
      <c r="E3794" s="91"/>
      <c r="F3794" s="91"/>
      <c r="G3794" s="91"/>
      <c r="H3794" s="91"/>
      <c r="I3794" s="91"/>
      <c r="J3794" s="91"/>
      <c r="K3794" s="231" t="s">
        <v>511</v>
      </c>
      <c r="L3794" s="225" t="s">
        <v>511</v>
      </c>
      <c r="M3794" s="226" t="s">
        <v>511</v>
      </c>
      <c r="N3794" s="226"/>
      <c r="O3794" s="226" t="s">
        <v>510</v>
      </c>
      <c r="P3794" s="234"/>
      <c r="Q3794" s="242" t="s">
        <v>267</v>
      </c>
      <c r="R3794" s="234"/>
    </row>
    <row r="3795" spans="1:18" ht="9.9499999999999993" customHeight="1">
      <c r="A3795" s="91"/>
      <c r="B3795" s="91"/>
      <c r="C3795" s="91"/>
      <c r="D3795" s="225" t="s">
        <v>509</v>
      </c>
      <c r="E3795" s="225"/>
      <c r="F3795" s="225"/>
      <c r="G3795" s="225"/>
      <c r="H3795" s="225"/>
      <c r="I3795" s="91"/>
      <c r="J3795" s="91"/>
      <c r="K3795" s="231"/>
      <c r="L3795" s="225"/>
      <c r="M3795" s="225"/>
      <c r="N3795" s="225"/>
      <c r="O3795" s="225"/>
      <c r="P3795" s="235"/>
      <c r="Q3795" s="231"/>
      <c r="R3795" s="235"/>
    </row>
    <row r="3796" spans="1:18" ht="2.65" customHeight="1" thickBot="1">
      <c r="A3796" s="91"/>
      <c r="B3796" s="91"/>
      <c r="C3796" s="91"/>
      <c r="D3796" s="91"/>
      <c r="E3796" s="91"/>
      <c r="F3796" s="91"/>
      <c r="G3796" s="91"/>
      <c r="H3796" s="91"/>
      <c r="I3796" s="91"/>
      <c r="J3796" s="91"/>
      <c r="K3796" s="231"/>
      <c r="L3796" s="225"/>
      <c r="M3796" s="225"/>
      <c r="N3796" s="225"/>
      <c r="O3796" s="225"/>
      <c r="P3796" s="235"/>
      <c r="Q3796" s="243"/>
      <c r="R3796" s="244"/>
    </row>
    <row r="3797" spans="1:18" ht="12.75" customHeight="1" thickBot="1">
      <c r="A3797" s="222" t="s">
        <v>508</v>
      </c>
      <c r="B3797" s="222"/>
      <c r="C3797" s="222"/>
      <c r="D3797" s="222" t="s">
        <v>507</v>
      </c>
      <c r="E3797" s="222"/>
      <c r="F3797" s="222"/>
      <c r="G3797" s="222"/>
      <c r="H3797" s="222"/>
      <c r="I3797" s="91"/>
      <c r="J3797" s="91"/>
      <c r="K3797" s="104">
        <v>0</v>
      </c>
      <c r="L3797" s="103" t="s">
        <v>4</v>
      </c>
      <c r="M3797" s="229" t="s">
        <v>4</v>
      </c>
      <c r="N3797" s="230"/>
      <c r="O3797" s="233" t="s">
        <v>4</v>
      </c>
      <c r="P3797" s="230"/>
      <c r="Q3797" s="227">
        <v>0</v>
      </c>
      <c r="R3797" s="228"/>
    </row>
    <row r="3798" spans="1:18" ht="12.75" customHeight="1" thickBot="1">
      <c r="A3798" s="222" t="s">
        <v>506</v>
      </c>
      <c r="B3798" s="222"/>
      <c r="C3798" s="222"/>
      <c r="D3798" s="222" t="s">
        <v>505</v>
      </c>
      <c r="E3798" s="222"/>
      <c r="F3798" s="222"/>
      <c r="G3798" s="222"/>
      <c r="H3798" s="222"/>
      <c r="I3798" s="91"/>
      <c r="J3798" s="91"/>
      <c r="K3798" s="103" t="s">
        <v>4</v>
      </c>
      <c r="L3798" s="104">
        <v>0</v>
      </c>
      <c r="M3798" s="229" t="s">
        <v>4</v>
      </c>
      <c r="N3798" s="230"/>
      <c r="O3798" s="233" t="s">
        <v>4</v>
      </c>
      <c r="P3798" s="230"/>
      <c r="Q3798" s="227">
        <v>0</v>
      </c>
      <c r="R3798" s="228"/>
    </row>
    <row r="3799" spans="1:18" ht="12.75" customHeight="1" thickBot="1">
      <c r="A3799" s="222" t="s">
        <v>504</v>
      </c>
      <c r="B3799" s="222"/>
      <c r="C3799" s="222"/>
      <c r="D3799" s="222" t="s">
        <v>503</v>
      </c>
      <c r="E3799" s="222"/>
      <c r="F3799" s="222"/>
      <c r="G3799" s="222"/>
      <c r="H3799" s="222"/>
      <c r="I3799" s="91"/>
      <c r="J3799" s="91"/>
      <c r="K3799" s="103" t="s">
        <v>4</v>
      </c>
      <c r="L3799" s="103" t="s">
        <v>4</v>
      </c>
      <c r="M3799" s="232">
        <v>0</v>
      </c>
      <c r="N3799" s="228"/>
      <c r="O3799" s="233" t="s">
        <v>4</v>
      </c>
      <c r="P3799" s="230"/>
      <c r="Q3799" s="227">
        <v>0</v>
      </c>
      <c r="R3799" s="228"/>
    </row>
    <row r="3800" spans="1:18" ht="12.75" customHeight="1" thickBot="1">
      <c r="A3800" s="222" t="s">
        <v>502</v>
      </c>
      <c r="B3800" s="222"/>
      <c r="C3800" s="222"/>
      <c r="D3800" s="222" t="s">
        <v>501</v>
      </c>
      <c r="E3800" s="222"/>
      <c r="F3800" s="222"/>
      <c r="G3800" s="222"/>
      <c r="H3800" s="222"/>
      <c r="I3800" s="91"/>
      <c r="J3800" s="91"/>
      <c r="K3800" s="103" t="s">
        <v>4</v>
      </c>
      <c r="L3800" s="103" t="s">
        <v>4</v>
      </c>
      <c r="M3800" s="232">
        <v>0</v>
      </c>
      <c r="N3800" s="228"/>
      <c r="O3800" s="233" t="s">
        <v>4</v>
      </c>
      <c r="P3800" s="230"/>
      <c r="Q3800" s="227">
        <v>0</v>
      </c>
      <c r="R3800" s="228"/>
    </row>
    <row r="3801" spans="1:18" ht="12.75" customHeight="1" thickBot="1">
      <c r="A3801" s="222" t="s">
        <v>500</v>
      </c>
      <c r="B3801" s="222"/>
      <c r="C3801" s="222"/>
      <c r="D3801" s="222" t="s">
        <v>499</v>
      </c>
      <c r="E3801" s="222"/>
      <c r="F3801" s="222"/>
      <c r="G3801" s="222"/>
      <c r="H3801" s="222"/>
      <c r="I3801" s="91"/>
      <c r="J3801" s="91"/>
      <c r="K3801" s="103" t="s">
        <v>4</v>
      </c>
      <c r="L3801" s="103" t="s">
        <v>4</v>
      </c>
      <c r="M3801" s="229" t="s">
        <v>4</v>
      </c>
      <c r="N3801" s="230"/>
      <c r="O3801" s="227">
        <v>0</v>
      </c>
      <c r="P3801" s="228"/>
      <c r="Q3801" s="227">
        <v>0</v>
      </c>
      <c r="R3801" s="228"/>
    </row>
    <row r="3802" spans="1:18" ht="9.9499999999999993" customHeight="1" thickBot="1">
      <c r="A3802" s="222" t="s">
        <v>498</v>
      </c>
      <c r="B3802" s="222"/>
      <c r="C3802" s="222"/>
      <c r="D3802" s="222" t="s">
        <v>497</v>
      </c>
      <c r="E3802" s="222"/>
      <c r="F3802" s="222"/>
      <c r="G3802" s="222"/>
      <c r="H3802" s="222"/>
      <c r="I3802" s="91"/>
      <c r="J3802" s="91"/>
      <c r="K3802" s="104">
        <v>0</v>
      </c>
      <c r="L3802" s="104">
        <v>0</v>
      </c>
      <c r="M3802" s="232">
        <v>0</v>
      </c>
      <c r="N3802" s="228"/>
      <c r="O3802" s="232">
        <v>0</v>
      </c>
      <c r="P3802" s="228"/>
      <c r="Q3802" s="232">
        <v>0</v>
      </c>
      <c r="R3802" s="228"/>
    </row>
    <row r="3803" spans="1:18" ht="9.9499999999999993" customHeight="1">
      <c r="A3803" s="91"/>
      <c r="B3803" s="91"/>
      <c r="C3803" s="91"/>
      <c r="D3803" s="225" t="s">
        <v>496</v>
      </c>
      <c r="E3803" s="225"/>
      <c r="F3803" s="225"/>
      <c r="G3803" s="225"/>
      <c r="H3803" s="225"/>
      <c r="I3803" s="91"/>
      <c r="J3803" s="91"/>
      <c r="K3803" s="91"/>
      <c r="L3803" s="91"/>
      <c r="M3803" s="91"/>
      <c r="N3803" s="91"/>
      <c r="O3803" s="91"/>
      <c r="P3803" s="91"/>
      <c r="Q3803" s="91"/>
      <c r="R3803" s="91"/>
    </row>
    <row r="3804" spans="1:18" ht="2.85" customHeight="1" thickBot="1">
      <c r="A3804" s="91"/>
      <c r="B3804" s="91"/>
      <c r="C3804" s="91"/>
      <c r="D3804" s="91"/>
      <c r="E3804" s="91"/>
      <c r="F3804" s="91"/>
      <c r="G3804" s="91"/>
      <c r="H3804" s="91"/>
      <c r="I3804" s="91"/>
      <c r="J3804" s="91"/>
      <c r="K3804" s="91"/>
      <c r="L3804" s="91"/>
      <c r="M3804" s="91"/>
      <c r="N3804" s="91"/>
      <c r="O3804" s="91"/>
      <c r="P3804" s="91"/>
      <c r="Q3804" s="91"/>
      <c r="R3804" s="91"/>
    </row>
    <row r="3805" spans="1:18" ht="9.9499999999999993" customHeight="1" thickBot="1">
      <c r="A3805" s="222" t="s">
        <v>495</v>
      </c>
      <c r="B3805" s="222"/>
      <c r="C3805" s="222"/>
      <c r="D3805" s="222" t="s">
        <v>494</v>
      </c>
      <c r="E3805" s="222"/>
      <c r="F3805" s="222"/>
      <c r="G3805" s="222"/>
      <c r="H3805" s="222"/>
      <c r="I3805" s="91"/>
      <c r="J3805" s="91"/>
      <c r="K3805" s="104">
        <v>0</v>
      </c>
      <c r="L3805" s="104">
        <v>0</v>
      </c>
      <c r="M3805" s="232">
        <v>0</v>
      </c>
      <c r="N3805" s="228"/>
      <c r="O3805" s="232">
        <v>0</v>
      </c>
      <c r="P3805" s="228"/>
      <c r="Q3805" s="232">
        <v>0</v>
      </c>
      <c r="R3805" s="228"/>
    </row>
    <row r="3806" spans="1:18" ht="9.9499999999999993" customHeight="1" thickBot="1">
      <c r="A3806" s="222" t="s">
        <v>493</v>
      </c>
      <c r="B3806" s="222"/>
      <c r="C3806" s="222"/>
      <c r="D3806" s="222" t="s">
        <v>492</v>
      </c>
      <c r="E3806" s="222"/>
      <c r="F3806" s="222"/>
      <c r="G3806" s="222"/>
      <c r="H3806" s="222"/>
      <c r="I3806" s="91"/>
      <c r="J3806" s="91"/>
      <c r="K3806" s="104">
        <v>0</v>
      </c>
      <c r="L3806" s="104">
        <v>0</v>
      </c>
      <c r="M3806" s="232">
        <v>0</v>
      </c>
      <c r="N3806" s="228"/>
      <c r="O3806" s="232">
        <v>0</v>
      </c>
      <c r="P3806" s="228"/>
      <c r="Q3806" s="232">
        <v>0</v>
      </c>
      <c r="R3806" s="228"/>
    </row>
    <row r="3807" spans="1:18" ht="8.4499999999999993" customHeight="1">
      <c r="A3807" s="91"/>
      <c r="B3807" s="91"/>
      <c r="C3807" s="91"/>
      <c r="D3807" s="91"/>
      <c r="E3807" s="91"/>
      <c r="F3807" s="91"/>
      <c r="G3807" s="91"/>
      <c r="H3807" s="91"/>
      <c r="I3807" s="91"/>
      <c r="J3807" s="91"/>
      <c r="K3807" s="91"/>
      <c r="L3807" s="91"/>
      <c r="M3807" s="91"/>
      <c r="N3807" s="91"/>
      <c r="O3807" s="91"/>
      <c r="P3807" s="91"/>
      <c r="Q3807" s="91"/>
      <c r="R3807" s="91"/>
    </row>
    <row r="3808" spans="1:18" ht="9.9499999999999993" customHeight="1" thickBot="1">
      <c r="A3808" s="91"/>
      <c r="B3808" s="91"/>
      <c r="C3808" s="91"/>
      <c r="D3808" s="225" t="s">
        <v>491</v>
      </c>
      <c r="E3808" s="225"/>
      <c r="F3808" s="225"/>
      <c r="G3808" s="225"/>
      <c r="H3808" s="225"/>
      <c r="I3808" s="91"/>
      <c r="J3808" s="91"/>
      <c r="K3808" s="91"/>
      <c r="L3808" s="91"/>
      <c r="M3808" s="91"/>
      <c r="N3808" s="91"/>
      <c r="O3808" s="91"/>
      <c r="P3808" s="91"/>
      <c r="Q3808" s="91"/>
      <c r="R3808" s="91"/>
    </row>
    <row r="3809" spans="1:18" ht="9.9499999999999993" customHeight="1" thickBot="1">
      <c r="A3809" s="222" t="s">
        <v>490</v>
      </c>
      <c r="B3809" s="222"/>
      <c r="C3809" s="222"/>
      <c r="D3809" s="222" t="s">
        <v>489</v>
      </c>
      <c r="E3809" s="222"/>
      <c r="F3809" s="222"/>
      <c r="G3809" s="222"/>
      <c r="H3809" s="222"/>
      <c r="I3809" s="91"/>
      <c r="J3809" s="91"/>
      <c r="K3809" s="103" t="s">
        <v>4</v>
      </c>
      <c r="L3809" s="103" t="s">
        <v>4</v>
      </c>
      <c r="M3809" s="229" t="s">
        <v>4</v>
      </c>
      <c r="N3809" s="230"/>
      <c r="O3809" s="229" t="s">
        <v>4</v>
      </c>
      <c r="P3809" s="230"/>
      <c r="Q3809" s="232">
        <v>3062317337</v>
      </c>
      <c r="R3809" s="228"/>
    </row>
    <row r="3810" spans="1:18" ht="9.9499999999999993" customHeight="1" thickBot="1">
      <c r="A3810" s="222" t="s">
        <v>488</v>
      </c>
      <c r="B3810" s="222"/>
      <c r="C3810" s="222"/>
      <c r="D3810" s="222" t="s">
        <v>487</v>
      </c>
      <c r="E3810" s="222"/>
      <c r="F3810" s="222"/>
      <c r="G3810" s="222"/>
      <c r="H3810" s="222"/>
      <c r="I3810" s="91"/>
      <c r="J3810" s="91"/>
      <c r="K3810" s="103" t="s">
        <v>4</v>
      </c>
      <c r="L3810" s="103" t="s">
        <v>4</v>
      </c>
      <c r="M3810" s="229" t="s">
        <v>4</v>
      </c>
      <c r="N3810" s="230"/>
      <c r="O3810" s="229" t="s">
        <v>4</v>
      </c>
      <c r="P3810" s="230"/>
      <c r="Q3810" s="232">
        <v>0</v>
      </c>
      <c r="R3810" s="228"/>
    </row>
    <row r="3811" spans="1:18" ht="9.9499999999999993" customHeight="1" thickBot="1">
      <c r="A3811" s="222" t="s">
        <v>486</v>
      </c>
      <c r="B3811" s="222"/>
      <c r="C3811" s="222"/>
      <c r="D3811" s="222" t="s">
        <v>485</v>
      </c>
      <c r="E3811" s="222"/>
      <c r="F3811" s="222"/>
      <c r="G3811" s="222"/>
      <c r="H3811" s="222"/>
      <c r="I3811" s="91"/>
      <c r="J3811" s="91"/>
      <c r="K3811" s="103" t="s">
        <v>4</v>
      </c>
      <c r="L3811" s="103" t="s">
        <v>4</v>
      </c>
      <c r="M3811" s="229" t="s">
        <v>4</v>
      </c>
      <c r="N3811" s="230"/>
      <c r="O3811" s="229" t="s">
        <v>4</v>
      </c>
      <c r="P3811" s="230"/>
      <c r="Q3811" s="232">
        <v>0</v>
      </c>
      <c r="R3811" s="228"/>
    </row>
    <row r="3812" spans="1:18" ht="9.9499999999999993" customHeight="1" thickBot="1">
      <c r="A3812" s="222" t="s">
        <v>484</v>
      </c>
      <c r="B3812" s="222"/>
      <c r="C3812" s="222"/>
      <c r="D3812" s="222" t="s">
        <v>483</v>
      </c>
      <c r="E3812" s="222"/>
      <c r="F3812" s="222"/>
      <c r="G3812" s="222"/>
      <c r="H3812" s="222"/>
      <c r="I3812" s="91"/>
      <c r="J3812" s="91"/>
      <c r="K3812" s="103" t="s">
        <v>4</v>
      </c>
      <c r="L3812" s="103" t="s">
        <v>4</v>
      </c>
      <c r="M3812" s="229" t="s">
        <v>4</v>
      </c>
      <c r="N3812" s="230"/>
      <c r="O3812" s="229" t="s">
        <v>4</v>
      </c>
      <c r="P3812" s="230"/>
      <c r="Q3812" s="232">
        <v>145556689</v>
      </c>
      <c r="R3812" s="228"/>
    </row>
    <row r="3813" spans="1:18" ht="9.9499999999999993" customHeight="1" thickBot="1">
      <c r="A3813" s="222" t="s">
        <v>482</v>
      </c>
      <c r="B3813" s="222"/>
      <c r="C3813" s="222"/>
      <c r="D3813" s="222" t="s">
        <v>481</v>
      </c>
      <c r="E3813" s="222"/>
      <c r="F3813" s="222"/>
      <c r="G3813" s="222"/>
      <c r="H3813" s="222"/>
      <c r="I3813" s="91"/>
      <c r="J3813" s="91"/>
      <c r="K3813" s="103" t="s">
        <v>4</v>
      </c>
      <c r="L3813" s="103" t="s">
        <v>4</v>
      </c>
      <c r="M3813" s="229" t="s">
        <v>4</v>
      </c>
      <c r="N3813" s="230"/>
      <c r="O3813" s="229" t="s">
        <v>4</v>
      </c>
      <c r="P3813" s="230"/>
      <c r="Q3813" s="232">
        <v>2916760648</v>
      </c>
      <c r="R3813" s="228"/>
    </row>
    <row r="3814" spans="1:18" ht="1.9" customHeight="1">
      <c r="A3814" s="91"/>
      <c r="B3814" s="91"/>
      <c r="C3814" s="91"/>
      <c r="D3814" s="91"/>
      <c r="E3814" s="91"/>
      <c r="F3814" s="91"/>
      <c r="G3814" s="91"/>
      <c r="H3814" s="91"/>
      <c r="I3814" s="91"/>
      <c r="J3814" s="91"/>
      <c r="K3814" s="91"/>
      <c r="L3814" s="91"/>
      <c r="M3814" s="91"/>
      <c r="N3814" s="91"/>
      <c r="O3814" s="91"/>
      <c r="P3814" s="91"/>
      <c r="Q3814" s="91"/>
      <c r="R3814" s="91"/>
    </row>
    <row r="3815" spans="1:18" ht="9.9499999999999993" customHeight="1">
      <c r="A3815" s="91"/>
      <c r="B3815" s="91"/>
      <c r="C3815" s="91"/>
      <c r="D3815" s="225" t="s">
        <v>480</v>
      </c>
      <c r="E3815" s="225"/>
      <c r="F3815" s="225"/>
      <c r="G3815" s="225"/>
      <c r="H3815" s="225"/>
      <c r="I3815" s="91"/>
      <c r="J3815" s="91"/>
      <c r="K3815" s="91"/>
      <c r="L3815" s="91"/>
      <c r="M3815" s="91"/>
      <c r="N3815" s="91"/>
      <c r="O3815" s="91"/>
      <c r="P3815" s="91"/>
      <c r="Q3815" s="91"/>
      <c r="R3815" s="91"/>
    </row>
    <row r="3816" spans="1:18" ht="5.45" customHeight="1" thickBot="1">
      <c r="A3816" s="91"/>
      <c r="B3816" s="91"/>
      <c r="C3816" s="91"/>
      <c r="D3816" s="91"/>
      <c r="E3816" s="91"/>
      <c r="F3816" s="91"/>
      <c r="G3816" s="91"/>
      <c r="H3816" s="91"/>
      <c r="I3816" s="91"/>
      <c r="J3816" s="91"/>
      <c r="K3816" s="91"/>
      <c r="L3816" s="91"/>
      <c r="M3816" s="91"/>
      <c r="N3816" s="91"/>
      <c r="O3816" s="91"/>
      <c r="P3816" s="91"/>
      <c r="Q3816" s="91"/>
      <c r="R3816" s="91"/>
    </row>
    <row r="3817" spans="1:18" ht="9.9499999999999993" customHeight="1" thickBot="1">
      <c r="A3817" s="222" t="s">
        <v>479</v>
      </c>
      <c r="B3817" s="222"/>
      <c r="C3817" s="222"/>
      <c r="D3817" s="222" t="s">
        <v>478</v>
      </c>
      <c r="E3817" s="222"/>
      <c r="F3817" s="222"/>
      <c r="G3817" s="222"/>
      <c r="H3817" s="222"/>
      <c r="I3817" s="91"/>
      <c r="J3817" s="91"/>
      <c r="K3817" s="105">
        <v>7.6090000000000001E-4</v>
      </c>
      <c r="L3817" s="105">
        <v>0</v>
      </c>
      <c r="M3817" s="236">
        <v>0</v>
      </c>
      <c r="N3817" s="237"/>
      <c r="O3817" s="236">
        <v>0</v>
      </c>
      <c r="P3817" s="237"/>
      <c r="Q3817" s="236">
        <v>7.6090000000000001E-4</v>
      </c>
      <c r="R3817" s="237"/>
    </row>
    <row r="3818" spans="1:18" ht="9.9499999999999993" customHeight="1" thickBot="1">
      <c r="A3818" s="222" t="s">
        <v>477</v>
      </c>
      <c r="B3818" s="222"/>
      <c r="C3818" s="222"/>
      <c r="D3818" s="222" t="s">
        <v>476</v>
      </c>
      <c r="E3818" s="222"/>
      <c r="F3818" s="222"/>
      <c r="G3818" s="222"/>
      <c r="H3818" s="222"/>
      <c r="I3818" s="91"/>
      <c r="J3818" s="91"/>
      <c r="K3818" s="104">
        <v>2219363.1800000002</v>
      </c>
      <c r="L3818" s="104">
        <v>0</v>
      </c>
      <c r="M3818" s="232">
        <v>0</v>
      </c>
      <c r="N3818" s="228"/>
      <c r="O3818" s="232">
        <v>0</v>
      </c>
      <c r="P3818" s="228"/>
      <c r="Q3818" s="232">
        <v>2219363.1800000002</v>
      </c>
      <c r="R3818" s="228"/>
    </row>
    <row r="3819" spans="1:18" ht="9.9499999999999993" customHeight="1" thickBot="1">
      <c r="A3819" s="222" t="s">
        <v>475</v>
      </c>
      <c r="B3819" s="222"/>
      <c r="C3819" s="222"/>
      <c r="D3819" s="222" t="s">
        <v>474</v>
      </c>
      <c r="E3819" s="222"/>
      <c r="F3819" s="222"/>
      <c r="G3819" s="222"/>
      <c r="H3819" s="222"/>
      <c r="I3819" s="91"/>
      <c r="J3819" s="91"/>
      <c r="K3819" s="104">
        <v>0</v>
      </c>
      <c r="L3819" s="104">
        <v>0</v>
      </c>
      <c r="M3819" s="232">
        <v>0</v>
      </c>
      <c r="N3819" s="228"/>
      <c r="O3819" s="232">
        <v>0</v>
      </c>
      <c r="P3819" s="228"/>
      <c r="Q3819" s="232">
        <v>0</v>
      </c>
      <c r="R3819" s="228"/>
    </row>
    <row r="3820" spans="1:18" ht="9.9499999999999993" customHeight="1" thickBot="1">
      <c r="A3820" s="222" t="s">
        <v>473</v>
      </c>
      <c r="B3820" s="222"/>
      <c r="C3820" s="222"/>
      <c r="D3820" s="222" t="s">
        <v>472</v>
      </c>
      <c r="E3820" s="222"/>
      <c r="F3820" s="222"/>
      <c r="G3820" s="222"/>
      <c r="H3820" s="222"/>
      <c r="I3820" s="91"/>
      <c r="J3820" s="91"/>
      <c r="K3820" s="104">
        <v>0</v>
      </c>
      <c r="L3820" s="103" t="s">
        <v>4</v>
      </c>
      <c r="M3820" s="229" t="s">
        <v>4</v>
      </c>
      <c r="N3820" s="230"/>
      <c r="O3820" s="229" t="s">
        <v>4</v>
      </c>
      <c r="P3820" s="230"/>
      <c r="Q3820" s="232">
        <v>0</v>
      </c>
      <c r="R3820" s="228"/>
    </row>
    <row r="3821" spans="1:18" ht="9.9499999999999993" customHeight="1" thickBot="1">
      <c r="A3821" s="222" t="s">
        <v>471</v>
      </c>
      <c r="B3821" s="222"/>
      <c r="C3821" s="222"/>
      <c r="D3821" s="222" t="s">
        <v>470</v>
      </c>
      <c r="E3821" s="222"/>
      <c r="F3821" s="222"/>
      <c r="G3821" s="222"/>
      <c r="H3821" s="222"/>
      <c r="I3821" s="91"/>
      <c r="J3821" s="91"/>
      <c r="K3821" s="104">
        <v>0</v>
      </c>
      <c r="L3821" s="103" t="s">
        <v>4</v>
      </c>
      <c r="M3821" s="229" t="s">
        <v>4</v>
      </c>
      <c r="N3821" s="230"/>
      <c r="O3821" s="229" t="s">
        <v>4</v>
      </c>
      <c r="P3821" s="230"/>
      <c r="Q3821" s="232">
        <v>0</v>
      </c>
      <c r="R3821" s="228"/>
    </row>
    <row r="3822" spans="1:18" ht="9.9499999999999993" customHeight="1" thickBot="1">
      <c r="A3822" s="222" t="s">
        <v>469</v>
      </c>
      <c r="B3822" s="222"/>
      <c r="C3822" s="222"/>
      <c r="D3822" s="222" t="s">
        <v>468</v>
      </c>
      <c r="E3822" s="222"/>
      <c r="F3822" s="222"/>
      <c r="G3822" s="222"/>
      <c r="H3822" s="222"/>
      <c r="I3822" s="91"/>
      <c r="J3822" s="91"/>
      <c r="K3822" s="105">
        <v>7.6090000000000001E-4</v>
      </c>
      <c r="L3822" s="105">
        <v>0</v>
      </c>
      <c r="M3822" s="236">
        <v>0</v>
      </c>
      <c r="N3822" s="237"/>
      <c r="O3822" s="236">
        <v>0</v>
      </c>
      <c r="P3822" s="237"/>
      <c r="Q3822" s="236">
        <v>7.6090000000000001E-4</v>
      </c>
      <c r="R3822" s="237"/>
    </row>
    <row r="3823" spans="1:18" ht="9.9499999999999993" customHeight="1" thickBot="1">
      <c r="A3823" s="222" t="s">
        <v>467</v>
      </c>
      <c r="B3823" s="222"/>
      <c r="C3823" s="222"/>
      <c r="D3823" s="222" t="s">
        <v>466</v>
      </c>
      <c r="E3823" s="222"/>
      <c r="F3823" s="222"/>
      <c r="G3823" s="222"/>
      <c r="H3823" s="222"/>
      <c r="I3823" s="91"/>
      <c r="J3823" s="91"/>
      <c r="K3823" s="104">
        <v>2219363.1800000002</v>
      </c>
      <c r="L3823" s="104">
        <v>0</v>
      </c>
      <c r="M3823" s="232">
        <v>0</v>
      </c>
      <c r="N3823" s="228"/>
      <c r="O3823" s="232">
        <v>0</v>
      </c>
      <c r="P3823" s="228"/>
      <c r="Q3823" s="232">
        <v>2219363.1800000002</v>
      </c>
      <c r="R3823" s="228"/>
    </row>
    <row r="3824" spans="1:18" ht="10.15" customHeight="1" thickBot="1">
      <c r="A3824" s="222" t="s">
        <v>465</v>
      </c>
      <c r="B3824" s="222"/>
      <c r="C3824" s="222"/>
      <c r="D3824" s="222" t="s">
        <v>464</v>
      </c>
      <c r="E3824" s="222"/>
      <c r="F3824" s="222"/>
      <c r="G3824" s="222"/>
      <c r="H3824" s="222"/>
      <c r="I3824" s="91"/>
      <c r="J3824" s="91"/>
      <c r="K3824" s="104">
        <v>683.49</v>
      </c>
      <c r="L3824" s="104">
        <v>0</v>
      </c>
      <c r="M3824" s="232">
        <v>0</v>
      </c>
      <c r="N3824" s="228"/>
      <c r="O3824" s="232">
        <v>0</v>
      </c>
      <c r="P3824" s="228"/>
      <c r="Q3824" s="232">
        <v>683.49</v>
      </c>
      <c r="R3824" s="228"/>
    </row>
    <row r="3825" spans="1:18" ht="9.9499999999999993" customHeight="1" thickBot="1">
      <c r="A3825" s="222" t="s">
        <v>463</v>
      </c>
      <c r="B3825" s="222"/>
      <c r="C3825" s="222"/>
      <c r="D3825" s="222" t="s">
        <v>462</v>
      </c>
      <c r="E3825" s="222"/>
      <c r="F3825" s="222"/>
      <c r="G3825" s="222"/>
      <c r="H3825" s="222"/>
      <c r="I3825" s="91"/>
      <c r="J3825" s="91"/>
      <c r="K3825" s="104">
        <v>-55388.07</v>
      </c>
      <c r="L3825" s="104">
        <v>0</v>
      </c>
      <c r="M3825" s="232">
        <v>0</v>
      </c>
      <c r="N3825" s="228"/>
      <c r="O3825" s="232">
        <v>0</v>
      </c>
      <c r="P3825" s="228"/>
      <c r="Q3825" s="232">
        <v>-55388.07</v>
      </c>
      <c r="R3825" s="228"/>
    </row>
    <row r="3826" spans="1:18" ht="9.9499999999999993" customHeight="1" thickBot="1">
      <c r="A3826" s="222" t="s">
        <v>461</v>
      </c>
      <c r="B3826" s="222"/>
      <c r="C3826" s="222"/>
      <c r="D3826" s="222" t="s">
        <v>460</v>
      </c>
      <c r="E3826" s="222"/>
      <c r="F3826" s="222"/>
      <c r="G3826" s="222"/>
      <c r="H3826" s="222"/>
      <c r="I3826" s="91"/>
      <c r="J3826" s="91"/>
      <c r="K3826" s="104">
        <v>2164658.6</v>
      </c>
      <c r="L3826" s="104">
        <v>0</v>
      </c>
      <c r="M3826" s="232">
        <v>0</v>
      </c>
      <c r="N3826" s="228"/>
      <c r="O3826" s="232">
        <v>0</v>
      </c>
      <c r="P3826" s="228"/>
      <c r="Q3826" s="232">
        <v>2164658.6</v>
      </c>
      <c r="R3826" s="228"/>
    </row>
    <row r="3827" spans="1:18" ht="9.9499999999999993" customHeight="1" thickBot="1">
      <c r="A3827" s="222" t="s">
        <v>459</v>
      </c>
      <c r="B3827" s="222"/>
      <c r="C3827" s="222"/>
      <c r="D3827" s="222" t="s">
        <v>458</v>
      </c>
      <c r="E3827" s="222"/>
      <c r="F3827" s="222"/>
      <c r="G3827" s="222"/>
      <c r="H3827" s="222"/>
      <c r="I3827" s="91"/>
      <c r="J3827" s="91"/>
      <c r="K3827" s="104">
        <v>2164658.35</v>
      </c>
      <c r="L3827" s="104">
        <v>0</v>
      </c>
      <c r="M3827" s="232">
        <v>0</v>
      </c>
      <c r="N3827" s="228"/>
      <c r="O3827" s="232">
        <v>0</v>
      </c>
      <c r="P3827" s="228"/>
      <c r="Q3827" s="232">
        <v>2164658.35</v>
      </c>
      <c r="R3827" s="228"/>
    </row>
    <row r="3828" spans="1:18" ht="9.9499999999999993" customHeight="1" thickBot="1">
      <c r="A3828" s="222" t="s">
        <v>457</v>
      </c>
      <c r="B3828" s="222"/>
      <c r="C3828" s="222"/>
      <c r="D3828" s="222" t="s">
        <v>456</v>
      </c>
      <c r="E3828" s="222"/>
      <c r="F3828" s="222"/>
      <c r="G3828" s="222"/>
      <c r="H3828" s="222"/>
      <c r="I3828" s="91"/>
      <c r="J3828" s="91"/>
      <c r="K3828" s="104">
        <v>-0.25</v>
      </c>
      <c r="L3828" s="104">
        <v>0</v>
      </c>
      <c r="M3828" s="232">
        <v>0</v>
      </c>
      <c r="N3828" s="228"/>
      <c r="O3828" s="232">
        <v>0</v>
      </c>
      <c r="P3828" s="228"/>
      <c r="Q3828" s="232">
        <v>-0.25</v>
      </c>
      <c r="R3828" s="228"/>
    </row>
    <row r="3829" spans="1:18" ht="9.9499999999999993" customHeight="1" thickBot="1">
      <c r="A3829" s="222" t="s">
        <v>455</v>
      </c>
      <c r="B3829" s="222"/>
      <c r="C3829" s="222"/>
      <c r="D3829" s="222" t="s">
        <v>454</v>
      </c>
      <c r="E3829" s="222"/>
      <c r="F3829" s="222"/>
      <c r="G3829" s="222"/>
      <c r="H3829" s="222"/>
      <c r="I3829" s="91"/>
      <c r="J3829" s="91"/>
      <c r="K3829" s="104">
        <v>0</v>
      </c>
      <c r="L3829" s="104">
        <v>0</v>
      </c>
      <c r="M3829" s="232">
        <v>0</v>
      </c>
      <c r="N3829" s="228"/>
      <c r="O3829" s="229" t="s">
        <v>4</v>
      </c>
      <c r="P3829" s="230"/>
      <c r="Q3829" s="232">
        <v>0</v>
      </c>
      <c r="R3829" s="228"/>
    </row>
    <row r="3830" spans="1:18" ht="9.9499999999999993" customHeight="1" thickBot="1">
      <c r="A3830" s="222" t="s">
        <v>453</v>
      </c>
      <c r="B3830" s="222"/>
      <c r="C3830" s="222"/>
      <c r="D3830" s="222" t="s">
        <v>452</v>
      </c>
      <c r="E3830" s="222"/>
      <c r="F3830" s="222"/>
      <c r="G3830" s="222"/>
      <c r="H3830" s="222"/>
      <c r="I3830" s="91"/>
      <c r="J3830" s="91"/>
      <c r="K3830" s="104">
        <v>2164658.35</v>
      </c>
      <c r="L3830" s="104">
        <v>0</v>
      </c>
      <c r="M3830" s="232">
        <v>0</v>
      </c>
      <c r="N3830" s="228"/>
      <c r="O3830" s="232">
        <v>0</v>
      </c>
      <c r="P3830" s="228"/>
      <c r="Q3830" s="232">
        <v>2164658.35</v>
      </c>
      <c r="R3830" s="228"/>
    </row>
    <row r="3831" spans="1:18" ht="12.95" customHeight="1">
      <c r="A3831" s="91"/>
      <c r="B3831" s="91"/>
      <c r="C3831" s="91"/>
      <c r="D3831" s="91"/>
      <c r="E3831" s="91"/>
      <c r="F3831" s="91"/>
      <c r="G3831" s="91"/>
      <c r="H3831" s="91"/>
      <c r="I3831" s="91"/>
      <c r="J3831" s="91"/>
      <c r="K3831" s="91"/>
      <c r="L3831" s="91"/>
      <c r="M3831" s="91"/>
      <c r="N3831" s="91"/>
      <c r="O3831" s="91"/>
      <c r="P3831" s="91"/>
      <c r="Q3831" s="91"/>
      <c r="R3831" s="91"/>
    </row>
    <row r="3832" spans="1:18" ht="9.9499999999999993" customHeight="1" thickBot="1">
      <c r="A3832" s="91"/>
      <c r="B3832" s="91"/>
      <c r="C3832" s="91"/>
      <c r="D3832" s="225" t="s">
        <v>451</v>
      </c>
      <c r="E3832" s="225"/>
      <c r="F3832" s="225"/>
      <c r="G3832" s="225"/>
      <c r="H3832" s="225"/>
      <c r="I3832" s="91"/>
      <c r="J3832" s="91"/>
      <c r="K3832" s="91"/>
      <c r="L3832" s="91"/>
      <c r="M3832" s="91"/>
      <c r="N3832" s="91"/>
      <c r="O3832" s="91"/>
      <c r="P3832" s="91"/>
      <c r="Q3832" s="91"/>
      <c r="R3832" s="91"/>
    </row>
    <row r="3833" spans="1:18" ht="9.9499999999999993" customHeight="1" thickBot="1">
      <c r="A3833" s="238" t="s">
        <v>450</v>
      </c>
      <c r="B3833" s="238"/>
      <c r="C3833" s="238"/>
      <c r="D3833" s="222" t="s">
        <v>449</v>
      </c>
      <c r="E3833" s="222"/>
      <c r="F3833" s="222"/>
      <c r="G3833" s="222"/>
      <c r="H3833" s="222"/>
      <c r="I3833" s="91"/>
      <c r="J3833" s="91"/>
      <c r="K3833" s="103" t="s">
        <v>4</v>
      </c>
      <c r="L3833" s="103" t="s">
        <v>4</v>
      </c>
      <c r="M3833" s="229" t="s">
        <v>4</v>
      </c>
      <c r="N3833" s="230"/>
      <c r="O3833" s="232">
        <v>0</v>
      </c>
      <c r="P3833" s="228"/>
      <c r="Q3833" s="232">
        <v>0</v>
      </c>
      <c r="R3833" s="228"/>
    </row>
    <row r="3834" spans="1:18" ht="9.9499999999999993" customHeight="1" thickBot="1">
      <c r="A3834" s="238" t="s">
        <v>448</v>
      </c>
      <c r="B3834" s="238"/>
      <c r="C3834" s="238"/>
      <c r="D3834" s="222" t="s">
        <v>447</v>
      </c>
      <c r="E3834" s="222"/>
      <c r="F3834" s="222"/>
      <c r="G3834" s="222"/>
      <c r="H3834" s="222"/>
      <c r="I3834" s="91"/>
      <c r="J3834" s="91"/>
      <c r="K3834" s="103" t="s">
        <v>4</v>
      </c>
      <c r="L3834" s="103" t="s">
        <v>4</v>
      </c>
      <c r="M3834" s="229" t="s">
        <v>4</v>
      </c>
      <c r="N3834" s="230"/>
      <c r="O3834" s="232">
        <v>0</v>
      </c>
      <c r="P3834" s="228"/>
      <c r="Q3834" s="232">
        <v>0</v>
      </c>
      <c r="R3834" s="228"/>
    </row>
    <row r="3835" spans="1:18" ht="9.9499999999999993" customHeight="1" thickBot="1">
      <c r="A3835" s="238" t="s">
        <v>446</v>
      </c>
      <c r="B3835" s="238"/>
      <c r="C3835" s="238"/>
      <c r="D3835" s="222" t="s">
        <v>445</v>
      </c>
      <c r="E3835" s="222"/>
      <c r="F3835" s="222"/>
      <c r="G3835" s="222"/>
      <c r="H3835" s="222"/>
      <c r="I3835" s="91"/>
      <c r="J3835" s="91"/>
      <c r="K3835" s="103" t="s">
        <v>4</v>
      </c>
      <c r="L3835" s="103" t="s">
        <v>4</v>
      </c>
      <c r="M3835" s="229" t="s">
        <v>4</v>
      </c>
      <c r="N3835" s="230"/>
      <c r="O3835" s="232">
        <v>0</v>
      </c>
      <c r="P3835" s="228"/>
      <c r="Q3835" s="232">
        <v>0</v>
      </c>
      <c r="R3835" s="228"/>
    </row>
    <row r="3836" spans="1:18" ht="10.15" customHeight="1" thickBot="1">
      <c r="A3836" s="238" t="s">
        <v>444</v>
      </c>
      <c r="B3836" s="238"/>
      <c r="C3836" s="238"/>
      <c r="D3836" s="222" t="s">
        <v>443</v>
      </c>
      <c r="E3836" s="222"/>
      <c r="F3836" s="222"/>
      <c r="G3836" s="222"/>
      <c r="H3836" s="222"/>
      <c r="I3836" s="91"/>
      <c r="J3836" s="91"/>
      <c r="K3836" s="103" t="s">
        <v>4</v>
      </c>
      <c r="L3836" s="103" t="s">
        <v>4</v>
      </c>
      <c r="M3836" s="229" t="s">
        <v>4</v>
      </c>
      <c r="N3836" s="230"/>
      <c r="O3836" s="232">
        <v>0</v>
      </c>
      <c r="P3836" s="228"/>
      <c r="Q3836" s="232">
        <v>0</v>
      </c>
      <c r="R3836" s="228"/>
    </row>
    <row r="3837" spans="1:18" ht="9.9499999999999993" customHeight="1" thickBot="1">
      <c r="A3837" s="238" t="s">
        <v>442</v>
      </c>
      <c r="B3837" s="238"/>
      <c r="C3837" s="238"/>
      <c r="D3837" s="222" t="s">
        <v>441</v>
      </c>
      <c r="E3837" s="222"/>
      <c r="F3837" s="222"/>
      <c r="G3837" s="222"/>
      <c r="H3837" s="222"/>
      <c r="I3837" s="91"/>
      <c r="J3837" s="91"/>
      <c r="K3837" s="103" t="s">
        <v>4</v>
      </c>
      <c r="L3837" s="103" t="s">
        <v>4</v>
      </c>
      <c r="M3837" s="229" t="s">
        <v>4</v>
      </c>
      <c r="N3837" s="230"/>
      <c r="O3837" s="232">
        <v>0</v>
      </c>
      <c r="P3837" s="228"/>
      <c r="Q3837" s="232">
        <v>0</v>
      </c>
      <c r="R3837" s="228"/>
    </row>
    <row r="3838" spans="1:18" ht="9.9499999999999993" customHeight="1" thickBot="1">
      <c r="A3838" s="238" t="s">
        <v>440</v>
      </c>
      <c r="B3838" s="238"/>
      <c r="C3838" s="238"/>
      <c r="D3838" s="222" t="s">
        <v>439</v>
      </c>
      <c r="E3838" s="222"/>
      <c r="F3838" s="222"/>
      <c r="G3838" s="222"/>
      <c r="H3838" s="222"/>
      <c r="I3838" s="91"/>
      <c r="J3838" s="91"/>
      <c r="K3838" s="103" t="s">
        <v>4</v>
      </c>
      <c r="L3838" s="103" t="s">
        <v>4</v>
      </c>
      <c r="M3838" s="229" t="s">
        <v>4</v>
      </c>
      <c r="N3838" s="230"/>
      <c r="O3838" s="232">
        <v>0</v>
      </c>
      <c r="P3838" s="228"/>
      <c r="Q3838" s="232">
        <v>0</v>
      </c>
      <c r="R3838" s="228"/>
    </row>
    <row r="3839" spans="1:18" ht="9.9499999999999993" customHeight="1" thickBot="1">
      <c r="A3839" s="238" t="s">
        <v>438</v>
      </c>
      <c r="B3839" s="238"/>
      <c r="C3839" s="238"/>
      <c r="D3839" s="222" t="s">
        <v>437</v>
      </c>
      <c r="E3839" s="222"/>
      <c r="F3839" s="222"/>
      <c r="G3839" s="222"/>
      <c r="H3839" s="222"/>
      <c r="I3839" s="91"/>
      <c r="J3839" s="91"/>
      <c r="K3839" s="103" t="s">
        <v>4</v>
      </c>
      <c r="L3839" s="103" t="s">
        <v>4</v>
      </c>
      <c r="M3839" s="229" t="s">
        <v>4</v>
      </c>
      <c r="N3839" s="230"/>
      <c r="O3839" s="232">
        <v>0</v>
      </c>
      <c r="P3839" s="228"/>
      <c r="Q3839" s="232">
        <v>0</v>
      </c>
      <c r="R3839" s="228"/>
    </row>
    <row r="3840" spans="1:18" ht="9.9499999999999993" customHeight="1" thickBot="1">
      <c r="A3840" s="238" t="s">
        <v>436</v>
      </c>
      <c r="B3840" s="238"/>
      <c r="C3840" s="238"/>
      <c r="D3840" s="222" t="s">
        <v>435</v>
      </c>
      <c r="E3840" s="222"/>
      <c r="F3840" s="222"/>
      <c r="G3840" s="222"/>
      <c r="H3840" s="222"/>
      <c r="I3840" s="91"/>
      <c r="J3840" s="91"/>
      <c r="K3840" s="103" t="s">
        <v>4</v>
      </c>
      <c r="L3840" s="103" t="s">
        <v>4</v>
      </c>
      <c r="M3840" s="229" t="s">
        <v>4</v>
      </c>
      <c r="N3840" s="230"/>
      <c r="O3840" s="257"/>
      <c r="P3840" s="258"/>
      <c r="Q3840" s="257"/>
      <c r="R3840" s="258"/>
    </row>
    <row r="3841" spans="1:18" ht="9.9499999999999993" customHeight="1">
      <c r="A3841" s="238" t="s">
        <v>434</v>
      </c>
      <c r="B3841" s="238"/>
      <c r="C3841" s="238"/>
      <c r="D3841" s="222" t="s">
        <v>433</v>
      </c>
      <c r="E3841" s="222"/>
      <c r="F3841" s="222"/>
      <c r="G3841" s="222"/>
      <c r="H3841" s="222"/>
      <c r="I3841" s="91"/>
      <c r="J3841" s="91"/>
      <c r="K3841" s="245" t="s">
        <v>4</v>
      </c>
      <c r="L3841" s="245" t="s">
        <v>4</v>
      </c>
      <c r="M3841" s="247" t="s">
        <v>4</v>
      </c>
      <c r="N3841" s="248"/>
      <c r="O3841" s="253">
        <v>0</v>
      </c>
      <c r="P3841" s="254"/>
      <c r="Q3841" s="253">
        <v>0</v>
      </c>
      <c r="R3841" s="254"/>
    </row>
    <row r="3842" spans="1:18" ht="17.850000000000001" customHeight="1" thickBot="1">
      <c r="A3842" s="91"/>
      <c r="B3842" s="91"/>
      <c r="C3842" s="91"/>
      <c r="D3842" s="222"/>
      <c r="E3842" s="222"/>
      <c r="F3842" s="222"/>
      <c r="G3842" s="222"/>
      <c r="H3842" s="222"/>
      <c r="I3842" s="91"/>
      <c r="J3842" s="91"/>
      <c r="K3842" s="246"/>
      <c r="L3842" s="246"/>
      <c r="M3842" s="249"/>
      <c r="N3842" s="250"/>
      <c r="O3842" s="255"/>
      <c r="P3842" s="256"/>
      <c r="Q3842" s="255"/>
      <c r="R3842" s="256"/>
    </row>
    <row r="3843" spans="1:18" ht="9.9499999999999993" customHeight="1" thickBot="1">
      <c r="A3843" s="238" t="s">
        <v>432</v>
      </c>
      <c r="B3843" s="238"/>
      <c r="C3843" s="238"/>
      <c r="D3843" s="222" t="s">
        <v>431</v>
      </c>
      <c r="E3843" s="222"/>
      <c r="F3843" s="222"/>
      <c r="G3843" s="222"/>
      <c r="H3843" s="222"/>
      <c r="I3843" s="91"/>
      <c r="J3843" s="91"/>
      <c r="K3843" s="103" t="s">
        <v>4</v>
      </c>
      <c r="L3843" s="103" t="s">
        <v>4</v>
      </c>
      <c r="M3843" s="229" t="s">
        <v>4</v>
      </c>
      <c r="N3843" s="230"/>
      <c r="O3843" s="232">
        <v>0</v>
      </c>
      <c r="P3843" s="228"/>
      <c r="Q3843" s="232">
        <v>0</v>
      </c>
      <c r="R3843" s="228"/>
    </row>
    <row r="3844" spans="1:18" ht="9.9499999999999993" customHeight="1" thickBot="1">
      <c r="A3844" s="238" t="s">
        <v>430</v>
      </c>
      <c r="B3844" s="238"/>
      <c r="C3844" s="238"/>
      <c r="D3844" s="222" t="s">
        <v>429</v>
      </c>
      <c r="E3844" s="222"/>
      <c r="F3844" s="222"/>
      <c r="G3844" s="222"/>
      <c r="H3844" s="222"/>
      <c r="I3844" s="91"/>
      <c r="J3844" s="91"/>
      <c r="K3844" s="104">
        <v>2164658.35</v>
      </c>
      <c r="L3844" s="104">
        <v>0</v>
      </c>
      <c r="M3844" s="232">
        <v>0</v>
      </c>
      <c r="N3844" s="228"/>
      <c r="O3844" s="232">
        <v>0</v>
      </c>
      <c r="P3844" s="228"/>
      <c r="Q3844" s="232">
        <v>2164658.35</v>
      </c>
      <c r="R3844" s="228"/>
    </row>
    <row r="3845" spans="1:18" ht="9.9499999999999993" customHeight="1" thickBot="1">
      <c r="A3845" s="238" t="s">
        <v>428</v>
      </c>
      <c r="B3845" s="238"/>
      <c r="C3845" s="238"/>
      <c r="D3845" s="222" t="s">
        <v>427</v>
      </c>
      <c r="E3845" s="222"/>
      <c r="F3845" s="222"/>
      <c r="G3845" s="222"/>
      <c r="H3845" s="222"/>
      <c r="I3845" s="222"/>
      <c r="J3845" s="222"/>
      <c r="K3845" s="103" t="s">
        <v>4</v>
      </c>
      <c r="L3845" s="103" t="s">
        <v>4</v>
      </c>
      <c r="M3845" s="229" t="s">
        <v>4</v>
      </c>
      <c r="N3845" s="230"/>
      <c r="O3845" s="229" t="s">
        <v>4</v>
      </c>
      <c r="P3845" s="230"/>
      <c r="Q3845" s="251">
        <v>1.6166315449000001E-2</v>
      </c>
      <c r="R3845" s="252"/>
    </row>
    <row r="3846" spans="1:18" ht="13.7" customHeight="1">
      <c r="A3846" s="91"/>
      <c r="B3846" s="91"/>
      <c r="C3846" s="91"/>
      <c r="D3846" s="91"/>
      <c r="E3846" s="91"/>
      <c r="F3846" s="91"/>
      <c r="G3846" s="91"/>
      <c r="H3846" s="91"/>
      <c r="I3846" s="91"/>
      <c r="J3846" s="91"/>
      <c r="K3846" s="91"/>
      <c r="L3846" s="91"/>
      <c r="M3846" s="91"/>
      <c r="N3846" s="91"/>
      <c r="O3846" s="91"/>
      <c r="P3846" s="91"/>
      <c r="Q3846" s="91"/>
      <c r="R3846" s="91"/>
    </row>
    <row r="3847" spans="1:18" ht="36" customHeight="1">
      <c r="A3847" s="241" t="s">
        <v>426</v>
      </c>
      <c r="B3847" s="241"/>
      <c r="C3847" s="241"/>
      <c r="D3847" s="241"/>
      <c r="E3847" s="241"/>
      <c r="F3847" s="241"/>
      <c r="G3847" s="241"/>
      <c r="H3847" s="241"/>
      <c r="I3847" s="241"/>
      <c r="J3847" s="241"/>
      <c r="K3847" s="241"/>
      <c r="L3847" s="241"/>
      <c r="M3847" s="241"/>
      <c r="N3847" s="241"/>
      <c r="O3847" s="241"/>
      <c r="P3847" s="241"/>
      <c r="Q3847" s="241"/>
      <c r="R3847" s="91"/>
    </row>
    <row r="3848" spans="1:18" ht="73.5" customHeight="1">
      <c r="A3848" s="91"/>
      <c r="B3848" s="91"/>
      <c r="C3848" s="91"/>
      <c r="D3848" s="91"/>
      <c r="E3848" s="91"/>
      <c r="F3848" s="91"/>
      <c r="G3848" s="91"/>
      <c r="H3848" s="91"/>
      <c r="I3848" s="91"/>
      <c r="J3848" s="91"/>
      <c r="K3848" s="91"/>
      <c r="L3848" s="91"/>
      <c r="M3848" s="91"/>
      <c r="N3848" s="91"/>
      <c r="O3848" s="91"/>
      <c r="P3848" s="91"/>
      <c r="Q3848" s="91"/>
      <c r="R3848" s="91"/>
    </row>
    <row r="3849" spans="1:18" ht="5.0999999999999996" customHeight="1" thickBot="1">
      <c r="A3849" s="91"/>
      <c r="B3849" s="91"/>
      <c r="C3849" s="91"/>
      <c r="D3849" s="91"/>
      <c r="E3849" s="91"/>
      <c r="F3849" s="91"/>
      <c r="G3849" s="91"/>
      <c r="H3849" s="91"/>
      <c r="I3849" s="91"/>
      <c r="J3849" s="91"/>
      <c r="K3849" s="91"/>
      <c r="L3849" s="91"/>
      <c r="M3849" s="91"/>
      <c r="N3849" s="91"/>
      <c r="O3849" s="91"/>
      <c r="P3849" s="91"/>
      <c r="Q3849" s="91"/>
      <c r="R3849" s="91"/>
    </row>
    <row r="3850" spans="1:18" ht="12.75" customHeight="1" thickBot="1">
      <c r="A3850" s="218" t="s">
        <v>526</v>
      </c>
      <c r="B3850" s="218"/>
      <c r="C3850" s="218"/>
      <c r="D3850" s="218" t="s">
        <v>525</v>
      </c>
      <c r="E3850" s="218"/>
      <c r="F3850" s="218"/>
      <c r="G3850" s="218"/>
      <c r="H3850" s="218"/>
      <c r="I3850" s="91"/>
      <c r="J3850" s="91"/>
      <c r="K3850" s="219" t="s">
        <v>524</v>
      </c>
      <c r="L3850" s="220"/>
      <c r="M3850" s="220"/>
      <c r="N3850" s="220"/>
      <c r="O3850" s="220"/>
      <c r="P3850" s="220"/>
      <c r="Q3850" s="220"/>
      <c r="R3850" s="221"/>
    </row>
    <row r="3851" spans="1:18" ht="12.75" customHeight="1" thickBot="1">
      <c r="A3851" s="218" t="s">
        <v>523</v>
      </c>
      <c r="B3851" s="218"/>
      <c r="C3851" s="218"/>
      <c r="D3851" s="218" t="s">
        <v>522</v>
      </c>
      <c r="E3851" s="218"/>
      <c r="F3851" s="218"/>
      <c r="G3851" s="218"/>
      <c r="H3851" s="218"/>
      <c r="I3851" s="91"/>
      <c r="J3851" s="91"/>
      <c r="K3851" s="219" t="s">
        <v>521</v>
      </c>
      <c r="L3851" s="220"/>
      <c r="M3851" s="220"/>
      <c r="N3851" s="220"/>
      <c r="O3851" s="220"/>
      <c r="P3851" s="220"/>
      <c r="Q3851" s="220"/>
      <c r="R3851" s="221"/>
    </row>
    <row r="3852" spans="1:18" ht="12.75" customHeight="1" thickBot="1">
      <c r="A3852" s="218" t="s">
        <v>520</v>
      </c>
      <c r="B3852" s="218"/>
      <c r="C3852" s="218"/>
      <c r="D3852" s="218" t="s">
        <v>519</v>
      </c>
      <c r="E3852" s="218"/>
      <c r="F3852" s="218"/>
      <c r="G3852" s="218"/>
      <c r="H3852" s="218"/>
      <c r="I3852" s="91"/>
      <c r="J3852" s="91"/>
      <c r="K3852" s="219"/>
      <c r="L3852" s="220"/>
      <c r="M3852" s="220"/>
      <c r="N3852" s="220"/>
      <c r="O3852" s="220"/>
      <c r="P3852" s="220"/>
      <c r="Q3852" s="220"/>
      <c r="R3852" s="221"/>
    </row>
    <row r="3853" spans="1:18" ht="14.1" customHeight="1" thickBot="1">
      <c r="A3853" s="91"/>
      <c r="B3853" s="91"/>
      <c r="C3853" s="91"/>
      <c r="D3853" s="91"/>
      <c r="E3853" s="91"/>
      <c r="F3853" s="91"/>
      <c r="G3853" s="91"/>
      <c r="H3853" s="91"/>
      <c r="I3853" s="91"/>
      <c r="J3853" s="91"/>
      <c r="K3853" s="107" t="s">
        <v>518</v>
      </c>
      <c r="L3853" s="107" t="s">
        <v>517</v>
      </c>
      <c r="M3853" s="223" t="s">
        <v>516</v>
      </c>
      <c r="N3853" s="224"/>
      <c r="O3853" s="223" t="s">
        <v>515</v>
      </c>
      <c r="P3853" s="224"/>
      <c r="Q3853" s="91"/>
      <c r="R3853" s="91"/>
    </row>
    <row r="3854" spans="1:18" ht="12.75" customHeight="1" thickBot="1">
      <c r="A3854" s="222" t="s">
        <v>514</v>
      </c>
      <c r="B3854" s="222"/>
      <c r="C3854" s="222"/>
      <c r="D3854" s="222" t="s">
        <v>513</v>
      </c>
      <c r="E3854" s="222"/>
      <c r="F3854" s="222"/>
      <c r="G3854" s="222"/>
      <c r="H3854" s="222"/>
      <c r="I3854" s="91"/>
      <c r="J3854" s="91"/>
      <c r="K3854" s="103" t="s">
        <v>4</v>
      </c>
      <c r="L3854" s="106" t="s">
        <v>512</v>
      </c>
      <c r="M3854" s="229" t="s">
        <v>4</v>
      </c>
      <c r="N3854" s="230"/>
      <c r="O3854" s="239" t="s">
        <v>512</v>
      </c>
      <c r="P3854" s="240"/>
      <c r="Q3854" s="229" t="s">
        <v>4</v>
      </c>
      <c r="R3854" s="230"/>
    </row>
    <row r="3855" spans="1:18" ht="1.7" customHeight="1">
      <c r="A3855" s="91"/>
      <c r="B3855" s="91"/>
      <c r="C3855" s="91"/>
      <c r="D3855" s="91"/>
      <c r="E3855" s="91"/>
      <c r="F3855" s="91"/>
      <c r="G3855" s="91"/>
      <c r="H3855" s="91"/>
      <c r="I3855" s="91"/>
      <c r="J3855" s="91"/>
      <c r="K3855" s="231" t="s">
        <v>511</v>
      </c>
      <c r="L3855" s="225" t="s">
        <v>511</v>
      </c>
      <c r="M3855" s="226" t="s">
        <v>511</v>
      </c>
      <c r="N3855" s="226"/>
      <c r="O3855" s="226" t="s">
        <v>510</v>
      </c>
      <c r="P3855" s="234"/>
      <c r="Q3855" s="242" t="s">
        <v>267</v>
      </c>
      <c r="R3855" s="234"/>
    </row>
    <row r="3856" spans="1:18" ht="9.9499999999999993" customHeight="1">
      <c r="A3856" s="91"/>
      <c r="B3856" s="91"/>
      <c r="C3856" s="91"/>
      <c r="D3856" s="225" t="s">
        <v>509</v>
      </c>
      <c r="E3856" s="225"/>
      <c r="F3856" s="225"/>
      <c r="G3856" s="225"/>
      <c r="H3856" s="225"/>
      <c r="I3856" s="91"/>
      <c r="J3856" s="91"/>
      <c r="K3856" s="231"/>
      <c r="L3856" s="225"/>
      <c r="M3856" s="225"/>
      <c r="N3856" s="225"/>
      <c r="O3856" s="225"/>
      <c r="P3856" s="235"/>
      <c r="Q3856" s="231"/>
      <c r="R3856" s="235"/>
    </row>
    <row r="3857" spans="1:18" ht="2.65" customHeight="1" thickBot="1">
      <c r="A3857" s="91"/>
      <c r="B3857" s="91"/>
      <c r="C3857" s="91"/>
      <c r="D3857" s="91"/>
      <c r="E3857" s="91"/>
      <c r="F3857" s="91"/>
      <c r="G3857" s="91"/>
      <c r="H3857" s="91"/>
      <c r="I3857" s="91"/>
      <c r="J3857" s="91"/>
      <c r="K3857" s="231"/>
      <c r="L3857" s="225"/>
      <c r="M3857" s="225"/>
      <c r="N3857" s="225"/>
      <c r="O3857" s="225"/>
      <c r="P3857" s="235"/>
      <c r="Q3857" s="243"/>
      <c r="R3857" s="244"/>
    </row>
    <row r="3858" spans="1:18" ht="12.75" customHeight="1" thickBot="1">
      <c r="A3858" s="222" t="s">
        <v>508</v>
      </c>
      <c r="B3858" s="222"/>
      <c r="C3858" s="222"/>
      <c r="D3858" s="222" t="s">
        <v>507</v>
      </c>
      <c r="E3858" s="222"/>
      <c r="F3858" s="222"/>
      <c r="G3858" s="222"/>
      <c r="H3858" s="222"/>
      <c r="I3858" s="91"/>
      <c r="J3858" s="91"/>
      <c r="K3858" s="104">
        <v>0</v>
      </c>
      <c r="L3858" s="103" t="s">
        <v>4</v>
      </c>
      <c r="M3858" s="229" t="s">
        <v>4</v>
      </c>
      <c r="N3858" s="230"/>
      <c r="O3858" s="233" t="s">
        <v>4</v>
      </c>
      <c r="P3858" s="230"/>
      <c r="Q3858" s="227">
        <v>0</v>
      </c>
      <c r="R3858" s="228"/>
    </row>
    <row r="3859" spans="1:18" ht="12.75" customHeight="1" thickBot="1">
      <c r="A3859" s="222" t="s">
        <v>506</v>
      </c>
      <c r="B3859" s="222"/>
      <c r="C3859" s="222"/>
      <c r="D3859" s="222" t="s">
        <v>505</v>
      </c>
      <c r="E3859" s="222"/>
      <c r="F3859" s="222"/>
      <c r="G3859" s="222"/>
      <c r="H3859" s="222"/>
      <c r="I3859" s="91"/>
      <c r="J3859" s="91"/>
      <c r="K3859" s="103" t="s">
        <v>4</v>
      </c>
      <c r="L3859" s="104">
        <v>0</v>
      </c>
      <c r="M3859" s="229" t="s">
        <v>4</v>
      </c>
      <c r="N3859" s="230"/>
      <c r="O3859" s="233" t="s">
        <v>4</v>
      </c>
      <c r="P3859" s="230"/>
      <c r="Q3859" s="227">
        <v>0</v>
      </c>
      <c r="R3859" s="228"/>
    </row>
    <row r="3860" spans="1:18" ht="12.75" customHeight="1" thickBot="1">
      <c r="A3860" s="222" t="s">
        <v>504</v>
      </c>
      <c r="B3860" s="222"/>
      <c r="C3860" s="222"/>
      <c r="D3860" s="222" t="s">
        <v>503</v>
      </c>
      <c r="E3860" s="222"/>
      <c r="F3860" s="222"/>
      <c r="G3860" s="222"/>
      <c r="H3860" s="222"/>
      <c r="I3860" s="91"/>
      <c r="J3860" s="91"/>
      <c r="K3860" s="103" t="s">
        <v>4</v>
      </c>
      <c r="L3860" s="103" t="s">
        <v>4</v>
      </c>
      <c r="M3860" s="232">
        <v>0</v>
      </c>
      <c r="N3860" s="228"/>
      <c r="O3860" s="233" t="s">
        <v>4</v>
      </c>
      <c r="P3860" s="230"/>
      <c r="Q3860" s="227">
        <v>0</v>
      </c>
      <c r="R3860" s="228"/>
    </row>
    <row r="3861" spans="1:18" ht="12.75" customHeight="1" thickBot="1">
      <c r="A3861" s="222" t="s">
        <v>502</v>
      </c>
      <c r="B3861" s="222"/>
      <c r="C3861" s="222"/>
      <c r="D3861" s="222" t="s">
        <v>501</v>
      </c>
      <c r="E3861" s="222"/>
      <c r="F3861" s="222"/>
      <c r="G3861" s="222"/>
      <c r="H3861" s="222"/>
      <c r="I3861" s="91"/>
      <c r="J3861" s="91"/>
      <c r="K3861" s="103" t="s">
        <v>4</v>
      </c>
      <c r="L3861" s="103" t="s">
        <v>4</v>
      </c>
      <c r="M3861" s="232">
        <v>0</v>
      </c>
      <c r="N3861" s="228"/>
      <c r="O3861" s="233" t="s">
        <v>4</v>
      </c>
      <c r="P3861" s="230"/>
      <c r="Q3861" s="227">
        <v>0</v>
      </c>
      <c r="R3861" s="228"/>
    </row>
    <row r="3862" spans="1:18" ht="12.75" customHeight="1" thickBot="1">
      <c r="A3862" s="222" t="s">
        <v>500</v>
      </c>
      <c r="B3862" s="222"/>
      <c r="C3862" s="222"/>
      <c r="D3862" s="222" t="s">
        <v>499</v>
      </c>
      <c r="E3862" s="222"/>
      <c r="F3862" s="222"/>
      <c r="G3862" s="222"/>
      <c r="H3862" s="222"/>
      <c r="I3862" s="91"/>
      <c r="J3862" s="91"/>
      <c r="K3862" s="103" t="s">
        <v>4</v>
      </c>
      <c r="L3862" s="103" t="s">
        <v>4</v>
      </c>
      <c r="M3862" s="229" t="s">
        <v>4</v>
      </c>
      <c r="N3862" s="230"/>
      <c r="O3862" s="227">
        <v>0</v>
      </c>
      <c r="P3862" s="228"/>
      <c r="Q3862" s="227">
        <v>0</v>
      </c>
      <c r="R3862" s="228"/>
    </row>
    <row r="3863" spans="1:18" ht="9.9499999999999993" customHeight="1" thickBot="1">
      <c r="A3863" s="222" t="s">
        <v>498</v>
      </c>
      <c r="B3863" s="222"/>
      <c r="C3863" s="222"/>
      <c r="D3863" s="222" t="s">
        <v>497</v>
      </c>
      <c r="E3863" s="222"/>
      <c r="F3863" s="222"/>
      <c r="G3863" s="222"/>
      <c r="H3863" s="222"/>
      <c r="I3863" s="91"/>
      <c r="J3863" s="91"/>
      <c r="K3863" s="104">
        <v>0</v>
      </c>
      <c r="L3863" s="104">
        <v>0</v>
      </c>
      <c r="M3863" s="232">
        <v>0</v>
      </c>
      <c r="N3863" s="228"/>
      <c r="O3863" s="232">
        <v>0</v>
      </c>
      <c r="P3863" s="228"/>
      <c r="Q3863" s="232">
        <v>0</v>
      </c>
      <c r="R3863" s="228"/>
    </row>
    <row r="3864" spans="1:18" ht="9.9499999999999993" customHeight="1">
      <c r="A3864" s="91"/>
      <c r="B3864" s="91"/>
      <c r="C3864" s="91"/>
      <c r="D3864" s="225" t="s">
        <v>496</v>
      </c>
      <c r="E3864" s="225"/>
      <c r="F3864" s="225"/>
      <c r="G3864" s="225"/>
      <c r="H3864" s="225"/>
      <c r="I3864" s="91"/>
      <c r="J3864" s="91"/>
      <c r="K3864" s="91"/>
      <c r="L3864" s="91"/>
      <c r="M3864" s="91"/>
      <c r="N3864" s="91"/>
      <c r="O3864" s="91"/>
      <c r="P3864" s="91"/>
      <c r="Q3864" s="91"/>
      <c r="R3864" s="91"/>
    </row>
    <row r="3865" spans="1:18" ht="2.85" customHeight="1" thickBot="1">
      <c r="A3865" s="91"/>
      <c r="B3865" s="91"/>
      <c r="C3865" s="91"/>
      <c r="D3865" s="91"/>
      <c r="E3865" s="91"/>
      <c r="F3865" s="91"/>
      <c r="G3865" s="91"/>
      <c r="H3865" s="91"/>
      <c r="I3865" s="91"/>
      <c r="J3865" s="91"/>
      <c r="K3865" s="91"/>
      <c r="L3865" s="91"/>
      <c r="M3865" s="91"/>
      <c r="N3865" s="91"/>
      <c r="O3865" s="91"/>
      <c r="P3865" s="91"/>
      <c r="Q3865" s="91"/>
      <c r="R3865" s="91"/>
    </row>
    <row r="3866" spans="1:18" ht="9.9499999999999993" customHeight="1" thickBot="1">
      <c r="A3866" s="222" t="s">
        <v>495</v>
      </c>
      <c r="B3866" s="222"/>
      <c r="C3866" s="222"/>
      <c r="D3866" s="222" t="s">
        <v>494</v>
      </c>
      <c r="E3866" s="222"/>
      <c r="F3866" s="222"/>
      <c r="G3866" s="222"/>
      <c r="H3866" s="222"/>
      <c r="I3866" s="91"/>
      <c r="J3866" s="91"/>
      <c r="K3866" s="104">
        <v>0</v>
      </c>
      <c r="L3866" s="104">
        <v>0</v>
      </c>
      <c r="M3866" s="232">
        <v>0</v>
      </c>
      <c r="N3866" s="228"/>
      <c r="O3866" s="232">
        <v>0</v>
      </c>
      <c r="P3866" s="228"/>
      <c r="Q3866" s="232">
        <v>0</v>
      </c>
      <c r="R3866" s="228"/>
    </row>
    <row r="3867" spans="1:18" ht="9.9499999999999993" customHeight="1" thickBot="1">
      <c r="A3867" s="222" t="s">
        <v>493</v>
      </c>
      <c r="B3867" s="222"/>
      <c r="C3867" s="222"/>
      <c r="D3867" s="222" t="s">
        <v>492</v>
      </c>
      <c r="E3867" s="222"/>
      <c r="F3867" s="222"/>
      <c r="G3867" s="222"/>
      <c r="H3867" s="222"/>
      <c r="I3867" s="91"/>
      <c r="J3867" s="91"/>
      <c r="K3867" s="104">
        <v>0</v>
      </c>
      <c r="L3867" s="104">
        <v>0</v>
      </c>
      <c r="M3867" s="232">
        <v>0</v>
      </c>
      <c r="N3867" s="228"/>
      <c r="O3867" s="232">
        <v>0</v>
      </c>
      <c r="P3867" s="228"/>
      <c r="Q3867" s="232">
        <v>0</v>
      </c>
      <c r="R3867" s="228"/>
    </row>
    <row r="3868" spans="1:18" ht="8.4499999999999993" customHeight="1">
      <c r="A3868" s="91"/>
      <c r="B3868" s="91"/>
      <c r="C3868" s="91"/>
      <c r="D3868" s="91"/>
      <c r="E3868" s="91"/>
      <c r="F3868" s="91"/>
      <c r="G3868" s="91"/>
      <c r="H3868" s="91"/>
      <c r="I3868" s="91"/>
      <c r="J3868" s="91"/>
      <c r="K3868" s="91"/>
      <c r="L3868" s="91"/>
      <c r="M3868" s="91"/>
      <c r="N3868" s="91"/>
      <c r="O3868" s="91"/>
      <c r="P3868" s="91"/>
      <c r="Q3868" s="91"/>
      <c r="R3868" s="91"/>
    </row>
    <row r="3869" spans="1:18" ht="9.9499999999999993" customHeight="1" thickBot="1">
      <c r="A3869" s="91"/>
      <c r="B3869" s="91"/>
      <c r="C3869" s="91"/>
      <c r="D3869" s="225" t="s">
        <v>491</v>
      </c>
      <c r="E3869" s="225"/>
      <c r="F3869" s="225"/>
      <c r="G3869" s="225"/>
      <c r="H3869" s="225"/>
      <c r="I3869" s="91"/>
      <c r="J3869" s="91"/>
      <c r="K3869" s="91"/>
      <c r="L3869" s="91"/>
      <c r="M3869" s="91"/>
      <c r="N3869" s="91"/>
      <c r="O3869" s="91"/>
      <c r="P3869" s="91"/>
      <c r="Q3869" s="91"/>
      <c r="R3869" s="91"/>
    </row>
    <row r="3870" spans="1:18" ht="9.9499999999999993" customHeight="1" thickBot="1">
      <c r="A3870" s="222" t="s">
        <v>490</v>
      </c>
      <c r="B3870" s="222"/>
      <c r="C3870" s="222"/>
      <c r="D3870" s="222" t="s">
        <v>489</v>
      </c>
      <c r="E3870" s="222"/>
      <c r="F3870" s="222"/>
      <c r="G3870" s="222"/>
      <c r="H3870" s="222"/>
      <c r="I3870" s="91"/>
      <c r="J3870" s="91"/>
      <c r="K3870" s="103" t="s">
        <v>4</v>
      </c>
      <c r="L3870" s="103" t="s">
        <v>4</v>
      </c>
      <c r="M3870" s="229" t="s">
        <v>4</v>
      </c>
      <c r="N3870" s="230"/>
      <c r="O3870" s="229" t="s">
        <v>4</v>
      </c>
      <c r="P3870" s="230"/>
      <c r="Q3870" s="232">
        <v>8319192734</v>
      </c>
      <c r="R3870" s="228"/>
    </row>
    <row r="3871" spans="1:18" ht="9.9499999999999993" customHeight="1" thickBot="1">
      <c r="A3871" s="222" t="s">
        <v>488</v>
      </c>
      <c r="B3871" s="222"/>
      <c r="C3871" s="222"/>
      <c r="D3871" s="222" t="s">
        <v>487</v>
      </c>
      <c r="E3871" s="222"/>
      <c r="F3871" s="222"/>
      <c r="G3871" s="222"/>
      <c r="H3871" s="222"/>
      <c r="I3871" s="91"/>
      <c r="J3871" s="91"/>
      <c r="K3871" s="103" t="s">
        <v>4</v>
      </c>
      <c r="L3871" s="103" t="s">
        <v>4</v>
      </c>
      <c r="M3871" s="229" t="s">
        <v>4</v>
      </c>
      <c r="N3871" s="230"/>
      <c r="O3871" s="229" t="s">
        <v>4</v>
      </c>
      <c r="P3871" s="230"/>
      <c r="Q3871" s="232">
        <v>0</v>
      </c>
      <c r="R3871" s="228"/>
    </row>
    <row r="3872" spans="1:18" ht="9.9499999999999993" customHeight="1" thickBot="1">
      <c r="A3872" s="222" t="s">
        <v>486</v>
      </c>
      <c r="B3872" s="222"/>
      <c r="C3872" s="222"/>
      <c r="D3872" s="222" t="s">
        <v>485</v>
      </c>
      <c r="E3872" s="222"/>
      <c r="F3872" s="222"/>
      <c r="G3872" s="222"/>
      <c r="H3872" s="222"/>
      <c r="I3872" s="91"/>
      <c r="J3872" s="91"/>
      <c r="K3872" s="103" t="s">
        <v>4</v>
      </c>
      <c r="L3872" s="103" t="s">
        <v>4</v>
      </c>
      <c r="M3872" s="229" t="s">
        <v>4</v>
      </c>
      <c r="N3872" s="230"/>
      <c r="O3872" s="229" t="s">
        <v>4</v>
      </c>
      <c r="P3872" s="230"/>
      <c r="Q3872" s="232">
        <v>0</v>
      </c>
      <c r="R3872" s="228"/>
    </row>
    <row r="3873" spans="1:18" ht="9.9499999999999993" customHeight="1" thickBot="1">
      <c r="A3873" s="222" t="s">
        <v>484</v>
      </c>
      <c r="B3873" s="222"/>
      <c r="C3873" s="222"/>
      <c r="D3873" s="222" t="s">
        <v>483</v>
      </c>
      <c r="E3873" s="222"/>
      <c r="F3873" s="222"/>
      <c r="G3873" s="222"/>
      <c r="H3873" s="222"/>
      <c r="I3873" s="91"/>
      <c r="J3873" s="91"/>
      <c r="K3873" s="103" t="s">
        <v>4</v>
      </c>
      <c r="L3873" s="103" t="s">
        <v>4</v>
      </c>
      <c r="M3873" s="229" t="s">
        <v>4</v>
      </c>
      <c r="N3873" s="230"/>
      <c r="O3873" s="229" t="s">
        <v>4</v>
      </c>
      <c r="P3873" s="230"/>
      <c r="Q3873" s="232">
        <v>341916325</v>
      </c>
      <c r="R3873" s="228"/>
    </row>
    <row r="3874" spans="1:18" ht="9.9499999999999993" customHeight="1" thickBot="1">
      <c r="A3874" s="222" t="s">
        <v>482</v>
      </c>
      <c r="B3874" s="222"/>
      <c r="C3874" s="222"/>
      <c r="D3874" s="222" t="s">
        <v>481</v>
      </c>
      <c r="E3874" s="222"/>
      <c r="F3874" s="222"/>
      <c r="G3874" s="222"/>
      <c r="H3874" s="222"/>
      <c r="I3874" s="91"/>
      <c r="J3874" s="91"/>
      <c r="K3874" s="103" t="s">
        <v>4</v>
      </c>
      <c r="L3874" s="103" t="s">
        <v>4</v>
      </c>
      <c r="M3874" s="229" t="s">
        <v>4</v>
      </c>
      <c r="N3874" s="230"/>
      <c r="O3874" s="229" t="s">
        <v>4</v>
      </c>
      <c r="P3874" s="230"/>
      <c r="Q3874" s="232">
        <v>7977276409</v>
      </c>
      <c r="R3874" s="228"/>
    </row>
    <row r="3875" spans="1:18" ht="1.9" customHeight="1">
      <c r="A3875" s="91"/>
      <c r="B3875" s="91"/>
      <c r="C3875" s="91"/>
      <c r="D3875" s="91"/>
      <c r="E3875" s="91"/>
      <c r="F3875" s="91"/>
      <c r="G3875" s="91"/>
      <c r="H3875" s="91"/>
      <c r="I3875" s="91"/>
      <c r="J3875" s="91"/>
      <c r="K3875" s="91"/>
      <c r="L3875" s="91"/>
      <c r="M3875" s="91"/>
      <c r="N3875" s="91"/>
      <c r="O3875" s="91"/>
      <c r="P3875" s="91"/>
      <c r="Q3875" s="91"/>
      <c r="R3875" s="91"/>
    </row>
    <row r="3876" spans="1:18" ht="9.9499999999999993" customHeight="1">
      <c r="A3876" s="91"/>
      <c r="B3876" s="91"/>
      <c r="C3876" s="91"/>
      <c r="D3876" s="225" t="s">
        <v>480</v>
      </c>
      <c r="E3876" s="225"/>
      <c r="F3876" s="225"/>
      <c r="G3876" s="225"/>
      <c r="H3876" s="225"/>
      <c r="I3876" s="91"/>
      <c r="J3876" s="91"/>
      <c r="K3876" s="91"/>
      <c r="L3876" s="91"/>
      <c r="M3876" s="91"/>
      <c r="N3876" s="91"/>
      <c r="O3876" s="91"/>
      <c r="P3876" s="91"/>
      <c r="Q3876" s="91"/>
      <c r="R3876" s="91"/>
    </row>
    <row r="3877" spans="1:18" ht="5.45" customHeight="1" thickBot="1">
      <c r="A3877" s="91"/>
      <c r="B3877" s="91"/>
      <c r="C3877" s="91"/>
      <c r="D3877" s="91"/>
      <c r="E3877" s="91"/>
      <c r="F3877" s="91"/>
      <c r="G3877" s="91"/>
      <c r="H3877" s="91"/>
      <c r="I3877" s="91"/>
      <c r="J3877" s="91"/>
      <c r="K3877" s="91"/>
      <c r="L3877" s="91"/>
      <c r="M3877" s="91"/>
      <c r="N3877" s="91"/>
      <c r="O3877" s="91"/>
      <c r="P3877" s="91"/>
      <c r="Q3877" s="91"/>
      <c r="R3877" s="91"/>
    </row>
    <row r="3878" spans="1:18" ht="9.9499999999999993" customHeight="1" thickBot="1">
      <c r="A3878" s="222" t="s">
        <v>479</v>
      </c>
      <c r="B3878" s="222"/>
      <c r="C3878" s="222"/>
      <c r="D3878" s="222" t="s">
        <v>478</v>
      </c>
      <c r="E3878" s="222"/>
      <c r="F3878" s="222"/>
      <c r="G3878" s="222"/>
      <c r="H3878" s="222"/>
      <c r="I3878" s="91"/>
      <c r="J3878" s="91"/>
      <c r="K3878" s="105">
        <v>7.4999999999999993E-5</v>
      </c>
      <c r="L3878" s="105">
        <v>0</v>
      </c>
      <c r="M3878" s="236">
        <v>0</v>
      </c>
      <c r="N3878" s="237"/>
      <c r="O3878" s="236">
        <v>0</v>
      </c>
      <c r="P3878" s="237"/>
      <c r="Q3878" s="236">
        <v>7.4999999999999993E-5</v>
      </c>
      <c r="R3878" s="237"/>
    </row>
    <row r="3879" spans="1:18" ht="9.9499999999999993" customHeight="1" thickBot="1">
      <c r="A3879" s="222" t="s">
        <v>477</v>
      </c>
      <c r="B3879" s="222"/>
      <c r="C3879" s="222"/>
      <c r="D3879" s="222" t="s">
        <v>476</v>
      </c>
      <c r="E3879" s="222"/>
      <c r="F3879" s="222"/>
      <c r="G3879" s="222"/>
      <c r="H3879" s="222"/>
      <c r="I3879" s="91"/>
      <c r="J3879" s="91"/>
      <c r="K3879" s="104">
        <v>598295.73</v>
      </c>
      <c r="L3879" s="104">
        <v>0</v>
      </c>
      <c r="M3879" s="232">
        <v>0</v>
      </c>
      <c r="N3879" s="228"/>
      <c r="O3879" s="232">
        <v>0</v>
      </c>
      <c r="P3879" s="228"/>
      <c r="Q3879" s="232">
        <v>598295.73</v>
      </c>
      <c r="R3879" s="228"/>
    </row>
    <row r="3880" spans="1:18" ht="9.9499999999999993" customHeight="1" thickBot="1">
      <c r="A3880" s="222" t="s">
        <v>475</v>
      </c>
      <c r="B3880" s="222"/>
      <c r="C3880" s="222"/>
      <c r="D3880" s="222" t="s">
        <v>474</v>
      </c>
      <c r="E3880" s="222"/>
      <c r="F3880" s="222"/>
      <c r="G3880" s="222"/>
      <c r="H3880" s="222"/>
      <c r="I3880" s="91"/>
      <c r="J3880" s="91"/>
      <c r="K3880" s="104">
        <v>0</v>
      </c>
      <c r="L3880" s="104">
        <v>0</v>
      </c>
      <c r="M3880" s="232">
        <v>0</v>
      </c>
      <c r="N3880" s="228"/>
      <c r="O3880" s="232">
        <v>0</v>
      </c>
      <c r="P3880" s="228"/>
      <c r="Q3880" s="232">
        <v>0</v>
      </c>
      <c r="R3880" s="228"/>
    </row>
    <row r="3881" spans="1:18" ht="9.9499999999999993" customHeight="1" thickBot="1">
      <c r="A3881" s="222" t="s">
        <v>473</v>
      </c>
      <c r="B3881" s="222"/>
      <c r="C3881" s="222"/>
      <c r="D3881" s="222" t="s">
        <v>472</v>
      </c>
      <c r="E3881" s="222"/>
      <c r="F3881" s="222"/>
      <c r="G3881" s="222"/>
      <c r="H3881" s="222"/>
      <c r="I3881" s="91"/>
      <c r="J3881" s="91"/>
      <c r="K3881" s="104">
        <v>0</v>
      </c>
      <c r="L3881" s="103" t="s">
        <v>4</v>
      </c>
      <c r="M3881" s="229" t="s">
        <v>4</v>
      </c>
      <c r="N3881" s="230"/>
      <c r="O3881" s="229" t="s">
        <v>4</v>
      </c>
      <c r="P3881" s="230"/>
      <c r="Q3881" s="232">
        <v>0</v>
      </c>
      <c r="R3881" s="228"/>
    </row>
    <row r="3882" spans="1:18" ht="9.9499999999999993" customHeight="1" thickBot="1">
      <c r="A3882" s="222" t="s">
        <v>471</v>
      </c>
      <c r="B3882" s="222"/>
      <c r="C3882" s="222"/>
      <c r="D3882" s="222" t="s">
        <v>470</v>
      </c>
      <c r="E3882" s="222"/>
      <c r="F3882" s="222"/>
      <c r="G3882" s="222"/>
      <c r="H3882" s="222"/>
      <c r="I3882" s="91"/>
      <c r="J3882" s="91"/>
      <c r="K3882" s="104">
        <v>0</v>
      </c>
      <c r="L3882" s="103" t="s">
        <v>4</v>
      </c>
      <c r="M3882" s="229" t="s">
        <v>4</v>
      </c>
      <c r="N3882" s="230"/>
      <c r="O3882" s="229" t="s">
        <v>4</v>
      </c>
      <c r="P3882" s="230"/>
      <c r="Q3882" s="232">
        <v>0</v>
      </c>
      <c r="R3882" s="228"/>
    </row>
    <row r="3883" spans="1:18" ht="9.9499999999999993" customHeight="1" thickBot="1">
      <c r="A3883" s="222" t="s">
        <v>469</v>
      </c>
      <c r="B3883" s="222"/>
      <c r="C3883" s="222"/>
      <c r="D3883" s="222" t="s">
        <v>468</v>
      </c>
      <c r="E3883" s="222"/>
      <c r="F3883" s="222"/>
      <c r="G3883" s="222"/>
      <c r="H3883" s="222"/>
      <c r="I3883" s="91"/>
      <c r="J3883" s="91"/>
      <c r="K3883" s="105">
        <v>7.4999999999999993E-5</v>
      </c>
      <c r="L3883" s="105">
        <v>0</v>
      </c>
      <c r="M3883" s="236">
        <v>0</v>
      </c>
      <c r="N3883" s="237"/>
      <c r="O3883" s="236">
        <v>0</v>
      </c>
      <c r="P3883" s="237"/>
      <c r="Q3883" s="236">
        <v>7.4999999999999993E-5</v>
      </c>
      <c r="R3883" s="237"/>
    </row>
    <row r="3884" spans="1:18" ht="9.9499999999999993" customHeight="1" thickBot="1">
      <c r="A3884" s="222" t="s">
        <v>467</v>
      </c>
      <c r="B3884" s="222"/>
      <c r="C3884" s="222"/>
      <c r="D3884" s="222" t="s">
        <v>466</v>
      </c>
      <c r="E3884" s="222"/>
      <c r="F3884" s="222"/>
      <c r="G3884" s="222"/>
      <c r="H3884" s="222"/>
      <c r="I3884" s="91"/>
      <c r="J3884" s="91"/>
      <c r="K3884" s="104">
        <v>598295.73</v>
      </c>
      <c r="L3884" s="104">
        <v>0</v>
      </c>
      <c r="M3884" s="232">
        <v>0</v>
      </c>
      <c r="N3884" s="228"/>
      <c r="O3884" s="232">
        <v>0</v>
      </c>
      <c r="P3884" s="228"/>
      <c r="Q3884" s="232">
        <v>598295.73</v>
      </c>
      <c r="R3884" s="228"/>
    </row>
    <row r="3885" spans="1:18" ht="10.15" customHeight="1" thickBot="1">
      <c r="A3885" s="222" t="s">
        <v>465</v>
      </c>
      <c r="B3885" s="222"/>
      <c r="C3885" s="222"/>
      <c r="D3885" s="222" t="s">
        <v>464</v>
      </c>
      <c r="E3885" s="222"/>
      <c r="F3885" s="222"/>
      <c r="G3885" s="222"/>
      <c r="H3885" s="222"/>
      <c r="I3885" s="91"/>
      <c r="J3885" s="91"/>
      <c r="K3885" s="104">
        <v>562</v>
      </c>
      <c r="L3885" s="104">
        <v>0</v>
      </c>
      <c r="M3885" s="232">
        <v>0</v>
      </c>
      <c r="N3885" s="228"/>
      <c r="O3885" s="232">
        <v>0</v>
      </c>
      <c r="P3885" s="228"/>
      <c r="Q3885" s="232">
        <v>562</v>
      </c>
      <c r="R3885" s="228"/>
    </row>
    <row r="3886" spans="1:18" ht="9.9499999999999993" customHeight="1" thickBot="1">
      <c r="A3886" s="222" t="s">
        <v>463</v>
      </c>
      <c r="B3886" s="222"/>
      <c r="C3886" s="222"/>
      <c r="D3886" s="222" t="s">
        <v>462</v>
      </c>
      <c r="E3886" s="222"/>
      <c r="F3886" s="222"/>
      <c r="G3886" s="222"/>
      <c r="H3886" s="222"/>
      <c r="I3886" s="91"/>
      <c r="J3886" s="91"/>
      <c r="K3886" s="104">
        <v>0</v>
      </c>
      <c r="L3886" s="104">
        <v>0</v>
      </c>
      <c r="M3886" s="232">
        <v>0</v>
      </c>
      <c r="N3886" s="228"/>
      <c r="O3886" s="232">
        <v>0</v>
      </c>
      <c r="P3886" s="228"/>
      <c r="Q3886" s="232">
        <v>0</v>
      </c>
      <c r="R3886" s="228"/>
    </row>
    <row r="3887" spans="1:18" ht="9.9499999999999993" customHeight="1" thickBot="1">
      <c r="A3887" s="222" t="s">
        <v>461</v>
      </c>
      <c r="B3887" s="222"/>
      <c r="C3887" s="222"/>
      <c r="D3887" s="222" t="s">
        <v>460</v>
      </c>
      <c r="E3887" s="222"/>
      <c r="F3887" s="222"/>
      <c r="G3887" s="222"/>
      <c r="H3887" s="222"/>
      <c r="I3887" s="91"/>
      <c r="J3887" s="91"/>
      <c r="K3887" s="104">
        <v>598857.73</v>
      </c>
      <c r="L3887" s="104">
        <v>0</v>
      </c>
      <c r="M3887" s="232">
        <v>0</v>
      </c>
      <c r="N3887" s="228"/>
      <c r="O3887" s="232">
        <v>0</v>
      </c>
      <c r="P3887" s="228"/>
      <c r="Q3887" s="232">
        <v>598857.73</v>
      </c>
      <c r="R3887" s="228"/>
    </row>
    <row r="3888" spans="1:18" ht="9.9499999999999993" customHeight="1" thickBot="1">
      <c r="A3888" s="222" t="s">
        <v>459</v>
      </c>
      <c r="B3888" s="222"/>
      <c r="C3888" s="222"/>
      <c r="D3888" s="222" t="s">
        <v>458</v>
      </c>
      <c r="E3888" s="222"/>
      <c r="F3888" s="222"/>
      <c r="G3888" s="222"/>
      <c r="H3888" s="222"/>
      <c r="I3888" s="91"/>
      <c r="J3888" s="91"/>
      <c r="K3888" s="104">
        <v>598859.15</v>
      </c>
      <c r="L3888" s="104">
        <v>0</v>
      </c>
      <c r="M3888" s="232">
        <v>0</v>
      </c>
      <c r="N3888" s="228"/>
      <c r="O3888" s="232">
        <v>0</v>
      </c>
      <c r="P3888" s="228"/>
      <c r="Q3888" s="232">
        <v>598859.15</v>
      </c>
      <c r="R3888" s="228"/>
    </row>
    <row r="3889" spans="1:18" ht="9.9499999999999993" customHeight="1" thickBot="1">
      <c r="A3889" s="222" t="s">
        <v>457</v>
      </c>
      <c r="B3889" s="222"/>
      <c r="C3889" s="222"/>
      <c r="D3889" s="222" t="s">
        <v>456</v>
      </c>
      <c r="E3889" s="222"/>
      <c r="F3889" s="222"/>
      <c r="G3889" s="222"/>
      <c r="H3889" s="222"/>
      <c r="I3889" s="91"/>
      <c r="J3889" s="91"/>
      <c r="K3889" s="104">
        <v>1.42</v>
      </c>
      <c r="L3889" s="104">
        <v>0</v>
      </c>
      <c r="M3889" s="232">
        <v>0</v>
      </c>
      <c r="N3889" s="228"/>
      <c r="O3889" s="232">
        <v>0</v>
      </c>
      <c r="P3889" s="228"/>
      <c r="Q3889" s="232">
        <v>1.42</v>
      </c>
      <c r="R3889" s="228"/>
    </row>
    <row r="3890" spans="1:18" ht="9.9499999999999993" customHeight="1" thickBot="1">
      <c r="A3890" s="222" t="s">
        <v>455</v>
      </c>
      <c r="B3890" s="222"/>
      <c r="C3890" s="222"/>
      <c r="D3890" s="222" t="s">
        <v>454</v>
      </c>
      <c r="E3890" s="222"/>
      <c r="F3890" s="222"/>
      <c r="G3890" s="222"/>
      <c r="H3890" s="222"/>
      <c r="I3890" s="91"/>
      <c r="J3890" s="91"/>
      <c r="K3890" s="104">
        <v>-0.26</v>
      </c>
      <c r="L3890" s="104">
        <v>0</v>
      </c>
      <c r="M3890" s="232">
        <v>0</v>
      </c>
      <c r="N3890" s="228"/>
      <c r="O3890" s="229" t="s">
        <v>4</v>
      </c>
      <c r="P3890" s="230"/>
      <c r="Q3890" s="232">
        <v>-0.26</v>
      </c>
      <c r="R3890" s="228"/>
    </row>
    <row r="3891" spans="1:18" ht="9.9499999999999993" customHeight="1" thickBot="1">
      <c r="A3891" s="222" t="s">
        <v>453</v>
      </c>
      <c r="B3891" s="222"/>
      <c r="C3891" s="222"/>
      <c r="D3891" s="222" t="s">
        <v>452</v>
      </c>
      <c r="E3891" s="222"/>
      <c r="F3891" s="222"/>
      <c r="G3891" s="222"/>
      <c r="H3891" s="222"/>
      <c r="I3891" s="91"/>
      <c r="J3891" s="91"/>
      <c r="K3891" s="104">
        <v>598858.89</v>
      </c>
      <c r="L3891" s="104">
        <v>0</v>
      </c>
      <c r="M3891" s="232">
        <v>0</v>
      </c>
      <c r="N3891" s="228"/>
      <c r="O3891" s="232">
        <v>0</v>
      </c>
      <c r="P3891" s="228"/>
      <c r="Q3891" s="232">
        <v>598858.89</v>
      </c>
      <c r="R3891" s="228"/>
    </row>
    <row r="3892" spans="1:18" ht="12.95" customHeight="1">
      <c r="A3892" s="91"/>
      <c r="B3892" s="91"/>
      <c r="C3892" s="91"/>
      <c r="D3892" s="91"/>
      <c r="E3892" s="91"/>
      <c r="F3892" s="91"/>
      <c r="G3892" s="91"/>
      <c r="H3892" s="91"/>
      <c r="I3892" s="91"/>
      <c r="J3892" s="91"/>
      <c r="K3892" s="91"/>
      <c r="L3892" s="91"/>
      <c r="M3892" s="91"/>
      <c r="N3892" s="91"/>
      <c r="O3892" s="91"/>
      <c r="P3892" s="91"/>
      <c r="Q3892" s="91"/>
      <c r="R3892" s="91"/>
    </row>
    <row r="3893" spans="1:18" ht="9.9499999999999993" customHeight="1" thickBot="1">
      <c r="A3893" s="91"/>
      <c r="B3893" s="91"/>
      <c r="C3893" s="91"/>
      <c r="D3893" s="225" t="s">
        <v>451</v>
      </c>
      <c r="E3893" s="225"/>
      <c r="F3893" s="225"/>
      <c r="G3893" s="225"/>
      <c r="H3893" s="225"/>
      <c r="I3893" s="91"/>
      <c r="J3893" s="91"/>
      <c r="K3893" s="91"/>
      <c r="L3893" s="91"/>
      <c r="M3893" s="91"/>
      <c r="N3893" s="91"/>
      <c r="O3893" s="91"/>
      <c r="P3893" s="91"/>
      <c r="Q3893" s="91"/>
      <c r="R3893" s="91"/>
    </row>
    <row r="3894" spans="1:18" ht="9.9499999999999993" customHeight="1" thickBot="1">
      <c r="A3894" s="238" t="s">
        <v>450</v>
      </c>
      <c r="B3894" s="238"/>
      <c r="C3894" s="238"/>
      <c r="D3894" s="222" t="s">
        <v>449</v>
      </c>
      <c r="E3894" s="222"/>
      <c r="F3894" s="222"/>
      <c r="G3894" s="222"/>
      <c r="H3894" s="222"/>
      <c r="I3894" s="91"/>
      <c r="J3894" s="91"/>
      <c r="K3894" s="103" t="s">
        <v>4</v>
      </c>
      <c r="L3894" s="103" t="s">
        <v>4</v>
      </c>
      <c r="M3894" s="229" t="s">
        <v>4</v>
      </c>
      <c r="N3894" s="230"/>
      <c r="O3894" s="232">
        <v>670.46</v>
      </c>
      <c r="P3894" s="228"/>
      <c r="Q3894" s="232">
        <v>670.46</v>
      </c>
      <c r="R3894" s="228"/>
    </row>
    <row r="3895" spans="1:18" ht="9.9499999999999993" customHeight="1" thickBot="1">
      <c r="A3895" s="238" t="s">
        <v>448</v>
      </c>
      <c r="B3895" s="238"/>
      <c r="C3895" s="238"/>
      <c r="D3895" s="222" t="s">
        <v>447</v>
      </c>
      <c r="E3895" s="222"/>
      <c r="F3895" s="222"/>
      <c r="G3895" s="222"/>
      <c r="H3895" s="222"/>
      <c r="I3895" s="91"/>
      <c r="J3895" s="91"/>
      <c r="K3895" s="103" t="s">
        <v>4</v>
      </c>
      <c r="L3895" s="103" t="s">
        <v>4</v>
      </c>
      <c r="M3895" s="229" t="s">
        <v>4</v>
      </c>
      <c r="N3895" s="230"/>
      <c r="O3895" s="232">
        <v>73.66</v>
      </c>
      <c r="P3895" s="228"/>
      <c r="Q3895" s="232">
        <v>73.66</v>
      </c>
      <c r="R3895" s="228"/>
    </row>
    <row r="3896" spans="1:18" ht="9.9499999999999993" customHeight="1" thickBot="1">
      <c r="A3896" s="238" t="s">
        <v>446</v>
      </c>
      <c r="B3896" s="238"/>
      <c r="C3896" s="238"/>
      <c r="D3896" s="222" t="s">
        <v>445</v>
      </c>
      <c r="E3896" s="222"/>
      <c r="F3896" s="222"/>
      <c r="G3896" s="222"/>
      <c r="H3896" s="222"/>
      <c r="I3896" s="91"/>
      <c r="J3896" s="91"/>
      <c r="K3896" s="103" t="s">
        <v>4</v>
      </c>
      <c r="L3896" s="103" t="s">
        <v>4</v>
      </c>
      <c r="M3896" s="229" t="s">
        <v>4</v>
      </c>
      <c r="N3896" s="230"/>
      <c r="O3896" s="232">
        <v>2.44</v>
      </c>
      <c r="P3896" s="228"/>
      <c r="Q3896" s="232">
        <v>2.44</v>
      </c>
      <c r="R3896" s="228"/>
    </row>
    <row r="3897" spans="1:18" ht="10.15" customHeight="1" thickBot="1">
      <c r="A3897" s="238" t="s">
        <v>444</v>
      </c>
      <c r="B3897" s="238"/>
      <c r="C3897" s="238"/>
      <c r="D3897" s="222" t="s">
        <v>443</v>
      </c>
      <c r="E3897" s="222"/>
      <c r="F3897" s="222"/>
      <c r="G3897" s="222"/>
      <c r="H3897" s="222"/>
      <c r="I3897" s="91"/>
      <c r="J3897" s="91"/>
      <c r="K3897" s="103" t="s">
        <v>4</v>
      </c>
      <c r="L3897" s="103" t="s">
        <v>4</v>
      </c>
      <c r="M3897" s="229" t="s">
        <v>4</v>
      </c>
      <c r="N3897" s="230"/>
      <c r="O3897" s="232">
        <v>0</v>
      </c>
      <c r="P3897" s="228"/>
      <c r="Q3897" s="232">
        <v>0</v>
      </c>
      <c r="R3897" s="228"/>
    </row>
    <row r="3898" spans="1:18" ht="9.9499999999999993" customHeight="1" thickBot="1">
      <c r="A3898" s="238" t="s">
        <v>442</v>
      </c>
      <c r="B3898" s="238"/>
      <c r="C3898" s="238"/>
      <c r="D3898" s="222" t="s">
        <v>441</v>
      </c>
      <c r="E3898" s="222"/>
      <c r="F3898" s="222"/>
      <c r="G3898" s="222"/>
      <c r="H3898" s="222"/>
      <c r="I3898" s="91"/>
      <c r="J3898" s="91"/>
      <c r="K3898" s="103" t="s">
        <v>4</v>
      </c>
      <c r="L3898" s="103" t="s">
        <v>4</v>
      </c>
      <c r="M3898" s="229" t="s">
        <v>4</v>
      </c>
      <c r="N3898" s="230"/>
      <c r="O3898" s="232">
        <v>0</v>
      </c>
      <c r="P3898" s="228"/>
      <c r="Q3898" s="232">
        <v>0</v>
      </c>
      <c r="R3898" s="228"/>
    </row>
    <row r="3899" spans="1:18" ht="9.9499999999999993" customHeight="1" thickBot="1">
      <c r="A3899" s="238" t="s">
        <v>440</v>
      </c>
      <c r="B3899" s="238"/>
      <c r="C3899" s="238"/>
      <c r="D3899" s="222" t="s">
        <v>439</v>
      </c>
      <c r="E3899" s="222"/>
      <c r="F3899" s="222"/>
      <c r="G3899" s="222"/>
      <c r="H3899" s="222"/>
      <c r="I3899" s="91"/>
      <c r="J3899" s="91"/>
      <c r="K3899" s="103" t="s">
        <v>4</v>
      </c>
      <c r="L3899" s="103" t="s">
        <v>4</v>
      </c>
      <c r="M3899" s="229" t="s">
        <v>4</v>
      </c>
      <c r="N3899" s="230"/>
      <c r="O3899" s="232">
        <v>0</v>
      </c>
      <c r="P3899" s="228"/>
      <c r="Q3899" s="232">
        <v>0</v>
      </c>
      <c r="R3899" s="228"/>
    </row>
    <row r="3900" spans="1:18" ht="9.9499999999999993" customHeight="1" thickBot="1">
      <c r="A3900" s="238" t="s">
        <v>438</v>
      </c>
      <c r="B3900" s="238"/>
      <c r="C3900" s="238"/>
      <c r="D3900" s="222" t="s">
        <v>437</v>
      </c>
      <c r="E3900" s="222"/>
      <c r="F3900" s="222"/>
      <c r="G3900" s="222"/>
      <c r="H3900" s="222"/>
      <c r="I3900" s="91"/>
      <c r="J3900" s="91"/>
      <c r="K3900" s="103" t="s">
        <v>4</v>
      </c>
      <c r="L3900" s="103" t="s">
        <v>4</v>
      </c>
      <c r="M3900" s="229" t="s">
        <v>4</v>
      </c>
      <c r="N3900" s="230"/>
      <c r="O3900" s="232">
        <v>656.41</v>
      </c>
      <c r="P3900" s="228"/>
      <c r="Q3900" s="232">
        <v>656.41</v>
      </c>
      <c r="R3900" s="228"/>
    </row>
    <row r="3901" spans="1:18" ht="9.9499999999999993" customHeight="1" thickBot="1">
      <c r="A3901" s="238" t="s">
        <v>436</v>
      </c>
      <c r="B3901" s="238"/>
      <c r="C3901" s="238"/>
      <c r="D3901" s="222" t="s">
        <v>435</v>
      </c>
      <c r="E3901" s="222"/>
      <c r="F3901" s="222"/>
      <c r="G3901" s="222"/>
      <c r="H3901" s="222"/>
      <c r="I3901" s="91"/>
      <c r="J3901" s="91"/>
      <c r="K3901" s="103" t="s">
        <v>4</v>
      </c>
      <c r="L3901" s="103" t="s">
        <v>4</v>
      </c>
      <c r="M3901" s="229" t="s">
        <v>4</v>
      </c>
      <c r="N3901" s="230"/>
      <c r="O3901" s="257"/>
      <c r="P3901" s="258"/>
      <c r="Q3901" s="257"/>
      <c r="R3901" s="258"/>
    </row>
    <row r="3902" spans="1:18" ht="9.9499999999999993" customHeight="1">
      <c r="A3902" s="238" t="s">
        <v>434</v>
      </c>
      <c r="B3902" s="238"/>
      <c r="C3902" s="238"/>
      <c r="D3902" s="222" t="s">
        <v>433</v>
      </c>
      <c r="E3902" s="222"/>
      <c r="F3902" s="222"/>
      <c r="G3902" s="222"/>
      <c r="H3902" s="222"/>
      <c r="I3902" s="91"/>
      <c r="J3902" s="91"/>
      <c r="K3902" s="245" t="s">
        <v>4</v>
      </c>
      <c r="L3902" s="245" t="s">
        <v>4</v>
      </c>
      <c r="M3902" s="247" t="s">
        <v>4</v>
      </c>
      <c r="N3902" s="248"/>
      <c r="O3902" s="253">
        <v>72.349999999999994</v>
      </c>
      <c r="P3902" s="254"/>
      <c r="Q3902" s="253">
        <v>72.349999999999994</v>
      </c>
      <c r="R3902" s="254"/>
    </row>
    <row r="3903" spans="1:18" ht="17.850000000000001" customHeight="1" thickBot="1">
      <c r="A3903" s="91"/>
      <c r="B3903" s="91"/>
      <c r="C3903" s="91"/>
      <c r="D3903" s="222"/>
      <c r="E3903" s="222"/>
      <c r="F3903" s="222"/>
      <c r="G3903" s="222"/>
      <c r="H3903" s="222"/>
      <c r="I3903" s="91"/>
      <c r="J3903" s="91"/>
      <c r="K3903" s="246"/>
      <c r="L3903" s="246"/>
      <c r="M3903" s="249"/>
      <c r="N3903" s="250"/>
      <c r="O3903" s="255"/>
      <c r="P3903" s="256"/>
      <c r="Q3903" s="255"/>
      <c r="R3903" s="256"/>
    </row>
    <row r="3904" spans="1:18" ht="9.9499999999999993" customHeight="1" thickBot="1">
      <c r="A3904" s="238" t="s">
        <v>432</v>
      </c>
      <c r="B3904" s="238"/>
      <c r="C3904" s="238"/>
      <c r="D3904" s="222" t="s">
        <v>431</v>
      </c>
      <c r="E3904" s="222"/>
      <c r="F3904" s="222"/>
      <c r="G3904" s="222"/>
      <c r="H3904" s="222"/>
      <c r="I3904" s="91"/>
      <c r="J3904" s="91"/>
      <c r="K3904" s="103" t="s">
        <v>4</v>
      </c>
      <c r="L3904" s="103" t="s">
        <v>4</v>
      </c>
      <c r="M3904" s="229" t="s">
        <v>4</v>
      </c>
      <c r="N3904" s="230"/>
      <c r="O3904" s="232">
        <v>1475.32</v>
      </c>
      <c r="P3904" s="228"/>
      <c r="Q3904" s="232">
        <v>1475.32</v>
      </c>
      <c r="R3904" s="228"/>
    </row>
    <row r="3905" spans="1:18" ht="9.9499999999999993" customHeight="1" thickBot="1">
      <c r="A3905" s="238" t="s">
        <v>430</v>
      </c>
      <c r="B3905" s="238"/>
      <c r="C3905" s="238"/>
      <c r="D3905" s="222" t="s">
        <v>429</v>
      </c>
      <c r="E3905" s="222"/>
      <c r="F3905" s="222"/>
      <c r="G3905" s="222"/>
      <c r="H3905" s="222"/>
      <c r="I3905" s="91"/>
      <c r="J3905" s="91"/>
      <c r="K3905" s="104">
        <v>598858.89</v>
      </c>
      <c r="L3905" s="104">
        <v>0</v>
      </c>
      <c r="M3905" s="232">
        <v>0</v>
      </c>
      <c r="N3905" s="228"/>
      <c r="O3905" s="232">
        <v>1475.32</v>
      </c>
      <c r="P3905" s="228"/>
      <c r="Q3905" s="232">
        <v>600334.21</v>
      </c>
      <c r="R3905" s="228"/>
    </row>
    <row r="3906" spans="1:18" ht="9.9499999999999993" customHeight="1" thickBot="1">
      <c r="A3906" s="238" t="s">
        <v>428</v>
      </c>
      <c r="B3906" s="238"/>
      <c r="C3906" s="238"/>
      <c r="D3906" s="222" t="s">
        <v>427</v>
      </c>
      <c r="E3906" s="222"/>
      <c r="F3906" s="222"/>
      <c r="G3906" s="222"/>
      <c r="H3906" s="222"/>
      <c r="I3906" s="222"/>
      <c r="J3906" s="222"/>
      <c r="K3906" s="103" t="s">
        <v>4</v>
      </c>
      <c r="L3906" s="103" t="s">
        <v>4</v>
      </c>
      <c r="M3906" s="229" t="s">
        <v>4</v>
      </c>
      <c r="N3906" s="230"/>
      <c r="O3906" s="229" t="s">
        <v>4</v>
      </c>
      <c r="P3906" s="230"/>
      <c r="Q3906" s="251">
        <v>4.4834752849999999E-3</v>
      </c>
      <c r="R3906" s="252"/>
    </row>
    <row r="3907" spans="1:18" ht="13.7" customHeight="1">
      <c r="A3907" s="91"/>
      <c r="B3907" s="91"/>
      <c r="C3907" s="91"/>
      <c r="D3907" s="91"/>
      <c r="E3907" s="91"/>
      <c r="F3907" s="91"/>
      <c r="G3907" s="91"/>
      <c r="H3907" s="91"/>
      <c r="I3907" s="91"/>
      <c r="J3907" s="91"/>
      <c r="K3907" s="91"/>
      <c r="L3907" s="91"/>
      <c r="M3907" s="91"/>
      <c r="N3907" s="91"/>
      <c r="O3907" s="91"/>
      <c r="P3907" s="91"/>
      <c r="Q3907" s="91"/>
      <c r="R3907" s="91"/>
    </row>
    <row r="3908" spans="1:18" ht="36" customHeight="1">
      <c r="A3908" s="241" t="s">
        <v>426</v>
      </c>
      <c r="B3908" s="241"/>
      <c r="C3908" s="241"/>
      <c r="D3908" s="241"/>
      <c r="E3908" s="241"/>
      <c r="F3908" s="241"/>
      <c r="G3908" s="241"/>
      <c r="H3908" s="241"/>
      <c r="I3908" s="241"/>
      <c r="J3908" s="241"/>
      <c r="K3908" s="241"/>
      <c r="L3908" s="241"/>
      <c r="M3908" s="241"/>
      <c r="N3908" s="241"/>
      <c r="O3908" s="241"/>
      <c r="P3908" s="241"/>
      <c r="Q3908" s="241"/>
      <c r="R3908" s="91"/>
    </row>
    <row r="3909" spans="1:18" ht="73.5" customHeight="1">
      <c r="A3909" s="91"/>
      <c r="B3909" s="91"/>
      <c r="C3909" s="91"/>
      <c r="D3909" s="91"/>
      <c r="E3909" s="91"/>
      <c r="F3909" s="91"/>
      <c r="G3909" s="91"/>
      <c r="H3909" s="91"/>
      <c r="I3909" s="91"/>
      <c r="J3909" s="91"/>
      <c r="K3909" s="91"/>
      <c r="L3909" s="91"/>
      <c r="M3909" s="91"/>
      <c r="N3909" s="91"/>
      <c r="O3909" s="91"/>
      <c r="P3909" s="91"/>
      <c r="Q3909" s="91"/>
      <c r="R3909" s="91"/>
    </row>
    <row r="3910" spans="1:18" ht="8.65" customHeight="1">
      <c r="A3910" s="91"/>
      <c r="B3910" s="91"/>
      <c r="C3910" s="91"/>
      <c r="D3910" s="91"/>
      <c r="E3910" s="91"/>
      <c r="F3910" s="91"/>
      <c r="G3910" s="91"/>
      <c r="H3910" s="91"/>
      <c r="I3910" s="91"/>
      <c r="J3910" s="91"/>
      <c r="K3910" s="91"/>
      <c r="L3910" s="91"/>
      <c r="M3910" s="91"/>
      <c r="N3910" s="91"/>
      <c r="O3910" s="91"/>
      <c r="P3910" s="91"/>
      <c r="Q3910" s="91"/>
      <c r="R3910" s="91"/>
    </row>
    <row r="3911" spans="1:18" ht="13.15" customHeight="1">
      <c r="A3911" s="91"/>
      <c r="B3911" s="178" t="s">
        <v>425</v>
      </c>
      <c r="C3911" s="178"/>
      <c r="D3911" s="178"/>
      <c r="E3911" s="178"/>
      <c r="F3911" s="91"/>
      <c r="G3911" s="102">
        <v>-1722.03</v>
      </c>
      <c r="H3911" s="91"/>
      <c r="I3911" s="91"/>
      <c r="J3911" s="177" t="s">
        <v>424</v>
      </c>
      <c r="K3911" s="177"/>
      <c r="L3911" s="177"/>
      <c r="M3911" s="177"/>
      <c r="N3911" s="177"/>
      <c r="O3911" s="177"/>
      <c r="P3911" s="91"/>
      <c r="Q3911" s="91"/>
      <c r="R3911" s="91"/>
    </row>
    <row r="3912" spans="1:18" ht="13.35" customHeight="1">
      <c r="A3912" s="91"/>
      <c r="B3912" s="178" t="s">
        <v>423</v>
      </c>
      <c r="C3912" s="178"/>
      <c r="D3912" s="178"/>
      <c r="E3912" s="178"/>
      <c r="F3912" s="91"/>
      <c r="G3912" s="102">
        <v>128019463.95999999</v>
      </c>
      <c r="H3912" s="91"/>
      <c r="I3912" s="91"/>
      <c r="J3912" s="177" t="s">
        <v>422</v>
      </c>
      <c r="K3912" s="177"/>
      <c r="L3912" s="177"/>
      <c r="M3912" s="177"/>
      <c r="N3912" s="177"/>
      <c r="O3912" s="177"/>
      <c r="P3912" s="91"/>
      <c r="Q3912" s="91"/>
      <c r="R3912" s="91"/>
    </row>
    <row r="3913" spans="1:18" ht="13.15" customHeight="1">
      <c r="A3913" s="91"/>
      <c r="B3913" s="178" t="s">
        <v>421</v>
      </c>
      <c r="C3913" s="178"/>
      <c r="D3913" s="178"/>
      <c r="E3913" s="178"/>
      <c r="F3913" s="91"/>
      <c r="G3913" s="102">
        <v>13241.23</v>
      </c>
      <c r="H3913" s="91"/>
      <c r="I3913" s="91"/>
      <c r="J3913" s="177" t="s">
        <v>420</v>
      </c>
      <c r="K3913" s="177"/>
      <c r="L3913" s="177"/>
      <c r="M3913" s="177"/>
      <c r="N3913" s="177"/>
      <c r="O3913" s="177"/>
      <c r="P3913" s="91"/>
      <c r="Q3913" s="91"/>
      <c r="R3913" s="91"/>
    </row>
    <row r="3914" spans="1:18" ht="13.15" customHeight="1">
      <c r="A3914" s="91"/>
      <c r="B3914" s="178" t="s">
        <v>419</v>
      </c>
      <c r="C3914" s="178"/>
      <c r="D3914" s="178"/>
      <c r="E3914" s="178"/>
      <c r="F3914" s="91"/>
      <c r="G3914" s="102">
        <v>-388326.06</v>
      </c>
      <c r="H3914" s="91"/>
      <c r="I3914" s="91"/>
      <c r="J3914" s="177" t="s">
        <v>418</v>
      </c>
      <c r="K3914" s="177"/>
      <c r="L3914" s="177"/>
      <c r="M3914" s="177"/>
      <c r="N3914" s="177"/>
      <c r="O3914" s="177"/>
      <c r="P3914" s="91"/>
      <c r="Q3914" s="91"/>
      <c r="R3914" s="91"/>
    </row>
    <row r="3915" spans="1:18" ht="13.35" customHeight="1">
      <c r="A3915" s="91"/>
      <c r="B3915" s="178" t="s">
        <v>417</v>
      </c>
      <c r="C3915" s="178"/>
      <c r="D3915" s="178"/>
      <c r="E3915" s="178"/>
      <c r="F3915" s="91"/>
      <c r="G3915" s="102">
        <v>127644379.13</v>
      </c>
      <c r="H3915" s="91"/>
      <c r="I3915" s="91"/>
      <c r="J3915" s="177" t="s">
        <v>416</v>
      </c>
      <c r="K3915" s="177"/>
      <c r="L3915" s="177"/>
      <c r="M3915" s="177"/>
      <c r="N3915" s="177"/>
      <c r="O3915" s="177"/>
      <c r="P3915" s="91"/>
      <c r="Q3915" s="91"/>
      <c r="R3915" s="91"/>
    </row>
    <row r="3916" spans="1:18" ht="13.15" customHeight="1">
      <c r="A3916" s="91"/>
      <c r="B3916" s="178" t="s">
        <v>415</v>
      </c>
      <c r="C3916" s="178"/>
      <c r="D3916" s="178"/>
      <c r="E3916" s="178"/>
      <c r="F3916" s="91"/>
      <c r="G3916" s="102">
        <v>127644386.51000001</v>
      </c>
      <c r="H3916" s="91"/>
      <c r="I3916" s="91"/>
      <c r="J3916" s="177" t="s">
        <v>414</v>
      </c>
      <c r="K3916" s="177"/>
      <c r="L3916" s="177"/>
      <c r="M3916" s="177"/>
      <c r="N3916" s="177"/>
      <c r="O3916" s="177"/>
      <c r="P3916" s="91"/>
      <c r="Q3916" s="91"/>
      <c r="R3916" s="91"/>
    </row>
    <row r="3917" spans="1:18" ht="13.15" customHeight="1">
      <c r="A3917" s="91"/>
      <c r="B3917" s="178" t="s">
        <v>413</v>
      </c>
      <c r="C3917" s="178"/>
      <c r="D3917" s="178"/>
      <c r="E3917" s="178"/>
      <c r="F3917" s="91"/>
      <c r="G3917" s="102">
        <v>7.38</v>
      </c>
      <c r="H3917" s="91"/>
      <c r="I3917" s="91"/>
      <c r="J3917" s="177" t="s">
        <v>412</v>
      </c>
      <c r="K3917" s="177"/>
      <c r="L3917" s="177"/>
      <c r="M3917" s="177"/>
      <c r="N3917" s="177"/>
      <c r="O3917" s="177"/>
      <c r="P3917" s="91"/>
      <c r="Q3917" s="91"/>
      <c r="R3917" s="91"/>
    </row>
    <row r="3918" spans="1:18" ht="13.35" customHeight="1">
      <c r="A3918" s="91"/>
      <c r="B3918" s="178" t="s">
        <v>411</v>
      </c>
      <c r="C3918" s="178"/>
      <c r="D3918" s="178"/>
      <c r="E3918" s="178"/>
      <c r="F3918" s="91"/>
      <c r="G3918" s="102">
        <v>-271308.02</v>
      </c>
      <c r="H3918" s="91"/>
      <c r="I3918" s="91"/>
      <c r="J3918" s="177" t="s">
        <v>410</v>
      </c>
      <c r="K3918" s="177"/>
      <c r="L3918" s="177"/>
      <c r="M3918" s="177"/>
      <c r="N3918" s="177"/>
      <c r="O3918" s="177"/>
      <c r="P3918" s="91"/>
      <c r="Q3918" s="91"/>
      <c r="R3918" s="91"/>
    </row>
    <row r="3919" spans="1:18" ht="13.35" customHeight="1">
      <c r="A3919" s="91"/>
      <c r="B3919" s="178" t="s">
        <v>409</v>
      </c>
      <c r="C3919" s="178"/>
      <c r="D3919" s="178"/>
      <c r="E3919" s="178"/>
      <c r="F3919" s="91"/>
      <c r="G3919" s="102">
        <v>127373078.48999999</v>
      </c>
      <c r="H3919" s="91"/>
      <c r="I3919" s="91"/>
      <c r="J3919" s="177" t="s">
        <v>408</v>
      </c>
      <c r="K3919" s="177"/>
      <c r="L3919" s="177"/>
      <c r="M3919" s="177"/>
      <c r="N3919" s="177"/>
      <c r="O3919" s="177"/>
      <c r="P3919" s="91"/>
      <c r="Q3919" s="91"/>
      <c r="R3919" s="91"/>
    </row>
    <row r="3920" spans="1:18" ht="13.15" customHeight="1">
      <c r="A3920" s="91"/>
      <c r="B3920" s="178" t="s">
        <v>407</v>
      </c>
      <c r="C3920" s="178"/>
      <c r="D3920" s="178"/>
      <c r="E3920" s="178"/>
      <c r="F3920" s="91"/>
      <c r="G3920" s="102">
        <v>339786.79</v>
      </c>
      <c r="H3920" s="91"/>
      <c r="I3920" s="91"/>
      <c r="J3920" s="177" t="s">
        <v>406</v>
      </c>
      <c r="K3920" s="177"/>
      <c r="L3920" s="177"/>
      <c r="M3920" s="177"/>
      <c r="N3920" s="177"/>
      <c r="O3920" s="177"/>
      <c r="P3920" s="91"/>
      <c r="Q3920" s="91"/>
      <c r="R3920" s="91"/>
    </row>
    <row r="3921" spans="1:18" ht="13.15" customHeight="1">
      <c r="A3921" s="91"/>
      <c r="B3921" s="178" t="s">
        <v>405</v>
      </c>
      <c r="C3921" s="178"/>
      <c r="D3921" s="178"/>
      <c r="E3921" s="178"/>
      <c r="F3921" s="91"/>
      <c r="G3921" s="102">
        <v>127712865.28</v>
      </c>
      <c r="H3921" s="91"/>
      <c r="I3921" s="91"/>
      <c r="J3921" s="177" t="s">
        <v>404</v>
      </c>
      <c r="K3921" s="177"/>
      <c r="L3921" s="177"/>
      <c r="M3921" s="177"/>
      <c r="N3921" s="177"/>
      <c r="O3921" s="177"/>
      <c r="P3921" s="91"/>
      <c r="Q3921" s="91"/>
      <c r="R3921" s="91"/>
    </row>
    <row r="3922" spans="1:18" ht="13.35" customHeight="1">
      <c r="A3922" s="91"/>
      <c r="B3922" s="178" t="s">
        <v>403</v>
      </c>
      <c r="C3922" s="178"/>
      <c r="D3922" s="178"/>
      <c r="E3922" s="178"/>
      <c r="F3922" s="91"/>
      <c r="G3922" s="101">
        <v>0.9537978439</v>
      </c>
      <c r="H3922" s="91"/>
      <c r="I3922" s="91"/>
      <c r="J3922" s="177" t="s">
        <v>402</v>
      </c>
      <c r="K3922" s="177"/>
      <c r="L3922" s="177"/>
      <c r="M3922" s="177"/>
      <c r="N3922" s="177"/>
      <c r="O3922" s="177"/>
      <c r="P3922" s="91"/>
      <c r="Q3922" s="91"/>
      <c r="R3922" s="91"/>
    </row>
    <row r="3923" spans="1:18" ht="28.5" customHeight="1">
      <c r="A3923" s="91"/>
      <c r="B3923" s="91"/>
      <c r="C3923" s="91"/>
      <c r="D3923" s="91"/>
      <c r="E3923" s="91"/>
      <c r="F3923" s="91"/>
      <c r="G3923" s="91"/>
      <c r="H3923" s="91"/>
      <c r="I3923" s="91"/>
      <c r="J3923" s="91"/>
      <c r="K3923" s="91"/>
      <c r="L3923" s="91"/>
      <c r="M3923" s="91"/>
      <c r="N3923" s="91"/>
      <c r="O3923" s="91"/>
      <c r="P3923" s="91"/>
      <c r="Q3923" s="91"/>
      <c r="R3923" s="91"/>
    </row>
  </sheetData>
  <mergeCells count="14365">
    <mergeCell ref="B3912:E3912"/>
    <mergeCell ref="J3912:O3912"/>
    <mergeCell ref="B3913:E3913"/>
    <mergeCell ref="J3913:O3913"/>
    <mergeCell ref="B3914:E3914"/>
    <mergeCell ref="J3914:O3914"/>
    <mergeCell ref="B3915:E3915"/>
    <mergeCell ref="J3915:O3915"/>
    <mergeCell ref="B3916:E3916"/>
    <mergeCell ref="J3916:O3916"/>
    <mergeCell ref="B3917:E3917"/>
    <mergeCell ref="J3917:O3917"/>
    <mergeCell ref="B3921:E3921"/>
    <mergeCell ref="J3921:O3921"/>
    <mergeCell ref="B3922:E3922"/>
    <mergeCell ref="J3922:O3922"/>
    <mergeCell ref="B3918:E3918"/>
    <mergeCell ref="J3918:O3918"/>
    <mergeCell ref="B3919:E3919"/>
    <mergeCell ref="J3919:O3919"/>
    <mergeCell ref="B3920:E3920"/>
    <mergeCell ref="J3920:O3920"/>
    <mergeCell ref="D3900:H3900"/>
    <mergeCell ref="A3900:C3900"/>
    <mergeCell ref="K3902:K3903"/>
    <mergeCell ref="L3902:L3903"/>
    <mergeCell ref="M3902:N3903"/>
    <mergeCell ref="D3906:J3906"/>
    <mergeCell ref="A3906:C3906"/>
    <mergeCell ref="D3893:H3893"/>
    <mergeCell ref="D3905:H3905"/>
    <mergeCell ref="A3905:C3905"/>
    <mergeCell ref="D3901:H3901"/>
    <mergeCell ref="A3901:C3901"/>
    <mergeCell ref="O3906:P3906"/>
    <mergeCell ref="Q3906:R3906"/>
    <mergeCell ref="M3905:N3905"/>
    <mergeCell ref="O3905:P3905"/>
    <mergeCell ref="M3899:N3899"/>
    <mergeCell ref="M3900:N3900"/>
    <mergeCell ref="M3901:N3901"/>
    <mergeCell ref="Q3900:R3900"/>
    <mergeCell ref="O3901:P3901"/>
    <mergeCell ref="Q3901:R3901"/>
    <mergeCell ref="O3902:P3903"/>
    <mergeCell ref="Q3902:R3903"/>
    <mergeCell ref="O3904:P3904"/>
    <mergeCell ref="Q3904:R3904"/>
    <mergeCell ref="Q3905:R3905"/>
    <mergeCell ref="M3854:N3854"/>
    <mergeCell ref="Q3854:R3854"/>
    <mergeCell ref="B3911:E3911"/>
    <mergeCell ref="J3911:O3911"/>
    <mergeCell ref="M3904:N3904"/>
    <mergeCell ref="M3906:N3906"/>
    <mergeCell ref="O3899:P3899"/>
    <mergeCell ref="Q3899:R3899"/>
    <mergeCell ref="O3900:P3900"/>
    <mergeCell ref="D3898:H3898"/>
    <mergeCell ref="A3898:C3898"/>
    <mergeCell ref="M3898:N3898"/>
    <mergeCell ref="O3898:P3898"/>
    <mergeCell ref="Q3874:R3874"/>
    <mergeCell ref="Q3878:R3878"/>
    <mergeCell ref="Q3879:R3879"/>
    <mergeCell ref="Q3880:R3880"/>
    <mergeCell ref="Q3881:R3881"/>
    <mergeCell ref="Q3882:R3882"/>
    <mergeCell ref="Q3886:R3886"/>
    <mergeCell ref="Q3887:R3887"/>
    <mergeCell ref="O3854:P3854"/>
    <mergeCell ref="A3908:Q3908"/>
    <mergeCell ref="Q3855:R3857"/>
    <mergeCell ref="Q3863:R3863"/>
    <mergeCell ref="Q3866:R3866"/>
    <mergeCell ref="Q3867:R3867"/>
    <mergeCell ref="Q3870:R3870"/>
    <mergeCell ref="Q3871:R3871"/>
    <mergeCell ref="Q3891:R3891"/>
    <mergeCell ref="Q3894:R3894"/>
    <mergeCell ref="Q3895:R3895"/>
    <mergeCell ref="Q3896:R3896"/>
    <mergeCell ref="Q3897:R3897"/>
    <mergeCell ref="Q3883:R3883"/>
    <mergeCell ref="Q3884:R3884"/>
    <mergeCell ref="Q3888:R3888"/>
    <mergeCell ref="Q3889:R3889"/>
    <mergeCell ref="Q3890:R3890"/>
    <mergeCell ref="M3861:N3861"/>
    <mergeCell ref="O3861:P3861"/>
    <mergeCell ref="Q3861:R3861"/>
    <mergeCell ref="D3862:H3862"/>
    <mergeCell ref="A3862:C3862"/>
    <mergeCell ref="M3862:N3862"/>
    <mergeCell ref="Q3898:R3898"/>
    <mergeCell ref="Q3858:R3858"/>
    <mergeCell ref="Q3859:R3859"/>
    <mergeCell ref="D3860:H3860"/>
    <mergeCell ref="A3860:C3860"/>
    <mergeCell ref="M3860:N3860"/>
    <mergeCell ref="O3860:P3860"/>
    <mergeCell ref="Q3860:R3860"/>
    <mergeCell ref="D3861:H3861"/>
    <mergeCell ref="A3861:C3861"/>
    <mergeCell ref="O3862:P3862"/>
    <mergeCell ref="Q3862:R3862"/>
    <mergeCell ref="D3885:H3885"/>
    <mergeCell ref="A3885:C3885"/>
    <mergeCell ref="M3885:N3885"/>
    <mergeCell ref="O3885:P3885"/>
    <mergeCell ref="Q3885:R3885"/>
    <mergeCell ref="D3864:H3864"/>
    <mergeCell ref="Q3872:R3872"/>
    <mergeCell ref="Q3873:R3873"/>
    <mergeCell ref="D3876:H3876"/>
    <mergeCell ref="D3869:H3869"/>
    <mergeCell ref="D3902:H3903"/>
    <mergeCell ref="A3902:C3902"/>
    <mergeCell ref="D3904:H3904"/>
    <mergeCell ref="A3904:C3904"/>
    <mergeCell ref="D3899:H3899"/>
    <mergeCell ref="A3899:C3899"/>
    <mergeCell ref="D3888:H3888"/>
    <mergeCell ref="A3888:C3888"/>
    <mergeCell ref="M3888:N3888"/>
    <mergeCell ref="O3888:P3888"/>
    <mergeCell ref="D3886:H3886"/>
    <mergeCell ref="A3886:C3886"/>
    <mergeCell ref="D3889:H3889"/>
    <mergeCell ref="A3889:C3889"/>
    <mergeCell ref="M3889:N3889"/>
    <mergeCell ref="O3889:P3889"/>
    <mergeCell ref="D3890:H3890"/>
    <mergeCell ref="A3890:C3890"/>
    <mergeCell ref="M3890:N3890"/>
    <mergeCell ref="O3890:P3890"/>
    <mergeCell ref="D3891:H3891"/>
    <mergeCell ref="A3891:C3891"/>
    <mergeCell ref="M3891:N3891"/>
    <mergeCell ref="O3891:P3891"/>
    <mergeCell ref="D3894:H3894"/>
    <mergeCell ref="A3894:C3894"/>
    <mergeCell ref="M3894:N3894"/>
    <mergeCell ref="O3894:P3894"/>
    <mergeCell ref="D3895:H3895"/>
    <mergeCell ref="A3895:C3895"/>
    <mergeCell ref="M3895:N3895"/>
    <mergeCell ref="O3895:P3895"/>
    <mergeCell ref="D3896:H3896"/>
    <mergeCell ref="A3896:C3896"/>
    <mergeCell ref="M3896:N3896"/>
    <mergeCell ref="O3896:P3896"/>
    <mergeCell ref="D3897:H3897"/>
    <mergeCell ref="A3897:C3897"/>
    <mergeCell ref="M3897:N3897"/>
    <mergeCell ref="O3897:P3897"/>
    <mergeCell ref="D3874:H3874"/>
    <mergeCell ref="A3874:C3874"/>
    <mergeCell ref="M3874:N3874"/>
    <mergeCell ref="O3874:P3874"/>
    <mergeCell ref="D3878:H3878"/>
    <mergeCell ref="A3878:C3878"/>
    <mergeCell ref="M3878:N3878"/>
    <mergeCell ref="O3878:P3878"/>
    <mergeCell ref="D3879:H3879"/>
    <mergeCell ref="A3879:C3879"/>
    <mergeCell ref="M3879:N3879"/>
    <mergeCell ref="O3879:P3879"/>
    <mergeCell ref="D3880:H3880"/>
    <mergeCell ref="A3880:C3880"/>
    <mergeCell ref="M3880:N3880"/>
    <mergeCell ref="O3880:P3880"/>
    <mergeCell ref="D3881:H3881"/>
    <mergeCell ref="A3881:C3881"/>
    <mergeCell ref="M3881:N3881"/>
    <mergeCell ref="O3881:P3881"/>
    <mergeCell ref="D3882:H3882"/>
    <mergeCell ref="A3882:C3882"/>
    <mergeCell ref="M3882:N3882"/>
    <mergeCell ref="O3882:P3882"/>
    <mergeCell ref="D3883:H3883"/>
    <mergeCell ref="A3883:C3883"/>
    <mergeCell ref="M3883:N3883"/>
    <mergeCell ref="O3883:P3883"/>
    <mergeCell ref="M3886:N3886"/>
    <mergeCell ref="O3886:P3886"/>
    <mergeCell ref="D3887:H3887"/>
    <mergeCell ref="A3887:C3887"/>
    <mergeCell ref="M3887:N3887"/>
    <mergeCell ref="O3887:P3887"/>
    <mergeCell ref="D3884:H3884"/>
    <mergeCell ref="A3884:C3884"/>
    <mergeCell ref="M3884:N3884"/>
    <mergeCell ref="O3884:P3884"/>
    <mergeCell ref="A3866:C3866"/>
    <mergeCell ref="M3866:N3866"/>
    <mergeCell ref="O3866:P3866"/>
    <mergeCell ref="D3859:H3859"/>
    <mergeCell ref="A3859:C3859"/>
    <mergeCell ref="M3859:N3859"/>
    <mergeCell ref="M3863:N3863"/>
    <mergeCell ref="A3867:C3867"/>
    <mergeCell ref="M3867:N3867"/>
    <mergeCell ref="O3867:P3867"/>
    <mergeCell ref="D3870:H3870"/>
    <mergeCell ref="A3870:C3870"/>
    <mergeCell ref="M3870:N3870"/>
    <mergeCell ref="O3870:P3870"/>
    <mergeCell ref="A3871:C3871"/>
    <mergeCell ref="M3871:N3871"/>
    <mergeCell ref="O3871:P3871"/>
    <mergeCell ref="D3872:H3872"/>
    <mergeCell ref="A3872:C3872"/>
    <mergeCell ref="M3872:N3872"/>
    <mergeCell ref="O3872:P3872"/>
    <mergeCell ref="O3858:P3858"/>
    <mergeCell ref="O3859:P3859"/>
    <mergeCell ref="O3855:P3857"/>
    <mergeCell ref="L3855:L3857"/>
    <mergeCell ref="M3855:N3857"/>
    <mergeCell ref="D3871:H3871"/>
    <mergeCell ref="D3867:H3867"/>
    <mergeCell ref="O3863:P3863"/>
    <mergeCell ref="D3866:H3866"/>
    <mergeCell ref="K3855:K3857"/>
    <mergeCell ref="D3873:H3873"/>
    <mergeCell ref="A3873:C3873"/>
    <mergeCell ref="M3873:N3873"/>
    <mergeCell ref="O3873:P3873"/>
    <mergeCell ref="L3841:L3842"/>
    <mergeCell ref="M3841:N3842"/>
    <mergeCell ref="O3843:P3843"/>
    <mergeCell ref="Q3843:R3843"/>
    <mergeCell ref="O3845:P3845"/>
    <mergeCell ref="Q3845:R3845"/>
    <mergeCell ref="M3844:N3844"/>
    <mergeCell ref="O3844:P3844"/>
    <mergeCell ref="M3843:N3843"/>
    <mergeCell ref="M3845:N3845"/>
    <mergeCell ref="O3838:P3838"/>
    <mergeCell ref="Q3838:R3838"/>
    <mergeCell ref="O3839:P3839"/>
    <mergeCell ref="Q3839:R3839"/>
    <mergeCell ref="O3840:P3840"/>
    <mergeCell ref="Q3840:R3840"/>
    <mergeCell ref="O3841:P3842"/>
    <mergeCell ref="Q3841:R3842"/>
    <mergeCell ref="D3851:H3851"/>
    <mergeCell ref="A3851:C3851"/>
    <mergeCell ref="K3851:R3851"/>
    <mergeCell ref="D3852:H3852"/>
    <mergeCell ref="A3852:C3852"/>
    <mergeCell ref="K3852:R3852"/>
    <mergeCell ref="Q3844:R3844"/>
    <mergeCell ref="M3793:N3793"/>
    <mergeCell ref="Q3793:R3793"/>
    <mergeCell ref="D3863:H3863"/>
    <mergeCell ref="A3863:C3863"/>
    <mergeCell ref="M3853:N3853"/>
    <mergeCell ref="O3853:P3853"/>
    <mergeCell ref="D3850:H3850"/>
    <mergeCell ref="A3850:C3850"/>
    <mergeCell ref="K3850:R3850"/>
    <mergeCell ref="D3856:H3856"/>
    <mergeCell ref="D3854:H3854"/>
    <mergeCell ref="A3854:C3854"/>
    <mergeCell ref="D3858:H3858"/>
    <mergeCell ref="A3858:C3858"/>
    <mergeCell ref="M3858:N3858"/>
    <mergeCell ref="A3847:Q3847"/>
    <mergeCell ref="Q3794:R3796"/>
    <mergeCell ref="Q3802:R3802"/>
    <mergeCell ref="Q3805:R3805"/>
    <mergeCell ref="Q3806:R3806"/>
    <mergeCell ref="Q3809:R3809"/>
    <mergeCell ref="Q3810:R3810"/>
    <mergeCell ref="Q3830:R3830"/>
    <mergeCell ref="Q3833:R3833"/>
    <mergeCell ref="Q3834:R3834"/>
    <mergeCell ref="Q3835:R3835"/>
    <mergeCell ref="Q3836:R3836"/>
    <mergeCell ref="Q3822:R3822"/>
    <mergeCell ref="Q3823:R3823"/>
    <mergeCell ref="Q3827:R3827"/>
    <mergeCell ref="Q3828:R3828"/>
    <mergeCell ref="Q3829:R3829"/>
    <mergeCell ref="M3800:N3800"/>
    <mergeCell ref="O3800:P3800"/>
    <mergeCell ref="Q3800:R3800"/>
    <mergeCell ref="D3801:H3801"/>
    <mergeCell ref="A3801:C3801"/>
    <mergeCell ref="M3801:N3801"/>
    <mergeCell ref="Q3837:R3837"/>
    <mergeCell ref="Q3797:R3797"/>
    <mergeCell ref="Q3798:R3798"/>
    <mergeCell ref="D3799:H3799"/>
    <mergeCell ref="A3799:C3799"/>
    <mergeCell ref="M3799:N3799"/>
    <mergeCell ref="O3799:P3799"/>
    <mergeCell ref="Q3799:R3799"/>
    <mergeCell ref="D3800:H3800"/>
    <mergeCell ref="A3800:C3800"/>
    <mergeCell ref="O3801:P3801"/>
    <mergeCell ref="Q3801:R3801"/>
    <mergeCell ref="D3824:H3824"/>
    <mergeCell ref="A3824:C3824"/>
    <mergeCell ref="M3824:N3824"/>
    <mergeCell ref="O3824:P3824"/>
    <mergeCell ref="Q3824:R3824"/>
    <mergeCell ref="D3803:H3803"/>
    <mergeCell ref="Q3811:R3811"/>
    <mergeCell ref="Q3812:R3812"/>
    <mergeCell ref="A3844:C3844"/>
    <mergeCell ref="D3838:H3838"/>
    <mergeCell ref="A3838:C3838"/>
    <mergeCell ref="D3839:H3839"/>
    <mergeCell ref="A3839:C3839"/>
    <mergeCell ref="D3840:H3840"/>
    <mergeCell ref="A3840:C3840"/>
    <mergeCell ref="D3845:J3845"/>
    <mergeCell ref="A3845:C3845"/>
    <mergeCell ref="D3832:H3832"/>
    <mergeCell ref="D3815:H3815"/>
    <mergeCell ref="D3808:H3808"/>
    <mergeCell ref="D3841:H3842"/>
    <mergeCell ref="A3841:C3841"/>
    <mergeCell ref="D3843:H3843"/>
    <mergeCell ref="A3843:C3843"/>
    <mergeCell ref="D3844:H3844"/>
    <mergeCell ref="M3838:N3838"/>
    <mergeCell ref="M3839:N3839"/>
    <mergeCell ref="M3840:N3840"/>
    <mergeCell ref="K3841:K3842"/>
    <mergeCell ref="D3829:H3829"/>
    <mergeCell ref="A3829:C3829"/>
    <mergeCell ref="M3829:N3829"/>
    <mergeCell ref="O3829:P3829"/>
    <mergeCell ref="D3830:H3830"/>
    <mergeCell ref="A3830:C3830"/>
    <mergeCell ref="M3830:N3830"/>
    <mergeCell ref="O3830:P3830"/>
    <mergeCell ref="D3833:H3833"/>
    <mergeCell ref="A3833:C3833"/>
    <mergeCell ref="M3833:N3833"/>
    <mergeCell ref="O3833:P3833"/>
    <mergeCell ref="D3834:H3834"/>
    <mergeCell ref="A3834:C3834"/>
    <mergeCell ref="M3834:N3834"/>
    <mergeCell ref="O3834:P3834"/>
    <mergeCell ref="D3835:H3835"/>
    <mergeCell ref="A3835:C3835"/>
    <mergeCell ref="M3835:N3835"/>
    <mergeCell ref="O3835:P3835"/>
    <mergeCell ref="D3836:H3836"/>
    <mergeCell ref="A3836:C3836"/>
    <mergeCell ref="M3836:N3836"/>
    <mergeCell ref="O3836:P3836"/>
    <mergeCell ref="D3837:H3837"/>
    <mergeCell ref="A3837:C3837"/>
    <mergeCell ref="M3837:N3837"/>
    <mergeCell ref="O3837:P3837"/>
    <mergeCell ref="Q3813:R3813"/>
    <mergeCell ref="Q3817:R3817"/>
    <mergeCell ref="Q3818:R3818"/>
    <mergeCell ref="Q3819:R3819"/>
    <mergeCell ref="Q3820:R3820"/>
    <mergeCell ref="Q3821:R3821"/>
    <mergeCell ref="Q3825:R3825"/>
    <mergeCell ref="Q3826:R3826"/>
    <mergeCell ref="D3819:H3819"/>
    <mergeCell ref="A3819:C3819"/>
    <mergeCell ref="M3819:N3819"/>
    <mergeCell ref="O3819:P3819"/>
    <mergeCell ref="D3820:H3820"/>
    <mergeCell ref="A3820:C3820"/>
    <mergeCell ref="M3820:N3820"/>
    <mergeCell ref="O3820:P3820"/>
    <mergeCell ref="D3821:H3821"/>
    <mergeCell ref="A3821:C3821"/>
    <mergeCell ref="M3821:N3821"/>
    <mergeCell ref="O3821:P3821"/>
    <mergeCell ref="D3822:H3822"/>
    <mergeCell ref="A3822:C3822"/>
    <mergeCell ref="M3822:N3822"/>
    <mergeCell ref="O3822:P3822"/>
    <mergeCell ref="M3825:N3825"/>
    <mergeCell ref="O3825:P3825"/>
    <mergeCell ref="D3826:H3826"/>
    <mergeCell ref="A3826:C3826"/>
    <mergeCell ref="M3826:N3826"/>
    <mergeCell ref="O3826:P3826"/>
    <mergeCell ref="D3823:H3823"/>
    <mergeCell ref="A3823:C3823"/>
    <mergeCell ref="M3823:N3823"/>
    <mergeCell ref="O3823:P3823"/>
    <mergeCell ref="D3827:H3827"/>
    <mergeCell ref="A3827:C3827"/>
    <mergeCell ref="M3827:N3827"/>
    <mergeCell ref="O3827:P3827"/>
    <mergeCell ref="D3825:H3825"/>
    <mergeCell ref="A3825:C3825"/>
    <mergeCell ref="D3828:H3828"/>
    <mergeCell ref="A3828:C3828"/>
    <mergeCell ref="M3828:N3828"/>
    <mergeCell ref="O3828:P3828"/>
    <mergeCell ref="A3810:C3810"/>
    <mergeCell ref="M3810:N3810"/>
    <mergeCell ref="O3810:P3810"/>
    <mergeCell ref="D3811:H3811"/>
    <mergeCell ref="A3811:C3811"/>
    <mergeCell ref="M3811:N3811"/>
    <mergeCell ref="O3811:P3811"/>
    <mergeCell ref="O3797:P3797"/>
    <mergeCell ref="O3798:P3798"/>
    <mergeCell ref="O3794:P3796"/>
    <mergeCell ref="L3794:L3796"/>
    <mergeCell ref="M3794:N3796"/>
    <mergeCell ref="D3810:H3810"/>
    <mergeCell ref="D3806:H3806"/>
    <mergeCell ref="O3802:P3802"/>
    <mergeCell ref="D3805:H3805"/>
    <mergeCell ref="K3794:K3796"/>
    <mergeCell ref="D3812:H3812"/>
    <mergeCell ref="A3812:C3812"/>
    <mergeCell ref="M3812:N3812"/>
    <mergeCell ref="O3812:P3812"/>
    <mergeCell ref="D3813:H3813"/>
    <mergeCell ref="A3813:C3813"/>
    <mergeCell ref="M3813:N3813"/>
    <mergeCell ref="O3813:P3813"/>
    <mergeCell ref="D3817:H3817"/>
    <mergeCell ref="A3817:C3817"/>
    <mergeCell ref="M3817:N3817"/>
    <mergeCell ref="O3817:P3817"/>
    <mergeCell ref="D3818:H3818"/>
    <mergeCell ref="A3818:C3818"/>
    <mergeCell ref="M3818:N3818"/>
    <mergeCell ref="O3818:P3818"/>
    <mergeCell ref="D3791:H3791"/>
    <mergeCell ref="A3791:C3791"/>
    <mergeCell ref="K3791:R3791"/>
    <mergeCell ref="Q3783:R3783"/>
    <mergeCell ref="M3732:N3732"/>
    <mergeCell ref="Q3732:R3732"/>
    <mergeCell ref="D3802:H3802"/>
    <mergeCell ref="A3802:C3802"/>
    <mergeCell ref="M3792:N3792"/>
    <mergeCell ref="O3792:P3792"/>
    <mergeCell ref="D3789:H3789"/>
    <mergeCell ref="A3789:C3789"/>
    <mergeCell ref="K3789:R3789"/>
    <mergeCell ref="D3795:H3795"/>
    <mergeCell ref="D3793:H3793"/>
    <mergeCell ref="A3793:C3793"/>
    <mergeCell ref="D3797:H3797"/>
    <mergeCell ref="A3797:C3797"/>
    <mergeCell ref="M3797:N3797"/>
    <mergeCell ref="A3805:C3805"/>
    <mergeCell ref="M3805:N3805"/>
    <mergeCell ref="O3805:P3805"/>
    <mergeCell ref="D3798:H3798"/>
    <mergeCell ref="A3798:C3798"/>
    <mergeCell ref="M3798:N3798"/>
    <mergeCell ref="M3802:N3802"/>
    <mergeCell ref="A3806:C3806"/>
    <mergeCell ref="M3806:N3806"/>
    <mergeCell ref="O3806:P3806"/>
    <mergeCell ref="D3809:H3809"/>
    <mergeCell ref="A3809:C3809"/>
    <mergeCell ref="M3809:N3809"/>
    <mergeCell ref="O3809:P3809"/>
    <mergeCell ref="O3793:P3793"/>
    <mergeCell ref="A3784:C3784"/>
    <mergeCell ref="D3771:H3771"/>
    <mergeCell ref="D3754:H3754"/>
    <mergeCell ref="D3747:H3747"/>
    <mergeCell ref="D3780:H3781"/>
    <mergeCell ref="A3780:C3780"/>
    <mergeCell ref="D3782:H3782"/>
    <mergeCell ref="A3782:C3782"/>
    <mergeCell ref="D3783:H3783"/>
    <mergeCell ref="M3777:N3777"/>
    <mergeCell ref="M3778:N3778"/>
    <mergeCell ref="M3779:N3779"/>
    <mergeCell ref="K3780:K3781"/>
    <mergeCell ref="L3780:L3781"/>
    <mergeCell ref="M3780:N3781"/>
    <mergeCell ref="O3782:P3782"/>
    <mergeCell ref="Q3782:R3782"/>
    <mergeCell ref="O3784:P3784"/>
    <mergeCell ref="Q3784:R3784"/>
    <mergeCell ref="M3783:N3783"/>
    <mergeCell ref="O3783:P3783"/>
    <mergeCell ref="M3782:N3782"/>
    <mergeCell ref="M3784:N3784"/>
    <mergeCell ref="O3777:P3777"/>
    <mergeCell ref="Q3777:R3777"/>
    <mergeCell ref="O3778:P3778"/>
    <mergeCell ref="Q3778:R3778"/>
    <mergeCell ref="O3779:P3779"/>
    <mergeCell ref="Q3779:R3779"/>
    <mergeCell ref="O3780:P3781"/>
    <mergeCell ref="Q3780:R3781"/>
    <mergeCell ref="D3790:H3790"/>
    <mergeCell ref="A3790:C3790"/>
    <mergeCell ref="K3790:R3790"/>
    <mergeCell ref="D3776:H3776"/>
    <mergeCell ref="A3776:C3776"/>
    <mergeCell ref="M3776:N3776"/>
    <mergeCell ref="O3776:P3776"/>
    <mergeCell ref="Q3752:R3752"/>
    <mergeCell ref="Q3756:R3756"/>
    <mergeCell ref="Q3757:R3757"/>
    <mergeCell ref="Q3758:R3758"/>
    <mergeCell ref="Q3759:R3759"/>
    <mergeCell ref="Q3760:R3760"/>
    <mergeCell ref="Q3764:R3764"/>
    <mergeCell ref="Q3765:R3765"/>
    <mergeCell ref="O3732:P3732"/>
    <mergeCell ref="A3786:Q3786"/>
    <mergeCell ref="Q3733:R3735"/>
    <mergeCell ref="Q3741:R3741"/>
    <mergeCell ref="Q3744:R3744"/>
    <mergeCell ref="Q3745:R3745"/>
    <mergeCell ref="Q3748:R3748"/>
    <mergeCell ref="Q3749:R3749"/>
    <mergeCell ref="Q3769:R3769"/>
    <mergeCell ref="Q3772:R3772"/>
    <mergeCell ref="Q3773:R3773"/>
    <mergeCell ref="Q3774:R3774"/>
    <mergeCell ref="Q3775:R3775"/>
    <mergeCell ref="Q3761:R3761"/>
    <mergeCell ref="Q3762:R3762"/>
    <mergeCell ref="Q3766:R3766"/>
    <mergeCell ref="Q3767:R3767"/>
    <mergeCell ref="Q3768:R3768"/>
    <mergeCell ref="M3739:N3739"/>
    <mergeCell ref="O3739:P3739"/>
    <mergeCell ref="Q3739:R3739"/>
    <mergeCell ref="D3740:H3740"/>
    <mergeCell ref="A3740:C3740"/>
    <mergeCell ref="M3740:N3740"/>
    <mergeCell ref="Q3776:R3776"/>
    <mergeCell ref="Q3736:R3736"/>
    <mergeCell ref="Q3737:R3737"/>
    <mergeCell ref="D3738:H3738"/>
    <mergeCell ref="A3738:C3738"/>
    <mergeCell ref="M3738:N3738"/>
    <mergeCell ref="O3738:P3738"/>
    <mergeCell ref="Q3738:R3738"/>
    <mergeCell ref="D3739:H3739"/>
    <mergeCell ref="A3739:C3739"/>
    <mergeCell ref="O3740:P3740"/>
    <mergeCell ref="Q3740:R3740"/>
    <mergeCell ref="D3763:H3763"/>
    <mergeCell ref="A3763:C3763"/>
    <mergeCell ref="M3763:N3763"/>
    <mergeCell ref="O3763:P3763"/>
    <mergeCell ref="Q3763:R3763"/>
    <mergeCell ref="D3742:H3742"/>
    <mergeCell ref="Q3750:R3750"/>
    <mergeCell ref="Q3751:R3751"/>
    <mergeCell ref="A3783:C3783"/>
    <mergeCell ref="D3777:H3777"/>
    <mergeCell ref="A3777:C3777"/>
    <mergeCell ref="D3778:H3778"/>
    <mergeCell ref="A3778:C3778"/>
    <mergeCell ref="D3779:H3779"/>
    <mergeCell ref="A3779:C3779"/>
    <mergeCell ref="D3784:J3784"/>
    <mergeCell ref="D3766:H3766"/>
    <mergeCell ref="A3766:C3766"/>
    <mergeCell ref="M3766:N3766"/>
    <mergeCell ref="O3766:P3766"/>
    <mergeCell ref="D3764:H3764"/>
    <mergeCell ref="A3764:C3764"/>
    <mergeCell ref="D3767:H3767"/>
    <mergeCell ref="A3767:C3767"/>
    <mergeCell ref="M3767:N3767"/>
    <mergeCell ref="O3767:P3767"/>
    <mergeCell ref="D3768:H3768"/>
    <mergeCell ref="A3768:C3768"/>
    <mergeCell ref="M3768:N3768"/>
    <mergeCell ref="O3768:P3768"/>
    <mergeCell ref="D3769:H3769"/>
    <mergeCell ref="A3769:C3769"/>
    <mergeCell ref="M3769:N3769"/>
    <mergeCell ref="O3769:P3769"/>
    <mergeCell ref="D3772:H3772"/>
    <mergeCell ref="A3772:C3772"/>
    <mergeCell ref="M3772:N3772"/>
    <mergeCell ref="O3772:P3772"/>
    <mergeCell ref="D3773:H3773"/>
    <mergeCell ref="A3773:C3773"/>
    <mergeCell ref="M3773:N3773"/>
    <mergeCell ref="O3773:P3773"/>
    <mergeCell ref="D3774:H3774"/>
    <mergeCell ref="A3774:C3774"/>
    <mergeCell ref="M3774:N3774"/>
    <mergeCell ref="O3774:P3774"/>
    <mergeCell ref="D3775:H3775"/>
    <mergeCell ref="A3775:C3775"/>
    <mergeCell ref="M3775:N3775"/>
    <mergeCell ref="O3775:P3775"/>
    <mergeCell ref="D3752:H3752"/>
    <mergeCell ref="A3752:C3752"/>
    <mergeCell ref="M3752:N3752"/>
    <mergeCell ref="O3752:P3752"/>
    <mergeCell ref="D3756:H3756"/>
    <mergeCell ref="A3756:C3756"/>
    <mergeCell ref="M3756:N3756"/>
    <mergeCell ref="O3756:P3756"/>
    <mergeCell ref="D3757:H3757"/>
    <mergeCell ref="A3757:C3757"/>
    <mergeCell ref="M3757:N3757"/>
    <mergeCell ref="O3757:P3757"/>
    <mergeCell ref="D3758:H3758"/>
    <mergeCell ref="A3758:C3758"/>
    <mergeCell ref="M3758:N3758"/>
    <mergeCell ref="O3758:P3758"/>
    <mergeCell ref="D3759:H3759"/>
    <mergeCell ref="A3759:C3759"/>
    <mergeCell ref="M3759:N3759"/>
    <mergeCell ref="O3759:P3759"/>
    <mergeCell ref="D3760:H3760"/>
    <mergeCell ref="A3760:C3760"/>
    <mergeCell ref="M3760:N3760"/>
    <mergeCell ref="O3760:P3760"/>
    <mergeCell ref="D3761:H3761"/>
    <mergeCell ref="A3761:C3761"/>
    <mergeCell ref="M3761:N3761"/>
    <mergeCell ref="O3761:P3761"/>
    <mergeCell ref="M3764:N3764"/>
    <mergeCell ref="O3764:P3764"/>
    <mergeCell ref="D3765:H3765"/>
    <mergeCell ref="A3765:C3765"/>
    <mergeCell ref="M3765:N3765"/>
    <mergeCell ref="O3765:P3765"/>
    <mergeCell ref="D3762:H3762"/>
    <mergeCell ref="A3762:C3762"/>
    <mergeCell ref="M3762:N3762"/>
    <mergeCell ref="O3762:P3762"/>
    <mergeCell ref="A3744:C3744"/>
    <mergeCell ref="M3744:N3744"/>
    <mergeCell ref="O3744:P3744"/>
    <mergeCell ref="D3737:H3737"/>
    <mergeCell ref="A3737:C3737"/>
    <mergeCell ref="M3737:N3737"/>
    <mergeCell ref="M3741:N3741"/>
    <mergeCell ref="A3745:C3745"/>
    <mergeCell ref="M3745:N3745"/>
    <mergeCell ref="O3745:P3745"/>
    <mergeCell ref="D3748:H3748"/>
    <mergeCell ref="A3748:C3748"/>
    <mergeCell ref="M3748:N3748"/>
    <mergeCell ref="O3748:P3748"/>
    <mergeCell ref="A3749:C3749"/>
    <mergeCell ref="M3749:N3749"/>
    <mergeCell ref="O3749:P3749"/>
    <mergeCell ref="D3750:H3750"/>
    <mergeCell ref="A3750:C3750"/>
    <mergeCell ref="M3750:N3750"/>
    <mergeCell ref="O3750:P3750"/>
    <mergeCell ref="O3736:P3736"/>
    <mergeCell ref="O3737:P3737"/>
    <mergeCell ref="O3733:P3735"/>
    <mergeCell ref="L3733:L3735"/>
    <mergeCell ref="M3733:N3735"/>
    <mergeCell ref="D3749:H3749"/>
    <mergeCell ref="D3745:H3745"/>
    <mergeCell ref="O3741:P3741"/>
    <mergeCell ref="D3744:H3744"/>
    <mergeCell ref="K3733:K3735"/>
    <mergeCell ref="D3751:H3751"/>
    <mergeCell ref="A3751:C3751"/>
    <mergeCell ref="M3751:N3751"/>
    <mergeCell ref="O3751:P3751"/>
    <mergeCell ref="L3719:L3720"/>
    <mergeCell ref="M3719:N3720"/>
    <mergeCell ref="O3721:P3721"/>
    <mergeCell ref="Q3721:R3721"/>
    <mergeCell ref="O3723:P3723"/>
    <mergeCell ref="Q3723:R3723"/>
    <mergeCell ref="M3722:N3722"/>
    <mergeCell ref="O3722:P3722"/>
    <mergeCell ref="M3721:N3721"/>
    <mergeCell ref="M3723:N3723"/>
    <mergeCell ref="O3716:P3716"/>
    <mergeCell ref="Q3716:R3716"/>
    <mergeCell ref="O3717:P3717"/>
    <mergeCell ref="Q3717:R3717"/>
    <mergeCell ref="O3718:P3718"/>
    <mergeCell ref="Q3718:R3718"/>
    <mergeCell ref="O3719:P3720"/>
    <mergeCell ref="Q3719:R3720"/>
    <mergeCell ref="D3729:H3729"/>
    <mergeCell ref="A3729:C3729"/>
    <mergeCell ref="K3729:R3729"/>
    <mergeCell ref="D3730:H3730"/>
    <mergeCell ref="A3730:C3730"/>
    <mergeCell ref="K3730:R3730"/>
    <mergeCell ref="Q3722:R3722"/>
    <mergeCell ref="M3671:N3671"/>
    <mergeCell ref="Q3671:R3671"/>
    <mergeCell ref="D3741:H3741"/>
    <mergeCell ref="A3741:C3741"/>
    <mergeCell ref="M3731:N3731"/>
    <mergeCell ref="O3731:P3731"/>
    <mergeCell ref="D3728:H3728"/>
    <mergeCell ref="A3728:C3728"/>
    <mergeCell ref="K3728:R3728"/>
    <mergeCell ref="D3734:H3734"/>
    <mergeCell ref="D3732:H3732"/>
    <mergeCell ref="A3732:C3732"/>
    <mergeCell ref="D3736:H3736"/>
    <mergeCell ref="A3736:C3736"/>
    <mergeCell ref="M3736:N3736"/>
    <mergeCell ref="A3725:Q3725"/>
    <mergeCell ref="Q3672:R3674"/>
    <mergeCell ref="Q3680:R3680"/>
    <mergeCell ref="Q3683:R3683"/>
    <mergeCell ref="Q3684:R3684"/>
    <mergeCell ref="Q3687:R3687"/>
    <mergeCell ref="Q3688:R3688"/>
    <mergeCell ref="Q3708:R3708"/>
    <mergeCell ref="Q3711:R3711"/>
    <mergeCell ref="Q3712:R3712"/>
    <mergeCell ref="Q3713:R3713"/>
    <mergeCell ref="Q3714:R3714"/>
    <mergeCell ref="Q3700:R3700"/>
    <mergeCell ref="Q3701:R3701"/>
    <mergeCell ref="Q3705:R3705"/>
    <mergeCell ref="Q3706:R3706"/>
    <mergeCell ref="Q3707:R3707"/>
    <mergeCell ref="M3678:N3678"/>
    <mergeCell ref="O3678:P3678"/>
    <mergeCell ref="Q3678:R3678"/>
    <mergeCell ref="D3679:H3679"/>
    <mergeCell ref="A3679:C3679"/>
    <mergeCell ref="M3679:N3679"/>
    <mergeCell ref="Q3715:R3715"/>
    <mergeCell ref="Q3675:R3675"/>
    <mergeCell ref="Q3676:R3676"/>
    <mergeCell ref="D3677:H3677"/>
    <mergeCell ref="A3677:C3677"/>
    <mergeCell ref="M3677:N3677"/>
    <mergeCell ref="O3677:P3677"/>
    <mergeCell ref="Q3677:R3677"/>
    <mergeCell ref="D3678:H3678"/>
    <mergeCell ref="A3678:C3678"/>
    <mergeCell ref="O3679:P3679"/>
    <mergeCell ref="Q3679:R3679"/>
    <mergeCell ref="D3702:H3702"/>
    <mergeCell ref="A3702:C3702"/>
    <mergeCell ref="M3702:N3702"/>
    <mergeCell ref="O3702:P3702"/>
    <mergeCell ref="Q3702:R3702"/>
    <mergeCell ref="D3681:H3681"/>
    <mergeCell ref="Q3689:R3689"/>
    <mergeCell ref="Q3690:R3690"/>
    <mergeCell ref="A3722:C3722"/>
    <mergeCell ref="D3716:H3716"/>
    <mergeCell ref="A3716:C3716"/>
    <mergeCell ref="D3717:H3717"/>
    <mergeCell ref="A3717:C3717"/>
    <mergeCell ref="D3718:H3718"/>
    <mergeCell ref="A3718:C3718"/>
    <mergeCell ref="D3723:J3723"/>
    <mergeCell ref="A3723:C3723"/>
    <mergeCell ref="D3710:H3710"/>
    <mergeCell ref="D3693:H3693"/>
    <mergeCell ref="D3686:H3686"/>
    <mergeCell ref="D3719:H3720"/>
    <mergeCell ref="A3719:C3719"/>
    <mergeCell ref="D3721:H3721"/>
    <mergeCell ref="A3721:C3721"/>
    <mergeCell ref="D3722:H3722"/>
    <mergeCell ref="M3716:N3716"/>
    <mergeCell ref="M3717:N3717"/>
    <mergeCell ref="M3718:N3718"/>
    <mergeCell ref="K3719:K3720"/>
    <mergeCell ref="D3707:H3707"/>
    <mergeCell ref="A3707:C3707"/>
    <mergeCell ref="M3707:N3707"/>
    <mergeCell ref="O3707:P3707"/>
    <mergeCell ref="D3708:H3708"/>
    <mergeCell ref="A3708:C3708"/>
    <mergeCell ref="M3708:N3708"/>
    <mergeCell ref="O3708:P3708"/>
    <mergeCell ref="D3711:H3711"/>
    <mergeCell ref="A3711:C3711"/>
    <mergeCell ref="M3711:N3711"/>
    <mergeCell ref="O3711:P3711"/>
    <mergeCell ref="D3712:H3712"/>
    <mergeCell ref="A3712:C3712"/>
    <mergeCell ref="M3712:N3712"/>
    <mergeCell ref="O3712:P3712"/>
    <mergeCell ref="D3713:H3713"/>
    <mergeCell ref="A3713:C3713"/>
    <mergeCell ref="M3713:N3713"/>
    <mergeCell ref="O3713:P3713"/>
    <mergeCell ref="D3714:H3714"/>
    <mergeCell ref="A3714:C3714"/>
    <mergeCell ref="M3714:N3714"/>
    <mergeCell ref="O3714:P3714"/>
    <mergeCell ref="D3715:H3715"/>
    <mergeCell ref="A3715:C3715"/>
    <mergeCell ref="M3715:N3715"/>
    <mergeCell ref="O3715:P3715"/>
    <mergeCell ref="Q3691:R3691"/>
    <mergeCell ref="Q3695:R3695"/>
    <mergeCell ref="Q3696:R3696"/>
    <mergeCell ref="Q3697:R3697"/>
    <mergeCell ref="Q3698:R3698"/>
    <mergeCell ref="Q3699:R3699"/>
    <mergeCell ref="Q3703:R3703"/>
    <mergeCell ref="Q3704:R3704"/>
    <mergeCell ref="D3697:H3697"/>
    <mergeCell ref="A3697:C3697"/>
    <mergeCell ref="M3697:N3697"/>
    <mergeCell ref="O3697:P3697"/>
    <mergeCell ref="D3698:H3698"/>
    <mergeCell ref="A3698:C3698"/>
    <mergeCell ref="M3698:N3698"/>
    <mergeCell ref="O3698:P3698"/>
    <mergeCell ref="D3699:H3699"/>
    <mergeCell ref="A3699:C3699"/>
    <mergeCell ref="M3699:N3699"/>
    <mergeCell ref="O3699:P3699"/>
    <mergeCell ref="D3700:H3700"/>
    <mergeCell ref="A3700:C3700"/>
    <mergeCell ref="M3700:N3700"/>
    <mergeCell ref="O3700:P3700"/>
    <mergeCell ref="M3703:N3703"/>
    <mergeCell ref="O3703:P3703"/>
    <mergeCell ref="D3704:H3704"/>
    <mergeCell ref="A3704:C3704"/>
    <mergeCell ref="M3704:N3704"/>
    <mergeCell ref="O3704:P3704"/>
    <mergeCell ref="D3701:H3701"/>
    <mergeCell ref="A3701:C3701"/>
    <mergeCell ref="M3701:N3701"/>
    <mergeCell ref="O3701:P3701"/>
    <mergeCell ref="D3705:H3705"/>
    <mergeCell ref="A3705:C3705"/>
    <mergeCell ref="M3705:N3705"/>
    <mergeCell ref="O3705:P3705"/>
    <mergeCell ref="D3703:H3703"/>
    <mergeCell ref="A3703:C3703"/>
    <mergeCell ref="D3706:H3706"/>
    <mergeCell ref="A3706:C3706"/>
    <mergeCell ref="M3706:N3706"/>
    <mergeCell ref="O3706:P3706"/>
    <mergeCell ref="A3688:C3688"/>
    <mergeCell ref="M3688:N3688"/>
    <mergeCell ref="O3688:P3688"/>
    <mergeCell ref="D3689:H3689"/>
    <mergeCell ref="A3689:C3689"/>
    <mergeCell ref="M3689:N3689"/>
    <mergeCell ref="O3689:P3689"/>
    <mergeCell ref="O3675:P3675"/>
    <mergeCell ref="O3676:P3676"/>
    <mergeCell ref="O3672:P3674"/>
    <mergeCell ref="L3672:L3674"/>
    <mergeCell ref="M3672:N3674"/>
    <mergeCell ref="D3688:H3688"/>
    <mergeCell ref="D3684:H3684"/>
    <mergeCell ref="O3680:P3680"/>
    <mergeCell ref="D3683:H3683"/>
    <mergeCell ref="K3672:K3674"/>
    <mergeCell ref="D3690:H3690"/>
    <mergeCell ref="A3690:C3690"/>
    <mergeCell ref="M3690:N3690"/>
    <mergeCell ref="O3690:P3690"/>
    <mergeCell ref="D3691:H3691"/>
    <mergeCell ref="A3691:C3691"/>
    <mergeCell ref="M3691:N3691"/>
    <mergeCell ref="O3691:P3691"/>
    <mergeCell ref="D3695:H3695"/>
    <mergeCell ref="A3695:C3695"/>
    <mergeCell ref="M3695:N3695"/>
    <mergeCell ref="O3695:P3695"/>
    <mergeCell ref="D3696:H3696"/>
    <mergeCell ref="A3696:C3696"/>
    <mergeCell ref="M3696:N3696"/>
    <mergeCell ref="O3696:P3696"/>
    <mergeCell ref="D3669:H3669"/>
    <mergeCell ref="A3669:C3669"/>
    <mergeCell ref="K3669:R3669"/>
    <mergeCell ref="Q3661:R3661"/>
    <mergeCell ref="M3610:N3610"/>
    <mergeCell ref="Q3610:R3610"/>
    <mergeCell ref="D3680:H3680"/>
    <mergeCell ref="A3680:C3680"/>
    <mergeCell ref="M3670:N3670"/>
    <mergeCell ref="O3670:P3670"/>
    <mergeCell ref="D3667:H3667"/>
    <mergeCell ref="A3667:C3667"/>
    <mergeCell ref="K3667:R3667"/>
    <mergeCell ref="D3673:H3673"/>
    <mergeCell ref="D3671:H3671"/>
    <mergeCell ref="A3671:C3671"/>
    <mergeCell ref="D3675:H3675"/>
    <mergeCell ref="A3675:C3675"/>
    <mergeCell ref="M3675:N3675"/>
    <mergeCell ref="A3683:C3683"/>
    <mergeCell ref="M3683:N3683"/>
    <mergeCell ref="O3683:P3683"/>
    <mergeCell ref="D3676:H3676"/>
    <mergeCell ref="A3676:C3676"/>
    <mergeCell ref="M3676:N3676"/>
    <mergeCell ref="M3680:N3680"/>
    <mergeCell ref="A3684:C3684"/>
    <mergeCell ref="M3684:N3684"/>
    <mergeCell ref="O3684:P3684"/>
    <mergeCell ref="D3687:H3687"/>
    <mergeCell ref="A3687:C3687"/>
    <mergeCell ref="M3687:N3687"/>
    <mergeCell ref="O3687:P3687"/>
    <mergeCell ref="O3671:P3671"/>
    <mergeCell ref="A3662:C3662"/>
    <mergeCell ref="D3649:H3649"/>
    <mergeCell ref="D3632:H3632"/>
    <mergeCell ref="D3625:H3625"/>
    <mergeCell ref="D3658:H3659"/>
    <mergeCell ref="A3658:C3658"/>
    <mergeCell ref="D3660:H3660"/>
    <mergeCell ref="A3660:C3660"/>
    <mergeCell ref="D3661:H3661"/>
    <mergeCell ref="M3655:N3655"/>
    <mergeCell ref="M3656:N3656"/>
    <mergeCell ref="M3657:N3657"/>
    <mergeCell ref="K3658:K3659"/>
    <mergeCell ref="L3658:L3659"/>
    <mergeCell ref="M3658:N3659"/>
    <mergeCell ref="O3660:P3660"/>
    <mergeCell ref="Q3660:R3660"/>
    <mergeCell ref="O3662:P3662"/>
    <mergeCell ref="Q3662:R3662"/>
    <mergeCell ref="M3661:N3661"/>
    <mergeCell ref="O3661:P3661"/>
    <mergeCell ref="M3660:N3660"/>
    <mergeCell ref="M3662:N3662"/>
    <mergeCell ref="O3655:P3655"/>
    <mergeCell ref="Q3655:R3655"/>
    <mergeCell ref="O3656:P3656"/>
    <mergeCell ref="Q3656:R3656"/>
    <mergeCell ref="O3657:P3657"/>
    <mergeCell ref="Q3657:R3657"/>
    <mergeCell ref="O3658:P3659"/>
    <mergeCell ref="Q3658:R3659"/>
    <mergeCell ref="D3668:H3668"/>
    <mergeCell ref="A3668:C3668"/>
    <mergeCell ref="K3668:R3668"/>
    <mergeCell ref="D3654:H3654"/>
    <mergeCell ref="A3654:C3654"/>
    <mergeCell ref="M3654:N3654"/>
    <mergeCell ref="O3654:P3654"/>
    <mergeCell ref="Q3630:R3630"/>
    <mergeCell ref="Q3634:R3634"/>
    <mergeCell ref="Q3635:R3635"/>
    <mergeCell ref="Q3636:R3636"/>
    <mergeCell ref="Q3637:R3637"/>
    <mergeCell ref="Q3638:R3638"/>
    <mergeCell ref="Q3642:R3642"/>
    <mergeCell ref="Q3643:R3643"/>
    <mergeCell ref="O3610:P3610"/>
    <mergeCell ref="A3664:Q3664"/>
    <mergeCell ref="Q3611:R3613"/>
    <mergeCell ref="Q3619:R3619"/>
    <mergeCell ref="Q3622:R3622"/>
    <mergeCell ref="Q3623:R3623"/>
    <mergeCell ref="Q3626:R3626"/>
    <mergeCell ref="Q3627:R3627"/>
    <mergeCell ref="Q3647:R3647"/>
    <mergeCell ref="Q3650:R3650"/>
    <mergeCell ref="Q3651:R3651"/>
    <mergeCell ref="Q3652:R3652"/>
    <mergeCell ref="Q3653:R3653"/>
    <mergeCell ref="Q3639:R3639"/>
    <mergeCell ref="Q3640:R3640"/>
    <mergeCell ref="Q3644:R3644"/>
    <mergeCell ref="Q3645:R3645"/>
    <mergeCell ref="Q3646:R3646"/>
    <mergeCell ref="M3617:N3617"/>
    <mergeCell ref="O3617:P3617"/>
    <mergeCell ref="Q3617:R3617"/>
    <mergeCell ref="D3618:H3618"/>
    <mergeCell ref="A3618:C3618"/>
    <mergeCell ref="M3618:N3618"/>
    <mergeCell ref="Q3654:R3654"/>
    <mergeCell ref="Q3614:R3614"/>
    <mergeCell ref="Q3615:R3615"/>
    <mergeCell ref="D3616:H3616"/>
    <mergeCell ref="A3616:C3616"/>
    <mergeCell ref="M3616:N3616"/>
    <mergeCell ref="O3616:P3616"/>
    <mergeCell ref="Q3616:R3616"/>
    <mergeCell ref="D3617:H3617"/>
    <mergeCell ref="A3617:C3617"/>
    <mergeCell ref="O3618:P3618"/>
    <mergeCell ref="Q3618:R3618"/>
    <mergeCell ref="D3641:H3641"/>
    <mergeCell ref="A3641:C3641"/>
    <mergeCell ref="M3641:N3641"/>
    <mergeCell ref="O3641:P3641"/>
    <mergeCell ref="Q3641:R3641"/>
    <mergeCell ref="D3620:H3620"/>
    <mergeCell ref="Q3628:R3628"/>
    <mergeCell ref="Q3629:R3629"/>
    <mergeCell ref="A3661:C3661"/>
    <mergeCell ref="D3655:H3655"/>
    <mergeCell ref="A3655:C3655"/>
    <mergeCell ref="D3656:H3656"/>
    <mergeCell ref="A3656:C3656"/>
    <mergeCell ref="D3657:H3657"/>
    <mergeCell ref="A3657:C3657"/>
    <mergeCell ref="D3662:J3662"/>
    <mergeCell ref="D3644:H3644"/>
    <mergeCell ref="A3644:C3644"/>
    <mergeCell ref="M3644:N3644"/>
    <mergeCell ref="O3644:P3644"/>
    <mergeCell ref="D3642:H3642"/>
    <mergeCell ref="A3642:C3642"/>
    <mergeCell ref="D3645:H3645"/>
    <mergeCell ref="A3645:C3645"/>
    <mergeCell ref="M3645:N3645"/>
    <mergeCell ref="O3645:P3645"/>
    <mergeCell ref="D3646:H3646"/>
    <mergeCell ref="A3646:C3646"/>
    <mergeCell ref="M3646:N3646"/>
    <mergeCell ref="O3646:P3646"/>
    <mergeCell ref="D3647:H3647"/>
    <mergeCell ref="A3647:C3647"/>
    <mergeCell ref="M3647:N3647"/>
    <mergeCell ref="O3647:P3647"/>
    <mergeCell ref="D3650:H3650"/>
    <mergeCell ref="A3650:C3650"/>
    <mergeCell ref="M3650:N3650"/>
    <mergeCell ref="O3650:P3650"/>
    <mergeCell ref="D3651:H3651"/>
    <mergeCell ref="A3651:C3651"/>
    <mergeCell ref="M3651:N3651"/>
    <mergeCell ref="O3651:P3651"/>
    <mergeCell ref="D3652:H3652"/>
    <mergeCell ref="A3652:C3652"/>
    <mergeCell ref="M3652:N3652"/>
    <mergeCell ref="O3652:P3652"/>
    <mergeCell ref="D3653:H3653"/>
    <mergeCell ref="A3653:C3653"/>
    <mergeCell ref="M3653:N3653"/>
    <mergeCell ref="O3653:P3653"/>
    <mergeCell ref="D3630:H3630"/>
    <mergeCell ref="A3630:C3630"/>
    <mergeCell ref="M3630:N3630"/>
    <mergeCell ref="O3630:P3630"/>
    <mergeCell ref="D3634:H3634"/>
    <mergeCell ref="A3634:C3634"/>
    <mergeCell ref="M3634:N3634"/>
    <mergeCell ref="O3634:P3634"/>
    <mergeCell ref="D3635:H3635"/>
    <mergeCell ref="A3635:C3635"/>
    <mergeCell ref="M3635:N3635"/>
    <mergeCell ref="O3635:P3635"/>
    <mergeCell ref="D3636:H3636"/>
    <mergeCell ref="A3636:C3636"/>
    <mergeCell ref="M3636:N3636"/>
    <mergeCell ref="O3636:P3636"/>
    <mergeCell ref="D3637:H3637"/>
    <mergeCell ref="A3637:C3637"/>
    <mergeCell ref="M3637:N3637"/>
    <mergeCell ref="O3637:P3637"/>
    <mergeCell ref="D3638:H3638"/>
    <mergeCell ref="A3638:C3638"/>
    <mergeCell ref="M3638:N3638"/>
    <mergeCell ref="O3638:P3638"/>
    <mergeCell ref="D3639:H3639"/>
    <mergeCell ref="A3639:C3639"/>
    <mergeCell ref="M3639:N3639"/>
    <mergeCell ref="O3639:P3639"/>
    <mergeCell ref="M3642:N3642"/>
    <mergeCell ref="O3642:P3642"/>
    <mergeCell ref="D3643:H3643"/>
    <mergeCell ref="A3643:C3643"/>
    <mergeCell ref="M3643:N3643"/>
    <mergeCell ref="O3643:P3643"/>
    <mergeCell ref="D3640:H3640"/>
    <mergeCell ref="A3640:C3640"/>
    <mergeCell ref="M3640:N3640"/>
    <mergeCell ref="O3640:P3640"/>
    <mergeCell ref="A3622:C3622"/>
    <mergeCell ref="M3622:N3622"/>
    <mergeCell ref="O3622:P3622"/>
    <mergeCell ref="D3615:H3615"/>
    <mergeCell ref="A3615:C3615"/>
    <mergeCell ref="M3615:N3615"/>
    <mergeCell ref="M3619:N3619"/>
    <mergeCell ref="A3623:C3623"/>
    <mergeCell ref="M3623:N3623"/>
    <mergeCell ref="O3623:P3623"/>
    <mergeCell ref="D3626:H3626"/>
    <mergeCell ref="A3626:C3626"/>
    <mergeCell ref="M3626:N3626"/>
    <mergeCell ref="O3626:P3626"/>
    <mergeCell ref="A3627:C3627"/>
    <mergeCell ref="M3627:N3627"/>
    <mergeCell ref="O3627:P3627"/>
    <mergeCell ref="D3628:H3628"/>
    <mergeCell ref="A3628:C3628"/>
    <mergeCell ref="M3628:N3628"/>
    <mergeCell ref="O3628:P3628"/>
    <mergeCell ref="O3614:P3614"/>
    <mergeCell ref="O3615:P3615"/>
    <mergeCell ref="O3611:P3613"/>
    <mergeCell ref="L3611:L3613"/>
    <mergeCell ref="M3611:N3613"/>
    <mergeCell ref="D3627:H3627"/>
    <mergeCell ref="D3623:H3623"/>
    <mergeCell ref="O3619:P3619"/>
    <mergeCell ref="D3622:H3622"/>
    <mergeCell ref="K3611:K3613"/>
    <mergeCell ref="D3629:H3629"/>
    <mergeCell ref="A3629:C3629"/>
    <mergeCell ref="M3629:N3629"/>
    <mergeCell ref="O3629:P3629"/>
    <mergeCell ref="L3597:L3598"/>
    <mergeCell ref="M3597:N3598"/>
    <mergeCell ref="O3599:P3599"/>
    <mergeCell ref="Q3599:R3599"/>
    <mergeCell ref="O3601:P3601"/>
    <mergeCell ref="Q3601:R3601"/>
    <mergeCell ref="M3600:N3600"/>
    <mergeCell ref="O3600:P3600"/>
    <mergeCell ref="M3599:N3599"/>
    <mergeCell ref="M3601:N3601"/>
    <mergeCell ref="O3594:P3594"/>
    <mergeCell ref="Q3594:R3594"/>
    <mergeCell ref="O3595:P3595"/>
    <mergeCell ref="Q3595:R3595"/>
    <mergeCell ref="O3596:P3596"/>
    <mergeCell ref="Q3596:R3596"/>
    <mergeCell ref="O3597:P3598"/>
    <mergeCell ref="Q3597:R3598"/>
    <mergeCell ref="D3607:H3607"/>
    <mergeCell ref="A3607:C3607"/>
    <mergeCell ref="K3607:R3607"/>
    <mergeCell ref="D3608:H3608"/>
    <mergeCell ref="A3608:C3608"/>
    <mergeCell ref="K3608:R3608"/>
    <mergeCell ref="Q3600:R3600"/>
    <mergeCell ref="M3549:N3549"/>
    <mergeCell ref="Q3549:R3549"/>
    <mergeCell ref="D3619:H3619"/>
    <mergeCell ref="A3619:C3619"/>
    <mergeCell ref="M3609:N3609"/>
    <mergeCell ref="O3609:P3609"/>
    <mergeCell ref="D3606:H3606"/>
    <mergeCell ref="A3606:C3606"/>
    <mergeCell ref="K3606:R3606"/>
    <mergeCell ref="D3612:H3612"/>
    <mergeCell ref="D3610:H3610"/>
    <mergeCell ref="A3610:C3610"/>
    <mergeCell ref="D3614:H3614"/>
    <mergeCell ref="A3614:C3614"/>
    <mergeCell ref="M3614:N3614"/>
    <mergeCell ref="A3603:Q3603"/>
    <mergeCell ref="Q3550:R3552"/>
    <mergeCell ref="Q3558:R3558"/>
    <mergeCell ref="Q3561:R3561"/>
    <mergeCell ref="Q3562:R3562"/>
    <mergeCell ref="Q3565:R3565"/>
    <mergeCell ref="Q3566:R3566"/>
    <mergeCell ref="Q3586:R3586"/>
    <mergeCell ref="Q3589:R3589"/>
    <mergeCell ref="Q3590:R3590"/>
    <mergeCell ref="Q3591:R3591"/>
    <mergeCell ref="Q3592:R3592"/>
    <mergeCell ref="Q3578:R3578"/>
    <mergeCell ref="Q3579:R3579"/>
    <mergeCell ref="Q3583:R3583"/>
    <mergeCell ref="Q3584:R3584"/>
    <mergeCell ref="Q3585:R3585"/>
    <mergeCell ref="M3556:N3556"/>
    <mergeCell ref="O3556:P3556"/>
    <mergeCell ref="Q3556:R3556"/>
    <mergeCell ref="D3557:H3557"/>
    <mergeCell ref="A3557:C3557"/>
    <mergeCell ref="M3557:N3557"/>
    <mergeCell ref="Q3593:R3593"/>
    <mergeCell ref="Q3553:R3553"/>
    <mergeCell ref="Q3554:R3554"/>
    <mergeCell ref="D3555:H3555"/>
    <mergeCell ref="A3555:C3555"/>
    <mergeCell ref="M3555:N3555"/>
    <mergeCell ref="O3555:P3555"/>
    <mergeCell ref="Q3555:R3555"/>
    <mergeCell ref="D3556:H3556"/>
    <mergeCell ref="A3556:C3556"/>
    <mergeCell ref="O3557:P3557"/>
    <mergeCell ref="Q3557:R3557"/>
    <mergeCell ref="D3580:H3580"/>
    <mergeCell ref="A3580:C3580"/>
    <mergeCell ref="M3580:N3580"/>
    <mergeCell ref="O3580:P3580"/>
    <mergeCell ref="Q3580:R3580"/>
    <mergeCell ref="D3559:H3559"/>
    <mergeCell ref="Q3567:R3567"/>
    <mergeCell ref="Q3568:R3568"/>
    <mergeCell ref="A3600:C3600"/>
    <mergeCell ref="D3594:H3594"/>
    <mergeCell ref="A3594:C3594"/>
    <mergeCell ref="D3595:H3595"/>
    <mergeCell ref="A3595:C3595"/>
    <mergeCell ref="D3596:H3596"/>
    <mergeCell ref="A3596:C3596"/>
    <mergeCell ref="D3601:J3601"/>
    <mergeCell ref="A3601:C3601"/>
    <mergeCell ref="D3588:H3588"/>
    <mergeCell ref="D3571:H3571"/>
    <mergeCell ref="D3564:H3564"/>
    <mergeCell ref="D3597:H3598"/>
    <mergeCell ref="A3597:C3597"/>
    <mergeCell ref="D3599:H3599"/>
    <mergeCell ref="A3599:C3599"/>
    <mergeCell ref="D3600:H3600"/>
    <mergeCell ref="M3594:N3594"/>
    <mergeCell ref="M3595:N3595"/>
    <mergeCell ref="M3596:N3596"/>
    <mergeCell ref="K3597:K3598"/>
    <mergeCell ref="D3585:H3585"/>
    <mergeCell ref="A3585:C3585"/>
    <mergeCell ref="M3585:N3585"/>
    <mergeCell ref="O3585:P3585"/>
    <mergeCell ref="D3586:H3586"/>
    <mergeCell ref="A3586:C3586"/>
    <mergeCell ref="M3586:N3586"/>
    <mergeCell ref="O3586:P3586"/>
    <mergeCell ref="D3589:H3589"/>
    <mergeCell ref="A3589:C3589"/>
    <mergeCell ref="M3589:N3589"/>
    <mergeCell ref="O3589:P3589"/>
    <mergeCell ref="D3590:H3590"/>
    <mergeCell ref="A3590:C3590"/>
    <mergeCell ref="M3590:N3590"/>
    <mergeCell ref="O3590:P3590"/>
    <mergeCell ref="D3591:H3591"/>
    <mergeCell ref="A3591:C3591"/>
    <mergeCell ref="M3591:N3591"/>
    <mergeCell ref="O3591:P3591"/>
    <mergeCell ref="D3592:H3592"/>
    <mergeCell ref="A3592:C3592"/>
    <mergeCell ref="M3592:N3592"/>
    <mergeCell ref="O3592:P3592"/>
    <mergeCell ref="D3593:H3593"/>
    <mergeCell ref="A3593:C3593"/>
    <mergeCell ref="M3593:N3593"/>
    <mergeCell ref="O3593:P3593"/>
    <mergeCell ref="Q3569:R3569"/>
    <mergeCell ref="Q3573:R3573"/>
    <mergeCell ref="Q3574:R3574"/>
    <mergeCell ref="Q3575:R3575"/>
    <mergeCell ref="Q3576:R3576"/>
    <mergeCell ref="Q3577:R3577"/>
    <mergeCell ref="Q3581:R3581"/>
    <mergeCell ref="Q3582:R3582"/>
    <mergeCell ref="D3575:H3575"/>
    <mergeCell ref="A3575:C3575"/>
    <mergeCell ref="M3575:N3575"/>
    <mergeCell ref="O3575:P3575"/>
    <mergeCell ref="D3576:H3576"/>
    <mergeCell ref="A3576:C3576"/>
    <mergeCell ref="M3576:N3576"/>
    <mergeCell ref="O3576:P3576"/>
    <mergeCell ref="D3577:H3577"/>
    <mergeCell ref="A3577:C3577"/>
    <mergeCell ref="M3577:N3577"/>
    <mergeCell ref="O3577:P3577"/>
    <mergeCell ref="D3578:H3578"/>
    <mergeCell ref="A3578:C3578"/>
    <mergeCell ref="M3578:N3578"/>
    <mergeCell ref="O3578:P3578"/>
    <mergeCell ref="M3581:N3581"/>
    <mergeCell ref="O3581:P3581"/>
    <mergeCell ref="D3582:H3582"/>
    <mergeCell ref="A3582:C3582"/>
    <mergeCell ref="M3582:N3582"/>
    <mergeCell ref="O3582:P3582"/>
    <mergeCell ref="D3579:H3579"/>
    <mergeCell ref="A3579:C3579"/>
    <mergeCell ref="M3579:N3579"/>
    <mergeCell ref="O3579:P3579"/>
    <mergeCell ref="D3583:H3583"/>
    <mergeCell ref="A3583:C3583"/>
    <mergeCell ref="M3583:N3583"/>
    <mergeCell ref="O3583:P3583"/>
    <mergeCell ref="D3581:H3581"/>
    <mergeCell ref="A3581:C3581"/>
    <mergeCell ref="D3584:H3584"/>
    <mergeCell ref="A3584:C3584"/>
    <mergeCell ref="M3584:N3584"/>
    <mergeCell ref="O3584:P3584"/>
    <mergeCell ref="A3566:C3566"/>
    <mergeCell ref="M3566:N3566"/>
    <mergeCell ref="O3566:P3566"/>
    <mergeCell ref="D3567:H3567"/>
    <mergeCell ref="A3567:C3567"/>
    <mergeCell ref="M3567:N3567"/>
    <mergeCell ref="O3567:P3567"/>
    <mergeCell ref="O3553:P3553"/>
    <mergeCell ref="O3554:P3554"/>
    <mergeCell ref="O3550:P3552"/>
    <mergeCell ref="L3550:L3552"/>
    <mergeCell ref="M3550:N3552"/>
    <mergeCell ref="D3566:H3566"/>
    <mergeCell ref="D3562:H3562"/>
    <mergeCell ref="O3558:P3558"/>
    <mergeCell ref="D3561:H3561"/>
    <mergeCell ref="K3550:K3552"/>
    <mergeCell ref="D3568:H3568"/>
    <mergeCell ref="A3568:C3568"/>
    <mergeCell ref="M3568:N3568"/>
    <mergeCell ref="O3568:P3568"/>
    <mergeCell ref="D3569:H3569"/>
    <mergeCell ref="A3569:C3569"/>
    <mergeCell ref="M3569:N3569"/>
    <mergeCell ref="O3569:P3569"/>
    <mergeCell ref="D3573:H3573"/>
    <mergeCell ref="A3573:C3573"/>
    <mergeCell ref="M3573:N3573"/>
    <mergeCell ref="O3573:P3573"/>
    <mergeCell ref="D3574:H3574"/>
    <mergeCell ref="A3574:C3574"/>
    <mergeCell ref="M3574:N3574"/>
    <mergeCell ref="O3574:P3574"/>
    <mergeCell ref="D3547:H3547"/>
    <mergeCell ref="A3547:C3547"/>
    <mergeCell ref="K3547:R3547"/>
    <mergeCell ref="Q3539:R3539"/>
    <mergeCell ref="M3488:N3488"/>
    <mergeCell ref="Q3488:R3488"/>
    <mergeCell ref="D3558:H3558"/>
    <mergeCell ref="A3558:C3558"/>
    <mergeCell ref="M3548:N3548"/>
    <mergeCell ref="O3548:P3548"/>
    <mergeCell ref="D3545:H3545"/>
    <mergeCell ref="A3545:C3545"/>
    <mergeCell ref="K3545:R3545"/>
    <mergeCell ref="D3551:H3551"/>
    <mergeCell ref="D3549:H3549"/>
    <mergeCell ref="A3549:C3549"/>
    <mergeCell ref="D3553:H3553"/>
    <mergeCell ref="A3553:C3553"/>
    <mergeCell ref="M3553:N3553"/>
    <mergeCell ref="A3561:C3561"/>
    <mergeCell ref="M3561:N3561"/>
    <mergeCell ref="O3561:P3561"/>
    <mergeCell ref="D3554:H3554"/>
    <mergeCell ref="A3554:C3554"/>
    <mergeCell ref="M3554:N3554"/>
    <mergeCell ref="M3558:N3558"/>
    <mergeCell ref="A3562:C3562"/>
    <mergeCell ref="M3562:N3562"/>
    <mergeCell ref="O3562:P3562"/>
    <mergeCell ref="D3565:H3565"/>
    <mergeCell ref="A3565:C3565"/>
    <mergeCell ref="M3565:N3565"/>
    <mergeCell ref="O3565:P3565"/>
    <mergeCell ref="O3549:P3549"/>
    <mergeCell ref="A3540:C3540"/>
    <mergeCell ref="D3527:H3527"/>
    <mergeCell ref="D3510:H3510"/>
    <mergeCell ref="D3503:H3503"/>
    <mergeCell ref="D3536:H3537"/>
    <mergeCell ref="A3536:C3536"/>
    <mergeCell ref="D3538:H3538"/>
    <mergeCell ref="A3538:C3538"/>
    <mergeCell ref="D3539:H3539"/>
    <mergeCell ref="M3533:N3533"/>
    <mergeCell ref="M3534:N3534"/>
    <mergeCell ref="M3535:N3535"/>
    <mergeCell ref="K3536:K3537"/>
    <mergeCell ref="L3536:L3537"/>
    <mergeCell ref="M3536:N3537"/>
    <mergeCell ref="O3538:P3538"/>
    <mergeCell ref="Q3538:R3538"/>
    <mergeCell ref="O3540:P3540"/>
    <mergeCell ref="Q3540:R3540"/>
    <mergeCell ref="M3539:N3539"/>
    <mergeCell ref="O3539:P3539"/>
    <mergeCell ref="M3538:N3538"/>
    <mergeCell ref="M3540:N3540"/>
    <mergeCell ref="O3533:P3533"/>
    <mergeCell ref="Q3533:R3533"/>
    <mergeCell ref="O3534:P3534"/>
    <mergeCell ref="Q3534:R3534"/>
    <mergeCell ref="O3535:P3535"/>
    <mergeCell ref="Q3535:R3535"/>
    <mergeCell ref="O3536:P3537"/>
    <mergeCell ref="Q3536:R3537"/>
    <mergeCell ref="D3546:H3546"/>
    <mergeCell ref="A3546:C3546"/>
    <mergeCell ref="K3546:R3546"/>
    <mergeCell ref="D3532:H3532"/>
    <mergeCell ref="A3532:C3532"/>
    <mergeCell ref="M3532:N3532"/>
    <mergeCell ref="O3532:P3532"/>
    <mergeCell ref="Q3508:R3508"/>
    <mergeCell ref="Q3512:R3512"/>
    <mergeCell ref="Q3513:R3513"/>
    <mergeCell ref="Q3514:R3514"/>
    <mergeCell ref="Q3515:R3515"/>
    <mergeCell ref="Q3516:R3516"/>
    <mergeCell ref="Q3520:R3520"/>
    <mergeCell ref="Q3521:R3521"/>
    <mergeCell ref="O3488:P3488"/>
    <mergeCell ref="A3542:Q3542"/>
    <mergeCell ref="Q3489:R3491"/>
    <mergeCell ref="Q3497:R3497"/>
    <mergeCell ref="Q3500:R3500"/>
    <mergeCell ref="Q3501:R3501"/>
    <mergeCell ref="Q3504:R3504"/>
    <mergeCell ref="Q3505:R3505"/>
    <mergeCell ref="Q3525:R3525"/>
    <mergeCell ref="Q3528:R3528"/>
    <mergeCell ref="Q3529:R3529"/>
    <mergeCell ref="Q3530:R3530"/>
    <mergeCell ref="Q3531:R3531"/>
    <mergeCell ref="Q3517:R3517"/>
    <mergeCell ref="Q3518:R3518"/>
    <mergeCell ref="Q3522:R3522"/>
    <mergeCell ref="Q3523:R3523"/>
    <mergeCell ref="Q3524:R3524"/>
    <mergeCell ref="M3495:N3495"/>
    <mergeCell ref="O3495:P3495"/>
    <mergeCell ref="Q3495:R3495"/>
    <mergeCell ref="D3496:H3496"/>
    <mergeCell ref="A3496:C3496"/>
    <mergeCell ref="M3496:N3496"/>
    <mergeCell ref="Q3532:R3532"/>
    <mergeCell ref="Q3492:R3492"/>
    <mergeCell ref="Q3493:R3493"/>
    <mergeCell ref="D3494:H3494"/>
    <mergeCell ref="A3494:C3494"/>
    <mergeCell ref="M3494:N3494"/>
    <mergeCell ref="O3494:P3494"/>
    <mergeCell ref="Q3494:R3494"/>
    <mergeCell ref="D3495:H3495"/>
    <mergeCell ref="A3495:C3495"/>
    <mergeCell ref="O3496:P3496"/>
    <mergeCell ref="Q3496:R3496"/>
    <mergeCell ref="D3519:H3519"/>
    <mergeCell ref="A3519:C3519"/>
    <mergeCell ref="M3519:N3519"/>
    <mergeCell ref="O3519:P3519"/>
    <mergeCell ref="Q3519:R3519"/>
    <mergeCell ref="D3498:H3498"/>
    <mergeCell ref="Q3506:R3506"/>
    <mergeCell ref="Q3507:R3507"/>
    <mergeCell ref="A3539:C3539"/>
    <mergeCell ref="D3533:H3533"/>
    <mergeCell ref="A3533:C3533"/>
    <mergeCell ref="D3534:H3534"/>
    <mergeCell ref="A3534:C3534"/>
    <mergeCell ref="D3535:H3535"/>
    <mergeCell ref="A3535:C3535"/>
    <mergeCell ref="D3540:J3540"/>
    <mergeCell ref="D3522:H3522"/>
    <mergeCell ref="A3522:C3522"/>
    <mergeCell ref="M3522:N3522"/>
    <mergeCell ref="O3522:P3522"/>
    <mergeCell ref="D3520:H3520"/>
    <mergeCell ref="A3520:C3520"/>
    <mergeCell ref="D3523:H3523"/>
    <mergeCell ref="A3523:C3523"/>
    <mergeCell ref="M3523:N3523"/>
    <mergeCell ref="O3523:P3523"/>
    <mergeCell ref="D3524:H3524"/>
    <mergeCell ref="A3524:C3524"/>
    <mergeCell ref="M3524:N3524"/>
    <mergeCell ref="O3524:P3524"/>
    <mergeCell ref="D3525:H3525"/>
    <mergeCell ref="A3525:C3525"/>
    <mergeCell ref="M3525:N3525"/>
    <mergeCell ref="O3525:P3525"/>
    <mergeCell ref="D3528:H3528"/>
    <mergeCell ref="A3528:C3528"/>
    <mergeCell ref="M3528:N3528"/>
    <mergeCell ref="O3528:P3528"/>
    <mergeCell ref="D3529:H3529"/>
    <mergeCell ref="A3529:C3529"/>
    <mergeCell ref="M3529:N3529"/>
    <mergeCell ref="O3529:P3529"/>
    <mergeCell ref="D3530:H3530"/>
    <mergeCell ref="A3530:C3530"/>
    <mergeCell ref="M3530:N3530"/>
    <mergeCell ref="O3530:P3530"/>
    <mergeCell ref="D3531:H3531"/>
    <mergeCell ref="A3531:C3531"/>
    <mergeCell ref="M3531:N3531"/>
    <mergeCell ref="O3531:P3531"/>
    <mergeCell ref="D3508:H3508"/>
    <mergeCell ref="A3508:C3508"/>
    <mergeCell ref="M3508:N3508"/>
    <mergeCell ref="O3508:P3508"/>
    <mergeCell ref="D3512:H3512"/>
    <mergeCell ref="A3512:C3512"/>
    <mergeCell ref="M3512:N3512"/>
    <mergeCell ref="O3512:P3512"/>
    <mergeCell ref="D3513:H3513"/>
    <mergeCell ref="A3513:C3513"/>
    <mergeCell ref="M3513:N3513"/>
    <mergeCell ref="O3513:P3513"/>
    <mergeCell ref="D3514:H3514"/>
    <mergeCell ref="A3514:C3514"/>
    <mergeCell ref="M3514:N3514"/>
    <mergeCell ref="O3514:P3514"/>
    <mergeCell ref="D3515:H3515"/>
    <mergeCell ref="A3515:C3515"/>
    <mergeCell ref="M3515:N3515"/>
    <mergeCell ref="O3515:P3515"/>
    <mergeCell ref="D3516:H3516"/>
    <mergeCell ref="A3516:C3516"/>
    <mergeCell ref="M3516:N3516"/>
    <mergeCell ref="O3516:P3516"/>
    <mergeCell ref="D3517:H3517"/>
    <mergeCell ref="A3517:C3517"/>
    <mergeCell ref="M3517:N3517"/>
    <mergeCell ref="O3517:P3517"/>
    <mergeCell ref="M3520:N3520"/>
    <mergeCell ref="O3520:P3520"/>
    <mergeCell ref="D3521:H3521"/>
    <mergeCell ref="A3521:C3521"/>
    <mergeCell ref="M3521:N3521"/>
    <mergeCell ref="O3521:P3521"/>
    <mergeCell ref="D3518:H3518"/>
    <mergeCell ref="A3518:C3518"/>
    <mergeCell ref="M3518:N3518"/>
    <mergeCell ref="O3518:P3518"/>
    <mergeCell ref="A3500:C3500"/>
    <mergeCell ref="M3500:N3500"/>
    <mergeCell ref="O3500:P3500"/>
    <mergeCell ref="D3493:H3493"/>
    <mergeCell ref="A3493:C3493"/>
    <mergeCell ref="M3493:N3493"/>
    <mergeCell ref="M3497:N3497"/>
    <mergeCell ref="A3501:C3501"/>
    <mergeCell ref="M3501:N3501"/>
    <mergeCell ref="O3501:P3501"/>
    <mergeCell ref="D3504:H3504"/>
    <mergeCell ref="A3504:C3504"/>
    <mergeCell ref="M3504:N3504"/>
    <mergeCell ref="O3504:P3504"/>
    <mergeCell ref="A3505:C3505"/>
    <mergeCell ref="M3505:N3505"/>
    <mergeCell ref="O3505:P3505"/>
    <mergeCell ref="D3506:H3506"/>
    <mergeCell ref="A3506:C3506"/>
    <mergeCell ref="M3506:N3506"/>
    <mergeCell ref="O3506:P3506"/>
    <mergeCell ref="O3492:P3492"/>
    <mergeCell ref="O3493:P3493"/>
    <mergeCell ref="O3489:P3491"/>
    <mergeCell ref="L3489:L3491"/>
    <mergeCell ref="M3489:N3491"/>
    <mergeCell ref="D3505:H3505"/>
    <mergeCell ref="D3501:H3501"/>
    <mergeCell ref="O3497:P3497"/>
    <mergeCell ref="D3500:H3500"/>
    <mergeCell ref="K3489:K3491"/>
    <mergeCell ref="D3507:H3507"/>
    <mergeCell ref="A3507:C3507"/>
    <mergeCell ref="M3507:N3507"/>
    <mergeCell ref="O3507:P3507"/>
    <mergeCell ref="L3475:L3476"/>
    <mergeCell ref="M3475:N3476"/>
    <mergeCell ref="O3477:P3477"/>
    <mergeCell ref="Q3477:R3477"/>
    <mergeCell ref="O3479:P3479"/>
    <mergeCell ref="Q3479:R3479"/>
    <mergeCell ref="M3478:N3478"/>
    <mergeCell ref="O3478:P3478"/>
    <mergeCell ref="M3477:N3477"/>
    <mergeCell ref="M3479:N3479"/>
    <mergeCell ref="O3472:P3472"/>
    <mergeCell ref="Q3472:R3472"/>
    <mergeCell ref="O3473:P3473"/>
    <mergeCell ref="Q3473:R3473"/>
    <mergeCell ref="O3474:P3474"/>
    <mergeCell ref="Q3474:R3474"/>
    <mergeCell ref="O3475:P3476"/>
    <mergeCell ref="Q3475:R3476"/>
    <mergeCell ref="D3485:H3485"/>
    <mergeCell ref="A3485:C3485"/>
    <mergeCell ref="K3485:R3485"/>
    <mergeCell ref="D3486:H3486"/>
    <mergeCell ref="A3486:C3486"/>
    <mergeCell ref="K3486:R3486"/>
    <mergeCell ref="Q3478:R3478"/>
    <mergeCell ref="M3427:N3427"/>
    <mergeCell ref="Q3427:R3427"/>
    <mergeCell ref="D3497:H3497"/>
    <mergeCell ref="A3497:C3497"/>
    <mergeCell ref="M3487:N3487"/>
    <mergeCell ref="O3487:P3487"/>
    <mergeCell ref="D3484:H3484"/>
    <mergeCell ref="A3484:C3484"/>
    <mergeCell ref="K3484:R3484"/>
    <mergeCell ref="D3490:H3490"/>
    <mergeCell ref="D3488:H3488"/>
    <mergeCell ref="A3488:C3488"/>
    <mergeCell ref="D3492:H3492"/>
    <mergeCell ref="A3492:C3492"/>
    <mergeCell ref="M3492:N3492"/>
    <mergeCell ref="A3481:Q3481"/>
    <mergeCell ref="Q3428:R3430"/>
    <mergeCell ref="Q3436:R3436"/>
    <mergeCell ref="Q3439:R3439"/>
    <mergeCell ref="Q3440:R3440"/>
    <mergeCell ref="Q3443:R3443"/>
    <mergeCell ref="Q3444:R3444"/>
    <mergeCell ref="Q3464:R3464"/>
    <mergeCell ref="Q3467:R3467"/>
    <mergeCell ref="Q3468:R3468"/>
    <mergeCell ref="Q3469:R3469"/>
    <mergeCell ref="Q3470:R3470"/>
    <mergeCell ref="Q3456:R3456"/>
    <mergeCell ref="Q3457:R3457"/>
    <mergeCell ref="Q3461:R3461"/>
    <mergeCell ref="Q3462:R3462"/>
    <mergeCell ref="Q3463:R3463"/>
    <mergeCell ref="M3434:N3434"/>
    <mergeCell ref="O3434:P3434"/>
    <mergeCell ref="Q3434:R3434"/>
    <mergeCell ref="D3435:H3435"/>
    <mergeCell ref="A3435:C3435"/>
    <mergeCell ref="M3435:N3435"/>
    <mergeCell ref="Q3471:R3471"/>
    <mergeCell ref="Q3431:R3431"/>
    <mergeCell ref="Q3432:R3432"/>
    <mergeCell ref="D3433:H3433"/>
    <mergeCell ref="A3433:C3433"/>
    <mergeCell ref="M3433:N3433"/>
    <mergeCell ref="O3433:P3433"/>
    <mergeCell ref="Q3433:R3433"/>
    <mergeCell ref="D3434:H3434"/>
    <mergeCell ref="A3434:C3434"/>
    <mergeCell ref="O3435:P3435"/>
    <mergeCell ref="Q3435:R3435"/>
    <mergeCell ref="D3458:H3458"/>
    <mergeCell ref="A3458:C3458"/>
    <mergeCell ref="M3458:N3458"/>
    <mergeCell ref="O3458:P3458"/>
    <mergeCell ref="Q3458:R3458"/>
    <mergeCell ref="D3437:H3437"/>
    <mergeCell ref="Q3445:R3445"/>
    <mergeCell ref="Q3446:R3446"/>
    <mergeCell ref="A3478:C3478"/>
    <mergeCell ref="D3472:H3472"/>
    <mergeCell ref="A3472:C3472"/>
    <mergeCell ref="D3473:H3473"/>
    <mergeCell ref="A3473:C3473"/>
    <mergeCell ref="D3474:H3474"/>
    <mergeCell ref="A3474:C3474"/>
    <mergeCell ref="D3479:J3479"/>
    <mergeCell ref="A3479:C3479"/>
    <mergeCell ref="D3466:H3466"/>
    <mergeCell ref="D3449:H3449"/>
    <mergeCell ref="D3442:H3442"/>
    <mergeCell ref="D3475:H3476"/>
    <mergeCell ref="A3475:C3475"/>
    <mergeCell ref="D3477:H3477"/>
    <mergeCell ref="A3477:C3477"/>
    <mergeCell ref="D3478:H3478"/>
    <mergeCell ref="M3472:N3472"/>
    <mergeCell ref="M3473:N3473"/>
    <mergeCell ref="M3474:N3474"/>
    <mergeCell ref="K3475:K3476"/>
    <mergeCell ref="D3463:H3463"/>
    <mergeCell ref="A3463:C3463"/>
    <mergeCell ref="M3463:N3463"/>
    <mergeCell ref="O3463:P3463"/>
    <mergeCell ref="D3464:H3464"/>
    <mergeCell ref="A3464:C3464"/>
    <mergeCell ref="M3464:N3464"/>
    <mergeCell ref="O3464:P3464"/>
    <mergeCell ref="D3467:H3467"/>
    <mergeCell ref="A3467:C3467"/>
    <mergeCell ref="M3467:N3467"/>
    <mergeCell ref="O3467:P3467"/>
    <mergeCell ref="D3468:H3468"/>
    <mergeCell ref="A3468:C3468"/>
    <mergeCell ref="M3468:N3468"/>
    <mergeCell ref="O3468:P3468"/>
    <mergeCell ref="D3469:H3469"/>
    <mergeCell ref="A3469:C3469"/>
    <mergeCell ref="M3469:N3469"/>
    <mergeCell ref="O3469:P3469"/>
    <mergeCell ref="D3470:H3470"/>
    <mergeCell ref="A3470:C3470"/>
    <mergeCell ref="M3470:N3470"/>
    <mergeCell ref="O3470:P3470"/>
    <mergeCell ref="D3471:H3471"/>
    <mergeCell ref="A3471:C3471"/>
    <mergeCell ref="M3471:N3471"/>
    <mergeCell ref="O3471:P3471"/>
    <mergeCell ref="Q3447:R3447"/>
    <mergeCell ref="Q3451:R3451"/>
    <mergeCell ref="Q3452:R3452"/>
    <mergeCell ref="Q3453:R3453"/>
    <mergeCell ref="Q3454:R3454"/>
    <mergeCell ref="Q3455:R3455"/>
    <mergeCell ref="Q3459:R3459"/>
    <mergeCell ref="Q3460:R3460"/>
    <mergeCell ref="D3453:H3453"/>
    <mergeCell ref="A3453:C3453"/>
    <mergeCell ref="M3453:N3453"/>
    <mergeCell ref="O3453:P3453"/>
    <mergeCell ref="D3454:H3454"/>
    <mergeCell ref="A3454:C3454"/>
    <mergeCell ref="M3454:N3454"/>
    <mergeCell ref="O3454:P3454"/>
    <mergeCell ref="D3455:H3455"/>
    <mergeCell ref="A3455:C3455"/>
    <mergeCell ref="M3455:N3455"/>
    <mergeCell ref="O3455:P3455"/>
    <mergeCell ref="D3456:H3456"/>
    <mergeCell ref="A3456:C3456"/>
    <mergeCell ref="M3456:N3456"/>
    <mergeCell ref="O3456:P3456"/>
    <mergeCell ref="M3459:N3459"/>
    <mergeCell ref="O3459:P3459"/>
    <mergeCell ref="D3460:H3460"/>
    <mergeCell ref="A3460:C3460"/>
    <mergeCell ref="M3460:N3460"/>
    <mergeCell ref="O3460:P3460"/>
    <mergeCell ref="D3457:H3457"/>
    <mergeCell ref="A3457:C3457"/>
    <mergeCell ref="M3457:N3457"/>
    <mergeCell ref="O3457:P3457"/>
    <mergeCell ref="D3461:H3461"/>
    <mergeCell ref="A3461:C3461"/>
    <mergeCell ref="M3461:N3461"/>
    <mergeCell ref="O3461:P3461"/>
    <mergeCell ref="D3459:H3459"/>
    <mergeCell ref="A3459:C3459"/>
    <mergeCell ref="D3462:H3462"/>
    <mergeCell ref="A3462:C3462"/>
    <mergeCell ref="M3462:N3462"/>
    <mergeCell ref="O3462:P3462"/>
    <mergeCell ref="A3444:C3444"/>
    <mergeCell ref="M3444:N3444"/>
    <mergeCell ref="O3444:P3444"/>
    <mergeCell ref="D3445:H3445"/>
    <mergeCell ref="A3445:C3445"/>
    <mergeCell ref="M3445:N3445"/>
    <mergeCell ref="O3445:P3445"/>
    <mergeCell ref="O3431:P3431"/>
    <mergeCell ref="O3432:P3432"/>
    <mergeCell ref="O3428:P3430"/>
    <mergeCell ref="L3428:L3430"/>
    <mergeCell ref="M3428:N3430"/>
    <mergeCell ref="D3444:H3444"/>
    <mergeCell ref="D3440:H3440"/>
    <mergeCell ref="O3436:P3436"/>
    <mergeCell ref="D3439:H3439"/>
    <mergeCell ref="K3428:K3430"/>
    <mergeCell ref="D3446:H3446"/>
    <mergeCell ref="A3446:C3446"/>
    <mergeCell ref="M3446:N3446"/>
    <mergeCell ref="O3446:P3446"/>
    <mergeCell ref="D3447:H3447"/>
    <mergeCell ref="A3447:C3447"/>
    <mergeCell ref="M3447:N3447"/>
    <mergeCell ref="O3447:P3447"/>
    <mergeCell ref="D3451:H3451"/>
    <mergeCell ref="A3451:C3451"/>
    <mergeCell ref="M3451:N3451"/>
    <mergeCell ref="O3451:P3451"/>
    <mergeCell ref="D3452:H3452"/>
    <mergeCell ref="A3452:C3452"/>
    <mergeCell ref="M3452:N3452"/>
    <mergeCell ref="O3452:P3452"/>
    <mergeCell ref="D3425:H3425"/>
    <mergeCell ref="A3425:C3425"/>
    <mergeCell ref="K3425:R3425"/>
    <mergeCell ref="Q3417:R3417"/>
    <mergeCell ref="M3366:N3366"/>
    <mergeCell ref="Q3366:R3366"/>
    <mergeCell ref="D3436:H3436"/>
    <mergeCell ref="A3436:C3436"/>
    <mergeCell ref="M3426:N3426"/>
    <mergeCell ref="O3426:P3426"/>
    <mergeCell ref="D3423:H3423"/>
    <mergeCell ref="A3423:C3423"/>
    <mergeCell ref="K3423:R3423"/>
    <mergeCell ref="D3429:H3429"/>
    <mergeCell ref="D3427:H3427"/>
    <mergeCell ref="A3427:C3427"/>
    <mergeCell ref="D3431:H3431"/>
    <mergeCell ref="A3431:C3431"/>
    <mergeCell ref="M3431:N3431"/>
    <mergeCell ref="A3439:C3439"/>
    <mergeCell ref="M3439:N3439"/>
    <mergeCell ref="O3439:P3439"/>
    <mergeCell ref="D3432:H3432"/>
    <mergeCell ref="A3432:C3432"/>
    <mergeCell ref="M3432:N3432"/>
    <mergeCell ref="M3436:N3436"/>
    <mergeCell ref="A3440:C3440"/>
    <mergeCell ref="M3440:N3440"/>
    <mergeCell ref="O3440:P3440"/>
    <mergeCell ref="D3443:H3443"/>
    <mergeCell ref="A3443:C3443"/>
    <mergeCell ref="M3443:N3443"/>
    <mergeCell ref="O3443:P3443"/>
    <mergeCell ref="O3427:P3427"/>
    <mergeCell ref="A3418:C3418"/>
    <mergeCell ref="D3405:H3405"/>
    <mergeCell ref="D3388:H3388"/>
    <mergeCell ref="D3381:H3381"/>
    <mergeCell ref="D3414:H3415"/>
    <mergeCell ref="A3414:C3414"/>
    <mergeCell ref="D3416:H3416"/>
    <mergeCell ref="A3416:C3416"/>
    <mergeCell ref="D3417:H3417"/>
    <mergeCell ref="M3411:N3411"/>
    <mergeCell ref="M3412:N3412"/>
    <mergeCell ref="M3413:N3413"/>
    <mergeCell ref="K3414:K3415"/>
    <mergeCell ref="L3414:L3415"/>
    <mergeCell ref="M3414:N3415"/>
    <mergeCell ref="O3416:P3416"/>
    <mergeCell ref="Q3416:R3416"/>
    <mergeCell ref="O3418:P3418"/>
    <mergeCell ref="Q3418:R3418"/>
    <mergeCell ref="M3417:N3417"/>
    <mergeCell ref="O3417:P3417"/>
    <mergeCell ref="M3416:N3416"/>
    <mergeCell ref="M3418:N3418"/>
    <mergeCell ref="O3411:P3411"/>
    <mergeCell ref="Q3411:R3411"/>
    <mergeCell ref="O3412:P3412"/>
    <mergeCell ref="Q3412:R3412"/>
    <mergeCell ref="O3413:P3413"/>
    <mergeCell ref="Q3413:R3413"/>
    <mergeCell ref="O3414:P3415"/>
    <mergeCell ref="Q3414:R3415"/>
    <mergeCell ref="D3424:H3424"/>
    <mergeCell ref="A3424:C3424"/>
    <mergeCell ref="K3424:R3424"/>
    <mergeCell ref="D3410:H3410"/>
    <mergeCell ref="A3410:C3410"/>
    <mergeCell ref="M3410:N3410"/>
    <mergeCell ref="O3410:P3410"/>
    <mergeCell ref="Q3386:R3386"/>
    <mergeCell ref="Q3390:R3390"/>
    <mergeCell ref="Q3391:R3391"/>
    <mergeCell ref="Q3392:R3392"/>
    <mergeCell ref="Q3393:R3393"/>
    <mergeCell ref="Q3394:R3394"/>
    <mergeCell ref="Q3398:R3398"/>
    <mergeCell ref="Q3399:R3399"/>
    <mergeCell ref="O3366:P3366"/>
    <mergeCell ref="A3420:Q3420"/>
    <mergeCell ref="Q3367:R3369"/>
    <mergeCell ref="Q3375:R3375"/>
    <mergeCell ref="Q3378:R3378"/>
    <mergeCell ref="Q3379:R3379"/>
    <mergeCell ref="Q3382:R3382"/>
    <mergeCell ref="Q3383:R3383"/>
    <mergeCell ref="Q3403:R3403"/>
    <mergeCell ref="Q3406:R3406"/>
    <mergeCell ref="Q3407:R3407"/>
    <mergeCell ref="Q3408:R3408"/>
    <mergeCell ref="Q3409:R3409"/>
    <mergeCell ref="Q3395:R3395"/>
    <mergeCell ref="Q3396:R3396"/>
    <mergeCell ref="Q3400:R3400"/>
    <mergeCell ref="Q3401:R3401"/>
    <mergeCell ref="Q3402:R3402"/>
    <mergeCell ref="M3373:N3373"/>
    <mergeCell ref="O3373:P3373"/>
    <mergeCell ref="Q3373:R3373"/>
    <mergeCell ref="D3374:H3374"/>
    <mergeCell ref="A3374:C3374"/>
    <mergeCell ref="M3374:N3374"/>
    <mergeCell ref="Q3410:R3410"/>
    <mergeCell ref="Q3370:R3370"/>
    <mergeCell ref="Q3371:R3371"/>
    <mergeCell ref="D3372:H3372"/>
    <mergeCell ref="A3372:C3372"/>
    <mergeCell ref="M3372:N3372"/>
    <mergeCell ref="O3372:P3372"/>
    <mergeCell ref="Q3372:R3372"/>
    <mergeCell ref="D3373:H3373"/>
    <mergeCell ref="A3373:C3373"/>
    <mergeCell ref="O3374:P3374"/>
    <mergeCell ref="Q3374:R3374"/>
    <mergeCell ref="D3397:H3397"/>
    <mergeCell ref="A3397:C3397"/>
    <mergeCell ref="M3397:N3397"/>
    <mergeCell ref="O3397:P3397"/>
    <mergeCell ref="Q3397:R3397"/>
    <mergeCell ref="D3376:H3376"/>
    <mergeCell ref="Q3384:R3384"/>
    <mergeCell ref="Q3385:R3385"/>
    <mergeCell ref="A3417:C3417"/>
    <mergeCell ref="D3411:H3411"/>
    <mergeCell ref="A3411:C3411"/>
    <mergeCell ref="D3412:H3412"/>
    <mergeCell ref="A3412:C3412"/>
    <mergeCell ref="D3413:H3413"/>
    <mergeCell ref="A3413:C3413"/>
    <mergeCell ref="D3418:J3418"/>
    <mergeCell ref="D3400:H3400"/>
    <mergeCell ref="A3400:C3400"/>
    <mergeCell ref="M3400:N3400"/>
    <mergeCell ref="O3400:P3400"/>
    <mergeCell ref="D3398:H3398"/>
    <mergeCell ref="A3398:C3398"/>
    <mergeCell ref="D3401:H3401"/>
    <mergeCell ref="A3401:C3401"/>
    <mergeCell ref="M3401:N3401"/>
    <mergeCell ref="O3401:P3401"/>
    <mergeCell ref="D3402:H3402"/>
    <mergeCell ref="A3402:C3402"/>
    <mergeCell ref="M3402:N3402"/>
    <mergeCell ref="O3402:P3402"/>
    <mergeCell ref="D3403:H3403"/>
    <mergeCell ref="A3403:C3403"/>
    <mergeCell ref="M3403:N3403"/>
    <mergeCell ref="O3403:P3403"/>
    <mergeCell ref="D3406:H3406"/>
    <mergeCell ref="A3406:C3406"/>
    <mergeCell ref="M3406:N3406"/>
    <mergeCell ref="O3406:P3406"/>
    <mergeCell ref="D3407:H3407"/>
    <mergeCell ref="A3407:C3407"/>
    <mergeCell ref="M3407:N3407"/>
    <mergeCell ref="O3407:P3407"/>
    <mergeCell ref="D3408:H3408"/>
    <mergeCell ref="A3408:C3408"/>
    <mergeCell ref="M3408:N3408"/>
    <mergeCell ref="O3408:P3408"/>
    <mergeCell ref="D3409:H3409"/>
    <mergeCell ref="A3409:C3409"/>
    <mergeCell ref="M3409:N3409"/>
    <mergeCell ref="O3409:P3409"/>
    <mergeCell ref="D3386:H3386"/>
    <mergeCell ref="A3386:C3386"/>
    <mergeCell ref="M3386:N3386"/>
    <mergeCell ref="O3386:P3386"/>
    <mergeCell ref="D3390:H3390"/>
    <mergeCell ref="A3390:C3390"/>
    <mergeCell ref="M3390:N3390"/>
    <mergeCell ref="O3390:P3390"/>
    <mergeCell ref="D3391:H3391"/>
    <mergeCell ref="A3391:C3391"/>
    <mergeCell ref="M3391:N3391"/>
    <mergeCell ref="O3391:P3391"/>
    <mergeCell ref="D3392:H3392"/>
    <mergeCell ref="A3392:C3392"/>
    <mergeCell ref="M3392:N3392"/>
    <mergeCell ref="O3392:P3392"/>
    <mergeCell ref="D3393:H3393"/>
    <mergeCell ref="A3393:C3393"/>
    <mergeCell ref="M3393:N3393"/>
    <mergeCell ref="O3393:P3393"/>
    <mergeCell ref="D3394:H3394"/>
    <mergeCell ref="A3394:C3394"/>
    <mergeCell ref="M3394:N3394"/>
    <mergeCell ref="O3394:P3394"/>
    <mergeCell ref="D3395:H3395"/>
    <mergeCell ref="A3395:C3395"/>
    <mergeCell ref="M3395:N3395"/>
    <mergeCell ref="O3395:P3395"/>
    <mergeCell ref="M3398:N3398"/>
    <mergeCell ref="O3398:P3398"/>
    <mergeCell ref="D3399:H3399"/>
    <mergeCell ref="A3399:C3399"/>
    <mergeCell ref="M3399:N3399"/>
    <mergeCell ref="O3399:P3399"/>
    <mergeCell ref="D3396:H3396"/>
    <mergeCell ref="A3396:C3396"/>
    <mergeCell ref="M3396:N3396"/>
    <mergeCell ref="O3396:P3396"/>
    <mergeCell ref="A3378:C3378"/>
    <mergeCell ref="M3378:N3378"/>
    <mergeCell ref="O3378:P3378"/>
    <mergeCell ref="D3371:H3371"/>
    <mergeCell ref="A3371:C3371"/>
    <mergeCell ref="M3371:N3371"/>
    <mergeCell ref="M3375:N3375"/>
    <mergeCell ref="A3379:C3379"/>
    <mergeCell ref="M3379:N3379"/>
    <mergeCell ref="O3379:P3379"/>
    <mergeCell ref="D3382:H3382"/>
    <mergeCell ref="A3382:C3382"/>
    <mergeCell ref="M3382:N3382"/>
    <mergeCell ref="O3382:P3382"/>
    <mergeCell ref="A3383:C3383"/>
    <mergeCell ref="M3383:N3383"/>
    <mergeCell ref="O3383:P3383"/>
    <mergeCell ref="D3384:H3384"/>
    <mergeCell ref="A3384:C3384"/>
    <mergeCell ref="M3384:N3384"/>
    <mergeCell ref="O3384:P3384"/>
    <mergeCell ref="O3370:P3370"/>
    <mergeCell ref="O3371:P3371"/>
    <mergeCell ref="O3367:P3369"/>
    <mergeCell ref="L3367:L3369"/>
    <mergeCell ref="M3367:N3369"/>
    <mergeCell ref="D3383:H3383"/>
    <mergeCell ref="D3379:H3379"/>
    <mergeCell ref="O3375:P3375"/>
    <mergeCell ref="D3378:H3378"/>
    <mergeCell ref="K3367:K3369"/>
    <mergeCell ref="D3385:H3385"/>
    <mergeCell ref="A3385:C3385"/>
    <mergeCell ref="M3385:N3385"/>
    <mergeCell ref="O3385:P3385"/>
    <mergeCell ref="L3353:L3354"/>
    <mergeCell ref="M3353:N3354"/>
    <mergeCell ref="O3355:P3355"/>
    <mergeCell ref="Q3355:R3355"/>
    <mergeCell ref="O3357:P3357"/>
    <mergeCell ref="Q3357:R3357"/>
    <mergeCell ref="M3356:N3356"/>
    <mergeCell ref="O3356:P3356"/>
    <mergeCell ref="M3355:N3355"/>
    <mergeCell ref="M3357:N3357"/>
    <mergeCell ref="O3350:P3350"/>
    <mergeCell ref="Q3350:R3350"/>
    <mergeCell ref="O3351:P3351"/>
    <mergeCell ref="Q3351:R3351"/>
    <mergeCell ref="O3352:P3352"/>
    <mergeCell ref="Q3352:R3352"/>
    <mergeCell ref="O3353:P3354"/>
    <mergeCell ref="Q3353:R3354"/>
    <mergeCell ref="D3363:H3363"/>
    <mergeCell ref="A3363:C3363"/>
    <mergeCell ref="K3363:R3363"/>
    <mergeCell ref="D3364:H3364"/>
    <mergeCell ref="A3364:C3364"/>
    <mergeCell ref="K3364:R3364"/>
    <mergeCell ref="Q3356:R3356"/>
    <mergeCell ref="M3305:N3305"/>
    <mergeCell ref="Q3305:R3305"/>
    <mergeCell ref="D3375:H3375"/>
    <mergeCell ref="A3375:C3375"/>
    <mergeCell ref="M3365:N3365"/>
    <mergeCell ref="O3365:P3365"/>
    <mergeCell ref="D3362:H3362"/>
    <mergeCell ref="A3362:C3362"/>
    <mergeCell ref="K3362:R3362"/>
    <mergeCell ref="D3368:H3368"/>
    <mergeCell ref="D3366:H3366"/>
    <mergeCell ref="A3366:C3366"/>
    <mergeCell ref="D3370:H3370"/>
    <mergeCell ref="A3370:C3370"/>
    <mergeCell ref="M3370:N3370"/>
    <mergeCell ref="A3359:Q3359"/>
    <mergeCell ref="Q3306:R3308"/>
    <mergeCell ref="Q3314:R3314"/>
    <mergeCell ref="Q3317:R3317"/>
    <mergeCell ref="Q3318:R3318"/>
    <mergeCell ref="Q3321:R3321"/>
    <mergeCell ref="Q3322:R3322"/>
    <mergeCell ref="Q3342:R3342"/>
    <mergeCell ref="Q3345:R3345"/>
    <mergeCell ref="Q3346:R3346"/>
    <mergeCell ref="Q3347:R3347"/>
    <mergeCell ref="Q3348:R3348"/>
    <mergeCell ref="Q3334:R3334"/>
    <mergeCell ref="Q3335:R3335"/>
    <mergeCell ref="Q3339:R3339"/>
    <mergeCell ref="Q3340:R3340"/>
    <mergeCell ref="Q3341:R3341"/>
    <mergeCell ref="M3312:N3312"/>
    <mergeCell ref="O3312:P3312"/>
    <mergeCell ref="Q3312:R3312"/>
    <mergeCell ref="D3313:H3313"/>
    <mergeCell ref="A3313:C3313"/>
    <mergeCell ref="M3313:N3313"/>
    <mergeCell ref="Q3349:R3349"/>
    <mergeCell ref="Q3309:R3309"/>
    <mergeCell ref="Q3310:R3310"/>
    <mergeCell ref="D3311:H3311"/>
    <mergeCell ref="A3311:C3311"/>
    <mergeCell ref="M3311:N3311"/>
    <mergeCell ref="O3311:P3311"/>
    <mergeCell ref="Q3311:R3311"/>
    <mergeCell ref="D3312:H3312"/>
    <mergeCell ref="A3312:C3312"/>
    <mergeCell ref="O3313:P3313"/>
    <mergeCell ref="Q3313:R3313"/>
    <mergeCell ref="D3336:H3336"/>
    <mergeCell ref="A3336:C3336"/>
    <mergeCell ref="M3336:N3336"/>
    <mergeCell ref="O3336:P3336"/>
    <mergeCell ref="Q3336:R3336"/>
    <mergeCell ref="D3315:H3315"/>
    <mergeCell ref="Q3323:R3323"/>
    <mergeCell ref="Q3324:R3324"/>
    <mergeCell ref="A3356:C3356"/>
    <mergeCell ref="D3350:H3350"/>
    <mergeCell ref="A3350:C3350"/>
    <mergeCell ref="D3351:H3351"/>
    <mergeCell ref="A3351:C3351"/>
    <mergeCell ref="D3352:H3352"/>
    <mergeCell ref="A3352:C3352"/>
    <mergeCell ref="D3357:J3357"/>
    <mergeCell ref="A3357:C3357"/>
    <mergeCell ref="D3344:H3344"/>
    <mergeCell ref="D3327:H3327"/>
    <mergeCell ref="D3320:H3320"/>
    <mergeCell ref="D3353:H3354"/>
    <mergeCell ref="A3353:C3353"/>
    <mergeCell ref="D3355:H3355"/>
    <mergeCell ref="A3355:C3355"/>
    <mergeCell ref="D3356:H3356"/>
    <mergeCell ref="M3350:N3350"/>
    <mergeCell ref="M3351:N3351"/>
    <mergeCell ref="M3352:N3352"/>
    <mergeCell ref="K3353:K3354"/>
    <mergeCell ref="D3341:H3341"/>
    <mergeCell ref="A3341:C3341"/>
    <mergeCell ref="M3341:N3341"/>
    <mergeCell ref="O3341:P3341"/>
    <mergeCell ref="D3342:H3342"/>
    <mergeCell ref="A3342:C3342"/>
    <mergeCell ref="M3342:N3342"/>
    <mergeCell ref="O3342:P3342"/>
    <mergeCell ref="D3345:H3345"/>
    <mergeCell ref="A3345:C3345"/>
    <mergeCell ref="M3345:N3345"/>
    <mergeCell ref="O3345:P3345"/>
    <mergeCell ref="D3346:H3346"/>
    <mergeCell ref="A3346:C3346"/>
    <mergeCell ref="M3346:N3346"/>
    <mergeCell ref="O3346:P3346"/>
    <mergeCell ref="D3347:H3347"/>
    <mergeCell ref="A3347:C3347"/>
    <mergeCell ref="M3347:N3347"/>
    <mergeCell ref="O3347:P3347"/>
    <mergeCell ref="D3348:H3348"/>
    <mergeCell ref="A3348:C3348"/>
    <mergeCell ref="M3348:N3348"/>
    <mergeCell ref="O3348:P3348"/>
    <mergeCell ref="D3349:H3349"/>
    <mergeCell ref="A3349:C3349"/>
    <mergeCell ref="M3349:N3349"/>
    <mergeCell ref="O3349:P3349"/>
    <mergeCell ref="Q3325:R3325"/>
    <mergeCell ref="Q3329:R3329"/>
    <mergeCell ref="Q3330:R3330"/>
    <mergeCell ref="Q3331:R3331"/>
    <mergeCell ref="Q3332:R3332"/>
    <mergeCell ref="Q3333:R3333"/>
    <mergeCell ref="Q3337:R3337"/>
    <mergeCell ref="Q3338:R3338"/>
    <mergeCell ref="D3331:H3331"/>
    <mergeCell ref="A3331:C3331"/>
    <mergeCell ref="M3331:N3331"/>
    <mergeCell ref="O3331:P3331"/>
    <mergeCell ref="D3332:H3332"/>
    <mergeCell ref="A3332:C3332"/>
    <mergeCell ref="M3332:N3332"/>
    <mergeCell ref="O3332:P3332"/>
    <mergeCell ref="D3333:H3333"/>
    <mergeCell ref="A3333:C3333"/>
    <mergeCell ref="M3333:N3333"/>
    <mergeCell ref="O3333:P3333"/>
    <mergeCell ref="D3334:H3334"/>
    <mergeCell ref="A3334:C3334"/>
    <mergeCell ref="M3334:N3334"/>
    <mergeCell ref="O3334:P3334"/>
    <mergeCell ref="M3337:N3337"/>
    <mergeCell ref="O3337:P3337"/>
    <mergeCell ref="D3338:H3338"/>
    <mergeCell ref="A3338:C3338"/>
    <mergeCell ref="M3338:N3338"/>
    <mergeCell ref="O3338:P3338"/>
    <mergeCell ref="D3335:H3335"/>
    <mergeCell ref="A3335:C3335"/>
    <mergeCell ref="M3335:N3335"/>
    <mergeCell ref="O3335:P3335"/>
    <mergeCell ref="D3339:H3339"/>
    <mergeCell ref="A3339:C3339"/>
    <mergeCell ref="M3339:N3339"/>
    <mergeCell ref="O3339:P3339"/>
    <mergeCell ref="D3337:H3337"/>
    <mergeCell ref="A3337:C3337"/>
    <mergeCell ref="D3340:H3340"/>
    <mergeCell ref="A3340:C3340"/>
    <mergeCell ref="M3340:N3340"/>
    <mergeCell ref="O3340:P3340"/>
    <mergeCell ref="A3322:C3322"/>
    <mergeCell ref="M3322:N3322"/>
    <mergeCell ref="O3322:P3322"/>
    <mergeCell ref="D3323:H3323"/>
    <mergeCell ref="A3323:C3323"/>
    <mergeCell ref="M3323:N3323"/>
    <mergeCell ref="O3323:P3323"/>
    <mergeCell ref="O3309:P3309"/>
    <mergeCell ref="O3310:P3310"/>
    <mergeCell ref="O3306:P3308"/>
    <mergeCell ref="L3306:L3308"/>
    <mergeCell ref="M3306:N3308"/>
    <mergeCell ref="D3322:H3322"/>
    <mergeCell ref="D3318:H3318"/>
    <mergeCell ref="O3314:P3314"/>
    <mergeCell ref="D3317:H3317"/>
    <mergeCell ref="K3306:K3308"/>
    <mergeCell ref="D3324:H3324"/>
    <mergeCell ref="A3324:C3324"/>
    <mergeCell ref="M3324:N3324"/>
    <mergeCell ref="O3324:P3324"/>
    <mergeCell ref="D3325:H3325"/>
    <mergeCell ref="A3325:C3325"/>
    <mergeCell ref="M3325:N3325"/>
    <mergeCell ref="O3325:P3325"/>
    <mergeCell ref="D3329:H3329"/>
    <mergeCell ref="A3329:C3329"/>
    <mergeCell ref="M3329:N3329"/>
    <mergeCell ref="O3329:P3329"/>
    <mergeCell ref="D3330:H3330"/>
    <mergeCell ref="A3330:C3330"/>
    <mergeCell ref="M3330:N3330"/>
    <mergeCell ref="O3330:P3330"/>
    <mergeCell ref="D3303:H3303"/>
    <mergeCell ref="A3303:C3303"/>
    <mergeCell ref="K3303:R3303"/>
    <mergeCell ref="Q3295:R3295"/>
    <mergeCell ref="M3244:N3244"/>
    <mergeCell ref="Q3244:R3244"/>
    <mergeCell ref="D3314:H3314"/>
    <mergeCell ref="A3314:C3314"/>
    <mergeCell ref="M3304:N3304"/>
    <mergeCell ref="O3304:P3304"/>
    <mergeCell ref="D3301:H3301"/>
    <mergeCell ref="A3301:C3301"/>
    <mergeCell ref="K3301:R3301"/>
    <mergeCell ref="D3307:H3307"/>
    <mergeCell ref="D3305:H3305"/>
    <mergeCell ref="A3305:C3305"/>
    <mergeCell ref="D3309:H3309"/>
    <mergeCell ref="A3309:C3309"/>
    <mergeCell ref="M3309:N3309"/>
    <mergeCell ref="A3317:C3317"/>
    <mergeCell ref="M3317:N3317"/>
    <mergeCell ref="O3317:P3317"/>
    <mergeCell ref="D3310:H3310"/>
    <mergeCell ref="A3310:C3310"/>
    <mergeCell ref="M3310:N3310"/>
    <mergeCell ref="M3314:N3314"/>
    <mergeCell ref="A3318:C3318"/>
    <mergeCell ref="M3318:N3318"/>
    <mergeCell ref="O3318:P3318"/>
    <mergeCell ref="D3321:H3321"/>
    <mergeCell ref="A3321:C3321"/>
    <mergeCell ref="M3321:N3321"/>
    <mergeCell ref="O3321:P3321"/>
    <mergeCell ref="O3305:P3305"/>
    <mergeCell ref="A3296:C3296"/>
    <mergeCell ref="D3283:H3283"/>
    <mergeCell ref="D3266:H3266"/>
    <mergeCell ref="D3259:H3259"/>
    <mergeCell ref="D3292:H3293"/>
    <mergeCell ref="A3292:C3292"/>
    <mergeCell ref="D3294:H3294"/>
    <mergeCell ref="A3294:C3294"/>
    <mergeCell ref="D3295:H3295"/>
    <mergeCell ref="M3289:N3289"/>
    <mergeCell ref="M3290:N3290"/>
    <mergeCell ref="M3291:N3291"/>
    <mergeCell ref="K3292:K3293"/>
    <mergeCell ref="L3292:L3293"/>
    <mergeCell ref="M3292:N3293"/>
    <mergeCell ref="O3294:P3294"/>
    <mergeCell ref="Q3294:R3294"/>
    <mergeCell ref="O3296:P3296"/>
    <mergeCell ref="Q3296:R3296"/>
    <mergeCell ref="M3295:N3295"/>
    <mergeCell ref="O3295:P3295"/>
    <mergeCell ref="M3294:N3294"/>
    <mergeCell ref="M3296:N3296"/>
    <mergeCell ref="O3289:P3289"/>
    <mergeCell ref="Q3289:R3289"/>
    <mergeCell ref="O3290:P3290"/>
    <mergeCell ref="Q3290:R3290"/>
    <mergeCell ref="O3291:P3291"/>
    <mergeCell ref="Q3291:R3291"/>
    <mergeCell ref="O3292:P3293"/>
    <mergeCell ref="Q3292:R3293"/>
    <mergeCell ref="D3302:H3302"/>
    <mergeCell ref="A3302:C3302"/>
    <mergeCell ref="K3302:R3302"/>
    <mergeCell ref="D3288:H3288"/>
    <mergeCell ref="A3288:C3288"/>
    <mergeCell ref="M3288:N3288"/>
    <mergeCell ref="O3288:P3288"/>
    <mergeCell ref="Q3264:R3264"/>
    <mergeCell ref="Q3268:R3268"/>
    <mergeCell ref="Q3269:R3269"/>
    <mergeCell ref="Q3270:R3270"/>
    <mergeCell ref="Q3271:R3271"/>
    <mergeCell ref="Q3272:R3272"/>
    <mergeCell ref="Q3276:R3276"/>
    <mergeCell ref="Q3277:R3277"/>
    <mergeCell ref="O3244:P3244"/>
    <mergeCell ref="A3298:Q3298"/>
    <mergeCell ref="Q3245:R3247"/>
    <mergeCell ref="Q3253:R3253"/>
    <mergeCell ref="Q3256:R3256"/>
    <mergeCell ref="Q3257:R3257"/>
    <mergeCell ref="Q3260:R3260"/>
    <mergeCell ref="Q3261:R3261"/>
    <mergeCell ref="Q3281:R3281"/>
    <mergeCell ref="Q3284:R3284"/>
    <mergeCell ref="Q3285:R3285"/>
    <mergeCell ref="Q3286:R3286"/>
    <mergeCell ref="Q3287:R3287"/>
    <mergeCell ref="Q3273:R3273"/>
    <mergeCell ref="Q3274:R3274"/>
    <mergeCell ref="Q3278:R3278"/>
    <mergeCell ref="Q3279:R3279"/>
    <mergeCell ref="Q3280:R3280"/>
    <mergeCell ref="M3251:N3251"/>
    <mergeCell ref="O3251:P3251"/>
    <mergeCell ref="Q3251:R3251"/>
    <mergeCell ref="D3252:H3252"/>
    <mergeCell ref="A3252:C3252"/>
    <mergeCell ref="M3252:N3252"/>
    <mergeCell ref="Q3288:R3288"/>
    <mergeCell ref="Q3248:R3248"/>
    <mergeCell ref="Q3249:R3249"/>
    <mergeCell ref="D3250:H3250"/>
    <mergeCell ref="A3250:C3250"/>
    <mergeCell ref="M3250:N3250"/>
    <mergeCell ref="O3250:P3250"/>
    <mergeCell ref="Q3250:R3250"/>
    <mergeCell ref="D3251:H3251"/>
    <mergeCell ref="A3251:C3251"/>
    <mergeCell ref="O3252:P3252"/>
    <mergeCell ref="Q3252:R3252"/>
    <mergeCell ref="D3275:H3275"/>
    <mergeCell ref="A3275:C3275"/>
    <mergeCell ref="M3275:N3275"/>
    <mergeCell ref="O3275:P3275"/>
    <mergeCell ref="Q3275:R3275"/>
    <mergeCell ref="D3254:H3254"/>
    <mergeCell ref="Q3262:R3262"/>
    <mergeCell ref="Q3263:R3263"/>
    <mergeCell ref="A3295:C3295"/>
    <mergeCell ref="D3289:H3289"/>
    <mergeCell ref="A3289:C3289"/>
    <mergeCell ref="D3290:H3290"/>
    <mergeCell ref="A3290:C3290"/>
    <mergeCell ref="D3291:H3291"/>
    <mergeCell ref="A3291:C3291"/>
    <mergeCell ref="D3296:J3296"/>
    <mergeCell ref="D3278:H3278"/>
    <mergeCell ref="A3278:C3278"/>
    <mergeCell ref="M3278:N3278"/>
    <mergeCell ref="O3278:P3278"/>
    <mergeCell ref="D3276:H3276"/>
    <mergeCell ref="A3276:C3276"/>
    <mergeCell ref="D3279:H3279"/>
    <mergeCell ref="A3279:C3279"/>
    <mergeCell ref="M3279:N3279"/>
    <mergeCell ref="O3279:P3279"/>
    <mergeCell ref="D3280:H3280"/>
    <mergeCell ref="A3280:C3280"/>
    <mergeCell ref="M3280:N3280"/>
    <mergeCell ref="O3280:P3280"/>
    <mergeCell ref="D3281:H3281"/>
    <mergeCell ref="A3281:C3281"/>
    <mergeCell ref="M3281:N3281"/>
    <mergeCell ref="O3281:P3281"/>
    <mergeCell ref="D3284:H3284"/>
    <mergeCell ref="A3284:C3284"/>
    <mergeCell ref="M3284:N3284"/>
    <mergeCell ref="O3284:P3284"/>
    <mergeCell ref="D3285:H3285"/>
    <mergeCell ref="A3285:C3285"/>
    <mergeCell ref="M3285:N3285"/>
    <mergeCell ref="O3285:P3285"/>
    <mergeCell ref="D3286:H3286"/>
    <mergeCell ref="A3286:C3286"/>
    <mergeCell ref="M3286:N3286"/>
    <mergeCell ref="O3286:P3286"/>
    <mergeCell ref="D3287:H3287"/>
    <mergeCell ref="A3287:C3287"/>
    <mergeCell ref="M3287:N3287"/>
    <mergeCell ref="O3287:P3287"/>
    <mergeCell ref="D3264:H3264"/>
    <mergeCell ref="A3264:C3264"/>
    <mergeCell ref="M3264:N3264"/>
    <mergeCell ref="O3264:P3264"/>
    <mergeCell ref="D3268:H3268"/>
    <mergeCell ref="A3268:C3268"/>
    <mergeCell ref="M3268:N3268"/>
    <mergeCell ref="O3268:P3268"/>
    <mergeCell ref="D3269:H3269"/>
    <mergeCell ref="A3269:C3269"/>
    <mergeCell ref="M3269:N3269"/>
    <mergeCell ref="O3269:P3269"/>
    <mergeCell ref="D3270:H3270"/>
    <mergeCell ref="A3270:C3270"/>
    <mergeCell ref="M3270:N3270"/>
    <mergeCell ref="O3270:P3270"/>
    <mergeCell ref="D3271:H3271"/>
    <mergeCell ref="A3271:C3271"/>
    <mergeCell ref="M3271:N3271"/>
    <mergeCell ref="O3271:P3271"/>
    <mergeCell ref="D3272:H3272"/>
    <mergeCell ref="A3272:C3272"/>
    <mergeCell ref="M3272:N3272"/>
    <mergeCell ref="O3272:P3272"/>
    <mergeCell ref="D3273:H3273"/>
    <mergeCell ref="A3273:C3273"/>
    <mergeCell ref="M3273:N3273"/>
    <mergeCell ref="O3273:P3273"/>
    <mergeCell ref="M3276:N3276"/>
    <mergeCell ref="O3276:P3276"/>
    <mergeCell ref="D3277:H3277"/>
    <mergeCell ref="A3277:C3277"/>
    <mergeCell ref="M3277:N3277"/>
    <mergeCell ref="O3277:P3277"/>
    <mergeCell ref="D3274:H3274"/>
    <mergeCell ref="A3274:C3274"/>
    <mergeCell ref="M3274:N3274"/>
    <mergeCell ref="O3274:P3274"/>
    <mergeCell ref="A3256:C3256"/>
    <mergeCell ref="M3256:N3256"/>
    <mergeCell ref="O3256:P3256"/>
    <mergeCell ref="D3249:H3249"/>
    <mergeCell ref="A3249:C3249"/>
    <mergeCell ref="M3249:N3249"/>
    <mergeCell ref="M3253:N3253"/>
    <mergeCell ref="A3257:C3257"/>
    <mergeCell ref="M3257:N3257"/>
    <mergeCell ref="O3257:P3257"/>
    <mergeCell ref="D3260:H3260"/>
    <mergeCell ref="A3260:C3260"/>
    <mergeCell ref="M3260:N3260"/>
    <mergeCell ref="O3260:P3260"/>
    <mergeCell ref="A3261:C3261"/>
    <mergeCell ref="M3261:N3261"/>
    <mergeCell ref="O3261:P3261"/>
    <mergeCell ref="D3262:H3262"/>
    <mergeCell ref="A3262:C3262"/>
    <mergeCell ref="M3262:N3262"/>
    <mergeCell ref="O3262:P3262"/>
    <mergeCell ref="O3248:P3248"/>
    <mergeCell ref="O3249:P3249"/>
    <mergeCell ref="O3245:P3247"/>
    <mergeCell ref="L3245:L3247"/>
    <mergeCell ref="M3245:N3247"/>
    <mergeCell ref="D3261:H3261"/>
    <mergeCell ref="D3257:H3257"/>
    <mergeCell ref="O3253:P3253"/>
    <mergeCell ref="D3256:H3256"/>
    <mergeCell ref="K3245:K3247"/>
    <mergeCell ref="D3263:H3263"/>
    <mergeCell ref="A3263:C3263"/>
    <mergeCell ref="M3263:N3263"/>
    <mergeCell ref="O3263:P3263"/>
    <mergeCell ref="L3231:L3232"/>
    <mergeCell ref="M3231:N3232"/>
    <mergeCell ref="O3233:P3233"/>
    <mergeCell ref="Q3233:R3233"/>
    <mergeCell ref="O3235:P3235"/>
    <mergeCell ref="Q3235:R3235"/>
    <mergeCell ref="M3234:N3234"/>
    <mergeCell ref="O3234:P3234"/>
    <mergeCell ref="M3233:N3233"/>
    <mergeCell ref="M3235:N3235"/>
    <mergeCell ref="O3228:P3228"/>
    <mergeCell ref="Q3228:R3228"/>
    <mergeCell ref="O3229:P3229"/>
    <mergeCell ref="Q3229:R3229"/>
    <mergeCell ref="O3230:P3230"/>
    <mergeCell ref="Q3230:R3230"/>
    <mergeCell ref="O3231:P3232"/>
    <mergeCell ref="Q3231:R3232"/>
    <mergeCell ref="D3241:H3241"/>
    <mergeCell ref="A3241:C3241"/>
    <mergeCell ref="K3241:R3241"/>
    <mergeCell ref="D3242:H3242"/>
    <mergeCell ref="A3242:C3242"/>
    <mergeCell ref="K3242:R3242"/>
    <mergeCell ref="Q3234:R3234"/>
    <mergeCell ref="M3183:N3183"/>
    <mergeCell ref="Q3183:R3183"/>
    <mergeCell ref="D3253:H3253"/>
    <mergeCell ref="A3253:C3253"/>
    <mergeCell ref="M3243:N3243"/>
    <mergeCell ref="O3243:P3243"/>
    <mergeCell ref="D3240:H3240"/>
    <mergeCell ref="A3240:C3240"/>
    <mergeCell ref="K3240:R3240"/>
    <mergeCell ref="D3246:H3246"/>
    <mergeCell ref="D3244:H3244"/>
    <mergeCell ref="A3244:C3244"/>
    <mergeCell ref="D3248:H3248"/>
    <mergeCell ref="A3248:C3248"/>
    <mergeCell ref="M3248:N3248"/>
    <mergeCell ref="A3237:Q3237"/>
    <mergeCell ref="Q3184:R3186"/>
    <mergeCell ref="Q3192:R3192"/>
    <mergeCell ref="Q3195:R3195"/>
    <mergeCell ref="Q3196:R3196"/>
    <mergeCell ref="Q3199:R3199"/>
    <mergeCell ref="Q3200:R3200"/>
    <mergeCell ref="Q3220:R3220"/>
    <mergeCell ref="Q3223:R3223"/>
    <mergeCell ref="Q3224:R3224"/>
    <mergeCell ref="Q3225:R3225"/>
    <mergeCell ref="Q3226:R3226"/>
    <mergeCell ref="Q3212:R3212"/>
    <mergeCell ref="Q3213:R3213"/>
    <mergeCell ref="Q3217:R3217"/>
    <mergeCell ref="Q3218:R3218"/>
    <mergeCell ref="Q3219:R3219"/>
    <mergeCell ref="M3190:N3190"/>
    <mergeCell ref="O3190:P3190"/>
    <mergeCell ref="Q3190:R3190"/>
    <mergeCell ref="D3191:H3191"/>
    <mergeCell ref="A3191:C3191"/>
    <mergeCell ref="M3191:N3191"/>
    <mergeCell ref="Q3227:R3227"/>
    <mergeCell ref="Q3187:R3187"/>
    <mergeCell ref="Q3188:R3188"/>
    <mergeCell ref="D3189:H3189"/>
    <mergeCell ref="A3189:C3189"/>
    <mergeCell ref="M3189:N3189"/>
    <mergeCell ref="O3189:P3189"/>
    <mergeCell ref="Q3189:R3189"/>
    <mergeCell ref="D3190:H3190"/>
    <mergeCell ref="A3190:C3190"/>
    <mergeCell ref="O3191:P3191"/>
    <mergeCell ref="Q3191:R3191"/>
    <mergeCell ref="D3214:H3214"/>
    <mergeCell ref="A3214:C3214"/>
    <mergeCell ref="M3214:N3214"/>
    <mergeCell ref="O3214:P3214"/>
    <mergeCell ref="Q3214:R3214"/>
    <mergeCell ref="D3193:H3193"/>
    <mergeCell ref="Q3201:R3201"/>
    <mergeCell ref="Q3202:R3202"/>
    <mergeCell ref="A3234:C3234"/>
    <mergeCell ref="D3228:H3228"/>
    <mergeCell ref="A3228:C3228"/>
    <mergeCell ref="D3229:H3229"/>
    <mergeCell ref="A3229:C3229"/>
    <mergeCell ref="D3230:H3230"/>
    <mergeCell ref="A3230:C3230"/>
    <mergeCell ref="D3235:J3235"/>
    <mergeCell ref="A3235:C3235"/>
    <mergeCell ref="D3222:H3222"/>
    <mergeCell ref="D3205:H3205"/>
    <mergeCell ref="D3198:H3198"/>
    <mergeCell ref="D3231:H3232"/>
    <mergeCell ref="A3231:C3231"/>
    <mergeCell ref="D3233:H3233"/>
    <mergeCell ref="A3233:C3233"/>
    <mergeCell ref="D3234:H3234"/>
    <mergeCell ref="M3228:N3228"/>
    <mergeCell ref="M3229:N3229"/>
    <mergeCell ref="M3230:N3230"/>
    <mergeCell ref="K3231:K3232"/>
    <mergeCell ref="D3219:H3219"/>
    <mergeCell ref="A3219:C3219"/>
    <mergeCell ref="M3219:N3219"/>
    <mergeCell ref="O3219:P3219"/>
    <mergeCell ref="D3220:H3220"/>
    <mergeCell ref="A3220:C3220"/>
    <mergeCell ref="M3220:N3220"/>
    <mergeCell ref="O3220:P3220"/>
    <mergeCell ref="D3223:H3223"/>
    <mergeCell ref="A3223:C3223"/>
    <mergeCell ref="M3223:N3223"/>
    <mergeCell ref="O3223:P3223"/>
    <mergeCell ref="D3224:H3224"/>
    <mergeCell ref="A3224:C3224"/>
    <mergeCell ref="M3224:N3224"/>
    <mergeCell ref="O3224:P3224"/>
    <mergeCell ref="D3225:H3225"/>
    <mergeCell ref="A3225:C3225"/>
    <mergeCell ref="M3225:N3225"/>
    <mergeCell ref="O3225:P3225"/>
    <mergeCell ref="D3226:H3226"/>
    <mergeCell ref="A3226:C3226"/>
    <mergeCell ref="M3226:N3226"/>
    <mergeCell ref="O3226:P3226"/>
    <mergeCell ref="D3227:H3227"/>
    <mergeCell ref="A3227:C3227"/>
    <mergeCell ref="M3227:N3227"/>
    <mergeCell ref="O3227:P3227"/>
    <mergeCell ref="Q3203:R3203"/>
    <mergeCell ref="Q3207:R3207"/>
    <mergeCell ref="Q3208:R3208"/>
    <mergeCell ref="Q3209:R3209"/>
    <mergeCell ref="Q3210:R3210"/>
    <mergeCell ref="Q3211:R3211"/>
    <mergeCell ref="Q3215:R3215"/>
    <mergeCell ref="Q3216:R3216"/>
    <mergeCell ref="D3209:H3209"/>
    <mergeCell ref="A3209:C3209"/>
    <mergeCell ref="M3209:N3209"/>
    <mergeCell ref="O3209:P3209"/>
    <mergeCell ref="D3210:H3210"/>
    <mergeCell ref="A3210:C3210"/>
    <mergeCell ref="M3210:N3210"/>
    <mergeCell ref="O3210:P3210"/>
    <mergeCell ref="D3211:H3211"/>
    <mergeCell ref="A3211:C3211"/>
    <mergeCell ref="M3211:N3211"/>
    <mergeCell ref="O3211:P3211"/>
    <mergeCell ref="D3212:H3212"/>
    <mergeCell ref="A3212:C3212"/>
    <mergeCell ref="M3212:N3212"/>
    <mergeCell ref="O3212:P3212"/>
    <mergeCell ref="M3215:N3215"/>
    <mergeCell ref="O3215:P3215"/>
    <mergeCell ref="D3216:H3216"/>
    <mergeCell ref="A3216:C3216"/>
    <mergeCell ref="M3216:N3216"/>
    <mergeCell ref="O3216:P3216"/>
    <mergeCell ref="D3213:H3213"/>
    <mergeCell ref="A3213:C3213"/>
    <mergeCell ref="M3213:N3213"/>
    <mergeCell ref="O3213:P3213"/>
    <mergeCell ref="D3217:H3217"/>
    <mergeCell ref="A3217:C3217"/>
    <mergeCell ref="M3217:N3217"/>
    <mergeCell ref="O3217:P3217"/>
    <mergeCell ref="D3215:H3215"/>
    <mergeCell ref="A3215:C3215"/>
    <mergeCell ref="D3218:H3218"/>
    <mergeCell ref="A3218:C3218"/>
    <mergeCell ref="M3218:N3218"/>
    <mergeCell ref="O3218:P3218"/>
    <mergeCell ref="A3200:C3200"/>
    <mergeCell ref="M3200:N3200"/>
    <mergeCell ref="O3200:P3200"/>
    <mergeCell ref="D3201:H3201"/>
    <mergeCell ref="A3201:C3201"/>
    <mergeCell ref="M3201:N3201"/>
    <mergeCell ref="O3201:P3201"/>
    <mergeCell ref="O3187:P3187"/>
    <mergeCell ref="O3188:P3188"/>
    <mergeCell ref="O3184:P3186"/>
    <mergeCell ref="L3184:L3186"/>
    <mergeCell ref="M3184:N3186"/>
    <mergeCell ref="D3200:H3200"/>
    <mergeCell ref="D3196:H3196"/>
    <mergeCell ref="O3192:P3192"/>
    <mergeCell ref="D3195:H3195"/>
    <mergeCell ref="K3184:K3186"/>
    <mergeCell ref="D3202:H3202"/>
    <mergeCell ref="A3202:C3202"/>
    <mergeCell ref="M3202:N3202"/>
    <mergeCell ref="O3202:P3202"/>
    <mergeCell ref="D3203:H3203"/>
    <mergeCell ref="A3203:C3203"/>
    <mergeCell ref="M3203:N3203"/>
    <mergeCell ref="O3203:P3203"/>
    <mergeCell ref="D3207:H3207"/>
    <mergeCell ref="A3207:C3207"/>
    <mergeCell ref="M3207:N3207"/>
    <mergeCell ref="O3207:P3207"/>
    <mergeCell ref="D3208:H3208"/>
    <mergeCell ref="A3208:C3208"/>
    <mergeCell ref="M3208:N3208"/>
    <mergeCell ref="O3208:P3208"/>
    <mergeCell ref="D3181:H3181"/>
    <mergeCell ref="A3181:C3181"/>
    <mergeCell ref="K3181:R3181"/>
    <mergeCell ref="Q3173:R3173"/>
    <mergeCell ref="M3122:N3122"/>
    <mergeCell ref="Q3122:R3122"/>
    <mergeCell ref="D3192:H3192"/>
    <mergeCell ref="A3192:C3192"/>
    <mergeCell ref="M3182:N3182"/>
    <mergeCell ref="O3182:P3182"/>
    <mergeCell ref="D3179:H3179"/>
    <mergeCell ref="A3179:C3179"/>
    <mergeCell ref="K3179:R3179"/>
    <mergeCell ref="D3185:H3185"/>
    <mergeCell ref="D3183:H3183"/>
    <mergeCell ref="A3183:C3183"/>
    <mergeCell ref="D3187:H3187"/>
    <mergeCell ref="A3187:C3187"/>
    <mergeCell ref="M3187:N3187"/>
    <mergeCell ref="A3195:C3195"/>
    <mergeCell ref="M3195:N3195"/>
    <mergeCell ref="O3195:P3195"/>
    <mergeCell ref="D3188:H3188"/>
    <mergeCell ref="A3188:C3188"/>
    <mergeCell ref="M3188:N3188"/>
    <mergeCell ref="M3192:N3192"/>
    <mergeCell ref="A3196:C3196"/>
    <mergeCell ref="M3196:N3196"/>
    <mergeCell ref="O3196:P3196"/>
    <mergeCell ref="D3199:H3199"/>
    <mergeCell ref="A3199:C3199"/>
    <mergeCell ref="M3199:N3199"/>
    <mergeCell ref="O3199:P3199"/>
    <mergeCell ref="O3183:P3183"/>
    <mergeCell ref="A3174:C3174"/>
    <mergeCell ref="D3161:H3161"/>
    <mergeCell ref="D3144:H3144"/>
    <mergeCell ref="D3137:H3137"/>
    <mergeCell ref="D3170:H3171"/>
    <mergeCell ref="A3170:C3170"/>
    <mergeCell ref="D3172:H3172"/>
    <mergeCell ref="A3172:C3172"/>
    <mergeCell ref="D3173:H3173"/>
    <mergeCell ref="M3167:N3167"/>
    <mergeCell ref="M3168:N3168"/>
    <mergeCell ref="M3169:N3169"/>
    <mergeCell ref="K3170:K3171"/>
    <mergeCell ref="L3170:L3171"/>
    <mergeCell ref="M3170:N3171"/>
    <mergeCell ref="O3172:P3172"/>
    <mergeCell ref="Q3172:R3172"/>
    <mergeCell ref="O3174:P3174"/>
    <mergeCell ref="Q3174:R3174"/>
    <mergeCell ref="M3173:N3173"/>
    <mergeCell ref="O3173:P3173"/>
    <mergeCell ref="M3172:N3172"/>
    <mergeCell ref="M3174:N3174"/>
    <mergeCell ref="O3167:P3167"/>
    <mergeCell ref="Q3167:R3167"/>
    <mergeCell ref="O3168:P3168"/>
    <mergeCell ref="Q3168:R3168"/>
    <mergeCell ref="O3169:P3169"/>
    <mergeCell ref="Q3169:R3169"/>
    <mergeCell ref="O3170:P3171"/>
    <mergeCell ref="Q3170:R3171"/>
    <mergeCell ref="D3180:H3180"/>
    <mergeCell ref="A3180:C3180"/>
    <mergeCell ref="K3180:R3180"/>
    <mergeCell ref="D3166:H3166"/>
    <mergeCell ref="A3166:C3166"/>
    <mergeCell ref="M3166:N3166"/>
    <mergeCell ref="O3166:P3166"/>
    <mergeCell ref="Q3142:R3142"/>
    <mergeCell ref="Q3146:R3146"/>
    <mergeCell ref="Q3147:R3147"/>
    <mergeCell ref="Q3148:R3148"/>
    <mergeCell ref="Q3149:R3149"/>
    <mergeCell ref="Q3150:R3150"/>
    <mergeCell ref="Q3154:R3154"/>
    <mergeCell ref="Q3155:R3155"/>
    <mergeCell ref="O3122:P3122"/>
    <mergeCell ref="A3176:Q3176"/>
    <mergeCell ref="Q3123:R3125"/>
    <mergeCell ref="Q3131:R3131"/>
    <mergeCell ref="Q3134:R3134"/>
    <mergeCell ref="Q3135:R3135"/>
    <mergeCell ref="Q3138:R3138"/>
    <mergeCell ref="Q3139:R3139"/>
    <mergeCell ref="Q3159:R3159"/>
    <mergeCell ref="Q3162:R3162"/>
    <mergeCell ref="Q3163:R3163"/>
    <mergeCell ref="Q3164:R3164"/>
    <mergeCell ref="Q3165:R3165"/>
    <mergeCell ref="Q3151:R3151"/>
    <mergeCell ref="Q3152:R3152"/>
    <mergeCell ref="Q3156:R3156"/>
    <mergeCell ref="Q3157:R3157"/>
    <mergeCell ref="Q3158:R3158"/>
    <mergeCell ref="M3129:N3129"/>
    <mergeCell ref="O3129:P3129"/>
    <mergeCell ref="Q3129:R3129"/>
    <mergeCell ref="D3130:H3130"/>
    <mergeCell ref="A3130:C3130"/>
    <mergeCell ref="M3130:N3130"/>
    <mergeCell ref="Q3166:R3166"/>
    <mergeCell ref="Q3126:R3126"/>
    <mergeCell ref="Q3127:R3127"/>
    <mergeCell ref="D3128:H3128"/>
    <mergeCell ref="A3128:C3128"/>
    <mergeCell ref="M3128:N3128"/>
    <mergeCell ref="O3128:P3128"/>
    <mergeCell ref="Q3128:R3128"/>
    <mergeCell ref="D3129:H3129"/>
    <mergeCell ref="A3129:C3129"/>
    <mergeCell ref="O3130:P3130"/>
    <mergeCell ref="Q3130:R3130"/>
    <mergeCell ref="D3153:H3153"/>
    <mergeCell ref="A3153:C3153"/>
    <mergeCell ref="M3153:N3153"/>
    <mergeCell ref="O3153:P3153"/>
    <mergeCell ref="Q3153:R3153"/>
    <mergeCell ref="D3132:H3132"/>
    <mergeCell ref="Q3140:R3140"/>
    <mergeCell ref="Q3141:R3141"/>
    <mergeCell ref="A3173:C3173"/>
    <mergeCell ref="D3167:H3167"/>
    <mergeCell ref="A3167:C3167"/>
    <mergeCell ref="D3168:H3168"/>
    <mergeCell ref="A3168:C3168"/>
    <mergeCell ref="D3169:H3169"/>
    <mergeCell ref="A3169:C3169"/>
    <mergeCell ref="D3174:J3174"/>
    <mergeCell ref="D3156:H3156"/>
    <mergeCell ref="A3156:C3156"/>
    <mergeCell ref="M3156:N3156"/>
    <mergeCell ref="O3156:P3156"/>
    <mergeCell ref="D3154:H3154"/>
    <mergeCell ref="A3154:C3154"/>
    <mergeCell ref="D3157:H3157"/>
    <mergeCell ref="A3157:C3157"/>
    <mergeCell ref="M3157:N3157"/>
    <mergeCell ref="O3157:P3157"/>
    <mergeCell ref="D3158:H3158"/>
    <mergeCell ref="A3158:C3158"/>
    <mergeCell ref="M3158:N3158"/>
    <mergeCell ref="O3158:P3158"/>
    <mergeCell ref="D3159:H3159"/>
    <mergeCell ref="A3159:C3159"/>
    <mergeCell ref="M3159:N3159"/>
    <mergeCell ref="O3159:P3159"/>
    <mergeCell ref="D3162:H3162"/>
    <mergeCell ref="A3162:C3162"/>
    <mergeCell ref="M3162:N3162"/>
    <mergeCell ref="O3162:P3162"/>
    <mergeCell ref="D3163:H3163"/>
    <mergeCell ref="A3163:C3163"/>
    <mergeCell ref="M3163:N3163"/>
    <mergeCell ref="O3163:P3163"/>
    <mergeCell ref="D3164:H3164"/>
    <mergeCell ref="A3164:C3164"/>
    <mergeCell ref="M3164:N3164"/>
    <mergeCell ref="O3164:P3164"/>
    <mergeCell ref="D3165:H3165"/>
    <mergeCell ref="A3165:C3165"/>
    <mergeCell ref="M3165:N3165"/>
    <mergeCell ref="O3165:P3165"/>
    <mergeCell ref="D3142:H3142"/>
    <mergeCell ref="A3142:C3142"/>
    <mergeCell ref="M3142:N3142"/>
    <mergeCell ref="O3142:P3142"/>
    <mergeCell ref="D3146:H3146"/>
    <mergeCell ref="A3146:C3146"/>
    <mergeCell ref="M3146:N3146"/>
    <mergeCell ref="O3146:P3146"/>
    <mergeCell ref="D3147:H3147"/>
    <mergeCell ref="A3147:C3147"/>
    <mergeCell ref="M3147:N3147"/>
    <mergeCell ref="O3147:P3147"/>
    <mergeCell ref="D3148:H3148"/>
    <mergeCell ref="A3148:C3148"/>
    <mergeCell ref="M3148:N3148"/>
    <mergeCell ref="O3148:P3148"/>
    <mergeCell ref="D3149:H3149"/>
    <mergeCell ref="A3149:C3149"/>
    <mergeCell ref="M3149:N3149"/>
    <mergeCell ref="O3149:P3149"/>
    <mergeCell ref="D3150:H3150"/>
    <mergeCell ref="A3150:C3150"/>
    <mergeCell ref="M3150:N3150"/>
    <mergeCell ref="O3150:P3150"/>
    <mergeCell ref="D3151:H3151"/>
    <mergeCell ref="A3151:C3151"/>
    <mergeCell ref="M3151:N3151"/>
    <mergeCell ref="O3151:P3151"/>
    <mergeCell ref="M3154:N3154"/>
    <mergeCell ref="O3154:P3154"/>
    <mergeCell ref="D3155:H3155"/>
    <mergeCell ref="A3155:C3155"/>
    <mergeCell ref="M3155:N3155"/>
    <mergeCell ref="O3155:P3155"/>
    <mergeCell ref="D3152:H3152"/>
    <mergeCell ref="A3152:C3152"/>
    <mergeCell ref="M3152:N3152"/>
    <mergeCell ref="O3152:P3152"/>
    <mergeCell ref="A3134:C3134"/>
    <mergeCell ref="M3134:N3134"/>
    <mergeCell ref="O3134:P3134"/>
    <mergeCell ref="D3127:H3127"/>
    <mergeCell ref="A3127:C3127"/>
    <mergeCell ref="M3127:N3127"/>
    <mergeCell ref="M3131:N3131"/>
    <mergeCell ref="A3135:C3135"/>
    <mergeCell ref="M3135:N3135"/>
    <mergeCell ref="O3135:P3135"/>
    <mergeCell ref="D3138:H3138"/>
    <mergeCell ref="A3138:C3138"/>
    <mergeCell ref="M3138:N3138"/>
    <mergeCell ref="O3138:P3138"/>
    <mergeCell ref="A3139:C3139"/>
    <mergeCell ref="M3139:N3139"/>
    <mergeCell ref="O3139:P3139"/>
    <mergeCell ref="D3140:H3140"/>
    <mergeCell ref="A3140:C3140"/>
    <mergeCell ref="M3140:N3140"/>
    <mergeCell ref="O3140:P3140"/>
    <mergeCell ref="O3126:P3126"/>
    <mergeCell ref="O3127:P3127"/>
    <mergeCell ref="O3123:P3125"/>
    <mergeCell ref="L3123:L3125"/>
    <mergeCell ref="M3123:N3125"/>
    <mergeCell ref="D3139:H3139"/>
    <mergeCell ref="D3135:H3135"/>
    <mergeCell ref="O3131:P3131"/>
    <mergeCell ref="D3134:H3134"/>
    <mergeCell ref="K3123:K3125"/>
    <mergeCell ref="D3141:H3141"/>
    <mergeCell ref="A3141:C3141"/>
    <mergeCell ref="M3141:N3141"/>
    <mergeCell ref="O3141:P3141"/>
    <mergeCell ref="L3109:L3110"/>
    <mergeCell ref="M3109:N3110"/>
    <mergeCell ref="O3111:P3111"/>
    <mergeCell ref="Q3111:R3111"/>
    <mergeCell ref="O3113:P3113"/>
    <mergeCell ref="Q3113:R3113"/>
    <mergeCell ref="M3112:N3112"/>
    <mergeCell ref="O3112:P3112"/>
    <mergeCell ref="M3111:N3111"/>
    <mergeCell ref="M3113:N3113"/>
    <mergeCell ref="O3106:P3106"/>
    <mergeCell ref="Q3106:R3106"/>
    <mergeCell ref="O3107:P3107"/>
    <mergeCell ref="Q3107:R3107"/>
    <mergeCell ref="O3108:P3108"/>
    <mergeCell ref="Q3108:R3108"/>
    <mergeCell ref="O3109:P3110"/>
    <mergeCell ref="Q3109:R3110"/>
    <mergeCell ref="D3119:H3119"/>
    <mergeCell ref="A3119:C3119"/>
    <mergeCell ref="K3119:R3119"/>
    <mergeCell ref="D3120:H3120"/>
    <mergeCell ref="A3120:C3120"/>
    <mergeCell ref="K3120:R3120"/>
    <mergeCell ref="Q3112:R3112"/>
    <mergeCell ref="M3061:N3061"/>
    <mergeCell ref="Q3061:R3061"/>
    <mergeCell ref="D3131:H3131"/>
    <mergeCell ref="A3131:C3131"/>
    <mergeCell ref="M3121:N3121"/>
    <mergeCell ref="O3121:P3121"/>
    <mergeCell ref="D3118:H3118"/>
    <mergeCell ref="A3118:C3118"/>
    <mergeCell ref="K3118:R3118"/>
    <mergeCell ref="D3124:H3124"/>
    <mergeCell ref="D3122:H3122"/>
    <mergeCell ref="A3122:C3122"/>
    <mergeCell ref="D3126:H3126"/>
    <mergeCell ref="A3126:C3126"/>
    <mergeCell ref="M3126:N3126"/>
    <mergeCell ref="A3115:Q3115"/>
    <mergeCell ref="Q3062:R3064"/>
    <mergeCell ref="Q3070:R3070"/>
    <mergeCell ref="Q3073:R3073"/>
    <mergeCell ref="Q3074:R3074"/>
    <mergeCell ref="Q3077:R3077"/>
    <mergeCell ref="Q3078:R3078"/>
    <mergeCell ref="Q3098:R3098"/>
    <mergeCell ref="Q3101:R3101"/>
    <mergeCell ref="Q3102:R3102"/>
    <mergeCell ref="Q3103:R3103"/>
    <mergeCell ref="Q3104:R3104"/>
    <mergeCell ref="Q3090:R3090"/>
    <mergeCell ref="Q3091:R3091"/>
    <mergeCell ref="Q3095:R3095"/>
    <mergeCell ref="Q3096:R3096"/>
    <mergeCell ref="Q3097:R3097"/>
    <mergeCell ref="M3068:N3068"/>
    <mergeCell ref="O3068:P3068"/>
    <mergeCell ref="Q3068:R3068"/>
    <mergeCell ref="D3069:H3069"/>
    <mergeCell ref="A3069:C3069"/>
    <mergeCell ref="M3069:N3069"/>
    <mergeCell ref="Q3105:R3105"/>
    <mergeCell ref="Q3065:R3065"/>
    <mergeCell ref="Q3066:R3066"/>
    <mergeCell ref="D3067:H3067"/>
    <mergeCell ref="A3067:C3067"/>
    <mergeCell ref="M3067:N3067"/>
    <mergeCell ref="O3067:P3067"/>
    <mergeCell ref="Q3067:R3067"/>
    <mergeCell ref="D3068:H3068"/>
    <mergeCell ref="A3068:C3068"/>
    <mergeCell ref="O3069:P3069"/>
    <mergeCell ref="Q3069:R3069"/>
    <mergeCell ref="D3092:H3092"/>
    <mergeCell ref="A3092:C3092"/>
    <mergeCell ref="M3092:N3092"/>
    <mergeCell ref="O3092:P3092"/>
    <mergeCell ref="Q3092:R3092"/>
    <mergeCell ref="D3071:H3071"/>
    <mergeCell ref="Q3079:R3079"/>
    <mergeCell ref="Q3080:R3080"/>
    <mergeCell ref="A3112:C3112"/>
    <mergeCell ref="D3106:H3106"/>
    <mergeCell ref="A3106:C3106"/>
    <mergeCell ref="D3107:H3107"/>
    <mergeCell ref="A3107:C3107"/>
    <mergeCell ref="D3108:H3108"/>
    <mergeCell ref="A3108:C3108"/>
    <mergeCell ref="D3113:J3113"/>
    <mergeCell ref="A3113:C3113"/>
    <mergeCell ref="D3100:H3100"/>
    <mergeCell ref="D3083:H3083"/>
    <mergeCell ref="D3076:H3076"/>
    <mergeCell ref="D3109:H3110"/>
    <mergeCell ref="A3109:C3109"/>
    <mergeCell ref="D3111:H3111"/>
    <mergeCell ref="A3111:C3111"/>
    <mergeCell ref="D3112:H3112"/>
    <mergeCell ref="M3106:N3106"/>
    <mergeCell ref="M3107:N3107"/>
    <mergeCell ref="M3108:N3108"/>
    <mergeCell ref="K3109:K3110"/>
    <mergeCell ref="D3097:H3097"/>
    <mergeCell ref="A3097:C3097"/>
    <mergeCell ref="M3097:N3097"/>
    <mergeCell ref="O3097:P3097"/>
    <mergeCell ref="D3098:H3098"/>
    <mergeCell ref="A3098:C3098"/>
    <mergeCell ref="M3098:N3098"/>
    <mergeCell ref="O3098:P3098"/>
    <mergeCell ref="D3101:H3101"/>
    <mergeCell ref="A3101:C3101"/>
    <mergeCell ref="M3101:N3101"/>
    <mergeCell ref="O3101:P3101"/>
    <mergeCell ref="D3102:H3102"/>
    <mergeCell ref="A3102:C3102"/>
    <mergeCell ref="M3102:N3102"/>
    <mergeCell ref="O3102:P3102"/>
    <mergeCell ref="D3103:H3103"/>
    <mergeCell ref="A3103:C3103"/>
    <mergeCell ref="M3103:N3103"/>
    <mergeCell ref="O3103:P3103"/>
    <mergeCell ref="D3104:H3104"/>
    <mergeCell ref="A3104:C3104"/>
    <mergeCell ref="M3104:N3104"/>
    <mergeCell ref="O3104:P3104"/>
    <mergeCell ref="D3105:H3105"/>
    <mergeCell ref="A3105:C3105"/>
    <mergeCell ref="M3105:N3105"/>
    <mergeCell ref="O3105:P3105"/>
    <mergeCell ref="Q3081:R3081"/>
    <mergeCell ref="Q3085:R3085"/>
    <mergeCell ref="Q3086:R3086"/>
    <mergeCell ref="Q3087:R3087"/>
    <mergeCell ref="Q3088:R3088"/>
    <mergeCell ref="Q3089:R3089"/>
    <mergeCell ref="Q3093:R3093"/>
    <mergeCell ref="Q3094:R3094"/>
    <mergeCell ref="D3087:H3087"/>
    <mergeCell ref="A3087:C3087"/>
    <mergeCell ref="M3087:N3087"/>
    <mergeCell ref="O3087:P3087"/>
    <mergeCell ref="D3088:H3088"/>
    <mergeCell ref="A3088:C3088"/>
    <mergeCell ref="M3088:N3088"/>
    <mergeCell ref="O3088:P3088"/>
    <mergeCell ref="D3089:H3089"/>
    <mergeCell ref="A3089:C3089"/>
    <mergeCell ref="M3089:N3089"/>
    <mergeCell ref="O3089:P3089"/>
    <mergeCell ref="D3090:H3090"/>
    <mergeCell ref="A3090:C3090"/>
    <mergeCell ref="M3090:N3090"/>
    <mergeCell ref="O3090:P3090"/>
    <mergeCell ref="M3093:N3093"/>
    <mergeCell ref="O3093:P3093"/>
    <mergeCell ref="D3094:H3094"/>
    <mergeCell ref="A3094:C3094"/>
    <mergeCell ref="M3094:N3094"/>
    <mergeCell ref="O3094:P3094"/>
    <mergeCell ref="D3091:H3091"/>
    <mergeCell ref="A3091:C3091"/>
    <mergeCell ref="M3091:N3091"/>
    <mergeCell ref="O3091:P3091"/>
    <mergeCell ref="D3095:H3095"/>
    <mergeCell ref="A3095:C3095"/>
    <mergeCell ref="M3095:N3095"/>
    <mergeCell ref="O3095:P3095"/>
    <mergeCell ref="D3093:H3093"/>
    <mergeCell ref="A3093:C3093"/>
    <mergeCell ref="D3096:H3096"/>
    <mergeCell ref="A3096:C3096"/>
    <mergeCell ref="M3096:N3096"/>
    <mergeCell ref="O3096:P3096"/>
    <mergeCell ref="A3078:C3078"/>
    <mergeCell ref="M3078:N3078"/>
    <mergeCell ref="O3078:P3078"/>
    <mergeCell ref="D3079:H3079"/>
    <mergeCell ref="A3079:C3079"/>
    <mergeCell ref="M3079:N3079"/>
    <mergeCell ref="O3079:P3079"/>
    <mergeCell ref="O3065:P3065"/>
    <mergeCell ref="O3066:P3066"/>
    <mergeCell ref="O3062:P3064"/>
    <mergeCell ref="L3062:L3064"/>
    <mergeCell ref="M3062:N3064"/>
    <mergeCell ref="D3078:H3078"/>
    <mergeCell ref="D3074:H3074"/>
    <mergeCell ref="O3070:P3070"/>
    <mergeCell ref="D3073:H3073"/>
    <mergeCell ref="K3062:K3064"/>
    <mergeCell ref="D3080:H3080"/>
    <mergeCell ref="A3080:C3080"/>
    <mergeCell ref="M3080:N3080"/>
    <mergeCell ref="O3080:P3080"/>
    <mergeCell ref="D3081:H3081"/>
    <mergeCell ref="A3081:C3081"/>
    <mergeCell ref="M3081:N3081"/>
    <mergeCell ref="O3081:P3081"/>
    <mergeCell ref="D3085:H3085"/>
    <mergeCell ref="A3085:C3085"/>
    <mergeCell ref="M3085:N3085"/>
    <mergeCell ref="O3085:P3085"/>
    <mergeCell ref="D3086:H3086"/>
    <mergeCell ref="A3086:C3086"/>
    <mergeCell ref="M3086:N3086"/>
    <mergeCell ref="O3086:P3086"/>
    <mergeCell ref="D3059:H3059"/>
    <mergeCell ref="A3059:C3059"/>
    <mergeCell ref="K3059:R3059"/>
    <mergeCell ref="Q3051:R3051"/>
    <mergeCell ref="M3000:N3000"/>
    <mergeCell ref="Q3000:R3000"/>
    <mergeCell ref="D3070:H3070"/>
    <mergeCell ref="A3070:C3070"/>
    <mergeCell ref="M3060:N3060"/>
    <mergeCell ref="O3060:P3060"/>
    <mergeCell ref="D3057:H3057"/>
    <mergeCell ref="A3057:C3057"/>
    <mergeCell ref="K3057:R3057"/>
    <mergeCell ref="D3063:H3063"/>
    <mergeCell ref="D3061:H3061"/>
    <mergeCell ref="A3061:C3061"/>
    <mergeCell ref="D3065:H3065"/>
    <mergeCell ref="A3065:C3065"/>
    <mergeCell ref="M3065:N3065"/>
    <mergeCell ref="A3073:C3073"/>
    <mergeCell ref="M3073:N3073"/>
    <mergeCell ref="O3073:P3073"/>
    <mergeCell ref="D3066:H3066"/>
    <mergeCell ref="A3066:C3066"/>
    <mergeCell ref="M3066:N3066"/>
    <mergeCell ref="M3070:N3070"/>
    <mergeCell ref="A3074:C3074"/>
    <mergeCell ref="M3074:N3074"/>
    <mergeCell ref="O3074:P3074"/>
    <mergeCell ref="D3077:H3077"/>
    <mergeCell ref="A3077:C3077"/>
    <mergeCell ref="M3077:N3077"/>
    <mergeCell ref="O3077:P3077"/>
    <mergeCell ref="O3061:P3061"/>
    <mergeCell ref="A3052:C3052"/>
    <mergeCell ref="D3039:H3039"/>
    <mergeCell ref="D3022:H3022"/>
    <mergeCell ref="D3015:H3015"/>
    <mergeCell ref="D3048:H3049"/>
    <mergeCell ref="A3048:C3048"/>
    <mergeCell ref="D3050:H3050"/>
    <mergeCell ref="A3050:C3050"/>
    <mergeCell ref="D3051:H3051"/>
    <mergeCell ref="M3045:N3045"/>
    <mergeCell ref="M3046:N3046"/>
    <mergeCell ref="M3047:N3047"/>
    <mergeCell ref="K3048:K3049"/>
    <mergeCell ref="L3048:L3049"/>
    <mergeCell ref="M3048:N3049"/>
    <mergeCell ref="O3050:P3050"/>
    <mergeCell ref="Q3050:R3050"/>
    <mergeCell ref="O3052:P3052"/>
    <mergeCell ref="Q3052:R3052"/>
    <mergeCell ref="M3051:N3051"/>
    <mergeCell ref="O3051:P3051"/>
    <mergeCell ref="M3050:N3050"/>
    <mergeCell ref="M3052:N3052"/>
    <mergeCell ref="O3045:P3045"/>
    <mergeCell ref="Q3045:R3045"/>
    <mergeCell ref="O3046:P3046"/>
    <mergeCell ref="Q3046:R3046"/>
    <mergeCell ref="O3047:P3047"/>
    <mergeCell ref="Q3047:R3047"/>
    <mergeCell ref="O3048:P3049"/>
    <mergeCell ref="Q3048:R3049"/>
    <mergeCell ref="D3058:H3058"/>
    <mergeCell ref="A3058:C3058"/>
    <mergeCell ref="K3058:R3058"/>
    <mergeCell ref="D3044:H3044"/>
    <mergeCell ref="A3044:C3044"/>
    <mergeCell ref="M3044:N3044"/>
    <mergeCell ref="O3044:P3044"/>
    <mergeCell ref="Q3020:R3020"/>
    <mergeCell ref="Q3024:R3024"/>
    <mergeCell ref="Q3025:R3025"/>
    <mergeCell ref="Q3026:R3026"/>
    <mergeCell ref="Q3027:R3027"/>
    <mergeCell ref="Q3028:R3028"/>
    <mergeCell ref="Q3032:R3032"/>
    <mergeCell ref="Q3033:R3033"/>
    <mergeCell ref="O3000:P3000"/>
    <mergeCell ref="A3054:Q3054"/>
    <mergeCell ref="Q3001:R3003"/>
    <mergeCell ref="Q3009:R3009"/>
    <mergeCell ref="Q3012:R3012"/>
    <mergeCell ref="Q3013:R3013"/>
    <mergeCell ref="Q3016:R3016"/>
    <mergeCell ref="Q3017:R3017"/>
    <mergeCell ref="Q3037:R3037"/>
    <mergeCell ref="Q3040:R3040"/>
    <mergeCell ref="Q3041:R3041"/>
    <mergeCell ref="Q3042:R3042"/>
    <mergeCell ref="Q3043:R3043"/>
    <mergeCell ref="Q3029:R3029"/>
    <mergeCell ref="Q3030:R3030"/>
    <mergeCell ref="Q3034:R3034"/>
    <mergeCell ref="Q3035:R3035"/>
    <mergeCell ref="Q3036:R3036"/>
    <mergeCell ref="M3007:N3007"/>
    <mergeCell ref="O3007:P3007"/>
    <mergeCell ref="Q3007:R3007"/>
    <mergeCell ref="D3008:H3008"/>
    <mergeCell ref="A3008:C3008"/>
    <mergeCell ref="M3008:N3008"/>
    <mergeCell ref="Q3044:R3044"/>
    <mergeCell ref="Q3004:R3004"/>
    <mergeCell ref="Q3005:R3005"/>
    <mergeCell ref="D3006:H3006"/>
    <mergeCell ref="A3006:C3006"/>
    <mergeCell ref="M3006:N3006"/>
    <mergeCell ref="O3006:P3006"/>
    <mergeCell ref="Q3006:R3006"/>
    <mergeCell ref="D3007:H3007"/>
    <mergeCell ref="A3007:C3007"/>
    <mergeCell ref="O3008:P3008"/>
    <mergeCell ref="Q3008:R3008"/>
    <mergeCell ref="D3031:H3031"/>
    <mergeCell ref="A3031:C3031"/>
    <mergeCell ref="M3031:N3031"/>
    <mergeCell ref="O3031:P3031"/>
    <mergeCell ref="Q3031:R3031"/>
    <mergeCell ref="D3010:H3010"/>
    <mergeCell ref="Q3018:R3018"/>
    <mergeCell ref="Q3019:R3019"/>
    <mergeCell ref="A3051:C3051"/>
    <mergeCell ref="D3045:H3045"/>
    <mergeCell ref="A3045:C3045"/>
    <mergeCell ref="D3046:H3046"/>
    <mergeCell ref="A3046:C3046"/>
    <mergeCell ref="D3047:H3047"/>
    <mergeCell ref="A3047:C3047"/>
    <mergeCell ref="D3052:J3052"/>
    <mergeCell ref="D3034:H3034"/>
    <mergeCell ref="A3034:C3034"/>
    <mergeCell ref="M3034:N3034"/>
    <mergeCell ref="O3034:P3034"/>
    <mergeCell ref="D3032:H3032"/>
    <mergeCell ref="A3032:C3032"/>
    <mergeCell ref="D3035:H3035"/>
    <mergeCell ref="A3035:C3035"/>
    <mergeCell ref="M3035:N3035"/>
    <mergeCell ref="O3035:P3035"/>
    <mergeCell ref="D3036:H3036"/>
    <mergeCell ref="A3036:C3036"/>
    <mergeCell ref="M3036:N3036"/>
    <mergeCell ref="O3036:P3036"/>
    <mergeCell ref="D3037:H3037"/>
    <mergeCell ref="A3037:C3037"/>
    <mergeCell ref="M3037:N3037"/>
    <mergeCell ref="O3037:P3037"/>
    <mergeCell ref="D3040:H3040"/>
    <mergeCell ref="A3040:C3040"/>
    <mergeCell ref="M3040:N3040"/>
    <mergeCell ref="O3040:P3040"/>
    <mergeCell ref="D3041:H3041"/>
    <mergeCell ref="A3041:C3041"/>
    <mergeCell ref="M3041:N3041"/>
    <mergeCell ref="O3041:P3041"/>
    <mergeCell ref="D3042:H3042"/>
    <mergeCell ref="A3042:C3042"/>
    <mergeCell ref="M3042:N3042"/>
    <mergeCell ref="O3042:P3042"/>
    <mergeCell ref="D3043:H3043"/>
    <mergeCell ref="A3043:C3043"/>
    <mergeCell ref="M3043:N3043"/>
    <mergeCell ref="O3043:P3043"/>
    <mergeCell ref="D3020:H3020"/>
    <mergeCell ref="A3020:C3020"/>
    <mergeCell ref="M3020:N3020"/>
    <mergeCell ref="O3020:P3020"/>
    <mergeCell ref="D3024:H3024"/>
    <mergeCell ref="A3024:C3024"/>
    <mergeCell ref="M3024:N3024"/>
    <mergeCell ref="O3024:P3024"/>
    <mergeCell ref="D3025:H3025"/>
    <mergeCell ref="A3025:C3025"/>
    <mergeCell ref="M3025:N3025"/>
    <mergeCell ref="O3025:P3025"/>
    <mergeCell ref="D3026:H3026"/>
    <mergeCell ref="A3026:C3026"/>
    <mergeCell ref="M3026:N3026"/>
    <mergeCell ref="O3026:P3026"/>
    <mergeCell ref="D3027:H3027"/>
    <mergeCell ref="A3027:C3027"/>
    <mergeCell ref="M3027:N3027"/>
    <mergeCell ref="O3027:P3027"/>
    <mergeCell ref="D3028:H3028"/>
    <mergeCell ref="A3028:C3028"/>
    <mergeCell ref="M3028:N3028"/>
    <mergeCell ref="O3028:P3028"/>
    <mergeCell ref="D3029:H3029"/>
    <mergeCell ref="A3029:C3029"/>
    <mergeCell ref="M3029:N3029"/>
    <mergeCell ref="O3029:P3029"/>
    <mergeCell ref="M3032:N3032"/>
    <mergeCell ref="O3032:P3032"/>
    <mergeCell ref="D3033:H3033"/>
    <mergeCell ref="A3033:C3033"/>
    <mergeCell ref="M3033:N3033"/>
    <mergeCell ref="O3033:P3033"/>
    <mergeCell ref="D3030:H3030"/>
    <mergeCell ref="A3030:C3030"/>
    <mergeCell ref="M3030:N3030"/>
    <mergeCell ref="O3030:P3030"/>
    <mergeCell ref="A3012:C3012"/>
    <mergeCell ref="M3012:N3012"/>
    <mergeCell ref="O3012:P3012"/>
    <mergeCell ref="D3005:H3005"/>
    <mergeCell ref="A3005:C3005"/>
    <mergeCell ref="M3005:N3005"/>
    <mergeCell ref="M3009:N3009"/>
    <mergeCell ref="A3013:C3013"/>
    <mergeCell ref="M3013:N3013"/>
    <mergeCell ref="O3013:P3013"/>
    <mergeCell ref="D3016:H3016"/>
    <mergeCell ref="A3016:C3016"/>
    <mergeCell ref="M3016:N3016"/>
    <mergeCell ref="O3016:P3016"/>
    <mergeCell ref="A3017:C3017"/>
    <mergeCell ref="M3017:N3017"/>
    <mergeCell ref="O3017:P3017"/>
    <mergeCell ref="D3018:H3018"/>
    <mergeCell ref="A3018:C3018"/>
    <mergeCell ref="M3018:N3018"/>
    <mergeCell ref="O3018:P3018"/>
    <mergeCell ref="O3004:P3004"/>
    <mergeCell ref="O3005:P3005"/>
    <mergeCell ref="O3001:P3003"/>
    <mergeCell ref="L3001:L3003"/>
    <mergeCell ref="M3001:N3003"/>
    <mergeCell ref="D3017:H3017"/>
    <mergeCell ref="D3013:H3013"/>
    <mergeCell ref="O3009:P3009"/>
    <mergeCell ref="D3012:H3012"/>
    <mergeCell ref="K3001:K3003"/>
    <mergeCell ref="D3019:H3019"/>
    <mergeCell ref="A3019:C3019"/>
    <mergeCell ref="M3019:N3019"/>
    <mergeCell ref="O3019:P3019"/>
    <mergeCell ref="L2987:L2988"/>
    <mergeCell ref="M2987:N2988"/>
    <mergeCell ref="O2989:P2989"/>
    <mergeCell ref="Q2989:R2989"/>
    <mergeCell ref="O2991:P2991"/>
    <mergeCell ref="Q2991:R2991"/>
    <mergeCell ref="M2990:N2990"/>
    <mergeCell ref="O2990:P2990"/>
    <mergeCell ref="M2989:N2989"/>
    <mergeCell ref="M2991:N2991"/>
    <mergeCell ref="O2984:P2984"/>
    <mergeCell ref="Q2984:R2984"/>
    <mergeCell ref="O2985:P2985"/>
    <mergeCell ref="Q2985:R2985"/>
    <mergeCell ref="O2986:P2986"/>
    <mergeCell ref="Q2986:R2986"/>
    <mergeCell ref="O2987:P2988"/>
    <mergeCell ref="Q2987:R2988"/>
    <mergeCell ref="D2997:H2997"/>
    <mergeCell ref="A2997:C2997"/>
    <mergeCell ref="K2997:R2997"/>
    <mergeCell ref="D2998:H2998"/>
    <mergeCell ref="A2998:C2998"/>
    <mergeCell ref="K2998:R2998"/>
    <mergeCell ref="Q2990:R2990"/>
    <mergeCell ref="M2939:N2939"/>
    <mergeCell ref="Q2939:R2939"/>
    <mergeCell ref="D3009:H3009"/>
    <mergeCell ref="A3009:C3009"/>
    <mergeCell ref="M2999:N2999"/>
    <mergeCell ref="O2999:P2999"/>
    <mergeCell ref="D2996:H2996"/>
    <mergeCell ref="A2996:C2996"/>
    <mergeCell ref="K2996:R2996"/>
    <mergeCell ref="D3002:H3002"/>
    <mergeCell ref="D3000:H3000"/>
    <mergeCell ref="A3000:C3000"/>
    <mergeCell ref="D3004:H3004"/>
    <mergeCell ref="A3004:C3004"/>
    <mergeCell ref="M3004:N3004"/>
    <mergeCell ref="A2993:Q2993"/>
    <mergeCell ref="Q2940:R2942"/>
    <mergeCell ref="Q2948:R2948"/>
    <mergeCell ref="Q2951:R2951"/>
    <mergeCell ref="Q2952:R2952"/>
    <mergeCell ref="Q2955:R2955"/>
    <mergeCell ref="Q2956:R2956"/>
    <mergeCell ref="Q2976:R2976"/>
    <mergeCell ref="Q2979:R2979"/>
    <mergeCell ref="Q2980:R2980"/>
    <mergeCell ref="Q2981:R2981"/>
    <mergeCell ref="Q2982:R2982"/>
    <mergeCell ref="Q2968:R2968"/>
    <mergeCell ref="Q2969:R2969"/>
    <mergeCell ref="Q2973:R2973"/>
    <mergeCell ref="Q2974:R2974"/>
    <mergeCell ref="Q2975:R2975"/>
    <mergeCell ref="M2946:N2946"/>
    <mergeCell ref="O2946:P2946"/>
    <mergeCell ref="Q2946:R2946"/>
    <mergeCell ref="D2947:H2947"/>
    <mergeCell ref="A2947:C2947"/>
    <mergeCell ref="M2947:N2947"/>
    <mergeCell ref="Q2983:R2983"/>
    <mergeCell ref="Q2943:R2943"/>
    <mergeCell ref="Q2944:R2944"/>
    <mergeCell ref="D2945:H2945"/>
    <mergeCell ref="A2945:C2945"/>
    <mergeCell ref="M2945:N2945"/>
    <mergeCell ref="O2945:P2945"/>
    <mergeCell ref="Q2945:R2945"/>
    <mergeCell ref="D2946:H2946"/>
    <mergeCell ref="A2946:C2946"/>
    <mergeCell ref="O2947:P2947"/>
    <mergeCell ref="Q2947:R2947"/>
    <mergeCell ref="D2970:H2970"/>
    <mergeCell ref="A2970:C2970"/>
    <mergeCell ref="M2970:N2970"/>
    <mergeCell ref="O2970:P2970"/>
    <mergeCell ref="Q2970:R2970"/>
    <mergeCell ref="D2949:H2949"/>
    <mergeCell ref="Q2957:R2957"/>
    <mergeCell ref="Q2958:R2958"/>
    <mergeCell ref="A2990:C2990"/>
    <mergeCell ref="D2984:H2984"/>
    <mergeCell ref="A2984:C2984"/>
    <mergeCell ref="D2985:H2985"/>
    <mergeCell ref="A2985:C2985"/>
    <mergeCell ref="D2986:H2986"/>
    <mergeCell ref="A2986:C2986"/>
    <mergeCell ref="D2991:J2991"/>
    <mergeCell ref="A2991:C2991"/>
    <mergeCell ref="D2978:H2978"/>
    <mergeCell ref="D2961:H2961"/>
    <mergeCell ref="D2954:H2954"/>
    <mergeCell ref="D2987:H2988"/>
    <mergeCell ref="A2987:C2987"/>
    <mergeCell ref="D2989:H2989"/>
    <mergeCell ref="A2989:C2989"/>
    <mergeCell ref="D2990:H2990"/>
    <mergeCell ref="M2984:N2984"/>
    <mergeCell ref="M2985:N2985"/>
    <mergeCell ref="M2986:N2986"/>
    <mergeCell ref="K2987:K2988"/>
    <mergeCell ref="D2975:H2975"/>
    <mergeCell ref="A2975:C2975"/>
    <mergeCell ref="M2975:N2975"/>
    <mergeCell ref="O2975:P2975"/>
    <mergeCell ref="D2976:H2976"/>
    <mergeCell ref="A2976:C2976"/>
    <mergeCell ref="M2976:N2976"/>
    <mergeCell ref="O2976:P2976"/>
    <mergeCell ref="D2979:H2979"/>
    <mergeCell ref="A2979:C2979"/>
    <mergeCell ref="M2979:N2979"/>
    <mergeCell ref="O2979:P2979"/>
    <mergeCell ref="D2980:H2980"/>
    <mergeCell ref="A2980:C2980"/>
    <mergeCell ref="M2980:N2980"/>
    <mergeCell ref="O2980:P2980"/>
    <mergeCell ref="D2981:H2981"/>
    <mergeCell ref="A2981:C2981"/>
    <mergeCell ref="M2981:N2981"/>
    <mergeCell ref="O2981:P2981"/>
    <mergeCell ref="D2982:H2982"/>
    <mergeCell ref="A2982:C2982"/>
    <mergeCell ref="M2982:N2982"/>
    <mergeCell ref="O2982:P2982"/>
    <mergeCell ref="D2983:H2983"/>
    <mergeCell ref="A2983:C2983"/>
    <mergeCell ref="M2983:N2983"/>
    <mergeCell ref="O2983:P2983"/>
    <mergeCell ref="Q2959:R2959"/>
    <mergeCell ref="Q2963:R2963"/>
    <mergeCell ref="Q2964:R2964"/>
    <mergeCell ref="Q2965:R2965"/>
    <mergeCell ref="Q2966:R2966"/>
    <mergeCell ref="Q2967:R2967"/>
    <mergeCell ref="Q2971:R2971"/>
    <mergeCell ref="Q2972:R2972"/>
    <mergeCell ref="D2965:H2965"/>
    <mergeCell ref="A2965:C2965"/>
    <mergeCell ref="M2965:N2965"/>
    <mergeCell ref="O2965:P2965"/>
    <mergeCell ref="D2966:H2966"/>
    <mergeCell ref="A2966:C2966"/>
    <mergeCell ref="M2966:N2966"/>
    <mergeCell ref="O2966:P2966"/>
    <mergeCell ref="D2967:H2967"/>
    <mergeCell ref="A2967:C2967"/>
    <mergeCell ref="M2967:N2967"/>
    <mergeCell ref="O2967:P2967"/>
    <mergeCell ref="D2968:H2968"/>
    <mergeCell ref="A2968:C2968"/>
    <mergeCell ref="M2968:N2968"/>
    <mergeCell ref="O2968:P2968"/>
    <mergeCell ref="M2971:N2971"/>
    <mergeCell ref="O2971:P2971"/>
    <mergeCell ref="D2972:H2972"/>
    <mergeCell ref="A2972:C2972"/>
    <mergeCell ref="M2972:N2972"/>
    <mergeCell ref="O2972:P2972"/>
    <mergeCell ref="D2969:H2969"/>
    <mergeCell ref="A2969:C2969"/>
    <mergeCell ref="M2969:N2969"/>
    <mergeCell ref="O2969:P2969"/>
    <mergeCell ref="D2973:H2973"/>
    <mergeCell ref="A2973:C2973"/>
    <mergeCell ref="M2973:N2973"/>
    <mergeCell ref="O2973:P2973"/>
    <mergeCell ref="D2971:H2971"/>
    <mergeCell ref="A2971:C2971"/>
    <mergeCell ref="D2974:H2974"/>
    <mergeCell ref="A2974:C2974"/>
    <mergeCell ref="M2974:N2974"/>
    <mergeCell ref="O2974:P2974"/>
    <mergeCell ref="A2956:C2956"/>
    <mergeCell ref="M2956:N2956"/>
    <mergeCell ref="O2956:P2956"/>
    <mergeCell ref="D2957:H2957"/>
    <mergeCell ref="A2957:C2957"/>
    <mergeCell ref="M2957:N2957"/>
    <mergeCell ref="O2957:P2957"/>
    <mergeCell ref="O2943:P2943"/>
    <mergeCell ref="O2944:P2944"/>
    <mergeCell ref="O2940:P2942"/>
    <mergeCell ref="L2940:L2942"/>
    <mergeCell ref="M2940:N2942"/>
    <mergeCell ref="D2956:H2956"/>
    <mergeCell ref="D2952:H2952"/>
    <mergeCell ref="O2948:P2948"/>
    <mergeCell ref="D2951:H2951"/>
    <mergeCell ref="K2940:K2942"/>
    <mergeCell ref="D2958:H2958"/>
    <mergeCell ref="A2958:C2958"/>
    <mergeCell ref="M2958:N2958"/>
    <mergeCell ref="O2958:P2958"/>
    <mergeCell ref="D2959:H2959"/>
    <mergeCell ref="A2959:C2959"/>
    <mergeCell ref="M2959:N2959"/>
    <mergeCell ref="O2959:P2959"/>
    <mergeCell ref="D2963:H2963"/>
    <mergeCell ref="A2963:C2963"/>
    <mergeCell ref="M2963:N2963"/>
    <mergeCell ref="O2963:P2963"/>
    <mergeCell ref="D2964:H2964"/>
    <mergeCell ref="A2964:C2964"/>
    <mergeCell ref="M2964:N2964"/>
    <mergeCell ref="O2964:P2964"/>
    <mergeCell ref="D2937:H2937"/>
    <mergeCell ref="A2937:C2937"/>
    <mergeCell ref="K2937:R2937"/>
    <mergeCell ref="Q2929:R2929"/>
    <mergeCell ref="M2878:N2878"/>
    <mergeCell ref="Q2878:R2878"/>
    <mergeCell ref="D2948:H2948"/>
    <mergeCell ref="A2948:C2948"/>
    <mergeCell ref="M2938:N2938"/>
    <mergeCell ref="O2938:P2938"/>
    <mergeCell ref="D2935:H2935"/>
    <mergeCell ref="A2935:C2935"/>
    <mergeCell ref="K2935:R2935"/>
    <mergeCell ref="D2941:H2941"/>
    <mergeCell ref="D2939:H2939"/>
    <mergeCell ref="A2939:C2939"/>
    <mergeCell ref="D2943:H2943"/>
    <mergeCell ref="A2943:C2943"/>
    <mergeCell ref="M2943:N2943"/>
    <mergeCell ref="A2951:C2951"/>
    <mergeCell ref="M2951:N2951"/>
    <mergeCell ref="O2951:P2951"/>
    <mergeCell ref="D2944:H2944"/>
    <mergeCell ref="A2944:C2944"/>
    <mergeCell ref="M2944:N2944"/>
    <mergeCell ref="M2948:N2948"/>
    <mergeCell ref="A2952:C2952"/>
    <mergeCell ref="M2952:N2952"/>
    <mergeCell ref="O2952:P2952"/>
    <mergeCell ref="D2955:H2955"/>
    <mergeCell ref="A2955:C2955"/>
    <mergeCell ref="M2955:N2955"/>
    <mergeCell ref="O2955:P2955"/>
    <mergeCell ref="O2939:P2939"/>
    <mergeCell ref="A2930:C2930"/>
    <mergeCell ref="D2917:H2917"/>
    <mergeCell ref="D2900:H2900"/>
    <mergeCell ref="D2893:H2893"/>
    <mergeCell ref="D2926:H2927"/>
    <mergeCell ref="A2926:C2926"/>
    <mergeCell ref="D2928:H2928"/>
    <mergeCell ref="A2928:C2928"/>
    <mergeCell ref="D2929:H2929"/>
    <mergeCell ref="M2923:N2923"/>
    <mergeCell ref="M2924:N2924"/>
    <mergeCell ref="M2925:N2925"/>
    <mergeCell ref="K2926:K2927"/>
    <mergeCell ref="L2926:L2927"/>
    <mergeCell ref="M2926:N2927"/>
    <mergeCell ref="O2928:P2928"/>
    <mergeCell ref="Q2928:R2928"/>
    <mergeCell ref="O2930:P2930"/>
    <mergeCell ref="Q2930:R2930"/>
    <mergeCell ref="M2929:N2929"/>
    <mergeCell ref="O2929:P2929"/>
    <mergeCell ref="M2928:N2928"/>
    <mergeCell ref="M2930:N2930"/>
    <mergeCell ref="O2923:P2923"/>
    <mergeCell ref="Q2923:R2923"/>
    <mergeCell ref="O2924:P2924"/>
    <mergeCell ref="Q2924:R2924"/>
    <mergeCell ref="O2925:P2925"/>
    <mergeCell ref="Q2925:R2925"/>
    <mergeCell ref="O2926:P2927"/>
    <mergeCell ref="Q2926:R2927"/>
    <mergeCell ref="D2936:H2936"/>
    <mergeCell ref="A2936:C2936"/>
    <mergeCell ref="K2936:R2936"/>
    <mergeCell ref="D2922:H2922"/>
    <mergeCell ref="A2922:C2922"/>
    <mergeCell ref="M2922:N2922"/>
    <mergeCell ref="O2922:P2922"/>
    <mergeCell ref="Q2898:R2898"/>
    <mergeCell ref="Q2902:R2902"/>
    <mergeCell ref="Q2903:R2903"/>
    <mergeCell ref="Q2904:R2904"/>
    <mergeCell ref="Q2905:R2905"/>
    <mergeCell ref="Q2906:R2906"/>
    <mergeCell ref="Q2910:R2910"/>
    <mergeCell ref="Q2911:R2911"/>
    <mergeCell ref="O2878:P2878"/>
    <mergeCell ref="A2932:Q2932"/>
    <mergeCell ref="Q2879:R2881"/>
    <mergeCell ref="Q2887:R2887"/>
    <mergeCell ref="Q2890:R2890"/>
    <mergeCell ref="Q2891:R2891"/>
    <mergeCell ref="Q2894:R2894"/>
    <mergeCell ref="Q2895:R2895"/>
    <mergeCell ref="Q2915:R2915"/>
    <mergeCell ref="Q2918:R2918"/>
    <mergeCell ref="Q2919:R2919"/>
    <mergeCell ref="Q2920:R2920"/>
    <mergeCell ref="Q2921:R2921"/>
    <mergeCell ref="Q2907:R2907"/>
    <mergeCell ref="Q2908:R2908"/>
    <mergeCell ref="Q2912:R2912"/>
    <mergeCell ref="Q2913:R2913"/>
    <mergeCell ref="Q2914:R2914"/>
    <mergeCell ref="M2885:N2885"/>
    <mergeCell ref="O2885:P2885"/>
    <mergeCell ref="Q2885:R2885"/>
    <mergeCell ref="D2886:H2886"/>
    <mergeCell ref="A2886:C2886"/>
    <mergeCell ref="M2886:N2886"/>
    <mergeCell ref="Q2922:R2922"/>
    <mergeCell ref="Q2882:R2882"/>
    <mergeCell ref="Q2883:R2883"/>
    <mergeCell ref="D2884:H2884"/>
    <mergeCell ref="A2884:C2884"/>
    <mergeCell ref="M2884:N2884"/>
    <mergeCell ref="O2884:P2884"/>
    <mergeCell ref="Q2884:R2884"/>
    <mergeCell ref="D2885:H2885"/>
    <mergeCell ref="A2885:C2885"/>
    <mergeCell ref="O2886:P2886"/>
    <mergeCell ref="Q2886:R2886"/>
    <mergeCell ref="D2909:H2909"/>
    <mergeCell ref="A2909:C2909"/>
    <mergeCell ref="M2909:N2909"/>
    <mergeCell ref="O2909:P2909"/>
    <mergeCell ref="Q2909:R2909"/>
    <mergeCell ref="D2888:H2888"/>
    <mergeCell ref="Q2896:R2896"/>
    <mergeCell ref="Q2897:R2897"/>
    <mergeCell ref="A2929:C2929"/>
    <mergeCell ref="D2923:H2923"/>
    <mergeCell ref="A2923:C2923"/>
    <mergeCell ref="D2924:H2924"/>
    <mergeCell ref="A2924:C2924"/>
    <mergeCell ref="D2925:H2925"/>
    <mergeCell ref="A2925:C2925"/>
    <mergeCell ref="D2930:J2930"/>
    <mergeCell ref="D2912:H2912"/>
    <mergeCell ref="A2912:C2912"/>
    <mergeCell ref="M2912:N2912"/>
    <mergeCell ref="O2912:P2912"/>
    <mergeCell ref="D2910:H2910"/>
    <mergeCell ref="A2910:C2910"/>
    <mergeCell ref="D2913:H2913"/>
    <mergeCell ref="A2913:C2913"/>
    <mergeCell ref="M2913:N2913"/>
    <mergeCell ref="O2913:P2913"/>
    <mergeCell ref="D2914:H2914"/>
    <mergeCell ref="A2914:C2914"/>
    <mergeCell ref="M2914:N2914"/>
    <mergeCell ref="O2914:P2914"/>
    <mergeCell ref="D2915:H2915"/>
    <mergeCell ref="A2915:C2915"/>
    <mergeCell ref="M2915:N2915"/>
    <mergeCell ref="O2915:P2915"/>
    <mergeCell ref="D2918:H2918"/>
    <mergeCell ref="A2918:C2918"/>
    <mergeCell ref="M2918:N2918"/>
    <mergeCell ref="O2918:P2918"/>
    <mergeCell ref="D2919:H2919"/>
    <mergeCell ref="A2919:C2919"/>
    <mergeCell ref="M2919:N2919"/>
    <mergeCell ref="O2919:P2919"/>
    <mergeCell ref="D2920:H2920"/>
    <mergeCell ref="A2920:C2920"/>
    <mergeCell ref="M2920:N2920"/>
    <mergeCell ref="O2920:P2920"/>
    <mergeCell ref="D2921:H2921"/>
    <mergeCell ref="A2921:C2921"/>
    <mergeCell ref="M2921:N2921"/>
    <mergeCell ref="O2921:P2921"/>
    <mergeCell ref="D2898:H2898"/>
    <mergeCell ref="A2898:C2898"/>
    <mergeCell ref="M2898:N2898"/>
    <mergeCell ref="O2898:P2898"/>
    <mergeCell ref="D2902:H2902"/>
    <mergeCell ref="A2902:C2902"/>
    <mergeCell ref="M2902:N2902"/>
    <mergeCell ref="O2902:P2902"/>
    <mergeCell ref="D2903:H2903"/>
    <mergeCell ref="A2903:C2903"/>
    <mergeCell ref="M2903:N2903"/>
    <mergeCell ref="O2903:P2903"/>
    <mergeCell ref="D2904:H2904"/>
    <mergeCell ref="A2904:C2904"/>
    <mergeCell ref="M2904:N2904"/>
    <mergeCell ref="O2904:P2904"/>
    <mergeCell ref="D2905:H2905"/>
    <mergeCell ref="A2905:C2905"/>
    <mergeCell ref="M2905:N2905"/>
    <mergeCell ref="O2905:P2905"/>
    <mergeCell ref="D2906:H2906"/>
    <mergeCell ref="A2906:C2906"/>
    <mergeCell ref="M2906:N2906"/>
    <mergeCell ref="O2906:P2906"/>
    <mergeCell ref="D2907:H2907"/>
    <mergeCell ref="A2907:C2907"/>
    <mergeCell ref="M2907:N2907"/>
    <mergeCell ref="O2907:P2907"/>
    <mergeCell ref="M2910:N2910"/>
    <mergeCell ref="O2910:P2910"/>
    <mergeCell ref="D2911:H2911"/>
    <mergeCell ref="A2911:C2911"/>
    <mergeCell ref="M2911:N2911"/>
    <mergeCell ref="O2911:P2911"/>
    <mergeCell ref="D2908:H2908"/>
    <mergeCell ref="A2908:C2908"/>
    <mergeCell ref="M2908:N2908"/>
    <mergeCell ref="O2908:P2908"/>
    <mergeCell ref="A2890:C2890"/>
    <mergeCell ref="M2890:N2890"/>
    <mergeCell ref="O2890:P2890"/>
    <mergeCell ref="D2883:H2883"/>
    <mergeCell ref="A2883:C2883"/>
    <mergeCell ref="M2883:N2883"/>
    <mergeCell ref="M2887:N2887"/>
    <mergeCell ref="A2891:C2891"/>
    <mergeCell ref="M2891:N2891"/>
    <mergeCell ref="O2891:P2891"/>
    <mergeCell ref="D2894:H2894"/>
    <mergeCell ref="A2894:C2894"/>
    <mergeCell ref="M2894:N2894"/>
    <mergeCell ref="O2894:P2894"/>
    <mergeCell ref="A2895:C2895"/>
    <mergeCell ref="M2895:N2895"/>
    <mergeCell ref="O2895:P2895"/>
    <mergeCell ref="D2896:H2896"/>
    <mergeCell ref="A2896:C2896"/>
    <mergeCell ref="M2896:N2896"/>
    <mergeCell ref="O2896:P2896"/>
    <mergeCell ref="O2882:P2882"/>
    <mergeCell ref="O2883:P2883"/>
    <mergeCell ref="O2879:P2881"/>
    <mergeCell ref="L2879:L2881"/>
    <mergeCell ref="M2879:N2881"/>
    <mergeCell ref="D2895:H2895"/>
    <mergeCell ref="D2891:H2891"/>
    <mergeCell ref="O2887:P2887"/>
    <mergeCell ref="D2890:H2890"/>
    <mergeCell ref="K2879:K2881"/>
    <mergeCell ref="D2897:H2897"/>
    <mergeCell ref="A2897:C2897"/>
    <mergeCell ref="M2897:N2897"/>
    <mergeCell ref="O2897:P2897"/>
    <mergeCell ref="L2865:L2866"/>
    <mergeCell ref="M2865:N2866"/>
    <mergeCell ref="O2867:P2867"/>
    <mergeCell ref="Q2867:R2867"/>
    <mergeCell ref="O2869:P2869"/>
    <mergeCell ref="Q2869:R2869"/>
    <mergeCell ref="M2868:N2868"/>
    <mergeCell ref="O2868:P2868"/>
    <mergeCell ref="M2867:N2867"/>
    <mergeCell ref="M2869:N2869"/>
    <mergeCell ref="O2862:P2862"/>
    <mergeCell ref="Q2862:R2862"/>
    <mergeCell ref="O2863:P2863"/>
    <mergeCell ref="Q2863:R2863"/>
    <mergeCell ref="O2864:P2864"/>
    <mergeCell ref="Q2864:R2864"/>
    <mergeCell ref="O2865:P2866"/>
    <mergeCell ref="Q2865:R2866"/>
    <mergeCell ref="D2875:H2875"/>
    <mergeCell ref="A2875:C2875"/>
    <mergeCell ref="K2875:R2875"/>
    <mergeCell ref="D2876:H2876"/>
    <mergeCell ref="A2876:C2876"/>
    <mergeCell ref="K2876:R2876"/>
    <mergeCell ref="Q2868:R2868"/>
    <mergeCell ref="M2817:N2817"/>
    <mergeCell ref="Q2817:R2817"/>
    <mergeCell ref="D2887:H2887"/>
    <mergeCell ref="A2887:C2887"/>
    <mergeCell ref="M2877:N2877"/>
    <mergeCell ref="O2877:P2877"/>
    <mergeCell ref="D2874:H2874"/>
    <mergeCell ref="A2874:C2874"/>
    <mergeCell ref="K2874:R2874"/>
    <mergeCell ref="D2880:H2880"/>
    <mergeCell ref="D2878:H2878"/>
    <mergeCell ref="A2878:C2878"/>
    <mergeCell ref="D2882:H2882"/>
    <mergeCell ref="A2882:C2882"/>
    <mergeCell ref="M2882:N2882"/>
    <mergeCell ref="A2871:Q2871"/>
    <mergeCell ref="Q2818:R2820"/>
    <mergeCell ref="Q2826:R2826"/>
    <mergeCell ref="Q2829:R2829"/>
    <mergeCell ref="Q2830:R2830"/>
    <mergeCell ref="Q2833:R2833"/>
    <mergeCell ref="Q2834:R2834"/>
    <mergeCell ref="Q2854:R2854"/>
    <mergeCell ref="Q2857:R2857"/>
    <mergeCell ref="Q2858:R2858"/>
    <mergeCell ref="Q2859:R2859"/>
    <mergeCell ref="Q2860:R2860"/>
    <mergeCell ref="Q2846:R2846"/>
    <mergeCell ref="Q2847:R2847"/>
    <mergeCell ref="Q2851:R2851"/>
    <mergeCell ref="Q2852:R2852"/>
    <mergeCell ref="Q2853:R2853"/>
    <mergeCell ref="M2824:N2824"/>
    <mergeCell ref="O2824:P2824"/>
    <mergeCell ref="Q2824:R2824"/>
    <mergeCell ref="D2825:H2825"/>
    <mergeCell ref="A2825:C2825"/>
    <mergeCell ref="M2825:N2825"/>
    <mergeCell ref="Q2861:R2861"/>
    <mergeCell ref="Q2821:R2821"/>
    <mergeCell ref="Q2822:R2822"/>
    <mergeCell ref="D2823:H2823"/>
    <mergeCell ref="A2823:C2823"/>
    <mergeCell ref="M2823:N2823"/>
    <mergeCell ref="O2823:P2823"/>
    <mergeCell ref="Q2823:R2823"/>
    <mergeCell ref="D2824:H2824"/>
    <mergeCell ref="A2824:C2824"/>
    <mergeCell ref="O2825:P2825"/>
    <mergeCell ref="Q2825:R2825"/>
    <mergeCell ref="D2848:H2848"/>
    <mergeCell ref="A2848:C2848"/>
    <mergeCell ref="M2848:N2848"/>
    <mergeCell ref="O2848:P2848"/>
    <mergeCell ref="Q2848:R2848"/>
    <mergeCell ref="D2827:H2827"/>
    <mergeCell ref="Q2835:R2835"/>
    <mergeCell ref="Q2836:R2836"/>
    <mergeCell ref="A2868:C2868"/>
    <mergeCell ref="D2862:H2862"/>
    <mergeCell ref="A2862:C2862"/>
    <mergeCell ref="D2863:H2863"/>
    <mergeCell ref="A2863:C2863"/>
    <mergeCell ref="D2864:H2864"/>
    <mergeCell ref="A2864:C2864"/>
    <mergeCell ref="D2869:J2869"/>
    <mergeCell ref="A2869:C2869"/>
    <mergeCell ref="D2856:H2856"/>
    <mergeCell ref="D2839:H2839"/>
    <mergeCell ref="D2832:H2832"/>
    <mergeCell ref="D2865:H2866"/>
    <mergeCell ref="A2865:C2865"/>
    <mergeCell ref="D2867:H2867"/>
    <mergeCell ref="A2867:C2867"/>
    <mergeCell ref="D2868:H2868"/>
    <mergeCell ref="M2862:N2862"/>
    <mergeCell ref="M2863:N2863"/>
    <mergeCell ref="M2864:N2864"/>
    <mergeCell ref="K2865:K2866"/>
    <mergeCell ref="D2853:H2853"/>
    <mergeCell ref="A2853:C2853"/>
    <mergeCell ref="M2853:N2853"/>
    <mergeCell ref="O2853:P2853"/>
    <mergeCell ref="D2854:H2854"/>
    <mergeCell ref="A2854:C2854"/>
    <mergeCell ref="M2854:N2854"/>
    <mergeCell ref="O2854:P2854"/>
    <mergeCell ref="D2857:H2857"/>
    <mergeCell ref="A2857:C2857"/>
    <mergeCell ref="M2857:N2857"/>
    <mergeCell ref="O2857:P2857"/>
    <mergeCell ref="D2858:H2858"/>
    <mergeCell ref="A2858:C2858"/>
    <mergeCell ref="M2858:N2858"/>
    <mergeCell ref="O2858:P2858"/>
    <mergeCell ref="D2859:H2859"/>
    <mergeCell ref="A2859:C2859"/>
    <mergeCell ref="M2859:N2859"/>
    <mergeCell ref="O2859:P2859"/>
    <mergeCell ref="D2860:H2860"/>
    <mergeCell ref="A2860:C2860"/>
    <mergeCell ref="M2860:N2860"/>
    <mergeCell ref="O2860:P2860"/>
    <mergeCell ref="D2861:H2861"/>
    <mergeCell ref="A2861:C2861"/>
    <mergeCell ref="M2861:N2861"/>
    <mergeCell ref="O2861:P2861"/>
    <mergeCell ref="Q2837:R2837"/>
    <mergeCell ref="Q2841:R2841"/>
    <mergeCell ref="Q2842:R2842"/>
    <mergeCell ref="Q2843:R2843"/>
    <mergeCell ref="Q2844:R2844"/>
    <mergeCell ref="Q2845:R2845"/>
    <mergeCell ref="Q2849:R2849"/>
    <mergeCell ref="Q2850:R2850"/>
    <mergeCell ref="D2843:H2843"/>
    <mergeCell ref="A2843:C2843"/>
    <mergeCell ref="M2843:N2843"/>
    <mergeCell ref="O2843:P2843"/>
    <mergeCell ref="D2844:H2844"/>
    <mergeCell ref="A2844:C2844"/>
    <mergeCell ref="M2844:N2844"/>
    <mergeCell ref="O2844:P2844"/>
    <mergeCell ref="D2845:H2845"/>
    <mergeCell ref="A2845:C2845"/>
    <mergeCell ref="M2845:N2845"/>
    <mergeCell ref="O2845:P2845"/>
    <mergeCell ref="D2846:H2846"/>
    <mergeCell ref="A2846:C2846"/>
    <mergeCell ref="M2846:N2846"/>
    <mergeCell ref="O2846:P2846"/>
    <mergeCell ref="M2849:N2849"/>
    <mergeCell ref="O2849:P2849"/>
    <mergeCell ref="D2850:H2850"/>
    <mergeCell ref="A2850:C2850"/>
    <mergeCell ref="M2850:N2850"/>
    <mergeCell ref="O2850:P2850"/>
    <mergeCell ref="D2847:H2847"/>
    <mergeCell ref="A2847:C2847"/>
    <mergeCell ref="M2847:N2847"/>
    <mergeCell ref="O2847:P2847"/>
    <mergeCell ref="D2851:H2851"/>
    <mergeCell ref="A2851:C2851"/>
    <mergeCell ref="M2851:N2851"/>
    <mergeCell ref="O2851:P2851"/>
    <mergeCell ref="D2849:H2849"/>
    <mergeCell ref="A2849:C2849"/>
    <mergeCell ref="D2852:H2852"/>
    <mergeCell ref="A2852:C2852"/>
    <mergeCell ref="M2852:N2852"/>
    <mergeCell ref="O2852:P2852"/>
    <mergeCell ref="A2834:C2834"/>
    <mergeCell ref="M2834:N2834"/>
    <mergeCell ref="O2834:P2834"/>
    <mergeCell ref="D2835:H2835"/>
    <mergeCell ref="A2835:C2835"/>
    <mergeCell ref="M2835:N2835"/>
    <mergeCell ref="O2835:P2835"/>
    <mergeCell ref="O2821:P2821"/>
    <mergeCell ref="O2822:P2822"/>
    <mergeCell ref="O2818:P2820"/>
    <mergeCell ref="L2818:L2820"/>
    <mergeCell ref="M2818:N2820"/>
    <mergeCell ref="D2834:H2834"/>
    <mergeCell ref="D2830:H2830"/>
    <mergeCell ref="O2826:P2826"/>
    <mergeCell ref="D2829:H2829"/>
    <mergeCell ref="K2818:K2820"/>
    <mergeCell ref="D2836:H2836"/>
    <mergeCell ref="A2836:C2836"/>
    <mergeCell ref="M2836:N2836"/>
    <mergeCell ref="O2836:P2836"/>
    <mergeCell ref="D2837:H2837"/>
    <mergeCell ref="A2837:C2837"/>
    <mergeCell ref="M2837:N2837"/>
    <mergeCell ref="O2837:P2837"/>
    <mergeCell ref="D2841:H2841"/>
    <mergeCell ref="A2841:C2841"/>
    <mergeCell ref="M2841:N2841"/>
    <mergeCell ref="O2841:P2841"/>
    <mergeCell ref="D2842:H2842"/>
    <mergeCell ref="A2842:C2842"/>
    <mergeCell ref="M2842:N2842"/>
    <mergeCell ref="O2842:P2842"/>
    <mergeCell ref="D2815:H2815"/>
    <mergeCell ref="A2815:C2815"/>
    <mergeCell ref="K2815:R2815"/>
    <mergeCell ref="Q2807:R2807"/>
    <mergeCell ref="M2756:N2756"/>
    <mergeCell ref="Q2756:R2756"/>
    <mergeCell ref="D2826:H2826"/>
    <mergeCell ref="A2826:C2826"/>
    <mergeCell ref="M2816:N2816"/>
    <mergeCell ref="O2816:P2816"/>
    <mergeCell ref="D2813:H2813"/>
    <mergeCell ref="A2813:C2813"/>
    <mergeCell ref="K2813:R2813"/>
    <mergeCell ref="D2819:H2819"/>
    <mergeCell ref="D2817:H2817"/>
    <mergeCell ref="A2817:C2817"/>
    <mergeCell ref="D2821:H2821"/>
    <mergeCell ref="A2821:C2821"/>
    <mergeCell ref="M2821:N2821"/>
    <mergeCell ref="A2829:C2829"/>
    <mergeCell ref="M2829:N2829"/>
    <mergeCell ref="O2829:P2829"/>
    <mergeCell ref="D2822:H2822"/>
    <mergeCell ref="A2822:C2822"/>
    <mergeCell ref="M2822:N2822"/>
    <mergeCell ref="M2826:N2826"/>
    <mergeCell ref="A2830:C2830"/>
    <mergeCell ref="M2830:N2830"/>
    <mergeCell ref="O2830:P2830"/>
    <mergeCell ref="D2833:H2833"/>
    <mergeCell ref="A2833:C2833"/>
    <mergeCell ref="M2833:N2833"/>
    <mergeCell ref="O2833:P2833"/>
    <mergeCell ref="O2817:P2817"/>
    <mergeCell ref="A2808:C2808"/>
    <mergeCell ref="D2795:H2795"/>
    <mergeCell ref="D2778:H2778"/>
    <mergeCell ref="D2771:H2771"/>
    <mergeCell ref="D2804:H2805"/>
    <mergeCell ref="A2804:C2804"/>
    <mergeCell ref="D2806:H2806"/>
    <mergeCell ref="A2806:C2806"/>
    <mergeCell ref="D2807:H2807"/>
    <mergeCell ref="M2801:N2801"/>
    <mergeCell ref="M2802:N2802"/>
    <mergeCell ref="M2803:N2803"/>
    <mergeCell ref="K2804:K2805"/>
    <mergeCell ref="L2804:L2805"/>
    <mergeCell ref="M2804:N2805"/>
    <mergeCell ref="O2806:P2806"/>
    <mergeCell ref="Q2806:R2806"/>
    <mergeCell ref="O2808:P2808"/>
    <mergeCell ref="Q2808:R2808"/>
    <mergeCell ref="M2807:N2807"/>
    <mergeCell ref="O2807:P2807"/>
    <mergeCell ref="M2806:N2806"/>
    <mergeCell ref="M2808:N2808"/>
    <mergeCell ref="O2801:P2801"/>
    <mergeCell ref="Q2801:R2801"/>
    <mergeCell ref="O2802:P2802"/>
    <mergeCell ref="Q2802:R2802"/>
    <mergeCell ref="O2803:P2803"/>
    <mergeCell ref="Q2803:R2803"/>
    <mergeCell ref="O2804:P2805"/>
    <mergeCell ref="Q2804:R2805"/>
    <mergeCell ref="D2814:H2814"/>
    <mergeCell ref="A2814:C2814"/>
    <mergeCell ref="K2814:R2814"/>
    <mergeCell ref="D2800:H2800"/>
    <mergeCell ref="A2800:C2800"/>
    <mergeCell ref="M2800:N2800"/>
    <mergeCell ref="O2800:P2800"/>
    <mergeCell ref="Q2776:R2776"/>
    <mergeCell ref="Q2780:R2780"/>
    <mergeCell ref="Q2781:R2781"/>
    <mergeCell ref="Q2782:R2782"/>
    <mergeCell ref="Q2783:R2783"/>
    <mergeCell ref="Q2784:R2784"/>
    <mergeCell ref="Q2788:R2788"/>
    <mergeCell ref="Q2789:R2789"/>
    <mergeCell ref="O2756:P2756"/>
    <mergeCell ref="A2810:Q2810"/>
    <mergeCell ref="Q2757:R2759"/>
    <mergeCell ref="Q2765:R2765"/>
    <mergeCell ref="Q2768:R2768"/>
    <mergeCell ref="Q2769:R2769"/>
    <mergeCell ref="Q2772:R2772"/>
    <mergeCell ref="Q2773:R2773"/>
    <mergeCell ref="Q2793:R2793"/>
    <mergeCell ref="Q2796:R2796"/>
    <mergeCell ref="Q2797:R2797"/>
    <mergeCell ref="Q2798:R2798"/>
    <mergeCell ref="Q2799:R2799"/>
    <mergeCell ref="Q2785:R2785"/>
    <mergeCell ref="Q2786:R2786"/>
    <mergeCell ref="Q2790:R2790"/>
    <mergeCell ref="Q2791:R2791"/>
    <mergeCell ref="Q2792:R2792"/>
    <mergeCell ref="M2763:N2763"/>
    <mergeCell ref="O2763:P2763"/>
    <mergeCell ref="Q2763:R2763"/>
    <mergeCell ref="D2764:H2764"/>
    <mergeCell ref="A2764:C2764"/>
    <mergeCell ref="M2764:N2764"/>
    <mergeCell ref="Q2800:R2800"/>
    <mergeCell ref="Q2760:R2760"/>
    <mergeCell ref="Q2761:R2761"/>
    <mergeCell ref="D2762:H2762"/>
    <mergeCell ref="A2762:C2762"/>
    <mergeCell ref="M2762:N2762"/>
    <mergeCell ref="O2762:P2762"/>
    <mergeCell ref="Q2762:R2762"/>
    <mergeCell ref="D2763:H2763"/>
    <mergeCell ref="A2763:C2763"/>
    <mergeCell ref="O2764:P2764"/>
    <mergeCell ref="Q2764:R2764"/>
    <mergeCell ref="D2787:H2787"/>
    <mergeCell ref="A2787:C2787"/>
    <mergeCell ref="M2787:N2787"/>
    <mergeCell ref="O2787:P2787"/>
    <mergeCell ref="Q2787:R2787"/>
    <mergeCell ref="D2766:H2766"/>
    <mergeCell ref="Q2774:R2774"/>
    <mergeCell ref="Q2775:R2775"/>
    <mergeCell ref="A2807:C2807"/>
    <mergeCell ref="D2801:H2801"/>
    <mergeCell ref="A2801:C2801"/>
    <mergeCell ref="D2802:H2802"/>
    <mergeCell ref="A2802:C2802"/>
    <mergeCell ref="D2803:H2803"/>
    <mergeCell ref="A2803:C2803"/>
    <mergeCell ref="D2808:J2808"/>
    <mergeCell ref="D2790:H2790"/>
    <mergeCell ref="A2790:C2790"/>
    <mergeCell ref="M2790:N2790"/>
    <mergeCell ref="O2790:P2790"/>
    <mergeCell ref="D2788:H2788"/>
    <mergeCell ref="A2788:C2788"/>
    <mergeCell ref="D2791:H2791"/>
    <mergeCell ref="A2791:C2791"/>
    <mergeCell ref="M2791:N2791"/>
    <mergeCell ref="O2791:P2791"/>
    <mergeCell ref="D2792:H2792"/>
    <mergeCell ref="A2792:C2792"/>
    <mergeCell ref="M2792:N2792"/>
    <mergeCell ref="O2792:P2792"/>
    <mergeCell ref="D2793:H2793"/>
    <mergeCell ref="A2793:C2793"/>
    <mergeCell ref="M2793:N2793"/>
    <mergeCell ref="O2793:P2793"/>
    <mergeCell ref="D2796:H2796"/>
    <mergeCell ref="A2796:C2796"/>
    <mergeCell ref="M2796:N2796"/>
    <mergeCell ref="O2796:P2796"/>
    <mergeCell ref="D2797:H2797"/>
    <mergeCell ref="A2797:C2797"/>
    <mergeCell ref="M2797:N2797"/>
    <mergeCell ref="O2797:P2797"/>
    <mergeCell ref="D2798:H2798"/>
    <mergeCell ref="A2798:C2798"/>
    <mergeCell ref="M2798:N2798"/>
    <mergeCell ref="O2798:P2798"/>
    <mergeCell ref="D2799:H2799"/>
    <mergeCell ref="A2799:C2799"/>
    <mergeCell ref="M2799:N2799"/>
    <mergeCell ref="O2799:P2799"/>
    <mergeCell ref="D2776:H2776"/>
    <mergeCell ref="A2776:C2776"/>
    <mergeCell ref="M2776:N2776"/>
    <mergeCell ref="O2776:P2776"/>
    <mergeCell ref="D2780:H2780"/>
    <mergeCell ref="A2780:C2780"/>
    <mergeCell ref="M2780:N2780"/>
    <mergeCell ref="O2780:P2780"/>
    <mergeCell ref="D2781:H2781"/>
    <mergeCell ref="A2781:C2781"/>
    <mergeCell ref="M2781:N2781"/>
    <mergeCell ref="O2781:P2781"/>
    <mergeCell ref="D2782:H2782"/>
    <mergeCell ref="A2782:C2782"/>
    <mergeCell ref="M2782:N2782"/>
    <mergeCell ref="O2782:P2782"/>
    <mergeCell ref="D2783:H2783"/>
    <mergeCell ref="A2783:C2783"/>
    <mergeCell ref="M2783:N2783"/>
    <mergeCell ref="O2783:P2783"/>
    <mergeCell ref="D2784:H2784"/>
    <mergeCell ref="A2784:C2784"/>
    <mergeCell ref="M2784:N2784"/>
    <mergeCell ref="O2784:P2784"/>
    <mergeCell ref="D2785:H2785"/>
    <mergeCell ref="A2785:C2785"/>
    <mergeCell ref="M2785:N2785"/>
    <mergeCell ref="O2785:P2785"/>
    <mergeCell ref="M2788:N2788"/>
    <mergeCell ref="O2788:P2788"/>
    <mergeCell ref="D2789:H2789"/>
    <mergeCell ref="A2789:C2789"/>
    <mergeCell ref="M2789:N2789"/>
    <mergeCell ref="O2789:P2789"/>
    <mergeCell ref="D2786:H2786"/>
    <mergeCell ref="A2786:C2786"/>
    <mergeCell ref="M2786:N2786"/>
    <mergeCell ref="O2786:P2786"/>
    <mergeCell ref="A2768:C2768"/>
    <mergeCell ref="M2768:N2768"/>
    <mergeCell ref="O2768:P2768"/>
    <mergeCell ref="D2761:H2761"/>
    <mergeCell ref="A2761:C2761"/>
    <mergeCell ref="M2761:N2761"/>
    <mergeCell ref="M2765:N2765"/>
    <mergeCell ref="A2769:C2769"/>
    <mergeCell ref="M2769:N2769"/>
    <mergeCell ref="O2769:P2769"/>
    <mergeCell ref="D2772:H2772"/>
    <mergeCell ref="A2772:C2772"/>
    <mergeCell ref="M2772:N2772"/>
    <mergeCell ref="O2772:P2772"/>
    <mergeCell ref="A2773:C2773"/>
    <mergeCell ref="M2773:N2773"/>
    <mergeCell ref="O2773:P2773"/>
    <mergeCell ref="D2774:H2774"/>
    <mergeCell ref="A2774:C2774"/>
    <mergeCell ref="M2774:N2774"/>
    <mergeCell ref="O2774:P2774"/>
    <mergeCell ref="O2760:P2760"/>
    <mergeCell ref="O2761:P2761"/>
    <mergeCell ref="O2757:P2759"/>
    <mergeCell ref="L2757:L2759"/>
    <mergeCell ref="M2757:N2759"/>
    <mergeCell ref="D2773:H2773"/>
    <mergeCell ref="D2769:H2769"/>
    <mergeCell ref="O2765:P2765"/>
    <mergeCell ref="D2768:H2768"/>
    <mergeCell ref="K2757:K2759"/>
    <mergeCell ref="D2775:H2775"/>
    <mergeCell ref="A2775:C2775"/>
    <mergeCell ref="M2775:N2775"/>
    <mergeCell ref="O2775:P2775"/>
    <mergeCell ref="L2743:L2744"/>
    <mergeCell ref="M2743:N2744"/>
    <mergeCell ref="O2745:P2745"/>
    <mergeCell ref="Q2745:R2745"/>
    <mergeCell ref="O2747:P2747"/>
    <mergeCell ref="Q2747:R2747"/>
    <mergeCell ref="M2746:N2746"/>
    <mergeCell ref="O2746:P2746"/>
    <mergeCell ref="M2745:N2745"/>
    <mergeCell ref="M2747:N2747"/>
    <mergeCell ref="O2740:P2740"/>
    <mergeCell ref="Q2740:R2740"/>
    <mergeCell ref="O2741:P2741"/>
    <mergeCell ref="Q2741:R2741"/>
    <mergeCell ref="O2742:P2742"/>
    <mergeCell ref="Q2742:R2742"/>
    <mergeCell ref="O2743:P2744"/>
    <mergeCell ref="Q2743:R2744"/>
    <mergeCell ref="D2753:H2753"/>
    <mergeCell ref="A2753:C2753"/>
    <mergeCell ref="K2753:R2753"/>
    <mergeCell ref="D2754:H2754"/>
    <mergeCell ref="A2754:C2754"/>
    <mergeCell ref="K2754:R2754"/>
    <mergeCell ref="Q2746:R2746"/>
    <mergeCell ref="M2695:N2695"/>
    <mergeCell ref="Q2695:R2695"/>
    <mergeCell ref="D2765:H2765"/>
    <mergeCell ref="A2765:C2765"/>
    <mergeCell ref="M2755:N2755"/>
    <mergeCell ref="O2755:P2755"/>
    <mergeCell ref="D2752:H2752"/>
    <mergeCell ref="A2752:C2752"/>
    <mergeCell ref="K2752:R2752"/>
    <mergeCell ref="D2758:H2758"/>
    <mergeCell ref="D2756:H2756"/>
    <mergeCell ref="A2756:C2756"/>
    <mergeCell ref="D2760:H2760"/>
    <mergeCell ref="A2760:C2760"/>
    <mergeCell ref="M2760:N2760"/>
    <mergeCell ref="A2749:Q2749"/>
    <mergeCell ref="Q2696:R2698"/>
    <mergeCell ref="Q2704:R2704"/>
    <mergeCell ref="Q2707:R2707"/>
    <mergeCell ref="Q2708:R2708"/>
    <mergeCell ref="Q2711:R2711"/>
    <mergeCell ref="Q2712:R2712"/>
    <mergeCell ref="Q2732:R2732"/>
    <mergeCell ref="Q2735:R2735"/>
    <mergeCell ref="Q2736:R2736"/>
    <mergeCell ref="Q2737:R2737"/>
    <mergeCell ref="Q2738:R2738"/>
    <mergeCell ref="Q2724:R2724"/>
    <mergeCell ref="Q2725:R2725"/>
    <mergeCell ref="Q2729:R2729"/>
    <mergeCell ref="Q2730:R2730"/>
    <mergeCell ref="Q2731:R2731"/>
    <mergeCell ref="M2702:N2702"/>
    <mergeCell ref="O2702:P2702"/>
    <mergeCell ref="Q2702:R2702"/>
    <mergeCell ref="D2703:H2703"/>
    <mergeCell ref="A2703:C2703"/>
    <mergeCell ref="M2703:N2703"/>
    <mergeCell ref="Q2739:R2739"/>
    <mergeCell ref="Q2699:R2699"/>
    <mergeCell ref="Q2700:R2700"/>
    <mergeCell ref="D2701:H2701"/>
    <mergeCell ref="A2701:C2701"/>
    <mergeCell ref="M2701:N2701"/>
    <mergeCell ref="O2701:P2701"/>
    <mergeCell ref="Q2701:R2701"/>
    <mergeCell ref="D2702:H2702"/>
    <mergeCell ref="A2702:C2702"/>
    <mergeCell ref="O2703:P2703"/>
    <mergeCell ref="Q2703:R2703"/>
    <mergeCell ref="D2726:H2726"/>
    <mergeCell ref="A2726:C2726"/>
    <mergeCell ref="M2726:N2726"/>
    <mergeCell ref="O2726:P2726"/>
    <mergeCell ref="Q2726:R2726"/>
    <mergeCell ref="D2705:H2705"/>
    <mergeCell ref="Q2713:R2713"/>
    <mergeCell ref="Q2714:R2714"/>
    <mergeCell ref="A2746:C2746"/>
    <mergeCell ref="D2740:H2740"/>
    <mergeCell ref="A2740:C2740"/>
    <mergeCell ref="D2741:H2741"/>
    <mergeCell ref="A2741:C2741"/>
    <mergeCell ref="D2742:H2742"/>
    <mergeCell ref="A2742:C2742"/>
    <mergeCell ref="D2747:J2747"/>
    <mergeCell ref="A2747:C2747"/>
    <mergeCell ref="D2734:H2734"/>
    <mergeCell ref="D2717:H2717"/>
    <mergeCell ref="D2710:H2710"/>
    <mergeCell ref="D2743:H2744"/>
    <mergeCell ref="A2743:C2743"/>
    <mergeCell ref="D2745:H2745"/>
    <mergeCell ref="A2745:C2745"/>
    <mergeCell ref="D2746:H2746"/>
    <mergeCell ref="M2740:N2740"/>
    <mergeCell ref="M2741:N2741"/>
    <mergeCell ref="M2742:N2742"/>
    <mergeCell ref="K2743:K2744"/>
    <mergeCell ref="D2731:H2731"/>
    <mergeCell ref="A2731:C2731"/>
    <mergeCell ref="M2731:N2731"/>
    <mergeCell ref="O2731:P2731"/>
    <mergeCell ref="D2732:H2732"/>
    <mergeCell ref="A2732:C2732"/>
    <mergeCell ref="M2732:N2732"/>
    <mergeCell ref="O2732:P2732"/>
    <mergeCell ref="D2735:H2735"/>
    <mergeCell ref="A2735:C2735"/>
    <mergeCell ref="M2735:N2735"/>
    <mergeCell ref="O2735:P2735"/>
    <mergeCell ref="D2736:H2736"/>
    <mergeCell ref="A2736:C2736"/>
    <mergeCell ref="M2736:N2736"/>
    <mergeCell ref="O2736:P2736"/>
    <mergeCell ref="D2737:H2737"/>
    <mergeCell ref="A2737:C2737"/>
    <mergeCell ref="M2737:N2737"/>
    <mergeCell ref="O2737:P2737"/>
    <mergeCell ref="D2738:H2738"/>
    <mergeCell ref="A2738:C2738"/>
    <mergeCell ref="M2738:N2738"/>
    <mergeCell ref="O2738:P2738"/>
    <mergeCell ref="D2739:H2739"/>
    <mergeCell ref="A2739:C2739"/>
    <mergeCell ref="M2739:N2739"/>
    <mergeCell ref="O2739:P2739"/>
    <mergeCell ref="Q2715:R2715"/>
    <mergeCell ref="Q2719:R2719"/>
    <mergeCell ref="Q2720:R2720"/>
    <mergeCell ref="Q2721:R2721"/>
    <mergeCell ref="Q2722:R2722"/>
    <mergeCell ref="Q2723:R2723"/>
    <mergeCell ref="Q2727:R2727"/>
    <mergeCell ref="Q2728:R2728"/>
    <mergeCell ref="D2721:H2721"/>
    <mergeCell ref="A2721:C2721"/>
    <mergeCell ref="M2721:N2721"/>
    <mergeCell ref="O2721:P2721"/>
    <mergeCell ref="D2722:H2722"/>
    <mergeCell ref="A2722:C2722"/>
    <mergeCell ref="M2722:N2722"/>
    <mergeCell ref="O2722:P2722"/>
    <mergeCell ref="D2723:H2723"/>
    <mergeCell ref="A2723:C2723"/>
    <mergeCell ref="M2723:N2723"/>
    <mergeCell ref="O2723:P2723"/>
    <mergeCell ref="D2724:H2724"/>
    <mergeCell ref="A2724:C2724"/>
    <mergeCell ref="M2724:N2724"/>
    <mergeCell ref="O2724:P2724"/>
    <mergeCell ref="M2727:N2727"/>
    <mergeCell ref="O2727:P2727"/>
    <mergeCell ref="D2728:H2728"/>
    <mergeCell ref="A2728:C2728"/>
    <mergeCell ref="M2728:N2728"/>
    <mergeCell ref="O2728:P2728"/>
    <mergeCell ref="D2725:H2725"/>
    <mergeCell ref="A2725:C2725"/>
    <mergeCell ref="M2725:N2725"/>
    <mergeCell ref="O2725:P2725"/>
    <mergeCell ref="D2729:H2729"/>
    <mergeCell ref="A2729:C2729"/>
    <mergeCell ref="M2729:N2729"/>
    <mergeCell ref="O2729:P2729"/>
    <mergeCell ref="D2727:H2727"/>
    <mergeCell ref="A2727:C2727"/>
    <mergeCell ref="D2730:H2730"/>
    <mergeCell ref="A2730:C2730"/>
    <mergeCell ref="M2730:N2730"/>
    <mergeCell ref="O2730:P2730"/>
    <mergeCell ref="A2712:C2712"/>
    <mergeCell ref="M2712:N2712"/>
    <mergeCell ref="O2712:P2712"/>
    <mergeCell ref="D2713:H2713"/>
    <mergeCell ref="A2713:C2713"/>
    <mergeCell ref="M2713:N2713"/>
    <mergeCell ref="O2713:P2713"/>
    <mergeCell ref="O2699:P2699"/>
    <mergeCell ref="O2700:P2700"/>
    <mergeCell ref="O2696:P2698"/>
    <mergeCell ref="L2696:L2698"/>
    <mergeCell ref="M2696:N2698"/>
    <mergeCell ref="D2712:H2712"/>
    <mergeCell ref="D2708:H2708"/>
    <mergeCell ref="O2704:P2704"/>
    <mergeCell ref="D2707:H2707"/>
    <mergeCell ref="K2696:K2698"/>
    <mergeCell ref="D2714:H2714"/>
    <mergeCell ref="A2714:C2714"/>
    <mergeCell ref="M2714:N2714"/>
    <mergeCell ref="O2714:P2714"/>
    <mergeCell ref="D2715:H2715"/>
    <mergeCell ref="A2715:C2715"/>
    <mergeCell ref="M2715:N2715"/>
    <mergeCell ref="O2715:P2715"/>
    <mergeCell ref="D2719:H2719"/>
    <mergeCell ref="A2719:C2719"/>
    <mergeCell ref="M2719:N2719"/>
    <mergeCell ref="O2719:P2719"/>
    <mergeCell ref="D2720:H2720"/>
    <mergeCell ref="A2720:C2720"/>
    <mergeCell ref="M2720:N2720"/>
    <mergeCell ref="O2720:P2720"/>
    <mergeCell ref="D2693:H2693"/>
    <mergeCell ref="A2693:C2693"/>
    <mergeCell ref="K2693:R2693"/>
    <mergeCell ref="Q2685:R2685"/>
    <mergeCell ref="M2634:N2634"/>
    <mergeCell ref="Q2634:R2634"/>
    <mergeCell ref="D2704:H2704"/>
    <mergeCell ref="A2704:C2704"/>
    <mergeCell ref="M2694:N2694"/>
    <mergeCell ref="O2694:P2694"/>
    <mergeCell ref="D2691:H2691"/>
    <mergeCell ref="A2691:C2691"/>
    <mergeCell ref="K2691:R2691"/>
    <mergeCell ref="D2697:H2697"/>
    <mergeCell ref="D2695:H2695"/>
    <mergeCell ref="A2695:C2695"/>
    <mergeCell ref="D2699:H2699"/>
    <mergeCell ref="A2699:C2699"/>
    <mergeCell ref="M2699:N2699"/>
    <mergeCell ref="A2707:C2707"/>
    <mergeCell ref="M2707:N2707"/>
    <mergeCell ref="O2707:P2707"/>
    <mergeCell ref="D2700:H2700"/>
    <mergeCell ref="A2700:C2700"/>
    <mergeCell ref="M2700:N2700"/>
    <mergeCell ref="M2704:N2704"/>
    <mergeCell ref="A2708:C2708"/>
    <mergeCell ref="M2708:N2708"/>
    <mergeCell ref="O2708:P2708"/>
    <mergeCell ref="D2711:H2711"/>
    <mergeCell ref="A2711:C2711"/>
    <mergeCell ref="M2711:N2711"/>
    <mergeCell ref="O2711:P2711"/>
    <mergeCell ref="O2695:P2695"/>
    <mergeCell ref="A2686:C2686"/>
    <mergeCell ref="D2673:H2673"/>
    <mergeCell ref="D2656:H2656"/>
    <mergeCell ref="D2649:H2649"/>
    <mergeCell ref="D2682:H2683"/>
    <mergeCell ref="A2682:C2682"/>
    <mergeCell ref="D2684:H2684"/>
    <mergeCell ref="A2684:C2684"/>
    <mergeCell ref="D2685:H2685"/>
    <mergeCell ref="M2679:N2679"/>
    <mergeCell ref="M2680:N2680"/>
    <mergeCell ref="M2681:N2681"/>
    <mergeCell ref="K2682:K2683"/>
    <mergeCell ref="L2682:L2683"/>
    <mergeCell ref="M2682:N2683"/>
    <mergeCell ref="O2684:P2684"/>
    <mergeCell ref="Q2684:R2684"/>
    <mergeCell ref="O2686:P2686"/>
    <mergeCell ref="Q2686:R2686"/>
    <mergeCell ref="M2685:N2685"/>
    <mergeCell ref="O2685:P2685"/>
    <mergeCell ref="M2684:N2684"/>
    <mergeCell ref="M2686:N2686"/>
    <mergeCell ref="O2679:P2679"/>
    <mergeCell ref="Q2679:R2679"/>
    <mergeCell ref="O2680:P2680"/>
    <mergeCell ref="Q2680:R2680"/>
    <mergeCell ref="O2681:P2681"/>
    <mergeCell ref="Q2681:R2681"/>
    <mergeCell ref="O2682:P2683"/>
    <mergeCell ref="Q2682:R2683"/>
    <mergeCell ref="D2692:H2692"/>
    <mergeCell ref="A2692:C2692"/>
    <mergeCell ref="K2692:R2692"/>
    <mergeCell ref="D2678:H2678"/>
    <mergeCell ref="A2678:C2678"/>
    <mergeCell ref="M2678:N2678"/>
    <mergeCell ref="O2678:P2678"/>
    <mergeCell ref="Q2654:R2654"/>
    <mergeCell ref="Q2658:R2658"/>
    <mergeCell ref="Q2659:R2659"/>
    <mergeCell ref="Q2660:R2660"/>
    <mergeCell ref="Q2661:R2661"/>
    <mergeCell ref="Q2662:R2662"/>
    <mergeCell ref="Q2666:R2666"/>
    <mergeCell ref="Q2667:R2667"/>
    <mergeCell ref="O2634:P2634"/>
    <mergeCell ref="A2688:Q2688"/>
    <mergeCell ref="Q2635:R2637"/>
    <mergeCell ref="Q2643:R2643"/>
    <mergeCell ref="Q2646:R2646"/>
    <mergeCell ref="Q2647:R2647"/>
    <mergeCell ref="Q2650:R2650"/>
    <mergeCell ref="Q2651:R2651"/>
    <mergeCell ref="Q2671:R2671"/>
    <mergeCell ref="Q2674:R2674"/>
    <mergeCell ref="Q2675:R2675"/>
    <mergeCell ref="Q2676:R2676"/>
    <mergeCell ref="Q2677:R2677"/>
    <mergeCell ref="Q2663:R2663"/>
    <mergeCell ref="Q2664:R2664"/>
    <mergeCell ref="Q2668:R2668"/>
    <mergeCell ref="Q2669:R2669"/>
    <mergeCell ref="Q2670:R2670"/>
    <mergeCell ref="M2641:N2641"/>
    <mergeCell ref="O2641:P2641"/>
    <mergeCell ref="Q2641:R2641"/>
    <mergeCell ref="D2642:H2642"/>
    <mergeCell ref="A2642:C2642"/>
    <mergeCell ref="M2642:N2642"/>
    <mergeCell ref="Q2678:R2678"/>
    <mergeCell ref="Q2638:R2638"/>
    <mergeCell ref="Q2639:R2639"/>
    <mergeCell ref="D2640:H2640"/>
    <mergeCell ref="A2640:C2640"/>
    <mergeCell ref="M2640:N2640"/>
    <mergeCell ref="O2640:P2640"/>
    <mergeCell ref="Q2640:R2640"/>
    <mergeCell ref="D2641:H2641"/>
    <mergeCell ref="A2641:C2641"/>
    <mergeCell ref="O2642:P2642"/>
    <mergeCell ref="Q2642:R2642"/>
    <mergeCell ref="D2665:H2665"/>
    <mergeCell ref="A2665:C2665"/>
    <mergeCell ref="M2665:N2665"/>
    <mergeCell ref="O2665:P2665"/>
    <mergeCell ref="Q2665:R2665"/>
    <mergeCell ref="D2644:H2644"/>
    <mergeCell ref="Q2652:R2652"/>
    <mergeCell ref="Q2653:R2653"/>
    <mergeCell ref="A2685:C2685"/>
    <mergeCell ref="D2679:H2679"/>
    <mergeCell ref="A2679:C2679"/>
    <mergeCell ref="D2680:H2680"/>
    <mergeCell ref="A2680:C2680"/>
    <mergeCell ref="D2681:H2681"/>
    <mergeCell ref="A2681:C2681"/>
    <mergeCell ref="D2686:J2686"/>
    <mergeCell ref="D2668:H2668"/>
    <mergeCell ref="A2668:C2668"/>
    <mergeCell ref="M2668:N2668"/>
    <mergeCell ref="O2668:P2668"/>
    <mergeCell ref="D2666:H2666"/>
    <mergeCell ref="A2666:C2666"/>
    <mergeCell ref="D2669:H2669"/>
    <mergeCell ref="A2669:C2669"/>
    <mergeCell ref="M2669:N2669"/>
    <mergeCell ref="O2669:P2669"/>
    <mergeCell ref="D2670:H2670"/>
    <mergeCell ref="A2670:C2670"/>
    <mergeCell ref="M2670:N2670"/>
    <mergeCell ref="O2670:P2670"/>
    <mergeCell ref="D2671:H2671"/>
    <mergeCell ref="A2671:C2671"/>
    <mergeCell ref="M2671:N2671"/>
    <mergeCell ref="O2671:P2671"/>
    <mergeCell ref="D2674:H2674"/>
    <mergeCell ref="A2674:C2674"/>
    <mergeCell ref="M2674:N2674"/>
    <mergeCell ref="O2674:P2674"/>
    <mergeCell ref="D2675:H2675"/>
    <mergeCell ref="A2675:C2675"/>
    <mergeCell ref="M2675:N2675"/>
    <mergeCell ref="O2675:P2675"/>
    <mergeCell ref="D2676:H2676"/>
    <mergeCell ref="A2676:C2676"/>
    <mergeCell ref="M2676:N2676"/>
    <mergeCell ref="O2676:P2676"/>
    <mergeCell ref="D2677:H2677"/>
    <mergeCell ref="A2677:C2677"/>
    <mergeCell ref="M2677:N2677"/>
    <mergeCell ref="O2677:P2677"/>
    <mergeCell ref="D2654:H2654"/>
    <mergeCell ref="A2654:C2654"/>
    <mergeCell ref="M2654:N2654"/>
    <mergeCell ref="O2654:P2654"/>
    <mergeCell ref="D2658:H2658"/>
    <mergeCell ref="A2658:C2658"/>
    <mergeCell ref="M2658:N2658"/>
    <mergeCell ref="O2658:P2658"/>
    <mergeCell ref="D2659:H2659"/>
    <mergeCell ref="A2659:C2659"/>
    <mergeCell ref="M2659:N2659"/>
    <mergeCell ref="O2659:P2659"/>
    <mergeCell ref="D2660:H2660"/>
    <mergeCell ref="A2660:C2660"/>
    <mergeCell ref="M2660:N2660"/>
    <mergeCell ref="O2660:P2660"/>
    <mergeCell ref="D2661:H2661"/>
    <mergeCell ref="A2661:C2661"/>
    <mergeCell ref="M2661:N2661"/>
    <mergeCell ref="O2661:P2661"/>
    <mergeCell ref="D2662:H2662"/>
    <mergeCell ref="A2662:C2662"/>
    <mergeCell ref="M2662:N2662"/>
    <mergeCell ref="O2662:P2662"/>
    <mergeCell ref="D2663:H2663"/>
    <mergeCell ref="A2663:C2663"/>
    <mergeCell ref="M2663:N2663"/>
    <mergeCell ref="O2663:P2663"/>
    <mergeCell ref="M2666:N2666"/>
    <mergeCell ref="O2666:P2666"/>
    <mergeCell ref="D2667:H2667"/>
    <mergeCell ref="A2667:C2667"/>
    <mergeCell ref="M2667:N2667"/>
    <mergeCell ref="O2667:P2667"/>
    <mergeCell ref="D2664:H2664"/>
    <mergeCell ref="A2664:C2664"/>
    <mergeCell ref="M2664:N2664"/>
    <mergeCell ref="O2664:P2664"/>
    <mergeCell ref="A2646:C2646"/>
    <mergeCell ref="M2646:N2646"/>
    <mergeCell ref="O2646:P2646"/>
    <mergeCell ref="D2639:H2639"/>
    <mergeCell ref="A2639:C2639"/>
    <mergeCell ref="M2639:N2639"/>
    <mergeCell ref="M2643:N2643"/>
    <mergeCell ref="A2647:C2647"/>
    <mergeCell ref="M2647:N2647"/>
    <mergeCell ref="O2647:P2647"/>
    <mergeCell ref="D2650:H2650"/>
    <mergeCell ref="A2650:C2650"/>
    <mergeCell ref="M2650:N2650"/>
    <mergeCell ref="O2650:P2650"/>
    <mergeCell ref="A2651:C2651"/>
    <mergeCell ref="M2651:N2651"/>
    <mergeCell ref="O2651:P2651"/>
    <mergeCell ref="D2652:H2652"/>
    <mergeCell ref="A2652:C2652"/>
    <mergeCell ref="M2652:N2652"/>
    <mergeCell ref="O2652:P2652"/>
    <mergeCell ref="O2638:P2638"/>
    <mergeCell ref="O2639:P2639"/>
    <mergeCell ref="O2635:P2637"/>
    <mergeCell ref="L2635:L2637"/>
    <mergeCell ref="M2635:N2637"/>
    <mergeCell ref="D2651:H2651"/>
    <mergeCell ref="D2647:H2647"/>
    <mergeCell ref="O2643:P2643"/>
    <mergeCell ref="D2646:H2646"/>
    <mergeCell ref="K2635:K2637"/>
    <mergeCell ref="D2653:H2653"/>
    <mergeCell ref="A2653:C2653"/>
    <mergeCell ref="M2653:N2653"/>
    <mergeCell ref="O2653:P2653"/>
    <mergeCell ref="L2621:L2622"/>
    <mergeCell ref="M2621:N2622"/>
    <mergeCell ref="O2623:P2623"/>
    <mergeCell ref="Q2623:R2623"/>
    <mergeCell ref="O2625:P2625"/>
    <mergeCell ref="Q2625:R2625"/>
    <mergeCell ref="M2624:N2624"/>
    <mergeCell ref="O2624:P2624"/>
    <mergeCell ref="M2623:N2623"/>
    <mergeCell ref="M2625:N2625"/>
    <mergeCell ref="O2618:P2618"/>
    <mergeCell ref="Q2618:R2618"/>
    <mergeCell ref="O2619:P2619"/>
    <mergeCell ref="Q2619:R2619"/>
    <mergeCell ref="O2620:P2620"/>
    <mergeCell ref="Q2620:R2620"/>
    <mergeCell ref="O2621:P2622"/>
    <mergeCell ref="Q2621:R2622"/>
    <mergeCell ref="D2631:H2631"/>
    <mergeCell ref="A2631:C2631"/>
    <mergeCell ref="K2631:R2631"/>
    <mergeCell ref="D2632:H2632"/>
    <mergeCell ref="A2632:C2632"/>
    <mergeCell ref="K2632:R2632"/>
    <mergeCell ref="Q2624:R2624"/>
    <mergeCell ref="M2573:N2573"/>
    <mergeCell ref="Q2573:R2573"/>
    <mergeCell ref="D2643:H2643"/>
    <mergeCell ref="A2643:C2643"/>
    <mergeCell ref="M2633:N2633"/>
    <mergeCell ref="O2633:P2633"/>
    <mergeCell ref="D2630:H2630"/>
    <mergeCell ref="A2630:C2630"/>
    <mergeCell ref="K2630:R2630"/>
    <mergeCell ref="D2636:H2636"/>
    <mergeCell ref="D2634:H2634"/>
    <mergeCell ref="A2634:C2634"/>
    <mergeCell ref="D2638:H2638"/>
    <mergeCell ref="A2638:C2638"/>
    <mergeCell ref="M2638:N2638"/>
    <mergeCell ref="A2627:Q2627"/>
    <mergeCell ref="Q2574:R2576"/>
    <mergeCell ref="Q2582:R2582"/>
    <mergeCell ref="Q2585:R2585"/>
    <mergeCell ref="Q2586:R2586"/>
    <mergeCell ref="Q2589:R2589"/>
    <mergeCell ref="Q2590:R2590"/>
    <mergeCell ref="Q2610:R2610"/>
    <mergeCell ref="Q2613:R2613"/>
    <mergeCell ref="Q2614:R2614"/>
    <mergeCell ref="Q2615:R2615"/>
    <mergeCell ref="Q2616:R2616"/>
    <mergeCell ref="Q2602:R2602"/>
    <mergeCell ref="Q2603:R2603"/>
    <mergeCell ref="Q2607:R2607"/>
    <mergeCell ref="Q2608:R2608"/>
    <mergeCell ref="Q2609:R2609"/>
    <mergeCell ref="M2580:N2580"/>
    <mergeCell ref="O2580:P2580"/>
    <mergeCell ref="Q2580:R2580"/>
    <mergeCell ref="D2581:H2581"/>
    <mergeCell ref="A2581:C2581"/>
    <mergeCell ref="M2581:N2581"/>
    <mergeCell ref="Q2617:R2617"/>
    <mergeCell ref="Q2577:R2577"/>
    <mergeCell ref="Q2578:R2578"/>
    <mergeCell ref="D2579:H2579"/>
    <mergeCell ref="A2579:C2579"/>
    <mergeCell ref="M2579:N2579"/>
    <mergeCell ref="O2579:P2579"/>
    <mergeCell ref="Q2579:R2579"/>
    <mergeCell ref="D2580:H2580"/>
    <mergeCell ref="A2580:C2580"/>
    <mergeCell ref="O2581:P2581"/>
    <mergeCell ref="Q2581:R2581"/>
    <mergeCell ref="D2604:H2604"/>
    <mergeCell ref="A2604:C2604"/>
    <mergeCell ref="M2604:N2604"/>
    <mergeCell ref="O2604:P2604"/>
    <mergeCell ref="Q2604:R2604"/>
    <mergeCell ref="D2583:H2583"/>
    <mergeCell ref="Q2591:R2591"/>
    <mergeCell ref="Q2592:R2592"/>
    <mergeCell ref="A2624:C2624"/>
    <mergeCell ref="D2618:H2618"/>
    <mergeCell ref="A2618:C2618"/>
    <mergeCell ref="D2619:H2619"/>
    <mergeCell ref="A2619:C2619"/>
    <mergeCell ref="D2620:H2620"/>
    <mergeCell ref="A2620:C2620"/>
    <mergeCell ref="D2625:J2625"/>
    <mergeCell ref="A2625:C2625"/>
    <mergeCell ref="D2612:H2612"/>
    <mergeCell ref="D2595:H2595"/>
    <mergeCell ref="D2588:H2588"/>
    <mergeCell ref="D2621:H2622"/>
    <mergeCell ref="A2621:C2621"/>
    <mergeCell ref="D2623:H2623"/>
    <mergeCell ref="A2623:C2623"/>
    <mergeCell ref="D2624:H2624"/>
    <mergeCell ref="M2618:N2618"/>
    <mergeCell ref="M2619:N2619"/>
    <mergeCell ref="M2620:N2620"/>
    <mergeCell ref="K2621:K2622"/>
    <mergeCell ref="D2609:H2609"/>
    <mergeCell ref="A2609:C2609"/>
    <mergeCell ref="M2609:N2609"/>
    <mergeCell ref="O2609:P2609"/>
    <mergeCell ref="D2610:H2610"/>
    <mergeCell ref="A2610:C2610"/>
    <mergeCell ref="M2610:N2610"/>
    <mergeCell ref="O2610:P2610"/>
    <mergeCell ref="D2613:H2613"/>
    <mergeCell ref="A2613:C2613"/>
    <mergeCell ref="M2613:N2613"/>
    <mergeCell ref="O2613:P2613"/>
    <mergeCell ref="D2614:H2614"/>
    <mergeCell ref="A2614:C2614"/>
    <mergeCell ref="M2614:N2614"/>
    <mergeCell ref="O2614:P2614"/>
    <mergeCell ref="D2615:H2615"/>
    <mergeCell ref="A2615:C2615"/>
    <mergeCell ref="M2615:N2615"/>
    <mergeCell ref="O2615:P2615"/>
    <mergeCell ref="D2616:H2616"/>
    <mergeCell ref="A2616:C2616"/>
    <mergeCell ref="M2616:N2616"/>
    <mergeCell ref="O2616:P2616"/>
    <mergeCell ref="D2617:H2617"/>
    <mergeCell ref="A2617:C2617"/>
    <mergeCell ref="M2617:N2617"/>
    <mergeCell ref="O2617:P2617"/>
    <mergeCell ref="Q2593:R2593"/>
    <mergeCell ref="Q2597:R2597"/>
    <mergeCell ref="Q2598:R2598"/>
    <mergeCell ref="Q2599:R2599"/>
    <mergeCell ref="Q2600:R2600"/>
    <mergeCell ref="Q2601:R2601"/>
    <mergeCell ref="Q2605:R2605"/>
    <mergeCell ref="Q2606:R2606"/>
    <mergeCell ref="D2599:H2599"/>
    <mergeCell ref="A2599:C2599"/>
    <mergeCell ref="M2599:N2599"/>
    <mergeCell ref="O2599:P2599"/>
    <mergeCell ref="D2600:H2600"/>
    <mergeCell ref="A2600:C2600"/>
    <mergeCell ref="M2600:N2600"/>
    <mergeCell ref="O2600:P2600"/>
    <mergeCell ref="D2601:H2601"/>
    <mergeCell ref="A2601:C2601"/>
    <mergeCell ref="M2601:N2601"/>
    <mergeCell ref="O2601:P2601"/>
    <mergeCell ref="D2602:H2602"/>
    <mergeCell ref="A2602:C2602"/>
    <mergeCell ref="M2602:N2602"/>
    <mergeCell ref="O2602:P2602"/>
    <mergeCell ref="M2605:N2605"/>
    <mergeCell ref="O2605:P2605"/>
    <mergeCell ref="D2606:H2606"/>
    <mergeCell ref="A2606:C2606"/>
    <mergeCell ref="M2606:N2606"/>
    <mergeCell ref="O2606:P2606"/>
    <mergeCell ref="D2603:H2603"/>
    <mergeCell ref="A2603:C2603"/>
    <mergeCell ref="M2603:N2603"/>
    <mergeCell ref="O2603:P2603"/>
    <mergeCell ref="D2607:H2607"/>
    <mergeCell ref="A2607:C2607"/>
    <mergeCell ref="M2607:N2607"/>
    <mergeCell ref="O2607:P2607"/>
    <mergeCell ref="D2605:H2605"/>
    <mergeCell ref="A2605:C2605"/>
    <mergeCell ref="D2608:H2608"/>
    <mergeCell ref="A2608:C2608"/>
    <mergeCell ref="M2608:N2608"/>
    <mergeCell ref="O2608:P2608"/>
    <mergeCell ref="A2590:C2590"/>
    <mergeCell ref="M2590:N2590"/>
    <mergeCell ref="O2590:P2590"/>
    <mergeCell ref="D2591:H2591"/>
    <mergeCell ref="A2591:C2591"/>
    <mergeCell ref="M2591:N2591"/>
    <mergeCell ref="O2591:P2591"/>
    <mergeCell ref="O2577:P2577"/>
    <mergeCell ref="O2578:P2578"/>
    <mergeCell ref="O2574:P2576"/>
    <mergeCell ref="L2574:L2576"/>
    <mergeCell ref="M2574:N2576"/>
    <mergeCell ref="D2590:H2590"/>
    <mergeCell ref="D2586:H2586"/>
    <mergeCell ref="O2582:P2582"/>
    <mergeCell ref="D2585:H2585"/>
    <mergeCell ref="K2574:K2576"/>
    <mergeCell ref="D2592:H2592"/>
    <mergeCell ref="A2592:C2592"/>
    <mergeCell ref="M2592:N2592"/>
    <mergeCell ref="O2592:P2592"/>
    <mergeCell ref="D2593:H2593"/>
    <mergeCell ref="A2593:C2593"/>
    <mergeCell ref="M2593:N2593"/>
    <mergeCell ref="O2593:P2593"/>
    <mergeCell ref="D2597:H2597"/>
    <mergeCell ref="A2597:C2597"/>
    <mergeCell ref="M2597:N2597"/>
    <mergeCell ref="O2597:P2597"/>
    <mergeCell ref="D2598:H2598"/>
    <mergeCell ref="A2598:C2598"/>
    <mergeCell ref="M2598:N2598"/>
    <mergeCell ref="O2598:P2598"/>
    <mergeCell ref="D2571:H2571"/>
    <mergeCell ref="A2571:C2571"/>
    <mergeCell ref="K2571:R2571"/>
    <mergeCell ref="Q2563:R2563"/>
    <mergeCell ref="M2512:N2512"/>
    <mergeCell ref="Q2512:R2512"/>
    <mergeCell ref="D2582:H2582"/>
    <mergeCell ref="A2582:C2582"/>
    <mergeCell ref="M2572:N2572"/>
    <mergeCell ref="O2572:P2572"/>
    <mergeCell ref="D2569:H2569"/>
    <mergeCell ref="A2569:C2569"/>
    <mergeCell ref="K2569:R2569"/>
    <mergeCell ref="D2575:H2575"/>
    <mergeCell ref="D2573:H2573"/>
    <mergeCell ref="A2573:C2573"/>
    <mergeCell ref="D2577:H2577"/>
    <mergeCell ref="A2577:C2577"/>
    <mergeCell ref="M2577:N2577"/>
    <mergeCell ref="A2585:C2585"/>
    <mergeCell ref="M2585:N2585"/>
    <mergeCell ref="O2585:P2585"/>
    <mergeCell ref="D2578:H2578"/>
    <mergeCell ref="A2578:C2578"/>
    <mergeCell ref="M2578:N2578"/>
    <mergeCell ref="M2582:N2582"/>
    <mergeCell ref="A2586:C2586"/>
    <mergeCell ref="M2586:N2586"/>
    <mergeCell ref="O2586:P2586"/>
    <mergeCell ref="D2589:H2589"/>
    <mergeCell ref="A2589:C2589"/>
    <mergeCell ref="M2589:N2589"/>
    <mergeCell ref="O2589:P2589"/>
    <mergeCell ref="O2573:P2573"/>
    <mergeCell ref="A2564:C2564"/>
    <mergeCell ref="D2551:H2551"/>
    <mergeCell ref="D2534:H2534"/>
    <mergeCell ref="D2527:H2527"/>
    <mergeCell ref="D2560:H2561"/>
    <mergeCell ref="A2560:C2560"/>
    <mergeCell ref="D2562:H2562"/>
    <mergeCell ref="A2562:C2562"/>
    <mergeCell ref="D2563:H2563"/>
    <mergeCell ref="M2557:N2557"/>
    <mergeCell ref="M2558:N2558"/>
    <mergeCell ref="M2559:N2559"/>
    <mergeCell ref="K2560:K2561"/>
    <mergeCell ref="L2560:L2561"/>
    <mergeCell ref="M2560:N2561"/>
    <mergeCell ref="O2562:P2562"/>
    <mergeCell ref="Q2562:R2562"/>
    <mergeCell ref="O2564:P2564"/>
    <mergeCell ref="Q2564:R2564"/>
    <mergeCell ref="M2563:N2563"/>
    <mergeCell ref="O2563:P2563"/>
    <mergeCell ref="M2562:N2562"/>
    <mergeCell ref="M2564:N2564"/>
    <mergeCell ref="O2557:P2557"/>
    <mergeCell ref="Q2557:R2557"/>
    <mergeCell ref="O2558:P2558"/>
    <mergeCell ref="Q2558:R2558"/>
    <mergeCell ref="O2559:P2559"/>
    <mergeCell ref="Q2559:R2559"/>
    <mergeCell ref="O2560:P2561"/>
    <mergeCell ref="Q2560:R2561"/>
    <mergeCell ref="D2570:H2570"/>
    <mergeCell ref="A2570:C2570"/>
    <mergeCell ref="K2570:R2570"/>
    <mergeCell ref="D2556:H2556"/>
    <mergeCell ref="A2556:C2556"/>
    <mergeCell ref="M2556:N2556"/>
    <mergeCell ref="O2556:P2556"/>
    <mergeCell ref="Q2532:R2532"/>
    <mergeCell ref="Q2536:R2536"/>
    <mergeCell ref="Q2537:R2537"/>
    <mergeCell ref="Q2538:R2538"/>
    <mergeCell ref="Q2539:R2539"/>
    <mergeCell ref="Q2540:R2540"/>
    <mergeCell ref="Q2544:R2544"/>
    <mergeCell ref="Q2545:R2545"/>
    <mergeCell ref="O2512:P2512"/>
    <mergeCell ref="A2566:Q2566"/>
    <mergeCell ref="Q2513:R2515"/>
    <mergeCell ref="Q2521:R2521"/>
    <mergeCell ref="Q2524:R2524"/>
    <mergeCell ref="Q2525:R2525"/>
    <mergeCell ref="Q2528:R2528"/>
    <mergeCell ref="Q2529:R2529"/>
    <mergeCell ref="Q2549:R2549"/>
    <mergeCell ref="Q2552:R2552"/>
    <mergeCell ref="Q2553:R2553"/>
    <mergeCell ref="Q2554:R2554"/>
    <mergeCell ref="Q2555:R2555"/>
    <mergeCell ref="Q2541:R2541"/>
    <mergeCell ref="Q2542:R2542"/>
    <mergeCell ref="Q2546:R2546"/>
    <mergeCell ref="Q2547:R2547"/>
    <mergeCell ref="Q2548:R2548"/>
    <mergeCell ref="M2519:N2519"/>
    <mergeCell ref="O2519:P2519"/>
    <mergeCell ref="Q2519:R2519"/>
    <mergeCell ref="D2520:H2520"/>
    <mergeCell ref="A2520:C2520"/>
    <mergeCell ref="M2520:N2520"/>
    <mergeCell ref="Q2556:R2556"/>
    <mergeCell ref="Q2516:R2516"/>
    <mergeCell ref="Q2517:R2517"/>
    <mergeCell ref="D2518:H2518"/>
    <mergeCell ref="A2518:C2518"/>
    <mergeCell ref="M2518:N2518"/>
    <mergeCell ref="O2518:P2518"/>
    <mergeCell ref="Q2518:R2518"/>
    <mergeCell ref="D2519:H2519"/>
    <mergeCell ref="A2519:C2519"/>
    <mergeCell ref="O2520:P2520"/>
    <mergeCell ref="Q2520:R2520"/>
    <mergeCell ref="D2543:H2543"/>
    <mergeCell ref="A2543:C2543"/>
    <mergeCell ref="M2543:N2543"/>
    <mergeCell ref="O2543:P2543"/>
    <mergeCell ref="Q2543:R2543"/>
    <mergeCell ref="D2522:H2522"/>
    <mergeCell ref="Q2530:R2530"/>
    <mergeCell ref="Q2531:R2531"/>
    <mergeCell ref="A2563:C2563"/>
    <mergeCell ref="D2557:H2557"/>
    <mergeCell ref="A2557:C2557"/>
    <mergeCell ref="D2558:H2558"/>
    <mergeCell ref="A2558:C2558"/>
    <mergeCell ref="D2559:H2559"/>
    <mergeCell ref="A2559:C2559"/>
    <mergeCell ref="D2564:J2564"/>
    <mergeCell ref="D2546:H2546"/>
    <mergeCell ref="A2546:C2546"/>
    <mergeCell ref="M2546:N2546"/>
    <mergeCell ref="O2546:P2546"/>
    <mergeCell ref="D2544:H2544"/>
    <mergeCell ref="A2544:C2544"/>
    <mergeCell ref="D2547:H2547"/>
    <mergeCell ref="A2547:C2547"/>
    <mergeCell ref="M2547:N2547"/>
    <mergeCell ref="O2547:P2547"/>
    <mergeCell ref="D2548:H2548"/>
    <mergeCell ref="A2548:C2548"/>
    <mergeCell ref="M2548:N2548"/>
    <mergeCell ref="O2548:P2548"/>
    <mergeCell ref="D2549:H2549"/>
    <mergeCell ref="A2549:C2549"/>
    <mergeCell ref="M2549:N2549"/>
    <mergeCell ref="O2549:P2549"/>
    <mergeCell ref="D2552:H2552"/>
    <mergeCell ref="A2552:C2552"/>
    <mergeCell ref="M2552:N2552"/>
    <mergeCell ref="O2552:P2552"/>
    <mergeCell ref="D2553:H2553"/>
    <mergeCell ref="A2553:C2553"/>
    <mergeCell ref="M2553:N2553"/>
    <mergeCell ref="O2553:P2553"/>
    <mergeCell ref="D2554:H2554"/>
    <mergeCell ref="A2554:C2554"/>
    <mergeCell ref="M2554:N2554"/>
    <mergeCell ref="O2554:P2554"/>
    <mergeCell ref="D2555:H2555"/>
    <mergeCell ref="A2555:C2555"/>
    <mergeCell ref="M2555:N2555"/>
    <mergeCell ref="O2555:P2555"/>
    <mergeCell ref="D2532:H2532"/>
    <mergeCell ref="A2532:C2532"/>
    <mergeCell ref="M2532:N2532"/>
    <mergeCell ref="O2532:P2532"/>
    <mergeCell ref="D2536:H2536"/>
    <mergeCell ref="A2536:C2536"/>
    <mergeCell ref="M2536:N2536"/>
    <mergeCell ref="O2536:P2536"/>
    <mergeCell ref="D2537:H2537"/>
    <mergeCell ref="A2537:C2537"/>
    <mergeCell ref="M2537:N2537"/>
    <mergeCell ref="O2537:P2537"/>
    <mergeCell ref="D2538:H2538"/>
    <mergeCell ref="A2538:C2538"/>
    <mergeCell ref="M2538:N2538"/>
    <mergeCell ref="O2538:P2538"/>
    <mergeCell ref="D2539:H2539"/>
    <mergeCell ref="A2539:C2539"/>
    <mergeCell ref="M2539:N2539"/>
    <mergeCell ref="O2539:P2539"/>
    <mergeCell ref="D2540:H2540"/>
    <mergeCell ref="A2540:C2540"/>
    <mergeCell ref="M2540:N2540"/>
    <mergeCell ref="O2540:P2540"/>
    <mergeCell ref="D2541:H2541"/>
    <mergeCell ref="A2541:C2541"/>
    <mergeCell ref="M2541:N2541"/>
    <mergeCell ref="O2541:P2541"/>
    <mergeCell ref="M2544:N2544"/>
    <mergeCell ref="O2544:P2544"/>
    <mergeCell ref="D2545:H2545"/>
    <mergeCell ref="A2545:C2545"/>
    <mergeCell ref="M2545:N2545"/>
    <mergeCell ref="O2545:P2545"/>
    <mergeCell ref="D2542:H2542"/>
    <mergeCell ref="A2542:C2542"/>
    <mergeCell ref="M2542:N2542"/>
    <mergeCell ref="O2542:P2542"/>
    <mergeCell ref="A2524:C2524"/>
    <mergeCell ref="M2524:N2524"/>
    <mergeCell ref="O2524:P2524"/>
    <mergeCell ref="D2517:H2517"/>
    <mergeCell ref="A2517:C2517"/>
    <mergeCell ref="M2517:N2517"/>
    <mergeCell ref="M2521:N2521"/>
    <mergeCell ref="A2525:C2525"/>
    <mergeCell ref="M2525:N2525"/>
    <mergeCell ref="O2525:P2525"/>
    <mergeCell ref="D2528:H2528"/>
    <mergeCell ref="A2528:C2528"/>
    <mergeCell ref="M2528:N2528"/>
    <mergeCell ref="O2528:P2528"/>
    <mergeCell ref="A2529:C2529"/>
    <mergeCell ref="M2529:N2529"/>
    <mergeCell ref="O2529:P2529"/>
    <mergeCell ref="D2530:H2530"/>
    <mergeCell ref="A2530:C2530"/>
    <mergeCell ref="M2530:N2530"/>
    <mergeCell ref="O2530:P2530"/>
    <mergeCell ref="O2516:P2516"/>
    <mergeCell ref="O2517:P2517"/>
    <mergeCell ref="O2513:P2515"/>
    <mergeCell ref="L2513:L2515"/>
    <mergeCell ref="M2513:N2515"/>
    <mergeCell ref="D2529:H2529"/>
    <mergeCell ref="D2525:H2525"/>
    <mergeCell ref="O2521:P2521"/>
    <mergeCell ref="D2524:H2524"/>
    <mergeCell ref="K2513:K2515"/>
    <mergeCell ref="D2531:H2531"/>
    <mergeCell ref="A2531:C2531"/>
    <mergeCell ref="M2531:N2531"/>
    <mergeCell ref="O2531:P2531"/>
    <mergeCell ref="L2499:L2500"/>
    <mergeCell ref="M2499:N2500"/>
    <mergeCell ref="O2501:P2501"/>
    <mergeCell ref="Q2501:R2501"/>
    <mergeCell ref="O2503:P2503"/>
    <mergeCell ref="Q2503:R2503"/>
    <mergeCell ref="M2502:N2502"/>
    <mergeCell ref="O2502:P2502"/>
    <mergeCell ref="M2501:N2501"/>
    <mergeCell ref="M2503:N2503"/>
    <mergeCell ref="O2496:P2496"/>
    <mergeCell ref="Q2496:R2496"/>
    <mergeCell ref="O2497:P2497"/>
    <mergeCell ref="Q2497:R2497"/>
    <mergeCell ref="O2498:P2498"/>
    <mergeCell ref="Q2498:R2498"/>
    <mergeCell ref="O2499:P2500"/>
    <mergeCell ref="Q2499:R2500"/>
    <mergeCell ref="D2509:H2509"/>
    <mergeCell ref="A2509:C2509"/>
    <mergeCell ref="K2509:R2509"/>
    <mergeCell ref="D2510:H2510"/>
    <mergeCell ref="A2510:C2510"/>
    <mergeCell ref="K2510:R2510"/>
    <mergeCell ref="Q2502:R2502"/>
    <mergeCell ref="M2451:N2451"/>
    <mergeCell ref="Q2451:R2451"/>
    <mergeCell ref="D2521:H2521"/>
    <mergeCell ref="A2521:C2521"/>
    <mergeCell ref="M2511:N2511"/>
    <mergeCell ref="O2511:P2511"/>
    <mergeCell ref="D2508:H2508"/>
    <mergeCell ref="A2508:C2508"/>
    <mergeCell ref="K2508:R2508"/>
    <mergeCell ref="D2514:H2514"/>
    <mergeCell ref="D2512:H2512"/>
    <mergeCell ref="A2512:C2512"/>
    <mergeCell ref="D2516:H2516"/>
    <mergeCell ref="A2516:C2516"/>
    <mergeCell ref="M2516:N2516"/>
    <mergeCell ref="A2505:Q2505"/>
    <mergeCell ref="Q2452:R2454"/>
    <mergeCell ref="Q2460:R2460"/>
    <mergeCell ref="Q2463:R2463"/>
    <mergeCell ref="Q2464:R2464"/>
    <mergeCell ref="Q2467:R2467"/>
    <mergeCell ref="Q2468:R2468"/>
    <mergeCell ref="Q2488:R2488"/>
    <mergeCell ref="Q2491:R2491"/>
    <mergeCell ref="Q2492:R2492"/>
    <mergeCell ref="Q2493:R2493"/>
    <mergeCell ref="Q2494:R2494"/>
    <mergeCell ref="Q2480:R2480"/>
    <mergeCell ref="Q2481:R2481"/>
    <mergeCell ref="Q2485:R2485"/>
    <mergeCell ref="Q2486:R2486"/>
    <mergeCell ref="Q2487:R2487"/>
    <mergeCell ref="M2458:N2458"/>
    <mergeCell ref="O2458:P2458"/>
    <mergeCell ref="Q2458:R2458"/>
    <mergeCell ref="D2459:H2459"/>
    <mergeCell ref="A2459:C2459"/>
    <mergeCell ref="M2459:N2459"/>
    <mergeCell ref="Q2495:R2495"/>
    <mergeCell ref="Q2455:R2455"/>
    <mergeCell ref="Q2456:R2456"/>
    <mergeCell ref="D2457:H2457"/>
    <mergeCell ref="A2457:C2457"/>
    <mergeCell ref="M2457:N2457"/>
    <mergeCell ref="O2457:P2457"/>
    <mergeCell ref="Q2457:R2457"/>
    <mergeCell ref="D2458:H2458"/>
    <mergeCell ref="A2458:C2458"/>
    <mergeCell ref="O2459:P2459"/>
    <mergeCell ref="Q2459:R2459"/>
    <mergeCell ref="D2482:H2482"/>
    <mergeCell ref="A2482:C2482"/>
    <mergeCell ref="M2482:N2482"/>
    <mergeCell ref="O2482:P2482"/>
    <mergeCell ref="Q2482:R2482"/>
    <mergeCell ref="D2461:H2461"/>
    <mergeCell ref="Q2469:R2469"/>
    <mergeCell ref="Q2470:R2470"/>
    <mergeCell ref="A2502:C2502"/>
    <mergeCell ref="D2496:H2496"/>
    <mergeCell ref="A2496:C2496"/>
    <mergeCell ref="D2497:H2497"/>
    <mergeCell ref="A2497:C2497"/>
    <mergeCell ref="D2498:H2498"/>
    <mergeCell ref="A2498:C2498"/>
    <mergeCell ref="D2503:J2503"/>
    <mergeCell ref="A2503:C2503"/>
    <mergeCell ref="D2490:H2490"/>
    <mergeCell ref="D2473:H2473"/>
    <mergeCell ref="D2466:H2466"/>
    <mergeCell ref="D2499:H2500"/>
    <mergeCell ref="A2499:C2499"/>
    <mergeCell ref="D2501:H2501"/>
    <mergeCell ref="A2501:C2501"/>
    <mergeCell ref="D2502:H2502"/>
    <mergeCell ref="M2496:N2496"/>
    <mergeCell ref="M2497:N2497"/>
    <mergeCell ref="M2498:N2498"/>
    <mergeCell ref="K2499:K2500"/>
    <mergeCell ref="D2487:H2487"/>
    <mergeCell ref="A2487:C2487"/>
    <mergeCell ref="M2487:N2487"/>
    <mergeCell ref="O2487:P2487"/>
    <mergeCell ref="D2488:H2488"/>
    <mergeCell ref="A2488:C2488"/>
    <mergeCell ref="M2488:N2488"/>
    <mergeCell ref="O2488:P2488"/>
    <mergeCell ref="D2491:H2491"/>
    <mergeCell ref="A2491:C2491"/>
    <mergeCell ref="M2491:N2491"/>
    <mergeCell ref="O2491:P2491"/>
    <mergeCell ref="D2492:H2492"/>
    <mergeCell ref="A2492:C2492"/>
    <mergeCell ref="M2492:N2492"/>
    <mergeCell ref="O2492:P2492"/>
    <mergeCell ref="D2493:H2493"/>
    <mergeCell ref="A2493:C2493"/>
    <mergeCell ref="M2493:N2493"/>
    <mergeCell ref="O2493:P2493"/>
    <mergeCell ref="D2494:H2494"/>
    <mergeCell ref="A2494:C2494"/>
    <mergeCell ref="M2494:N2494"/>
    <mergeCell ref="O2494:P2494"/>
    <mergeCell ref="D2495:H2495"/>
    <mergeCell ref="A2495:C2495"/>
    <mergeCell ref="M2495:N2495"/>
    <mergeCell ref="O2495:P2495"/>
    <mergeCell ref="Q2471:R2471"/>
    <mergeCell ref="Q2475:R2475"/>
    <mergeCell ref="Q2476:R2476"/>
    <mergeCell ref="Q2477:R2477"/>
    <mergeCell ref="Q2478:R2478"/>
    <mergeCell ref="Q2479:R2479"/>
    <mergeCell ref="Q2483:R2483"/>
    <mergeCell ref="Q2484:R2484"/>
    <mergeCell ref="D2477:H2477"/>
    <mergeCell ref="A2477:C2477"/>
    <mergeCell ref="M2477:N2477"/>
    <mergeCell ref="O2477:P2477"/>
    <mergeCell ref="D2478:H2478"/>
    <mergeCell ref="A2478:C2478"/>
    <mergeCell ref="M2478:N2478"/>
    <mergeCell ref="O2478:P2478"/>
    <mergeCell ref="D2479:H2479"/>
    <mergeCell ref="A2479:C2479"/>
    <mergeCell ref="M2479:N2479"/>
    <mergeCell ref="O2479:P2479"/>
    <mergeCell ref="D2480:H2480"/>
    <mergeCell ref="A2480:C2480"/>
    <mergeCell ref="M2480:N2480"/>
    <mergeCell ref="O2480:P2480"/>
    <mergeCell ref="M2483:N2483"/>
    <mergeCell ref="O2483:P2483"/>
    <mergeCell ref="D2484:H2484"/>
    <mergeCell ref="A2484:C2484"/>
    <mergeCell ref="M2484:N2484"/>
    <mergeCell ref="O2484:P2484"/>
    <mergeCell ref="D2481:H2481"/>
    <mergeCell ref="A2481:C2481"/>
    <mergeCell ref="M2481:N2481"/>
    <mergeCell ref="O2481:P2481"/>
    <mergeCell ref="D2485:H2485"/>
    <mergeCell ref="A2485:C2485"/>
    <mergeCell ref="M2485:N2485"/>
    <mergeCell ref="O2485:P2485"/>
    <mergeCell ref="D2483:H2483"/>
    <mergeCell ref="A2483:C2483"/>
    <mergeCell ref="D2486:H2486"/>
    <mergeCell ref="A2486:C2486"/>
    <mergeCell ref="M2486:N2486"/>
    <mergeCell ref="O2486:P2486"/>
    <mergeCell ref="A2468:C2468"/>
    <mergeCell ref="M2468:N2468"/>
    <mergeCell ref="O2468:P2468"/>
    <mergeCell ref="D2469:H2469"/>
    <mergeCell ref="A2469:C2469"/>
    <mergeCell ref="M2469:N2469"/>
    <mergeCell ref="O2469:P2469"/>
    <mergeCell ref="O2455:P2455"/>
    <mergeCell ref="O2456:P2456"/>
    <mergeCell ref="O2452:P2454"/>
    <mergeCell ref="L2452:L2454"/>
    <mergeCell ref="M2452:N2454"/>
    <mergeCell ref="D2468:H2468"/>
    <mergeCell ref="D2464:H2464"/>
    <mergeCell ref="O2460:P2460"/>
    <mergeCell ref="D2463:H2463"/>
    <mergeCell ref="K2452:K2454"/>
    <mergeCell ref="D2470:H2470"/>
    <mergeCell ref="A2470:C2470"/>
    <mergeCell ref="M2470:N2470"/>
    <mergeCell ref="O2470:P2470"/>
    <mergeCell ref="D2471:H2471"/>
    <mergeCell ref="A2471:C2471"/>
    <mergeCell ref="M2471:N2471"/>
    <mergeCell ref="O2471:P2471"/>
    <mergeCell ref="D2475:H2475"/>
    <mergeCell ref="A2475:C2475"/>
    <mergeCell ref="M2475:N2475"/>
    <mergeCell ref="O2475:P2475"/>
    <mergeCell ref="D2476:H2476"/>
    <mergeCell ref="A2476:C2476"/>
    <mergeCell ref="M2476:N2476"/>
    <mergeCell ref="O2476:P2476"/>
    <mergeCell ref="D2449:H2449"/>
    <mergeCell ref="A2449:C2449"/>
    <mergeCell ref="K2449:R2449"/>
    <mergeCell ref="Q2441:R2441"/>
    <mergeCell ref="M2390:N2390"/>
    <mergeCell ref="Q2390:R2390"/>
    <mergeCell ref="D2460:H2460"/>
    <mergeCell ref="A2460:C2460"/>
    <mergeCell ref="M2450:N2450"/>
    <mergeCell ref="O2450:P2450"/>
    <mergeCell ref="D2447:H2447"/>
    <mergeCell ref="A2447:C2447"/>
    <mergeCell ref="K2447:R2447"/>
    <mergeCell ref="D2453:H2453"/>
    <mergeCell ref="D2451:H2451"/>
    <mergeCell ref="A2451:C2451"/>
    <mergeCell ref="D2455:H2455"/>
    <mergeCell ref="A2455:C2455"/>
    <mergeCell ref="M2455:N2455"/>
    <mergeCell ref="A2463:C2463"/>
    <mergeCell ref="M2463:N2463"/>
    <mergeCell ref="O2463:P2463"/>
    <mergeCell ref="D2456:H2456"/>
    <mergeCell ref="A2456:C2456"/>
    <mergeCell ref="M2456:N2456"/>
    <mergeCell ref="M2460:N2460"/>
    <mergeCell ref="A2464:C2464"/>
    <mergeCell ref="M2464:N2464"/>
    <mergeCell ref="O2464:P2464"/>
    <mergeCell ref="D2467:H2467"/>
    <mergeCell ref="A2467:C2467"/>
    <mergeCell ref="M2467:N2467"/>
    <mergeCell ref="O2467:P2467"/>
    <mergeCell ref="O2451:P2451"/>
    <mergeCell ref="A2442:C2442"/>
    <mergeCell ref="D2429:H2429"/>
    <mergeCell ref="D2412:H2412"/>
    <mergeCell ref="D2405:H2405"/>
    <mergeCell ref="D2438:H2439"/>
    <mergeCell ref="A2438:C2438"/>
    <mergeCell ref="D2440:H2440"/>
    <mergeCell ref="A2440:C2440"/>
    <mergeCell ref="D2441:H2441"/>
    <mergeCell ref="M2435:N2435"/>
    <mergeCell ref="M2436:N2436"/>
    <mergeCell ref="M2437:N2437"/>
    <mergeCell ref="K2438:K2439"/>
    <mergeCell ref="L2438:L2439"/>
    <mergeCell ref="M2438:N2439"/>
    <mergeCell ref="O2440:P2440"/>
    <mergeCell ref="Q2440:R2440"/>
    <mergeCell ref="O2442:P2442"/>
    <mergeCell ref="Q2442:R2442"/>
    <mergeCell ref="M2441:N2441"/>
    <mergeCell ref="O2441:P2441"/>
    <mergeCell ref="M2440:N2440"/>
    <mergeCell ref="M2442:N2442"/>
    <mergeCell ref="O2435:P2435"/>
    <mergeCell ref="Q2435:R2435"/>
    <mergeCell ref="O2436:P2436"/>
    <mergeCell ref="Q2436:R2436"/>
    <mergeCell ref="O2437:P2437"/>
    <mergeCell ref="Q2437:R2437"/>
    <mergeCell ref="O2438:P2439"/>
    <mergeCell ref="Q2438:R2439"/>
    <mergeCell ref="D2448:H2448"/>
    <mergeCell ref="A2448:C2448"/>
    <mergeCell ref="K2448:R2448"/>
    <mergeCell ref="D2434:H2434"/>
    <mergeCell ref="A2434:C2434"/>
    <mergeCell ref="M2434:N2434"/>
    <mergeCell ref="O2434:P2434"/>
    <mergeCell ref="Q2410:R2410"/>
    <mergeCell ref="Q2414:R2414"/>
    <mergeCell ref="Q2415:R2415"/>
    <mergeCell ref="Q2416:R2416"/>
    <mergeCell ref="Q2417:R2417"/>
    <mergeCell ref="Q2418:R2418"/>
    <mergeCell ref="Q2422:R2422"/>
    <mergeCell ref="Q2423:R2423"/>
    <mergeCell ref="O2390:P2390"/>
    <mergeCell ref="A2444:Q2444"/>
    <mergeCell ref="Q2391:R2393"/>
    <mergeCell ref="Q2399:R2399"/>
    <mergeCell ref="Q2402:R2402"/>
    <mergeCell ref="Q2403:R2403"/>
    <mergeCell ref="Q2406:R2406"/>
    <mergeCell ref="Q2407:R2407"/>
    <mergeCell ref="Q2427:R2427"/>
    <mergeCell ref="Q2430:R2430"/>
    <mergeCell ref="Q2431:R2431"/>
    <mergeCell ref="Q2432:R2432"/>
    <mergeCell ref="Q2433:R2433"/>
    <mergeCell ref="Q2419:R2419"/>
    <mergeCell ref="Q2420:R2420"/>
    <mergeCell ref="Q2424:R2424"/>
    <mergeCell ref="Q2425:R2425"/>
    <mergeCell ref="Q2426:R2426"/>
    <mergeCell ref="M2397:N2397"/>
    <mergeCell ref="O2397:P2397"/>
    <mergeCell ref="Q2397:R2397"/>
    <mergeCell ref="D2398:H2398"/>
    <mergeCell ref="A2398:C2398"/>
    <mergeCell ref="M2398:N2398"/>
    <mergeCell ref="Q2434:R2434"/>
    <mergeCell ref="Q2394:R2394"/>
    <mergeCell ref="Q2395:R2395"/>
    <mergeCell ref="D2396:H2396"/>
    <mergeCell ref="A2396:C2396"/>
    <mergeCell ref="M2396:N2396"/>
    <mergeCell ref="O2396:P2396"/>
    <mergeCell ref="Q2396:R2396"/>
    <mergeCell ref="D2397:H2397"/>
    <mergeCell ref="A2397:C2397"/>
    <mergeCell ref="O2398:P2398"/>
    <mergeCell ref="Q2398:R2398"/>
    <mergeCell ref="D2421:H2421"/>
    <mergeCell ref="A2421:C2421"/>
    <mergeCell ref="M2421:N2421"/>
    <mergeCell ref="O2421:P2421"/>
    <mergeCell ref="Q2421:R2421"/>
    <mergeCell ref="D2400:H2400"/>
    <mergeCell ref="Q2408:R2408"/>
    <mergeCell ref="Q2409:R2409"/>
    <mergeCell ref="A2441:C2441"/>
    <mergeCell ref="D2435:H2435"/>
    <mergeCell ref="A2435:C2435"/>
    <mergeCell ref="D2436:H2436"/>
    <mergeCell ref="A2436:C2436"/>
    <mergeCell ref="D2437:H2437"/>
    <mergeCell ref="A2437:C2437"/>
    <mergeCell ref="D2442:J2442"/>
    <mergeCell ref="D2424:H2424"/>
    <mergeCell ref="A2424:C2424"/>
    <mergeCell ref="M2424:N2424"/>
    <mergeCell ref="O2424:P2424"/>
    <mergeCell ref="D2422:H2422"/>
    <mergeCell ref="A2422:C2422"/>
    <mergeCell ref="D2425:H2425"/>
    <mergeCell ref="A2425:C2425"/>
    <mergeCell ref="M2425:N2425"/>
    <mergeCell ref="O2425:P2425"/>
    <mergeCell ref="D2426:H2426"/>
    <mergeCell ref="A2426:C2426"/>
    <mergeCell ref="M2426:N2426"/>
    <mergeCell ref="O2426:P2426"/>
    <mergeCell ref="D2427:H2427"/>
    <mergeCell ref="A2427:C2427"/>
    <mergeCell ref="M2427:N2427"/>
    <mergeCell ref="O2427:P2427"/>
    <mergeCell ref="D2430:H2430"/>
    <mergeCell ref="A2430:C2430"/>
    <mergeCell ref="M2430:N2430"/>
    <mergeCell ref="O2430:P2430"/>
    <mergeCell ref="D2431:H2431"/>
    <mergeCell ref="A2431:C2431"/>
    <mergeCell ref="M2431:N2431"/>
    <mergeCell ref="O2431:P2431"/>
    <mergeCell ref="D2432:H2432"/>
    <mergeCell ref="A2432:C2432"/>
    <mergeCell ref="M2432:N2432"/>
    <mergeCell ref="O2432:P2432"/>
    <mergeCell ref="D2433:H2433"/>
    <mergeCell ref="A2433:C2433"/>
    <mergeCell ref="M2433:N2433"/>
    <mergeCell ref="O2433:P2433"/>
    <mergeCell ref="D2410:H2410"/>
    <mergeCell ref="A2410:C2410"/>
    <mergeCell ref="M2410:N2410"/>
    <mergeCell ref="O2410:P2410"/>
    <mergeCell ref="D2414:H2414"/>
    <mergeCell ref="A2414:C2414"/>
    <mergeCell ref="M2414:N2414"/>
    <mergeCell ref="O2414:P2414"/>
    <mergeCell ref="D2415:H2415"/>
    <mergeCell ref="A2415:C2415"/>
    <mergeCell ref="M2415:N2415"/>
    <mergeCell ref="O2415:P2415"/>
    <mergeCell ref="D2416:H2416"/>
    <mergeCell ref="A2416:C2416"/>
    <mergeCell ref="M2416:N2416"/>
    <mergeCell ref="O2416:P2416"/>
    <mergeCell ref="D2417:H2417"/>
    <mergeCell ref="A2417:C2417"/>
    <mergeCell ref="M2417:N2417"/>
    <mergeCell ref="O2417:P2417"/>
    <mergeCell ref="D2418:H2418"/>
    <mergeCell ref="A2418:C2418"/>
    <mergeCell ref="M2418:N2418"/>
    <mergeCell ref="O2418:P2418"/>
    <mergeCell ref="D2419:H2419"/>
    <mergeCell ref="A2419:C2419"/>
    <mergeCell ref="M2419:N2419"/>
    <mergeCell ref="O2419:P2419"/>
    <mergeCell ref="M2422:N2422"/>
    <mergeCell ref="O2422:P2422"/>
    <mergeCell ref="D2423:H2423"/>
    <mergeCell ref="A2423:C2423"/>
    <mergeCell ref="M2423:N2423"/>
    <mergeCell ref="O2423:P2423"/>
    <mergeCell ref="D2420:H2420"/>
    <mergeCell ref="A2420:C2420"/>
    <mergeCell ref="M2420:N2420"/>
    <mergeCell ref="O2420:P2420"/>
    <mergeCell ref="A2402:C2402"/>
    <mergeCell ref="M2402:N2402"/>
    <mergeCell ref="O2402:P2402"/>
    <mergeCell ref="D2395:H2395"/>
    <mergeCell ref="A2395:C2395"/>
    <mergeCell ref="M2395:N2395"/>
    <mergeCell ref="M2399:N2399"/>
    <mergeCell ref="A2403:C2403"/>
    <mergeCell ref="M2403:N2403"/>
    <mergeCell ref="O2403:P2403"/>
    <mergeCell ref="D2406:H2406"/>
    <mergeCell ref="A2406:C2406"/>
    <mergeCell ref="M2406:N2406"/>
    <mergeCell ref="O2406:P2406"/>
    <mergeCell ref="A2407:C2407"/>
    <mergeCell ref="M2407:N2407"/>
    <mergeCell ref="O2407:P2407"/>
    <mergeCell ref="D2408:H2408"/>
    <mergeCell ref="A2408:C2408"/>
    <mergeCell ref="M2408:N2408"/>
    <mergeCell ref="O2408:P2408"/>
    <mergeCell ref="O2394:P2394"/>
    <mergeCell ref="O2395:P2395"/>
    <mergeCell ref="O2391:P2393"/>
    <mergeCell ref="L2391:L2393"/>
    <mergeCell ref="M2391:N2393"/>
    <mergeCell ref="D2407:H2407"/>
    <mergeCell ref="D2403:H2403"/>
    <mergeCell ref="O2399:P2399"/>
    <mergeCell ref="D2402:H2402"/>
    <mergeCell ref="K2391:K2393"/>
    <mergeCell ref="D2409:H2409"/>
    <mergeCell ref="A2409:C2409"/>
    <mergeCell ref="M2409:N2409"/>
    <mergeCell ref="O2409:P2409"/>
    <mergeCell ref="L2377:L2378"/>
    <mergeCell ref="M2377:N2378"/>
    <mergeCell ref="O2379:P2379"/>
    <mergeCell ref="Q2379:R2379"/>
    <mergeCell ref="O2381:P2381"/>
    <mergeCell ref="Q2381:R2381"/>
    <mergeCell ref="M2380:N2380"/>
    <mergeCell ref="O2380:P2380"/>
    <mergeCell ref="M2379:N2379"/>
    <mergeCell ref="M2381:N2381"/>
    <mergeCell ref="O2374:P2374"/>
    <mergeCell ref="Q2374:R2374"/>
    <mergeCell ref="O2375:P2375"/>
    <mergeCell ref="Q2375:R2375"/>
    <mergeCell ref="O2376:P2376"/>
    <mergeCell ref="Q2376:R2376"/>
    <mergeCell ref="O2377:P2378"/>
    <mergeCell ref="Q2377:R2378"/>
    <mergeCell ref="D2387:H2387"/>
    <mergeCell ref="A2387:C2387"/>
    <mergeCell ref="K2387:R2387"/>
    <mergeCell ref="D2388:H2388"/>
    <mergeCell ref="A2388:C2388"/>
    <mergeCell ref="K2388:R2388"/>
    <mergeCell ref="Q2380:R2380"/>
    <mergeCell ref="M2329:N2329"/>
    <mergeCell ref="Q2329:R2329"/>
    <mergeCell ref="D2399:H2399"/>
    <mergeCell ref="A2399:C2399"/>
    <mergeCell ref="M2389:N2389"/>
    <mergeCell ref="O2389:P2389"/>
    <mergeCell ref="D2386:H2386"/>
    <mergeCell ref="A2386:C2386"/>
    <mergeCell ref="K2386:R2386"/>
    <mergeCell ref="D2392:H2392"/>
    <mergeCell ref="D2390:H2390"/>
    <mergeCell ref="A2390:C2390"/>
    <mergeCell ref="D2394:H2394"/>
    <mergeCell ref="A2394:C2394"/>
    <mergeCell ref="M2394:N2394"/>
    <mergeCell ref="A2383:Q2383"/>
    <mergeCell ref="Q2330:R2332"/>
    <mergeCell ref="Q2338:R2338"/>
    <mergeCell ref="Q2341:R2341"/>
    <mergeCell ref="Q2342:R2342"/>
    <mergeCell ref="Q2345:R2345"/>
    <mergeCell ref="Q2346:R2346"/>
    <mergeCell ref="Q2366:R2366"/>
    <mergeCell ref="Q2369:R2369"/>
    <mergeCell ref="Q2370:R2370"/>
    <mergeCell ref="Q2371:R2371"/>
    <mergeCell ref="Q2372:R2372"/>
    <mergeCell ref="Q2358:R2358"/>
    <mergeCell ref="Q2359:R2359"/>
    <mergeCell ref="Q2363:R2363"/>
    <mergeCell ref="Q2364:R2364"/>
    <mergeCell ref="Q2365:R2365"/>
    <mergeCell ref="M2336:N2336"/>
    <mergeCell ref="O2336:P2336"/>
    <mergeCell ref="Q2336:R2336"/>
    <mergeCell ref="D2337:H2337"/>
    <mergeCell ref="A2337:C2337"/>
    <mergeCell ref="M2337:N2337"/>
    <mergeCell ref="Q2373:R2373"/>
    <mergeCell ref="Q2333:R2333"/>
    <mergeCell ref="Q2334:R2334"/>
    <mergeCell ref="D2335:H2335"/>
    <mergeCell ref="A2335:C2335"/>
    <mergeCell ref="M2335:N2335"/>
    <mergeCell ref="O2335:P2335"/>
    <mergeCell ref="Q2335:R2335"/>
    <mergeCell ref="D2336:H2336"/>
    <mergeCell ref="A2336:C2336"/>
    <mergeCell ref="O2337:P2337"/>
    <mergeCell ref="Q2337:R2337"/>
    <mergeCell ref="D2360:H2360"/>
    <mergeCell ref="A2360:C2360"/>
    <mergeCell ref="M2360:N2360"/>
    <mergeCell ref="O2360:P2360"/>
    <mergeCell ref="Q2360:R2360"/>
    <mergeCell ref="D2339:H2339"/>
    <mergeCell ref="Q2347:R2347"/>
    <mergeCell ref="Q2348:R2348"/>
    <mergeCell ref="A2380:C2380"/>
    <mergeCell ref="D2374:H2374"/>
    <mergeCell ref="A2374:C2374"/>
    <mergeCell ref="D2375:H2375"/>
    <mergeCell ref="A2375:C2375"/>
    <mergeCell ref="D2376:H2376"/>
    <mergeCell ref="A2376:C2376"/>
    <mergeCell ref="D2381:J2381"/>
    <mergeCell ref="A2381:C2381"/>
    <mergeCell ref="D2368:H2368"/>
    <mergeCell ref="D2351:H2351"/>
    <mergeCell ref="D2344:H2344"/>
    <mergeCell ref="D2377:H2378"/>
    <mergeCell ref="A2377:C2377"/>
    <mergeCell ref="D2379:H2379"/>
    <mergeCell ref="A2379:C2379"/>
    <mergeCell ref="D2380:H2380"/>
    <mergeCell ref="M2374:N2374"/>
    <mergeCell ref="M2375:N2375"/>
    <mergeCell ref="M2376:N2376"/>
    <mergeCell ref="K2377:K2378"/>
    <mergeCell ref="D2365:H2365"/>
    <mergeCell ref="A2365:C2365"/>
    <mergeCell ref="M2365:N2365"/>
    <mergeCell ref="O2365:P2365"/>
    <mergeCell ref="D2366:H2366"/>
    <mergeCell ref="A2366:C2366"/>
    <mergeCell ref="M2366:N2366"/>
    <mergeCell ref="O2366:P2366"/>
    <mergeCell ref="D2369:H2369"/>
    <mergeCell ref="A2369:C2369"/>
    <mergeCell ref="M2369:N2369"/>
    <mergeCell ref="O2369:P2369"/>
    <mergeCell ref="D2370:H2370"/>
    <mergeCell ref="A2370:C2370"/>
    <mergeCell ref="M2370:N2370"/>
    <mergeCell ref="O2370:P2370"/>
    <mergeCell ref="D2371:H2371"/>
    <mergeCell ref="A2371:C2371"/>
    <mergeCell ref="M2371:N2371"/>
    <mergeCell ref="O2371:P2371"/>
    <mergeCell ref="D2372:H2372"/>
    <mergeCell ref="A2372:C2372"/>
    <mergeCell ref="M2372:N2372"/>
    <mergeCell ref="O2372:P2372"/>
    <mergeCell ref="D2373:H2373"/>
    <mergeCell ref="A2373:C2373"/>
    <mergeCell ref="M2373:N2373"/>
    <mergeCell ref="O2373:P2373"/>
    <mergeCell ref="Q2349:R2349"/>
    <mergeCell ref="Q2353:R2353"/>
    <mergeCell ref="Q2354:R2354"/>
    <mergeCell ref="Q2355:R2355"/>
    <mergeCell ref="Q2356:R2356"/>
    <mergeCell ref="Q2357:R2357"/>
    <mergeCell ref="Q2361:R2361"/>
    <mergeCell ref="Q2362:R2362"/>
    <mergeCell ref="D2355:H2355"/>
    <mergeCell ref="A2355:C2355"/>
    <mergeCell ref="M2355:N2355"/>
    <mergeCell ref="O2355:P2355"/>
    <mergeCell ref="D2356:H2356"/>
    <mergeCell ref="A2356:C2356"/>
    <mergeCell ref="M2356:N2356"/>
    <mergeCell ref="O2356:P2356"/>
    <mergeCell ref="D2357:H2357"/>
    <mergeCell ref="A2357:C2357"/>
    <mergeCell ref="M2357:N2357"/>
    <mergeCell ref="O2357:P2357"/>
    <mergeCell ref="D2358:H2358"/>
    <mergeCell ref="A2358:C2358"/>
    <mergeCell ref="M2358:N2358"/>
    <mergeCell ref="O2358:P2358"/>
    <mergeCell ref="M2361:N2361"/>
    <mergeCell ref="O2361:P2361"/>
    <mergeCell ref="D2362:H2362"/>
    <mergeCell ref="A2362:C2362"/>
    <mergeCell ref="M2362:N2362"/>
    <mergeCell ref="O2362:P2362"/>
    <mergeCell ref="D2359:H2359"/>
    <mergeCell ref="A2359:C2359"/>
    <mergeCell ref="M2359:N2359"/>
    <mergeCell ref="O2359:P2359"/>
    <mergeCell ref="D2363:H2363"/>
    <mergeCell ref="A2363:C2363"/>
    <mergeCell ref="M2363:N2363"/>
    <mergeCell ref="O2363:P2363"/>
    <mergeCell ref="D2361:H2361"/>
    <mergeCell ref="A2361:C2361"/>
    <mergeCell ref="D2364:H2364"/>
    <mergeCell ref="A2364:C2364"/>
    <mergeCell ref="M2364:N2364"/>
    <mergeCell ref="O2364:P2364"/>
    <mergeCell ref="A2346:C2346"/>
    <mergeCell ref="M2346:N2346"/>
    <mergeCell ref="O2346:P2346"/>
    <mergeCell ref="D2347:H2347"/>
    <mergeCell ref="A2347:C2347"/>
    <mergeCell ref="M2347:N2347"/>
    <mergeCell ref="O2347:P2347"/>
    <mergeCell ref="O2333:P2333"/>
    <mergeCell ref="O2334:P2334"/>
    <mergeCell ref="O2330:P2332"/>
    <mergeCell ref="L2330:L2332"/>
    <mergeCell ref="M2330:N2332"/>
    <mergeCell ref="D2346:H2346"/>
    <mergeCell ref="D2342:H2342"/>
    <mergeCell ref="O2338:P2338"/>
    <mergeCell ref="D2341:H2341"/>
    <mergeCell ref="K2330:K2332"/>
    <mergeCell ref="D2348:H2348"/>
    <mergeCell ref="A2348:C2348"/>
    <mergeCell ref="M2348:N2348"/>
    <mergeCell ref="O2348:P2348"/>
    <mergeCell ref="D2349:H2349"/>
    <mergeCell ref="A2349:C2349"/>
    <mergeCell ref="M2349:N2349"/>
    <mergeCell ref="O2349:P2349"/>
    <mergeCell ref="D2353:H2353"/>
    <mergeCell ref="A2353:C2353"/>
    <mergeCell ref="M2353:N2353"/>
    <mergeCell ref="O2353:P2353"/>
    <mergeCell ref="D2354:H2354"/>
    <mergeCell ref="A2354:C2354"/>
    <mergeCell ref="M2354:N2354"/>
    <mergeCell ref="O2354:P2354"/>
    <mergeCell ref="D2327:H2327"/>
    <mergeCell ref="A2327:C2327"/>
    <mergeCell ref="K2327:R2327"/>
    <mergeCell ref="Q2319:R2319"/>
    <mergeCell ref="M2268:N2268"/>
    <mergeCell ref="Q2268:R2268"/>
    <mergeCell ref="D2338:H2338"/>
    <mergeCell ref="A2338:C2338"/>
    <mergeCell ref="M2328:N2328"/>
    <mergeCell ref="O2328:P2328"/>
    <mergeCell ref="D2325:H2325"/>
    <mergeCell ref="A2325:C2325"/>
    <mergeCell ref="K2325:R2325"/>
    <mergeCell ref="D2331:H2331"/>
    <mergeCell ref="D2329:H2329"/>
    <mergeCell ref="A2329:C2329"/>
    <mergeCell ref="D2333:H2333"/>
    <mergeCell ref="A2333:C2333"/>
    <mergeCell ref="M2333:N2333"/>
    <mergeCell ref="A2341:C2341"/>
    <mergeCell ref="M2341:N2341"/>
    <mergeCell ref="O2341:P2341"/>
    <mergeCell ref="D2334:H2334"/>
    <mergeCell ref="A2334:C2334"/>
    <mergeCell ref="M2334:N2334"/>
    <mergeCell ref="M2338:N2338"/>
    <mergeCell ref="A2342:C2342"/>
    <mergeCell ref="M2342:N2342"/>
    <mergeCell ref="O2342:P2342"/>
    <mergeCell ref="D2345:H2345"/>
    <mergeCell ref="A2345:C2345"/>
    <mergeCell ref="M2345:N2345"/>
    <mergeCell ref="O2345:P2345"/>
    <mergeCell ref="O2329:P2329"/>
    <mergeCell ref="A2320:C2320"/>
    <mergeCell ref="D2307:H2307"/>
    <mergeCell ref="D2290:H2290"/>
    <mergeCell ref="D2283:H2283"/>
    <mergeCell ref="D2316:H2317"/>
    <mergeCell ref="A2316:C2316"/>
    <mergeCell ref="D2318:H2318"/>
    <mergeCell ref="A2318:C2318"/>
    <mergeCell ref="D2319:H2319"/>
    <mergeCell ref="M2313:N2313"/>
    <mergeCell ref="M2314:N2314"/>
    <mergeCell ref="M2315:N2315"/>
    <mergeCell ref="K2316:K2317"/>
    <mergeCell ref="L2316:L2317"/>
    <mergeCell ref="M2316:N2317"/>
    <mergeCell ref="O2318:P2318"/>
    <mergeCell ref="Q2318:R2318"/>
    <mergeCell ref="O2320:P2320"/>
    <mergeCell ref="Q2320:R2320"/>
    <mergeCell ref="M2319:N2319"/>
    <mergeCell ref="O2319:P2319"/>
    <mergeCell ref="M2318:N2318"/>
    <mergeCell ref="M2320:N2320"/>
    <mergeCell ref="O2313:P2313"/>
    <mergeCell ref="Q2313:R2313"/>
    <mergeCell ref="O2314:P2314"/>
    <mergeCell ref="Q2314:R2314"/>
    <mergeCell ref="O2315:P2315"/>
    <mergeCell ref="Q2315:R2315"/>
    <mergeCell ref="O2316:P2317"/>
    <mergeCell ref="Q2316:R2317"/>
    <mergeCell ref="D2326:H2326"/>
    <mergeCell ref="A2326:C2326"/>
    <mergeCell ref="K2326:R2326"/>
    <mergeCell ref="D2312:H2312"/>
    <mergeCell ref="A2312:C2312"/>
    <mergeCell ref="M2312:N2312"/>
    <mergeCell ref="O2312:P2312"/>
    <mergeCell ref="Q2288:R2288"/>
    <mergeCell ref="Q2292:R2292"/>
    <mergeCell ref="Q2293:R2293"/>
    <mergeCell ref="Q2294:R2294"/>
    <mergeCell ref="Q2295:R2295"/>
    <mergeCell ref="Q2296:R2296"/>
    <mergeCell ref="Q2300:R2300"/>
    <mergeCell ref="Q2301:R2301"/>
    <mergeCell ref="O2268:P2268"/>
    <mergeCell ref="A2322:Q2322"/>
    <mergeCell ref="Q2269:R2271"/>
    <mergeCell ref="Q2277:R2277"/>
    <mergeCell ref="Q2280:R2280"/>
    <mergeCell ref="Q2281:R2281"/>
    <mergeCell ref="Q2284:R2284"/>
    <mergeCell ref="Q2285:R2285"/>
    <mergeCell ref="Q2305:R2305"/>
    <mergeCell ref="Q2308:R2308"/>
    <mergeCell ref="Q2309:R2309"/>
    <mergeCell ref="Q2310:R2310"/>
    <mergeCell ref="Q2311:R2311"/>
    <mergeCell ref="Q2297:R2297"/>
    <mergeCell ref="Q2298:R2298"/>
    <mergeCell ref="Q2302:R2302"/>
    <mergeCell ref="Q2303:R2303"/>
    <mergeCell ref="Q2304:R2304"/>
    <mergeCell ref="M2275:N2275"/>
    <mergeCell ref="O2275:P2275"/>
    <mergeCell ref="Q2275:R2275"/>
    <mergeCell ref="D2276:H2276"/>
    <mergeCell ref="A2276:C2276"/>
    <mergeCell ref="M2276:N2276"/>
    <mergeCell ref="Q2312:R2312"/>
    <mergeCell ref="Q2272:R2272"/>
    <mergeCell ref="Q2273:R2273"/>
    <mergeCell ref="D2274:H2274"/>
    <mergeCell ref="A2274:C2274"/>
    <mergeCell ref="M2274:N2274"/>
    <mergeCell ref="O2274:P2274"/>
    <mergeCell ref="Q2274:R2274"/>
    <mergeCell ref="D2275:H2275"/>
    <mergeCell ref="A2275:C2275"/>
    <mergeCell ref="O2276:P2276"/>
    <mergeCell ref="Q2276:R2276"/>
    <mergeCell ref="D2299:H2299"/>
    <mergeCell ref="A2299:C2299"/>
    <mergeCell ref="M2299:N2299"/>
    <mergeCell ref="O2299:P2299"/>
    <mergeCell ref="Q2299:R2299"/>
    <mergeCell ref="D2278:H2278"/>
    <mergeCell ref="Q2286:R2286"/>
    <mergeCell ref="Q2287:R2287"/>
    <mergeCell ref="A2319:C2319"/>
    <mergeCell ref="D2313:H2313"/>
    <mergeCell ref="A2313:C2313"/>
    <mergeCell ref="D2314:H2314"/>
    <mergeCell ref="A2314:C2314"/>
    <mergeCell ref="D2315:H2315"/>
    <mergeCell ref="A2315:C2315"/>
    <mergeCell ref="D2320:J2320"/>
    <mergeCell ref="D2302:H2302"/>
    <mergeCell ref="A2302:C2302"/>
    <mergeCell ref="M2302:N2302"/>
    <mergeCell ref="O2302:P2302"/>
    <mergeCell ref="D2300:H2300"/>
    <mergeCell ref="A2300:C2300"/>
    <mergeCell ref="D2303:H2303"/>
    <mergeCell ref="A2303:C2303"/>
    <mergeCell ref="M2303:N2303"/>
    <mergeCell ref="O2303:P2303"/>
    <mergeCell ref="D2304:H2304"/>
    <mergeCell ref="A2304:C2304"/>
    <mergeCell ref="M2304:N2304"/>
    <mergeCell ref="O2304:P2304"/>
    <mergeCell ref="D2305:H2305"/>
    <mergeCell ref="A2305:C2305"/>
    <mergeCell ref="M2305:N2305"/>
    <mergeCell ref="O2305:P2305"/>
    <mergeCell ref="D2308:H2308"/>
    <mergeCell ref="A2308:C2308"/>
    <mergeCell ref="M2308:N2308"/>
    <mergeCell ref="O2308:P2308"/>
    <mergeCell ref="D2309:H2309"/>
    <mergeCell ref="A2309:C2309"/>
    <mergeCell ref="M2309:N2309"/>
    <mergeCell ref="O2309:P2309"/>
    <mergeCell ref="D2310:H2310"/>
    <mergeCell ref="A2310:C2310"/>
    <mergeCell ref="M2310:N2310"/>
    <mergeCell ref="O2310:P2310"/>
    <mergeCell ref="D2311:H2311"/>
    <mergeCell ref="A2311:C2311"/>
    <mergeCell ref="M2311:N2311"/>
    <mergeCell ref="O2311:P2311"/>
    <mergeCell ref="D2288:H2288"/>
    <mergeCell ref="A2288:C2288"/>
    <mergeCell ref="M2288:N2288"/>
    <mergeCell ref="O2288:P2288"/>
    <mergeCell ref="D2292:H2292"/>
    <mergeCell ref="A2292:C2292"/>
    <mergeCell ref="M2292:N2292"/>
    <mergeCell ref="O2292:P2292"/>
    <mergeCell ref="D2293:H2293"/>
    <mergeCell ref="A2293:C2293"/>
    <mergeCell ref="M2293:N2293"/>
    <mergeCell ref="O2293:P2293"/>
    <mergeCell ref="D2294:H2294"/>
    <mergeCell ref="A2294:C2294"/>
    <mergeCell ref="M2294:N2294"/>
    <mergeCell ref="O2294:P2294"/>
    <mergeCell ref="D2295:H2295"/>
    <mergeCell ref="A2295:C2295"/>
    <mergeCell ref="M2295:N2295"/>
    <mergeCell ref="O2295:P2295"/>
    <mergeCell ref="D2296:H2296"/>
    <mergeCell ref="A2296:C2296"/>
    <mergeCell ref="M2296:N2296"/>
    <mergeCell ref="O2296:P2296"/>
    <mergeCell ref="D2297:H2297"/>
    <mergeCell ref="A2297:C2297"/>
    <mergeCell ref="M2297:N2297"/>
    <mergeCell ref="O2297:P2297"/>
    <mergeCell ref="M2300:N2300"/>
    <mergeCell ref="O2300:P2300"/>
    <mergeCell ref="D2301:H2301"/>
    <mergeCell ref="A2301:C2301"/>
    <mergeCell ref="M2301:N2301"/>
    <mergeCell ref="O2301:P2301"/>
    <mergeCell ref="D2298:H2298"/>
    <mergeCell ref="A2298:C2298"/>
    <mergeCell ref="M2298:N2298"/>
    <mergeCell ref="O2298:P2298"/>
    <mergeCell ref="A2280:C2280"/>
    <mergeCell ref="M2280:N2280"/>
    <mergeCell ref="O2280:P2280"/>
    <mergeCell ref="D2273:H2273"/>
    <mergeCell ref="A2273:C2273"/>
    <mergeCell ref="M2273:N2273"/>
    <mergeCell ref="M2277:N2277"/>
    <mergeCell ref="A2281:C2281"/>
    <mergeCell ref="M2281:N2281"/>
    <mergeCell ref="O2281:P2281"/>
    <mergeCell ref="D2284:H2284"/>
    <mergeCell ref="A2284:C2284"/>
    <mergeCell ref="M2284:N2284"/>
    <mergeCell ref="O2284:P2284"/>
    <mergeCell ref="A2285:C2285"/>
    <mergeCell ref="M2285:N2285"/>
    <mergeCell ref="O2285:P2285"/>
    <mergeCell ref="D2286:H2286"/>
    <mergeCell ref="A2286:C2286"/>
    <mergeCell ref="M2286:N2286"/>
    <mergeCell ref="O2286:P2286"/>
    <mergeCell ref="O2272:P2272"/>
    <mergeCell ref="O2273:P2273"/>
    <mergeCell ref="O2269:P2271"/>
    <mergeCell ref="L2269:L2271"/>
    <mergeCell ref="M2269:N2271"/>
    <mergeCell ref="D2285:H2285"/>
    <mergeCell ref="D2281:H2281"/>
    <mergeCell ref="O2277:P2277"/>
    <mergeCell ref="D2280:H2280"/>
    <mergeCell ref="K2269:K2271"/>
    <mergeCell ref="D2287:H2287"/>
    <mergeCell ref="A2287:C2287"/>
    <mergeCell ref="M2287:N2287"/>
    <mergeCell ref="O2287:P2287"/>
    <mergeCell ref="L2255:L2256"/>
    <mergeCell ref="M2255:N2256"/>
    <mergeCell ref="O2257:P2257"/>
    <mergeCell ref="Q2257:R2257"/>
    <mergeCell ref="O2259:P2259"/>
    <mergeCell ref="Q2259:R2259"/>
    <mergeCell ref="M2258:N2258"/>
    <mergeCell ref="O2258:P2258"/>
    <mergeCell ref="M2257:N2257"/>
    <mergeCell ref="M2259:N2259"/>
    <mergeCell ref="O2252:P2252"/>
    <mergeCell ref="Q2252:R2252"/>
    <mergeCell ref="O2253:P2253"/>
    <mergeCell ref="Q2253:R2253"/>
    <mergeCell ref="O2254:P2254"/>
    <mergeCell ref="Q2254:R2254"/>
    <mergeCell ref="O2255:P2256"/>
    <mergeCell ref="Q2255:R2256"/>
    <mergeCell ref="D2265:H2265"/>
    <mergeCell ref="A2265:C2265"/>
    <mergeCell ref="K2265:R2265"/>
    <mergeCell ref="D2266:H2266"/>
    <mergeCell ref="A2266:C2266"/>
    <mergeCell ref="K2266:R2266"/>
    <mergeCell ref="Q2258:R2258"/>
    <mergeCell ref="M2207:N2207"/>
    <mergeCell ref="Q2207:R2207"/>
    <mergeCell ref="D2277:H2277"/>
    <mergeCell ref="A2277:C2277"/>
    <mergeCell ref="M2267:N2267"/>
    <mergeCell ref="O2267:P2267"/>
    <mergeCell ref="D2264:H2264"/>
    <mergeCell ref="A2264:C2264"/>
    <mergeCell ref="K2264:R2264"/>
    <mergeCell ref="D2270:H2270"/>
    <mergeCell ref="D2268:H2268"/>
    <mergeCell ref="A2268:C2268"/>
    <mergeCell ref="D2272:H2272"/>
    <mergeCell ref="A2272:C2272"/>
    <mergeCell ref="M2272:N2272"/>
    <mergeCell ref="A2261:Q2261"/>
    <mergeCell ref="Q2208:R2210"/>
    <mergeCell ref="Q2216:R2216"/>
    <mergeCell ref="Q2219:R2219"/>
    <mergeCell ref="Q2220:R2220"/>
    <mergeCell ref="Q2223:R2223"/>
    <mergeCell ref="Q2224:R2224"/>
    <mergeCell ref="Q2244:R2244"/>
    <mergeCell ref="Q2247:R2247"/>
    <mergeCell ref="Q2248:R2248"/>
    <mergeCell ref="Q2249:R2249"/>
    <mergeCell ref="Q2250:R2250"/>
    <mergeCell ref="Q2236:R2236"/>
    <mergeCell ref="Q2237:R2237"/>
    <mergeCell ref="Q2241:R2241"/>
    <mergeCell ref="Q2242:R2242"/>
    <mergeCell ref="Q2243:R2243"/>
    <mergeCell ref="M2214:N2214"/>
    <mergeCell ref="O2214:P2214"/>
    <mergeCell ref="Q2214:R2214"/>
    <mergeCell ref="D2215:H2215"/>
    <mergeCell ref="A2215:C2215"/>
    <mergeCell ref="M2215:N2215"/>
    <mergeCell ref="Q2251:R2251"/>
    <mergeCell ref="Q2211:R2211"/>
    <mergeCell ref="Q2212:R2212"/>
    <mergeCell ref="D2213:H2213"/>
    <mergeCell ref="A2213:C2213"/>
    <mergeCell ref="M2213:N2213"/>
    <mergeCell ref="O2213:P2213"/>
    <mergeCell ref="Q2213:R2213"/>
    <mergeCell ref="D2214:H2214"/>
    <mergeCell ref="A2214:C2214"/>
    <mergeCell ref="O2215:P2215"/>
    <mergeCell ref="Q2215:R2215"/>
    <mergeCell ref="D2238:H2238"/>
    <mergeCell ref="A2238:C2238"/>
    <mergeCell ref="M2238:N2238"/>
    <mergeCell ref="O2238:P2238"/>
    <mergeCell ref="Q2238:R2238"/>
    <mergeCell ref="D2217:H2217"/>
    <mergeCell ref="Q2225:R2225"/>
    <mergeCell ref="Q2226:R2226"/>
    <mergeCell ref="A2258:C2258"/>
    <mergeCell ref="D2252:H2252"/>
    <mergeCell ref="A2252:C2252"/>
    <mergeCell ref="D2253:H2253"/>
    <mergeCell ref="A2253:C2253"/>
    <mergeCell ref="D2254:H2254"/>
    <mergeCell ref="A2254:C2254"/>
    <mergeCell ref="D2259:J2259"/>
    <mergeCell ref="A2259:C2259"/>
    <mergeCell ref="D2246:H2246"/>
    <mergeCell ref="D2229:H2229"/>
    <mergeCell ref="D2222:H2222"/>
    <mergeCell ref="D2255:H2256"/>
    <mergeCell ref="A2255:C2255"/>
    <mergeCell ref="D2257:H2257"/>
    <mergeCell ref="A2257:C2257"/>
    <mergeCell ref="D2258:H2258"/>
    <mergeCell ref="M2252:N2252"/>
    <mergeCell ref="M2253:N2253"/>
    <mergeCell ref="M2254:N2254"/>
    <mergeCell ref="K2255:K2256"/>
    <mergeCell ref="D2243:H2243"/>
    <mergeCell ref="A2243:C2243"/>
    <mergeCell ref="M2243:N2243"/>
    <mergeCell ref="O2243:P2243"/>
    <mergeCell ref="D2244:H2244"/>
    <mergeCell ref="A2244:C2244"/>
    <mergeCell ref="M2244:N2244"/>
    <mergeCell ref="O2244:P2244"/>
    <mergeCell ref="D2247:H2247"/>
    <mergeCell ref="A2247:C2247"/>
    <mergeCell ref="M2247:N2247"/>
    <mergeCell ref="O2247:P2247"/>
    <mergeCell ref="D2248:H2248"/>
    <mergeCell ref="A2248:C2248"/>
    <mergeCell ref="M2248:N2248"/>
    <mergeCell ref="O2248:P2248"/>
    <mergeCell ref="D2249:H2249"/>
    <mergeCell ref="A2249:C2249"/>
    <mergeCell ref="M2249:N2249"/>
    <mergeCell ref="O2249:P2249"/>
    <mergeCell ref="D2250:H2250"/>
    <mergeCell ref="A2250:C2250"/>
    <mergeCell ref="M2250:N2250"/>
    <mergeCell ref="O2250:P2250"/>
    <mergeCell ref="D2251:H2251"/>
    <mergeCell ref="A2251:C2251"/>
    <mergeCell ref="M2251:N2251"/>
    <mergeCell ref="O2251:P2251"/>
    <mergeCell ref="Q2227:R2227"/>
    <mergeCell ref="Q2231:R2231"/>
    <mergeCell ref="Q2232:R2232"/>
    <mergeCell ref="Q2233:R2233"/>
    <mergeCell ref="Q2234:R2234"/>
    <mergeCell ref="Q2235:R2235"/>
    <mergeCell ref="Q2239:R2239"/>
    <mergeCell ref="Q2240:R2240"/>
    <mergeCell ref="D2233:H2233"/>
    <mergeCell ref="A2233:C2233"/>
    <mergeCell ref="M2233:N2233"/>
    <mergeCell ref="O2233:P2233"/>
    <mergeCell ref="D2234:H2234"/>
    <mergeCell ref="A2234:C2234"/>
    <mergeCell ref="M2234:N2234"/>
    <mergeCell ref="O2234:P2234"/>
    <mergeCell ref="D2235:H2235"/>
    <mergeCell ref="A2235:C2235"/>
    <mergeCell ref="M2235:N2235"/>
    <mergeCell ref="O2235:P2235"/>
    <mergeCell ref="D2236:H2236"/>
    <mergeCell ref="A2236:C2236"/>
    <mergeCell ref="M2236:N2236"/>
    <mergeCell ref="O2236:P2236"/>
    <mergeCell ref="M2239:N2239"/>
    <mergeCell ref="O2239:P2239"/>
    <mergeCell ref="D2240:H2240"/>
    <mergeCell ref="A2240:C2240"/>
    <mergeCell ref="M2240:N2240"/>
    <mergeCell ref="O2240:P2240"/>
    <mergeCell ref="D2237:H2237"/>
    <mergeCell ref="A2237:C2237"/>
    <mergeCell ref="M2237:N2237"/>
    <mergeCell ref="O2237:P2237"/>
    <mergeCell ref="D2241:H2241"/>
    <mergeCell ref="A2241:C2241"/>
    <mergeCell ref="M2241:N2241"/>
    <mergeCell ref="O2241:P2241"/>
    <mergeCell ref="D2239:H2239"/>
    <mergeCell ref="A2239:C2239"/>
    <mergeCell ref="D2242:H2242"/>
    <mergeCell ref="A2242:C2242"/>
    <mergeCell ref="M2242:N2242"/>
    <mergeCell ref="O2242:P2242"/>
    <mergeCell ref="A2224:C2224"/>
    <mergeCell ref="M2224:N2224"/>
    <mergeCell ref="O2224:P2224"/>
    <mergeCell ref="D2225:H2225"/>
    <mergeCell ref="A2225:C2225"/>
    <mergeCell ref="M2225:N2225"/>
    <mergeCell ref="O2225:P2225"/>
    <mergeCell ref="O2211:P2211"/>
    <mergeCell ref="O2212:P2212"/>
    <mergeCell ref="O2208:P2210"/>
    <mergeCell ref="L2208:L2210"/>
    <mergeCell ref="M2208:N2210"/>
    <mergeCell ref="D2224:H2224"/>
    <mergeCell ref="D2220:H2220"/>
    <mergeCell ref="O2216:P2216"/>
    <mergeCell ref="D2219:H2219"/>
    <mergeCell ref="K2208:K2210"/>
    <mergeCell ref="D2226:H2226"/>
    <mergeCell ref="A2226:C2226"/>
    <mergeCell ref="M2226:N2226"/>
    <mergeCell ref="O2226:P2226"/>
    <mergeCell ref="D2227:H2227"/>
    <mergeCell ref="A2227:C2227"/>
    <mergeCell ref="M2227:N2227"/>
    <mergeCell ref="O2227:P2227"/>
    <mergeCell ref="D2231:H2231"/>
    <mergeCell ref="A2231:C2231"/>
    <mergeCell ref="M2231:N2231"/>
    <mergeCell ref="O2231:P2231"/>
    <mergeCell ref="D2232:H2232"/>
    <mergeCell ref="A2232:C2232"/>
    <mergeCell ref="M2232:N2232"/>
    <mergeCell ref="O2232:P2232"/>
    <mergeCell ref="D2205:H2205"/>
    <mergeCell ref="A2205:C2205"/>
    <mergeCell ref="K2205:R2205"/>
    <mergeCell ref="Q2197:R2197"/>
    <mergeCell ref="M2146:N2146"/>
    <mergeCell ref="Q2146:R2146"/>
    <mergeCell ref="D2216:H2216"/>
    <mergeCell ref="A2216:C2216"/>
    <mergeCell ref="M2206:N2206"/>
    <mergeCell ref="O2206:P2206"/>
    <mergeCell ref="D2203:H2203"/>
    <mergeCell ref="A2203:C2203"/>
    <mergeCell ref="K2203:R2203"/>
    <mergeCell ref="D2209:H2209"/>
    <mergeCell ref="D2207:H2207"/>
    <mergeCell ref="A2207:C2207"/>
    <mergeCell ref="D2211:H2211"/>
    <mergeCell ref="A2211:C2211"/>
    <mergeCell ref="M2211:N2211"/>
    <mergeCell ref="A2219:C2219"/>
    <mergeCell ref="M2219:N2219"/>
    <mergeCell ref="O2219:P2219"/>
    <mergeCell ref="D2212:H2212"/>
    <mergeCell ref="A2212:C2212"/>
    <mergeCell ref="M2212:N2212"/>
    <mergeCell ref="M2216:N2216"/>
    <mergeCell ref="A2220:C2220"/>
    <mergeCell ref="M2220:N2220"/>
    <mergeCell ref="O2220:P2220"/>
    <mergeCell ref="D2223:H2223"/>
    <mergeCell ref="A2223:C2223"/>
    <mergeCell ref="M2223:N2223"/>
    <mergeCell ref="O2223:P2223"/>
    <mergeCell ref="O2207:P2207"/>
    <mergeCell ref="A2198:C2198"/>
    <mergeCell ref="D2185:H2185"/>
    <mergeCell ref="D2168:H2168"/>
    <mergeCell ref="D2161:H2161"/>
    <mergeCell ref="D2194:H2195"/>
    <mergeCell ref="A2194:C2194"/>
    <mergeCell ref="D2196:H2196"/>
    <mergeCell ref="A2196:C2196"/>
    <mergeCell ref="D2197:H2197"/>
    <mergeCell ref="M2191:N2191"/>
    <mergeCell ref="M2192:N2192"/>
    <mergeCell ref="M2193:N2193"/>
    <mergeCell ref="K2194:K2195"/>
    <mergeCell ref="L2194:L2195"/>
    <mergeCell ref="M2194:N2195"/>
    <mergeCell ref="O2196:P2196"/>
    <mergeCell ref="Q2196:R2196"/>
    <mergeCell ref="O2198:P2198"/>
    <mergeCell ref="Q2198:R2198"/>
    <mergeCell ref="M2197:N2197"/>
    <mergeCell ref="O2197:P2197"/>
    <mergeCell ref="M2196:N2196"/>
    <mergeCell ref="M2198:N2198"/>
    <mergeCell ref="O2191:P2191"/>
    <mergeCell ref="Q2191:R2191"/>
    <mergeCell ref="O2192:P2192"/>
    <mergeCell ref="Q2192:R2192"/>
    <mergeCell ref="O2193:P2193"/>
    <mergeCell ref="Q2193:R2193"/>
    <mergeCell ref="O2194:P2195"/>
    <mergeCell ref="Q2194:R2195"/>
    <mergeCell ref="D2204:H2204"/>
    <mergeCell ref="A2204:C2204"/>
    <mergeCell ref="K2204:R2204"/>
    <mergeCell ref="D2190:H2190"/>
    <mergeCell ref="A2190:C2190"/>
    <mergeCell ref="M2190:N2190"/>
    <mergeCell ref="O2190:P2190"/>
    <mergeCell ref="Q2166:R2166"/>
    <mergeCell ref="Q2170:R2170"/>
    <mergeCell ref="Q2171:R2171"/>
    <mergeCell ref="Q2172:R2172"/>
    <mergeCell ref="Q2173:R2173"/>
    <mergeCell ref="Q2174:R2174"/>
    <mergeCell ref="Q2178:R2178"/>
    <mergeCell ref="Q2179:R2179"/>
    <mergeCell ref="O2146:P2146"/>
    <mergeCell ref="A2200:Q2200"/>
    <mergeCell ref="Q2147:R2149"/>
    <mergeCell ref="Q2155:R2155"/>
    <mergeCell ref="Q2158:R2158"/>
    <mergeCell ref="Q2159:R2159"/>
    <mergeCell ref="Q2162:R2162"/>
    <mergeCell ref="Q2163:R2163"/>
    <mergeCell ref="Q2183:R2183"/>
    <mergeCell ref="Q2186:R2186"/>
    <mergeCell ref="Q2187:R2187"/>
    <mergeCell ref="Q2188:R2188"/>
    <mergeCell ref="Q2189:R2189"/>
    <mergeCell ref="Q2175:R2175"/>
    <mergeCell ref="Q2176:R2176"/>
    <mergeCell ref="Q2180:R2180"/>
    <mergeCell ref="Q2181:R2181"/>
    <mergeCell ref="Q2182:R2182"/>
    <mergeCell ref="M2153:N2153"/>
    <mergeCell ref="O2153:P2153"/>
    <mergeCell ref="Q2153:R2153"/>
    <mergeCell ref="D2154:H2154"/>
    <mergeCell ref="A2154:C2154"/>
    <mergeCell ref="M2154:N2154"/>
    <mergeCell ref="Q2190:R2190"/>
    <mergeCell ref="Q2150:R2150"/>
    <mergeCell ref="Q2151:R2151"/>
    <mergeCell ref="D2152:H2152"/>
    <mergeCell ref="A2152:C2152"/>
    <mergeCell ref="M2152:N2152"/>
    <mergeCell ref="O2152:P2152"/>
    <mergeCell ref="Q2152:R2152"/>
    <mergeCell ref="D2153:H2153"/>
    <mergeCell ref="A2153:C2153"/>
    <mergeCell ref="O2154:P2154"/>
    <mergeCell ref="Q2154:R2154"/>
    <mergeCell ref="D2177:H2177"/>
    <mergeCell ref="A2177:C2177"/>
    <mergeCell ref="M2177:N2177"/>
    <mergeCell ref="O2177:P2177"/>
    <mergeCell ref="Q2177:R2177"/>
    <mergeCell ref="D2156:H2156"/>
    <mergeCell ref="Q2164:R2164"/>
    <mergeCell ref="Q2165:R2165"/>
    <mergeCell ref="A2197:C2197"/>
    <mergeCell ref="D2191:H2191"/>
    <mergeCell ref="A2191:C2191"/>
    <mergeCell ref="D2192:H2192"/>
    <mergeCell ref="A2192:C2192"/>
    <mergeCell ref="D2193:H2193"/>
    <mergeCell ref="A2193:C2193"/>
    <mergeCell ref="D2198:J2198"/>
    <mergeCell ref="D2180:H2180"/>
    <mergeCell ref="A2180:C2180"/>
    <mergeCell ref="M2180:N2180"/>
    <mergeCell ref="O2180:P2180"/>
    <mergeCell ref="D2178:H2178"/>
    <mergeCell ref="A2178:C2178"/>
    <mergeCell ref="D2181:H2181"/>
    <mergeCell ref="A2181:C2181"/>
    <mergeCell ref="M2181:N2181"/>
    <mergeCell ref="O2181:P2181"/>
    <mergeCell ref="D2182:H2182"/>
    <mergeCell ref="A2182:C2182"/>
    <mergeCell ref="M2182:N2182"/>
    <mergeCell ref="O2182:P2182"/>
    <mergeCell ref="D2183:H2183"/>
    <mergeCell ref="A2183:C2183"/>
    <mergeCell ref="M2183:N2183"/>
    <mergeCell ref="O2183:P2183"/>
    <mergeCell ref="D2186:H2186"/>
    <mergeCell ref="A2186:C2186"/>
    <mergeCell ref="M2186:N2186"/>
    <mergeCell ref="O2186:P2186"/>
    <mergeCell ref="D2187:H2187"/>
    <mergeCell ref="A2187:C2187"/>
    <mergeCell ref="M2187:N2187"/>
    <mergeCell ref="O2187:P2187"/>
    <mergeCell ref="D2188:H2188"/>
    <mergeCell ref="A2188:C2188"/>
    <mergeCell ref="M2188:N2188"/>
    <mergeCell ref="O2188:P2188"/>
    <mergeCell ref="D2189:H2189"/>
    <mergeCell ref="A2189:C2189"/>
    <mergeCell ref="M2189:N2189"/>
    <mergeCell ref="O2189:P2189"/>
    <mergeCell ref="D2166:H2166"/>
    <mergeCell ref="A2166:C2166"/>
    <mergeCell ref="M2166:N2166"/>
    <mergeCell ref="O2166:P2166"/>
    <mergeCell ref="D2170:H2170"/>
    <mergeCell ref="A2170:C2170"/>
    <mergeCell ref="M2170:N2170"/>
    <mergeCell ref="O2170:P2170"/>
    <mergeCell ref="D2171:H2171"/>
    <mergeCell ref="A2171:C2171"/>
    <mergeCell ref="M2171:N2171"/>
    <mergeCell ref="O2171:P2171"/>
    <mergeCell ref="D2172:H2172"/>
    <mergeCell ref="A2172:C2172"/>
    <mergeCell ref="M2172:N2172"/>
    <mergeCell ref="O2172:P2172"/>
    <mergeCell ref="D2173:H2173"/>
    <mergeCell ref="A2173:C2173"/>
    <mergeCell ref="M2173:N2173"/>
    <mergeCell ref="O2173:P2173"/>
    <mergeCell ref="D2174:H2174"/>
    <mergeCell ref="A2174:C2174"/>
    <mergeCell ref="M2174:N2174"/>
    <mergeCell ref="O2174:P2174"/>
    <mergeCell ref="D2175:H2175"/>
    <mergeCell ref="A2175:C2175"/>
    <mergeCell ref="M2175:N2175"/>
    <mergeCell ref="O2175:P2175"/>
    <mergeCell ref="M2178:N2178"/>
    <mergeCell ref="O2178:P2178"/>
    <mergeCell ref="D2179:H2179"/>
    <mergeCell ref="A2179:C2179"/>
    <mergeCell ref="M2179:N2179"/>
    <mergeCell ref="O2179:P2179"/>
    <mergeCell ref="D2176:H2176"/>
    <mergeCell ref="A2176:C2176"/>
    <mergeCell ref="M2176:N2176"/>
    <mergeCell ref="O2176:P2176"/>
    <mergeCell ref="A2158:C2158"/>
    <mergeCell ref="M2158:N2158"/>
    <mergeCell ref="O2158:P2158"/>
    <mergeCell ref="D2151:H2151"/>
    <mergeCell ref="A2151:C2151"/>
    <mergeCell ref="M2151:N2151"/>
    <mergeCell ref="M2155:N2155"/>
    <mergeCell ref="A2159:C2159"/>
    <mergeCell ref="M2159:N2159"/>
    <mergeCell ref="O2159:P2159"/>
    <mergeCell ref="D2162:H2162"/>
    <mergeCell ref="A2162:C2162"/>
    <mergeCell ref="M2162:N2162"/>
    <mergeCell ref="O2162:P2162"/>
    <mergeCell ref="A2163:C2163"/>
    <mergeCell ref="M2163:N2163"/>
    <mergeCell ref="O2163:P2163"/>
    <mergeCell ref="D2164:H2164"/>
    <mergeCell ref="A2164:C2164"/>
    <mergeCell ref="M2164:N2164"/>
    <mergeCell ref="O2164:P2164"/>
    <mergeCell ref="O2150:P2150"/>
    <mergeCell ref="O2151:P2151"/>
    <mergeCell ref="O2147:P2149"/>
    <mergeCell ref="L2147:L2149"/>
    <mergeCell ref="M2147:N2149"/>
    <mergeCell ref="D2163:H2163"/>
    <mergeCell ref="D2159:H2159"/>
    <mergeCell ref="O2155:P2155"/>
    <mergeCell ref="D2158:H2158"/>
    <mergeCell ref="K2147:K2149"/>
    <mergeCell ref="D2165:H2165"/>
    <mergeCell ref="A2165:C2165"/>
    <mergeCell ref="M2165:N2165"/>
    <mergeCell ref="O2165:P2165"/>
    <mergeCell ref="L2133:L2134"/>
    <mergeCell ref="M2133:N2134"/>
    <mergeCell ref="O2135:P2135"/>
    <mergeCell ref="Q2135:R2135"/>
    <mergeCell ref="O2137:P2137"/>
    <mergeCell ref="Q2137:R2137"/>
    <mergeCell ref="M2136:N2136"/>
    <mergeCell ref="O2136:P2136"/>
    <mergeCell ref="M2135:N2135"/>
    <mergeCell ref="M2137:N2137"/>
    <mergeCell ref="O2130:P2130"/>
    <mergeCell ref="Q2130:R2130"/>
    <mergeCell ref="O2131:P2131"/>
    <mergeCell ref="Q2131:R2131"/>
    <mergeCell ref="O2132:P2132"/>
    <mergeCell ref="Q2132:R2132"/>
    <mergeCell ref="O2133:P2134"/>
    <mergeCell ref="Q2133:R2134"/>
    <mergeCell ref="D2143:H2143"/>
    <mergeCell ref="A2143:C2143"/>
    <mergeCell ref="K2143:R2143"/>
    <mergeCell ref="D2144:H2144"/>
    <mergeCell ref="A2144:C2144"/>
    <mergeCell ref="K2144:R2144"/>
    <mergeCell ref="Q2136:R2136"/>
    <mergeCell ref="M2085:N2085"/>
    <mergeCell ref="Q2085:R2085"/>
    <mergeCell ref="D2155:H2155"/>
    <mergeCell ref="A2155:C2155"/>
    <mergeCell ref="M2145:N2145"/>
    <mergeCell ref="O2145:P2145"/>
    <mergeCell ref="D2142:H2142"/>
    <mergeCell ref="A2142:C2142"/>
    <mergeCell ref="K2142:R2142"/>
    <mergeCell ref="D2148:H2148"/>
    <mergeCell ref="D2146:H2146"/>
    <mergeCell ref="A2146:C2146"/>
    <mergeCell ref="D2150:H2150"/>
    <mergeCell ref="A2150:C2150"/>
    <mergeCell ref="M2150:N2150"/>
    <mergeCell ref="A2139:Q2139"/>
    <mergeCell ref="Q2086:R2088"/>
    <mergeCell ref="Q2094:R2094"/>
    <mergeCell ref="Q2097:R2097"/>
    <mergeCell ref="Q2098:R2098"/>
    <mergeCell ref="Q2101:R2101"/>
    <mergeCell ref="Q2102:R2102"/>
    <mergeCell ref="Q2122:R2122"/>
    <mergeCell ref="Q2125:R2125"/>
    <mergeCell ref="Q2126:R2126"/>
    <mergeCell ref="Q2127:R2127"/>
    <mergeCell ref="Q2128:R2128"/>
    <mergeCell ref="Q2114:R2114"/>
    <mergeCell ref="Q2115:R2115"/>
    <mergeCell ref="Q2119:R2119"/>
    <mergeCell ref="Q2120:R2120"/>
    <mergeCell ref="Q2121:R2121"/>
    <mergeCell ref="M2092:N2092"/>
    <mergeCell ref="O2092:P2092"/>
    <mergeCell ref="Q2092:R2092"/>
    <mergeCell ref="D2093:H2093"/>
    <mergeCell ref="A2093:C2093"/>
    <mergeCell ref="M2093:N2093"/>
    <mergeCell ref="Q2129:R2129"/>
    <mergeCell ref="Q2089:R2089"/>
    <mergeCell ref="Q2090:R2090"/>
    <mergeCell ref="D2091:H2091"/>
    <mergeCell ref="A2091:C2091"/>
    <mergeCell ref="M2091:N2091"/>
    <mergeCell ref="O2091:P2091"/>
    <mergeCell ref="Q2091:R2091"/>
    <mergeCell ref="D2092:H2092"/>
    <mergeCell ref="A2092:C2092"/>
    <mergeCell ref="O2093:P2093"/>
    <mergeCell ref="Q2093:R2093"/>
    <mergeCell ref="D2116:H2116"/>
    <mergeCell ref="A2116:C2116"/>
    <mergeCell ref="M2116:N2116"/>
    <mergeCell ref="O2116:P2116"/>
    <mergeCell ref="Q2116:R2116"/>
    <mergeCell ref="D2095:H2095"/>
    <mergeCell ref="Q2103:R2103"/>
    <mergeCell ref="Q2104:R2104"/>
    <mergeCell ref="A2136:C2136"/>
    <mergeCell ref="D2130:H2130"/>
    <mergeCell ref="A2130:C2130"/>
    <mergeCell ref="D2131:H2131"/>
    <mergeCell ref="A2131:C2131"/>
    <mergeCell ref="D2132:H2132"/>
    <mergeCell ref="A2132:C2132"/>
    <mergeCell ref="D2137:J2137"/>
    <mergeCell ref="A2137:C2137"/>
    <mergeCell ref="D2124:H2124"/>
    <mergeCell ref="D2107:H2107"/>
    <mergeCell ref="D2100:H2100"/>
    <mergeCell ref="D2133:H2134"/>
    <mergeCell ref="A2133:C2133"/>
    <mergeCell ref="D2135:H2135"/>
    <mergeCell ref="A2135:C2135"/>
    <mergeCell ref="D2136:H2136"/>
    <mergeCell ref="M2130:N2130"/>
    <mergeCell ref="M2131:N2131"/>
    <mergeCell ref="M2132:N2132"/>
    <mergeCell ref="K2133:K2134"/>
    <mergeCell ref="D2121:H2121"/>
    <mergeCell ref="A2121:C2121"/>
    <mergeCell ref="M2121:N2121"/>
    <mergeCell ref="O2121:P2121"/>
    <mergeCell ref="D2122:H2122"/>
    <mergeCell ref="A2122:C2122"/>
    <mergeCell ref="M2122:N2122"/>
    <mergeCell ref="O2122:P2122"/>
    <mergeCell ref="D2125:H2125"/>
    <mergeCell ref="A2125:C2125"/>
    <mergeCell ref="M2125:N2125"/>
    <mergeCell ref="O2125:P2125"/>
    <mergeCell ref="D2126:H2126"/>
    <mergeCell ref="A2126:C2126"/>
    <mergeCell ref="M2126:N2126"/>
    <mergeCell ref="O2126:P2126"/>
    <mergeCell ref="D2127:H2127"/>
    <mergeCell ref="A2127:C2127"/>
    <mergeCell ref="M2127:N2127"/>
    <mergeCell ref="O2127:P2127"/>
    <mergeCell ref="D2128:H2128"/>
    <mergeCell ref="A2128:C2128"/>
    <mergeCell ref="M2128:N2128"/>
    <mergeCell ref="O2128:P2128"/>
    <mergeCell ref="D2129:H2129"/>
    <mergeCell ref="A2129:C2129"/>
    <mergeCell ref="M2129:N2129"/>
    <mergeCell ref="O2129:P2129"/>
    <mergeCell ref="Q2105:R2105"/>
    <mergeCell ref="Q2109:R2109"/>
    <mergeCell ref="Q2110:R2110"/>
    <mergeCell ref="Q2111:R2111"/>
    <mergeCell ref="Q2112:R2112"/>
    <mergeCell ref="Q2113:R2113"/>
    <mergeCell ref="Q2117:R2117"/>
    <mergeCell ref="Q2118:R2118"/>
    <mergeCell ref="D2111:H2111"/>
    <mergeCell ref="A2111:C2111"/>
    <mergeCell ref="M2111:N2111"/>
    <mergeCell ref="O2111:P2111"/>
    <mergeCell ref="D2112:H2112"/>
    <mergeCell ref="A2112:C2112"/>
    <mergeCell ref="M2112:N2112"/>
    <mergeCell ref="O2112:P2112"/>
    <mergeCell ref="D2113:H2113"/>
    <mergeCell ref="A2113:C2113"/>
    <mergeCell ref="M2113:N2113"/>
    <mergeCell ref="O2113:P2113"/>
    <mergeCell ref="D2114:H2114"/>
    <mergeCell ref="A2114:C2114"/>
    <mergeCell ref="M2114:N2114"/>
    <mergeCell ref="O2114:P2114"/>
    <mergeCell ref="M2117:N2117"/>
    <mergeCell ref="O2117:P2117"/>
    <mergeCell ref="D2118:H2118"/>
    <mergeCell ref="A2118:C2118"/>
    <mergeCell ref="M2118:N2118"/>
    <mergeCell ref="O2118:P2118"/>
    <mergeCell ref="D2115:H2115"/>
    <mergeCell ref="A2115:C2115"/>
    <mergeCell ref="M2115:N2115"/>
    <mergeCell ref="O2115:P2115"/>
    <mergeCell ref="D2119:H2119"/>
    <mergeCell ref="A2119:C2119"/>
    <mergeCell ref="M2119:N2119"/>
    <mergeCell ref="O2119:P2119"/>
    <mergeCell ref="D2117:H2117"/>
    <mergeCell ref="A2117:C2117"/>
    <mergeCell ref="D2120:H2120"/>
    <mergeCell ref="A2120:C2120"/>
    <mergeCell ref="M2120:N2120"/>
    <mergeCell ref="O2120:P2120"/>
    <mergeCell ref="A2102:C2102"/>
    <mergeCell ref="M2102:N2102"/>
    <mergeCell ref="O2102:P2102"/>
    <mergeCell ref="D2103:H2103"/>
    <mergeCell ref="A2103:C2103"/>
    <mergeCell ref="M2103:N2103"/>
    <mergeCell ref="O2103:P2103"/>
    <mergeCell ref="O2089:P2089"/>
    <mergeCell ref="O2090:P2090"/>
    <mergeCell ref="O2086:P2088"/>
    <mergeCell ref="L2086:L2088"/>
    <mergeCell ref="M2086:N2088"/>
    <mergeCell ref="D2102:H2102"/>
    <mergeCell ref="D2098:H2098"/>
    <mergeCell ref="O2094:P2094"/>
    <mergeCell ref="D2097:H2097"/>
    <mergeCell ref="K2086:K2088"/>
    <mergeCell ref="D2104:H2104"/>
    <mergeCell ref="A2104:C2104"/>
    <mergeCell ref="M2104:N2104"/>
    <mergeCell ref="O2104:P2104"/>
    <mergeCell ref="D2105:H2105"/>
    <mergeCell ref="A2105:C2105"/>
    <mergeCell ref="M2105:N2105"/>
    <mergeCell ref="O2105:P2105"/>
    <mergeCell ref="D2109:H2109"/>
    <mergeCell ref="A2109:C2109"/>
    <mergeCell ref="M2109:N2109"/>
    <mergeCell ref="O2109:P2109"/>
    <mergeCell ref="D2110:H2110"/>
    <mergeCell ref="A2110:C2110"/>
    <mergeCell ref="M2110:N2110"/>
    <mergeCell ref="O2110:P2110"/>
    <mergeCell ref="D2083:H2083"/>
    <mergeCell ref="A2083:C2083"/>
    <mergeCell ref="K2083:R2083"/>
    <mergeCell ref="Q2075:R2075"/>
    <mergeCell ref="M2024:N2024"/>
    <mergeCell ref="Q2024:R2024"/>
    <mergeCell ref="D2094:H2094"/>
    <mergeCell ref="A2094:C2094"/>
    <mergeCell ref="M2084:N2084"/>
    <mergeCell ref="O2084:P2084"/>
    <mergeCell ref="D2081:H2081"/>
    <mergeCell ref="A2081:C2081"/>
    <mergeCell ref="K2081:R2081"/>
    <mergeCell ref="D2087:H2087"/>
    <mergeCell ref="D2085:H2085"/>
    <mergeCell ref="A2085:C2085"/>
    <mergeCell ref="D2089:H2089"/>
    <mergeCell ref="A2089:C2089"/>
    <mergeCell ref="M2089:N2089"/>
    <mergeCell ref="A2097:C2097"/>
    <mergeCell ref="M2097:N2097"/>
    <mergeCell ref="O2097:P2097"/>
    <mergeCell ref="D2090:H2090"/>
    <mergeCell ref="A2090:C2090"/>
    <mergeCell ref="M2090:N2090"/>
    <mergeCell ref="M2094:N2094"/>
    <mergeCell ref="A2098:C2098"/>
    <mergeCell ref="M2098:N2098"/>
    <mergeCell ref="O2098:P2098"/>
    <mergeCell ref="D2101:H2101"/>
    <mergeCell ref="A2101:C2101"/>
    <mergeCell ref="M2101:N2101"/>
    <mergeCell ref="O2101:P2101"/>
    <mergeCell ref="O2085:P2085"/>
    <mergeCell ref="A2076:C2076"/>
    <mergeCell ref="D2063:H2063"/>
    <mergeCell ref="D2046:H2046"/>
    <mergeCell ref="D2039:H2039"/>
    <mergeCell ref="D2072:H2073"/>
    <mergeCell ref="A2072:C2072"/>
    <mergeCell ref="D2074:H2074"/>
    <mergeCell ref="A2074:C2074"/>
    <mergeCell ref="D2075:H2075"/>
    <mergeCell ref="M2069:N2069"/>
    <mergeCell ref="M2070:N2070"/>
    <mergeCell ref="M2071:N2071"/>
    <mergeCell ref="K2072:K2073"/>
    <mergeCell ref="L2072:L2073"/>
    <mergeCell ref="M2072:N2073"/>
    <mergeCell ref="O2074:P2074"/>
    <mergeCell ref="Q2074:R2074"/>
    <mergeCell ref="O2076:P2076"/>
    <mergeCell ref="Q2076:R2076"/>
    <mergeCell ref="M2075:N2075"/>
    <mergeCell ref="O2075:P2075"/>
    <mergeCell ref="M2074:N2074"/>
    <mergeCell ref="M2076:N2076"/>
    <mergeCell ref="O2069:P2069"/>
    <mergeCell ref="Q2069:R2069"/>
    <mergeCell ref="O2070:P2070"/>
    <mergeCell ref="Q2070:R2070"/>
    <mergeCell ref="O2071:P2071"/>
    <mergeCell ref="Q2071:R2071"/>
    <mergeCell ref="O2072:P2073"/>
    <mergeCell ref="Q2072:R2073"/>
    <mergeCell ref="D2082:H2082"/>
    <mergeCell ref="A2082:C2082"/>
    <mergeCell ref="K2082:R2082"/>
    <mergeCell ref="D2068:H2068"/>
    <mergeCell ref="A2068:C2068"/>
    <mergeCell ref="M2068:N2068"/>
    <mergeCell ref="O2068:P2068"/>
    <mergeCell ref="Q2044:R2044"/>
    <mergeCell ref="Q2048:R2048"/>
    <mergeCell ref="Q2049:R2049"/>
    <mergeCell ref="Q2050:R2050"/>
    <mergeCell ref="Q2051:R2051"/>
    <mergeCell ref="Q2052:R2052"/>
    <mergeCell ref="Q2056:R2056"/>
    <mergeCell ref="Q2057:R2057"/>
    <mergeCell ref="O2024:P2024"/>
    <mergeCell ref="A2078:Q2078"/>
    <mergeCell ref="Q2025:R2027"/>
    <mergeCell ref="Q2033:R2033"/>
    <mergeCell ref="Q2036:R2036"/>
    <mergeCell ref="Q2037:R2037"/>
    <mergeCell ref="Q2040:R2040"/>
    <mergeCell ref="Q2041:R2041"/>
    <mergeCell ref="Q2061:R2061"/>
    <mergeCell ref="Q2064:R2064"/>
    <mergeCell ref="Q2065:R2065"/>
    <mergeCell ref="Q2066:R2066"/>
    <mergeCell ref="Q2067:R2067"/>
    <mergeCell ref="Q2053:R2053"/>
    <mergeCell ref="Q2054:R2054"/>
    <mergeCell ref="Q2058:R2058"/>
    <mergeCell ref="Q2059:R2059"/>
    <mergeCell ref="Q2060:R2060"/>
    <mergeCell ref="M2031:N2031"/>
    <mergeCell ref="O2031:P2031"/>
    <mergeCell ref="Q2031:R2031"/>
    <mergeCell ref="D2032:H2032"/>
    <mergeCell ref="A2032:C2032"/>
    <mergeCell ref="M2032:N2032"/>
    <mergeCell ref="Q2068:R2068"/>
    <mergeCell ref="Q2028:R2028"/>
    <mergeCell ref="Q2029:R2029"/>
    <mergeCell ref="D2030:H2030"/>
    <mergeCell ref="A2030:C2030"/>
    <mergeCell ref="M2030:N2030"/>
    <mergeCell ref="O2030:P2030"/>
    <mergeCell ref="Q2030:R2030"/>
    <mergeCell ref="D2031:H2031"/>
    <mergeCell ref="A2031:C2031"/>
    <mergeCell ref="O2032:P2032"/>
    <mergeCell ref="Q2032:R2032"/>
    <mergeCell ref="D2055:H2055"/>
    <mergeCell ref="A2055:C2055"/>
    <mergeCell ref="M2055:N2055"/>
    <mergeCell ref="O2055:P2055"/>
    <mergeCell ref="Q2055:R2055"/>
    <mergeCell ref="D2034:H2034"/>
    <mergeCell ref="Q2042:R2042"/>
    <mergeCell ref="Q2043:R2043"/>
    <mergeCell ref="A2075:C2075"/>
    <mergeCell ref="D2069:H2069"/>
    <mergeCell ref="A2069:C2069"/>
    <mergeCell ref="D2070:H2070"/>
    <mergeCell ref="A2070:C2070"/>
    <mergeCell ref="D2071:H2071"/>
    <mergeCell ref="A2071:C2071"/>
    <mergeCell ref="D2076:J2076"/>
    <mergeCell ref="D2058:H2058"/>
    <mergeCell ref="A2058:C2058"/>
    <mergeCell ref="M2058:N2058"/>
    <mergeCell ref="O2058:P2058"/>
    <mergeCell ref="D2056:H2056"/>
    <mergeCell ref="A2056:C2056"/>
    <mergeCell ref="D2059:H2059"/>
    <mergeCell ref="A2059:C2059"/>
    <mergeCell ref="M2059:N2059"/>
    <mergeCell ref="O2059:P2059"/>
    <mergeCell ref="D2060:H2060"/>
    <mergeCell ref="A2060:C2060"/>
    <mergeCell ref="M2060:N2060"/>
    <mergeCell ref="O2060:P2060"/>
    <mergeCell ref="D2061:H2061"/>
    <mergeCell ref="A2061:C2061"/>
    <mergeCell ref="M2061:N2061"/>
    <mergeCell ref="O2061:P2061"/>
    <mergeCell ref="D2064:H2064"/>
    <mergeCell ref="A2064:C2064"/>
    <mergeCell ref="M2064:N2064"/>
    <mergeCell ref="O2064:P2064"/>
    <mergeCell ref="D2065:H2065"/>
    <mergeCell ref="A2065:C2065"/>
    <mergeCell ref="M2065:N2065"/>
    <mergeCell ref="O2065:P2065"/>
    <mergeCell ref="D2066:H2066"/>
    <mergeCell ref="A2066:C2066"/>
    <mergeCell ref="M2066:N2066"/>
    <mergeCell ref="O2066:P2066"/>
    <mergeCell ref="D2067:H2067"/>
    <mergeCell ref="A2067:C2067"/>
    <mergeCell ref="M2067:N2067"/>
    <mergeCell ref="O2067:P2067"/>
    <mergeCell ref="D2044:H2044"/>
    <mergeCell ref="A2044:C2044"/>
    <mergeCell ref="M2044:N2044"/>
    <mergeCell ref="O2044:P2044"/>
    <mergeCell ref="D2048:H2048"/>
    <mergeCell ref="A2048:C2048"/>
    <mergeCell ref="M2048:N2048"/>
    <mergeCell ref="O2048:P2048"/>
    <mergeCell ref="D2049:H2049"/>
    <mergeCell ref="A2049:C2049"/>
    <mergeCell ref="M2049:N2049"/>
    <mergeCell ref="O2049:P2049"/>
    <mergeCell ref="D2050:H2050"/>
    <mergeCell ref="A2050:C2050"/>
    <mergeCell ref="M2050:N2050"/>
    <mergeCell ref="O2050:P2050"/>
    <mergeCell ref="D2051:H2051"/>
    <mergeCell ref="A2051:C2051"/>
    <mergeCell ref="M2051:N2051"/>
    <mergeCell ref="O2051:P2051"/>
    <mergeCell ref="D2052:H2052"/>
    <mergeCell ref="A2052:C2052"/>
    <mergeCell ref="M2052:N2052"/>
    <mergeCell ref="O2052:P2052"/>
    <mergeCell ref="D2053:H2053"/>
    <mergeCell ref="A2053:C2053"/>
    <mergeCell ref="M2053:N2053"/>
    <mergeCell ref="O2053:P2053"/>
    <mergeCell ref="M2056:N2056"/>
    <mergeCell ref="O2056:P2056"/>
    <mergeCell ref="D2057:H2057"/>
    <mergeCell ref="A2057:C2057"/>
    <mergeCell ref="M2057:N2057"/>
    <mergeCell ref="O2057:P2057"/>
    <mergeCell ref="D2054:H2054"/>
    <mergeCell ref="A2054:C2054"/>
    <mergeCell ref="M2054:N2054"/>
    <mergeCell ref="O2054:P2054"/>
    <mergeCell ref="A2036:C2036"/>
    <mergeCell ref="M2036:N2036"/>
    <mergeCell ref="O2036:P2036"/>
    <mergeCell ref="D2029:H2029"/>
    <mergeCell ref="A2029:C2029"/>
    <mergeCell ref="M2029:N2029"/>
    <mergeCell ref="M2033:N2033"/>
    <mergeCell ref="A2037:C2037"/>
    <mergeCell ref="M2037:N2037"/>
    <mergeCell ref="O2037:P2037"/>
    <mergeCell ref="D2040:H2040"/>
    <mergeCell ref="A2040:C2040"/>
    <mergeCell ref="M2040:N2040"/>
    <mergeCell ref="O2040:P2040"/>
    <mergeCell ref="A2041:C2041"/>
    <mergeCell ref="M2041:N2041"/>
    <mergeCell ref="O2041:P2041"/>
    <mergeCell ref="D2042:H2042"/>
    <mergeCell ref="A2042:C2042"/>
    <mergeCell ref="M2042:N2042"/>
    <mergeCell ref="O2042:P2042"/>
    <mergeCell ref="O2028:P2028"/>
    <mergeCell ref="O2029:P2029"/>
    <mergeCell ref="O2025:P2027"/>
    <mergeCell ref="L2025:L2027"/>
    <mergeCell ref="M2025:N2027"/>
    <mergeCell ref="D2041:H2041"/>
    <mergeCell ref="D2037:H2037"/>
    <mergeCell ref="O2033:P2033"/>
    <mergeCell ref="D2036:H2036"/>
    <mergeCell ref="K2025:K2027"/>
    <mergeCell ref="D2043:H2043"/>
    <mergeCell ref="A2043:C2043"/>
    <mergeCell ref="M2043:N2043"/>
    <mergeCell ref="O2043:P2043"/>
    <mergeCell ref="L2011:L2012"/>
    <mergeCell ref="M2011:N2012"/>
    <mergeCell ref="O2013:P2013"/>
    <mergeCell ref="Q2013:R2013"/>
    <mergeCell ref="O2015:P2015"/>
    <mergeCell ref="Q2015:R2015"/>
    <mergeCell ref="M2014:N2014"/>
    <mergeCell ref="O2014:P2014"/>
    <mergeCell ref="M2013:N2013"/>
    <mergeCell ref="M2015:N2015"/>
    <mergeCell ref="O2008:P2008"/>
    <mergeCell ref="Q2008:R2008"/>
    <mergeCell ref="O2009:P2009"/>
    <mergeCell ref="Q2009:R2009"/>
    <mergeCell ref="O2010:P2010"/>
    <mergeCell ref="Q2010:R2010"/>
    <mergeCell ref="O2011:P2012"/>
    <mergeCell ref="Q2011:R2012"/>
    <mergeCell ref="D2021:H2021"/>
    <mergeCell ref="A2021:C2021"/>
    <mergeCell ref="K2021:R2021"/>
    <mergeCell ref="D2022:H2022"/>
    <mergeCell ref="A2022:C2022"/>
    <mergeCell ref="K2022:R2022"/>
    <mergeCell ref="Q2014:R2014"/>
    <mergeCell ref="M1963:N1963"/>
    <mergeCell ref="Q1963:R1963"/>
    <mergeCell ref="D2033:H2033"/>
    <mergeCell ref="A2033:C2033"/>
    <mergeCell ref="M2023:N2023"/>
    <mergeCell ref="O2023:P2023"/>
    <mergeCell ref="D2020:H2020"/>
    <mergeCell ref="A2020:C2020"/>
    <mergeCell ref="K2020:R2020"/>
    <mergeCell ref="D2026:H2026"/>
    <mergeCell ref="D2024:H2024"/>
    <mergeCell ref="A2024:C2024"/>
    <mergeCell ref="D2028:H2028"/>
    <mergeCell ref="A2028:C2028"/>
    <mergeCell ref="M2028:N2028"/>
    <mergeCell ref="A2017:Q2017"/>
    <mergeCell ref="Q1964:R1966"/>
    <mergeCell ref="Q1972:R1972"/>
    <mergeCell ref="Q1975:R1975"/>
    <mergeCell ref="Q1976:R1976"/>
    <mergeCell ref="Q1979:R1979"/>
    <mergeCell ref="Q1980:R1980"/>
    <mergeCell ref="Q2000:R2000"/>
    <mergeCell ref="Q2003:R2003"/>
    <mergeCell ref="Q2004:R2004"/>
    <mergeCell ref="Q2005:R2005"/>
    <mergeCell ref="Q2006:R2006"/>
    <mergeCell ref="Q1992:R1992"/>
    <mergeCell ref="Q1993:R1993"/>
    <mergeCell ref="Q1997:R1997"/>
    <mergeCell ref="Q1998:R1998"/>
    <mergeCell ref="Q1999:R1999"/>
    <mergeCell ref="M1970:N1970"/>
    <mergeCell ref="O1970:P1970"/>
    <mergeCell ref="Q1970:R1970"/>
    <mergeCell ref="D1971:H1971"/>
    <mergeCell ref="A1971:C1971"/>
    <mergeCell ref="M1971:N1971"/>
    <mergeCell ref="Q2007:R2007"/>
    <mergeCell ref="Q1967:R1967"/>
    <mergeCell ref="Q1968:R1968"/>
    <mergeCell ref="D1969:H1969"/>
    <mergeCell ref="A1969:C1969"/>
    <mergeCell ref="M1969:N1969"/>
    <mergeCell ref="O1969:P1969"/>
    <mergeCell ref="Q1969:R1969"/>
    <mergeCell ref="D1970:H1970"/>
    <mergeCell ref="A1970:C1970"/>
    <mergeCell ref="O1971:P1971"/>
    <mergeCell ref="Q1971:R1971"/>
    <mergeCell ref="D1994:H1994"/>
    <mergeCell ref="A1994:C1994"/>
    <mergeCell ref="M1994:N1994"/>
    <mergeCell ref="O1994:P1994"/>
    <mergeCell ref="Q1994:R1994"/>
    <mergeCell ref="D1973:H1973"/>
    <mergeCell ref="Q1981:R1981"/>
    <mergeCell ref="Q1982:R1982"/>
    <mergeCell ref="A2014:C2014"/>
    <mergeCell ref="D2008:H2008"/>
    <mergeCell ref="A2008:C2008"/>
    <mergeCell ref="D2009:H2009"/>
    <mergeCell ref="A2009:C2009"/>
    <mergeCell ref="D2010:H2010"/>
    <mergeCell ref="A2010:C2010"/>
    <mergeCell ref="D2015:J2015"/>
    <mergeCell ref="A2015:C2015"/>
    <mergeCell ref="D2002:H2002"/>
    <mergeCell ref="D1985:H1985"/>
    <mergeCell ref="D1978:H1978"/>
    <mergeCell ref="D2011:H2012"/>
    <mergeCell ref="A2011:C2011"/>
    <mergeCell ref="D2013:H2013"/>
    <mergeCell ref="A2013:C2013"/>
    <mergeCell ref="D2014:H2014"/>
    <mergeCell ref="M2008:N2008"/>
    <mergeCell ref="M2009:N2009"/>
    <mergeCell ref="M2010:N2010"/>
    <mergeCell ref="K2011:K2012"/>
    <mergeCell ref="D1999:H1999"/>
    <mergeCell ref="A1999:C1999"/>
    <mergeCell ref="M1999:N1999"/>
    <mergeCell ref="O1999:P1999"/>
    <mergeCell ref="D2000:H2000"/>
    <mergeCell ref="A2000:C2000"/>
    <mergeCell ref="M2000:N2000"/>
    <mergeCell ref="O2000:P2000"/>
    <mergeCell ref="D2003:H2003"/>
    <mergeCell ref="A2003:C2003"/>
    <mergeCell ref="M2003:N2003"/>
    <mergeCell ref="O2003:P2003"/>
    <mergeCell ref="D2004:H2004"/>
    <mergeCell ref="A2004:C2004"/>
    <mergeCell ref="M2004:N2004"/>
    <mergeCell ref="O2004:P2004"/>
    <mergeCell ref="D2005:H2005"/>
    <mergeCell ref="A2005:C2005"/>
    <mergeCell ref="M2005:N2005"/>
    <mergeCell ref="O2005:P2005"/>
    <mergeCell ref="D2006:H2006"/>
    <mergeCell ref="A2006:C2006"/>
    <mergeCell ref="M2006:N2006"/>
    <mergeCell ref="O2006:P2006"/>
    <mergeCell ref="D2007:H2007"/>
    <mergeCell ref="A2007:C2007"/>
    <mergeCell ref="M2007:N2007"/>
    <mergeCell ref="O2007:P2007"/>
    <mergeCell ref="Q1983:R1983"/>
    <mergeCell ref="Q1987:R1987"/>
    <mergeCell ref="Q1988:R1988"/>
    <mergeCell ref="Q1989:R1989"/>
    <mergeCell ref="Q1990:R1990"/>
    <mergeCell ref="Q1991:R1991"/>
    <mergeCell ref="Q1995:R1995"/>
    <mergeCell ref="Q1996:R1996"/>
    <mergeCell ref="D1989:H1989"/>
    <mergeCell ref="A1989:C1989"/>
    <mergeCell ref="M1989:N1989"/>
    <mergeCell ref="O1989:P1989"/>
    <mergeCell ref="D1990:H1990"/>
    <mergeCell ref="A1990:C1990"/>
    <mergeCell ref="M1990:N1990"/>
    <mergeCell ref="O1990:P1990"/>
    <mergeCell ref="D1991:H1991"/>
    <mergeCell ref="A1991:C1991"/>
    <mergeCell ref="M1991:N1991"/>
    <mergeCell ref="O1991:P1991"/>
    <mergeCell ref="D1992:H1992"/>
    <mergeCell ref="A1992:C1992"/>
    <mergeCell ref="M1992:N1992"/>
    <mergeCell ref="O1992:P1992"/>
    <mergeCell ref="M1995:N1995"/>
    <mergeCell ref="O1995:P1995"/>
    <mergeCell ref="D1996:H1996"/>
    <mergeCell ref="A1996:C1996"/>
    <mergeCell ref="M1996:N1996"/>
    <mergeCell ref="O1996:P1996"/>
    <mergeCell ref="D1993:H1993"/>
    <mergeCell ref="A1993:C1993"/>
    <mergeCell ref="M1993:N1993"/>
    <mergeCell ref="O1993:P1993"/>
    <mergeCell ref="D1997:H1997"/>
    <mergeCell ref="A1997:C1997"/>
    <mergeCell ref="M1997:N1997"/>
    <mergeCell ref="O1997:P1997"/>
    <mergeCell ref="D1995:H1995"/>
    <mergeCell ref="A1995:C1995"/>
    <mergeCell ref="D1998:H1998"/>
    <mergeCell ref="A1998:C1998"/>
    <mergeCell ref="M1998:N1998"/>
    <mergeCell ref="O1998:P1998"/>
    <mergeCell ref="A1980:C1980"/>
    <mergeCell ref="M1980:N1980"/>
    <mergeCell ref="O1980:P1980"/>
    <mergeCell ref="D1981:H1981"/>
    <mergeCell ref="A1981:C1981"/>
    <mergeCell ref="M1981:N1981"/>
    <mergeCell ref="O1981:P1981"/>
    <mergeCell ref="O1967:P1967"/>
    <mergeCell ref="O1968:P1968"/>
    <mergeCell ref="O1964:P1966"/>
    <mergeCell ref="L1964:L1966"/>
    <mergeCell ref="M1964:N1966"/>
    <mergeCell ref="D1980:H1980"/>
    <mergeCell ref="D1976:H1976"/>
    <mergeCell ref="O1972:P1972"/>
    <mergeCell ref="D1975:H1975"/>
    <mergeCell ref="K1964:K1966"/>
    <mergeCell ref="D1982:H1982"/>
    <mergeCell ref="A1982:C1982"/>
    <mergeCell ref="M1982:N1982"/>
    <mergeCell ref="O1982:P1982"/>
    <mergeCell ref="D1983:H1983"/>
    <mergeCell ref="A1983:C1983"/>
    <mergeCell ref="M1983:N1983"/>
    <mergeCell ref="O1983:P1983"/>
    <mergeCell ref="D1987:H1987"/>
    <mergeCell ref="A1987:C1987"/>
    <mergeCell ref="M1987:N1987"/>
    <mergeCell ref="O1987:P1987"/>
    <mergeCell ref="D1988:H1988"/>
    <mergeCell ref="A1988:C1988"/>
    <mergeCell ref="M1988:N1988"/>
    <mergeCell ref="O1988:P1988"/>
    <mergeCell ref="D1961:H1961"/>
    <mergeCell ref="A1961:C1961"/>
    <mergeCell ref="K1961:R1961"/>
    <mergeCell ref="Q1953:R1953"/>
    <mergeCell ref="M1902:N1902"/>
    <mergeCell ref="Q1902:R1902"/>
    <mergeCell ref="D1972:H1972"/>
    <mergeCell ref="A1972:C1972"/>
    <mergeCell ref="M1962:N1962"/>
    <mergeCell ref="O1962:P1962"/>
    <mergeCell ref="D1959:H1959"/>
    <mergeCell ref="A1959:C1959"/>
    <mergeCell ref="K1959:R1959"/>
    <mergeCell ref="D1965:H1965"/>
    <mergeCell ref="D1963:H1963"/>
    <mergeCell ref="A1963:C1963"/>
    <mergeCell ref="D1967:H1967"/>
    <mergeCell ref="A1967:C1967"/>
    <mergeCell ref="M1967:N1967"/>
    <mergeCell ref="A1975:C1975"/>
    <mergeCell ref="M1975:N1975"/>
    <mergeCell ref="O1975:P1975"/>
    <mergeCell ref="D1968:H1968"/>
    <mergeCell ref="A1968:C1968"/>
    <mergeCell ref="M1968:N1968"/>
    <mergeCell ref="M1972:N1972"/>
    <mergeCell ref="A1976:C1976"/>
    <mergeCell ref="M1976:N1976"/>
    <mergeCell ref="O1976:P1976"/>
    <mergeCell ref="D1979:H1979"/>
    <mergeCell ref="A1979:C1979"/>
    <mergeCell ref="M1979:N1979"/>
    <mergeCell ref="O1979:P1979"/>
    <mergeCell ref="O1963:P1963"/>
    <mergeCell ref="A1954:C1954"/>
    <mergeCell ref="D1941:H1941"/>
    <mergeCell ref="D1924:H1924"/>
    <mergeCell ref="D1917:H1917"/>
    <mergeCell ref="D1950:H1951"/>
    <mergeCell ref="A1950:C1950"/>
    <mergeCell ref="D1952:H1952"/>
    <mergeCell ref="A1952:C1952"/>
    <mergeCell ref="D1953:H1953"/>
    <mergeCell ref="M1947:N1947"/>
    <mergeCell ref="M1948:N1948"/>
    <mergeCell ref="M1949:N1949"/>
    <mergeCell ref="K1950:K1951"/>
    <mergeCell ref="L1950:L1951"/>
    <mergeCell ref="M1950:N1951"/>
    <mergeCell ref="O1952:P1952"/>
    <mergeCell ref="Q1952:R1952"/>
    <mergeCell ref="O1954:P1954"/>
    <mergeCell ref="Q1954:R1954"/>
    <mergeCell ref="M1953:N1953"/>
    <mergeCell ref="O1953:P1953"/>
    <mergeCell ref="M1952:N1952"/>
    <mergeCell ref="M1954:N1954"/>
    <mergeCell ref="O1947:P1947"/>
    <mergeCell ref="Q1947:R1947"/>
    <mergeCell ref="O1948:P1948"/>
    <mergeCell ref="Q1948:R1948"/>
    <mergeCell ref="O1949:P1949"/>
    <mergeCell ref="Q1949:R1949"/>
    <mergeCell ref="O1950:P1951"/>
    <mergeCell ref="Q1950:R1951"/>
    <mergeCell ref="D1960:H1960"/>
    <mergeCell ref="A1960:C1960"/>
    <mergeCell ref="K1960:R1960"/>
    <mergeCell ref="D1946:H1946"/>
    <mergeCell ref="A1946:C1946"/>
    <mergeCell ref="M1946:N1946"/>
    <mergeCell ref="O1946:P1946"/>
    <mergeCell ref="Q1922:R1922"/>
    <mergeCell ref="Q1926:R1926"/>
    <mergeCell ref="Q1927:R1927"/>
    <mergeCell ref="Q1928:R1928"/>
    <mergeCell ref="Q1929:R1929"/>
    <mergeCell ref="Q1930:R1930"/>
    <mergeCell ref="Q1934:R1934"/>
    <mergeCell ref="Q1935:R1935"/>
    <mergeCell ref="O1902:P1902"/>
    <mergeCell ref="A1956:Q1956"/>
    <mergeCell ref="Q1903:R1905"/>
    <mergeCell ref="Q1911:R1911"/>
    <mergeCell ref="Q1914:R1914"/>
    <mergeCell ref="Q1915:R1915"/>
    <mergeCell ref="Q1918:R1918"/>
    <mergeCell ref="Q1919:R1919"/>
    <mergeCell ref="Q1939:R1939"/>
    <mergeCell ref="Q1942:R1942"/>
    <mergeCell ref="Q1943:R1943"/>
    <mergeCell ref="Q1944:R1944"/>
    <mergeCell ref="Q1945:R1945"/>
    <mergeCell ref="Q1931:R1931"/>
    <mergeCell ref="Q1932:R1932"/>
    <mergeCell ref="Q1936:R1936"/>
    <mergeCell ref="Q1937:R1937"/>
    <mergeCell ref="Q1938:R1938"/>
    <mergeCell ref="M1909:N1909"/>
    <mergeCell ref="O1909:P1909"/>
    <mergeCell ref="Q1909:R1909"/>
    <mergeCell ref="D1910:H1910"/>
    <mergeCell ref="A1910:C1910"/>
    <mergeCell ref="M1910:N1910"/>
    <mergeCell ref="Q1946:R1946"/>
    <mergeCell ref="Q1906:R1906"/>
    <mergeCell ref="Q1907:R1907"/>
    <mergeCell ref="D1908:H1908"/>
    <mergeCell ref="A1908:C1908"/>
    <mergeCell ref="M1908:N1908"/>
    <mergeCell ref="O1908:P1908"/>
    <mergeCell ref="Q1908:R1908"/>
    <mergeCell ref="D1909:H1909"/>
    <mergeCell ref="A1909:C1909"/>
    <mergeCell ref="O1910:P1910"/>
    <mergeCell ref="Q1910:R1910"/>
    <mergeCell ref="D1933:H1933"/>
    <mergeCell ref="A1933:C1933"/>
    <mergeCell ref="M1933:N1933"/>
    <mergeCell ref="O1933:P1933"/>
    <mergeCell ref="Q1933:R1933"/>
    <mergeCell ref="D1912:H1912"/>
    <mergeCell ref="Q1920:R1920"/>
    <mergeCell ref="Q1921:R1921"/>
    <mergeCell ref="A1953:C1953"/>
    <mergeCell ref="D1947:H1947"/>
    <mergeCell ref="A1947:C1947"/>
    <mergeCell ref="D1948:H1948"/>
    <mergeCell ref="A1948:C1948"/>
    <mergeCell ref="D1949:H1949"/>
    <mergeCell ref="A1949:C1949"/>
    <mergeCell ref="D1954:J1954"/>
    <mergeCell ref="D1936:H1936"/>
    <mergeCell ref="A1936:C1936"/>
    <mergeCell ref="M1936:N1936"/>
    <mergeCell ref="O1936:P1936"/>
    <mergeCell ref="D1934:H1934"/>
    <mergeCell ref="A1934:C1934"/>
    <mergeCell ref="D1937:H1937"/>
    <mergeCell ref="A1937:C1937"/>
    <mergeCell ref="M1937:N1937"/>
    <mergeCell ref="O1937:P1937"/>
    <mergeCell ref="D1938:H1938"/>
    <mergeCell ref="A1938:C1938"/>
    <mergeCell ref="M1938:N1938"/>
    <mergeCell ref="O1938:P1938"/>
    <mergeCell ref="D1939:H1939"/>
    <mergeCell ref="A1939:C1939"/>
    <mergeCell ref="M1939:N1939"/>
    <mergeCell ref="O1939:P1939"/>
    <mergeCell ref="D1942:H1942"/>
    <mergeCell ref="A1942:C1942"/>
    <mergeCell ref="M1942:N1942"/>
    <mergeCell ref="O1942:P1942"/>
    <mergeCell ref="D1943:H1943"/>
    <mergeCell ref="A1943:C1943"/>
    <mergeCell ref="M1943:N1943"/>
    <mergeCell ref="O1943:P1943"/>
    <mergeCell ref="D1944:H1944"/>
    <mergeCell ref="A1944:C1944"/>
    <mergeCell ref="M1944:N1944"/>
    <mergeCell ref="O1944:P1944"/>
    <mergeCell ref="D1945:H1945"/>
    <mergeCell ref="A1945:C1945"/>
    <mergeCell ref="M1945:N1945"/>
    <mergeCell ref="O1945:P1945"/>
    <mergeCell ref="D1922:H1922"/>
    <mergeCell ref="A1922:C1922"/>
    <mergeCell ref="M1922:N1922"/>
    <mergeCell ref="O1922:P1922"/>
    <mergeCell ref="D1926:H1926"/>
    <mergeCell ref="A1926:C1926"/>
    <mergeCell ref="M1926:N1926"/>
    <mergeCell ref="O1926:P1926"/>
    <mergeCell ref="D1927:H1927"/>
    <mergeCell ref="A1927:C1927"/>
    <mergeCell ref="M1927:N1927"/>
    <mergeCell ref="O1927:P1927"/>
    <mergeCell ref="D1928:H1928"/>
    <mergeCell ref="A1928:C1928"/>
    <mergeCell ref="M1928:N1928"/>
    <mergeCell ref="O1928:P1928"/>
    <mergeCell ref="D1929:H1929"/>
    <mergeCell ref="A1929:C1929"/>
    <mergeCell ref="M1929:N1929"/>
    <mergeCell ref="O1929:P1929"/>
    <mergeCell ref="D1930:H1930"/>
    <mergeCell ref="A1930:C1930"/>
    <mergeCell ref="M1930:N1930"/>
    <mergeCell ref="O1930:P1930"/>
    <mergeCell ref="D1931:H1931"/>
    <mergeCell ref="A1931:C1931"/>
    <mergeCell ref="M1931:N1931"/>
    <mergeCell ref="O1931:P1931"/>
    <mergeCell ref="M1934:N1934"/>
    <mergeCell ref="O1934:P1934"/>
    <mergeCell ref="D1935:H1935"/>
    <mergeCell ref="A1935:C1935"/>
    <mergeCell ref="M1935:N1935"/>
    <mergeCell ref="O1935:P1935"/>
    <mergeCell ref="D1932:H1932"/>
    <mergeCell ref="A1932:C1932"/>
    <mergeCell ref="M1932:N1932"/>
    <mergeCell ref="O1932:P1932"/>
    <mergeCell ref="A1914:C1914"/>
    <mergeCell ref="M1914:N1914"/>
    <mergeCell ref="O1914:P1914"/>
    <mergeCell ref="D1907:H1907"/>
    <mergeCell ref="A1907:C1907"/>
    <mergeCell ref="M1907:N1907"/>
    <mergeCell ref="M1911:N1911"/>
    <mergeCell ref="A1915:C1915"/>
    <mergeCell ref="M1915:N1915"/>
    <mergeCell ref="O1915:P1915"/>
    <mergeCell ref="D1918:H1918"/>
    <mergeCell ref="A1918:C1918"/>
    <mergeCell ref="M1918:N1918"/>
    <mergeCell ref="O1918:P1918"/>
    <mergeCell ref="A1919:C1919"/>
    <mergeCell ref="M1919:N1919"/>
    <mergeCell ref="O1919:P1919"/>
    <mergeCell ref="D1920:H1920"/>
    <mergeCell ref="A1920:C1920"/>
    <mergeCell ref="M1920:N1920"/>
    <mergeCell ref="O1920:P1920"/>
    <mergeCell ref="O1906:P1906"/>
    <mergeCell ref="O1907:P1907"/>
    <mergeCell ref="O1903:P1905"/>
    <mergeCell ref="L1903:L1905"/>
    <mergeCell ref="M1903:N1905"/>
    <mergeCell ref="D1919:H1919"/>
    <mergeCell ref="D1915:H1915"/>
    <mergeCell ref="O1911:P1911"/>
    <mergeCell ref="D1914:H1914"/>
    <mergeCell ref="K1903:K1905"/>
    <mergeCell ref="D1921:H1921"/>
    <mergeCell ref="A1921:C1921"/>
    <mergeCell ref="M1921:N1921"/>
    <mergeCell ref="O1921:P1921"/>
    <mergeCell ref="L1889:L1890"/>
    <mergeCell ref="M1889:N1890"/>
    <mergeCell ref="O1891:P1891"/>
    <mergeCell ref="Q1891:R1891"/>
    <mergeCell ref="O1893:P1893"/>
    <mergeCell ref="Q1893:R1893"/>
    <mergeCell ref="M1892:N1892"/>
    <mergeCell ref="O1892:P1892"/>
    <mergeCell ref="M1891:N1891"/>
    <mergeCell ref="M1893:N1893"/>
    <mergeCell ref="O1886:P1886"/>
    <mergeCell ref="Q1886:R1886"/>
    <mergeCell ref="O1887:P1887"/>
    <mergeCell ref="Q1887:R1887"/>
    <mergeCell ref="O1888:P1888"/>
    <mergeCell ref="Q1888:R1888"/>
    <mergeCell ref="O1889:P1890"/>
    <mergeCell ref="Q1889:R1890"/>
    <mergeCell ref="D1899:H1899"/>
    <mergeCell ref="A1899:C1899"/>
    <mergeCell ref="K1899:R1899"/>
    <mergeCell ref="D1900:H1900"/>
    <mergeCell ref="A1900:C1900"/>
    <mergeCell ref="K1900:R1900"/>
    <mergeCell ref="Q1892:R1892"/>
    <mergeCell ref="M1841:N1841"/>
    <mergeCell ref="Q1841:R1841"/>
    <mergeCell ref="D1911:H1911"/>
    <mergeCell ref="A1911:C1911"/>
    <mergeCell ref="M1901:N1901"/>
    <mergeCell ref="O1901:P1901"/>
    <mergeCell ref="D1898:H1898"/>
    <mergeCell ref="A1898:C1898"/>
    <mergeCell ref="K1898:R1898"/>
    <mergeCell ref="D1904:H1904"/>
    <mergeCell ref="D1902:H1902"/>
    <mergeCell ref="A1902:C1902"/>
    <mergeCell ref="D1906:H1906"/>
    <mergeCell ref="A1906:C1906"/>
    <mergeCell ref="M1906:N1906"/>
    <mergeCell ref="A1895:Q1895"/>
    <mergeCell ref="Q1842:R1844"/>
    <mergeCell ref="Q1850:R1850"/>
    <mergeCell ref="Q1853:R1853"/>
    <mergeCell ref="Q1854:R1854"/>
    <mergeCell ref="Q1857:R1857"/>
    <mergeCell ref="Q1858:R1858"/>
    <mergeCell ref="Q1878:R1878"/>
    <mergeCell ref="Q1881:R1881"/>
    <mergeCell ref="Q1882:R1882"/>
    <mergeCell ref="Q1883:R1883"/>
    <mergeCell ref="Q1884:R1884"/>
    <mergeCell ref="Q1870:R1870"/>
    <mergeCell ref="Q1871:R1871"/>
    <mergeCell ref="Q1875:R1875"/>
    <mergeCell ref="Q1876:R1876"/>
    <mergeCell ref="Q1877:R1877"/>
    <mergeCell ref="M1848:N1848"/>
    <mergeCell ref="O1848:P1848"/>
    <mergeCell ref="Q1848:R1848"/>
    <mergeCell ref="D1849:H1849"/>
    <mergeCell ref="A1849:C1849"/>
    <mergeCell ref="M1849:N1849"/>
    <mergeCell ref="Q1885:R1885"/>
    <mergeCell ref="Q1845:R1845"/>
    <mergeCell ref="Q1846:R1846"/>
    <mergeCell ref="D1847:H1847"/>
    <mergeCell ref="A1847:C1847"/>
    <mergeCell ref="M1847:N1847"/>
    <mergeCell ref="O1847:P1847"/>
    <mergeCell ref="Q1847:R1847"/>
    <mergeCell ref="D1848:H1848"/>
    <mergeCell ref="A1848:C1848"/>
    <mergeCell ref="O1849:P1849"/>
    <mergeCell ref="Q1849:R1849"/>
    <mergeCell ref="D1872:H1872"/>
    <mergeCell ref="A1872:C1872"/>
    <mergeCell ref="M1872:N1872"/>
    <mergeCell ref="O1872:P1872"/>
    <mergeCell ref="Q1872:R1872"/>
    <mergeCell ref="D1851:H1851"/>
    <mergeCell ref="Q1859:R1859"/>
    <mergeCell ref="Q1860:R1860"/>
    <mergeCell ref="A1892:C1892"/>
    <mergeCell ref="D1886:H1886"/>
    <mergeCell ref="A1886:C1886"/>
    <mergeCell ref="D1887:H1887"/>
    <mergeCell ref="A1887:C1887"/>
    <mergeCell ref="D1888:H1888"/>
    <mergeCell ref="A1888:C1888"/>
    <mergeCell ref="D1893:J1893"/>
    <mergeCell ref="A1893:C1893"/>
    <mergeCell ref="D1880:H1880"/>
    <mergeCell ref="D1863:H1863"/>
    <mergeCell ref="D1856:H1856"/>
    <mergeCell ref="D1889:H1890"/>
    <mergeCell ref="A1889:C1889"/>
    <mergeCell ref="D1891:H1891"/>
    <mergeCell ref="A1891:C1891"/>
    <mergeCell ref="D1892:H1892"/>
    <mergeCell ref="M1886:N1886"/>
    <mergeCell ref="M1887:N1887"/>
    <mergeCell ref="M1888:N1888"/>
    <mergeCell ref="K1889:K1890"/>
    <mergeCell ref="D1877:H1877"/>
    <mergeCell ref="A1877:C1877"/>
    <mergeCell ref="M1877:N1877"/>
    <mergeCell ref="O1877:P1877"/>
    <mergeCell ref="D1878:H1878"/>
    <mergeCell ref="A1878:C1878"/>
    <mergeCell ref="M1878:N1878"/>
    <mergeCell ref="O1878:P1878"/>
    <mergeCell ref="D1881:H1881"/>
    <mergeCell ref="A1881:C1881"/>
    <mergeCell ref="M1881:N1881"/>
    <mergeCell ref="O1881:P1881"/>
    <mergeCell ref="D1882:H1882"/>
    <mergeCell ref="A1882:C1882"/>
    <mergeCell ref="M1882:N1882"/>
    <mergeCell ref="O1882:P1882"/>
    <mergeCell ref="D1883:H1883"/>
    <mergeCell ref="A1883:C1883"/>
    <mergeCell ref="M1883:N1883"/>
    <mergeCell ref="O1883:P1883"/>
    <mergeCell ref="D1884:H1884"/>
    <mergeCell ref="A1884:C1884"/>
    <mergeCell ref="M1884:N1884"/>
    <mergeCell ref="O1884:P1884"/>
    <mergeCell ref="D1885:H1885"/>
    <mergeCell ref="A1885:C1885"/>
    <mergeCell ref="M1885:N1885"/>
    <mergeCell ref="O1885:P1885"/>
    <mergeCell ref="Q1861:R1861"/>
    <mergeCell ref="Q1865:R1865"/>
    <mergeCell ref="Q1866:R1866"/>
    <mergeCell ref="Q1867:R1867"/>
    <mergeCell ref="Q1868:R1868"/>
    <mergeCell ref="Q1869:R1869"/>
    <mergeCell ref="Q1873:R1873"/>
    <mergeCell ref="Q1874:R1874"/>
    <mergeCell ref="D1867:H1867"/>
    <mergeCell ref="A1867:C1867"/>
    <mergeCell ref="M1867:N1867"/>
    <mergeCell ref="O1867:P1867"/>
    <mergeCell ref="D1868:H1868"/>
    <mergeCell ref="A1868:C1868"/>
    <mergeCell ref="M1868:N1868"/>
    <mergeCell ref="O1868:P1868"/>
    <mergeCell ref="D1869:H1869"/>
    <mergeCell ref="A1869:C1869"/>
    <mergeCell ref="M1869:N1869"/>
    <mergeCell ref="O1869:P1869"/>
    <mergeCell ref="D1870:H1870"/>
    <mergeCell ref="A1870:C1870"/>
    <mergeCell ref="M1870:N1870"/>
    <mergeCell ref="O1870:P1870"/>
    <mergeCell ref="M1873:N1873"/>
    <mergeCell ref="O1873:P1873"/>
    <mergeCell ref="D1874:H1874"/>
    <mergeCell ref="A1874:C1874"/>
    <mergeCell ref="M1874:N1874"/>
    <mergeCell ref="O1874:P1874"/>
    <mergeCell ref="D1871:H1871"/>
    <mergeCell ref="A1871:C1871"/>
    <mergeCell ref="M1871:N1871"/>
    <mergeCell ref="O1871:P1871"/>
    <mergeCell ref="D1875:H1875"/>
    <mergeCell ref="A1875:C1875"/>
    <mergeCell ref="M1875:N1875"/>
    <mergeCell ref="O1875:P1875"/>
    <mergeCell ref="D1873:H1873"/>
    <mergeCell ref="A1873:C1873"/>
    <mergeCell ref="D1876:H1876"/>
    <mergeCell ref="A1876:C1876"/>
    <mergeCell ref="M1876:N1876"/>
    <mergeCell ref="O1876:P1876"/>
    <mergeCell ref="A1858:C1858"/>
    <mergeCell ref="M1858:N1858"/>
    <mergeCell ref="O1858:P1858"/>
    <mergeCell ref="D1859:H1859"/>
    <mergeCell ref="A1859:C1859"/>
    <mergeCell ref="M1859:N1859"/>
    <mergeCell ref="O1859:P1859"/>
    <mergeCell ref="O1845:P1845"/>
    <mergeCell ref="O1846:P1846"/>
    <mergeCell ref="O1842:P1844"/>
    <mergeCell ref="L1842:L1844"/>
    <mergeCell ref="M1842:N1844"/>
    <mergeCell ref="D1858:H1858"/>
    <mergeCell ref="D1854:H1854"/>
    <mergeCell ref="O1850:P1850"/>
    <mergeCell ref="D1853:H1853"/>
    <mergeCell ref="K1842:K1844"/>
    <mergeCell ref="D1860:H1860"/>
    <mergeCell ref="A1860:C1860"/>
    <mergeCell ref="M1860:N1860"/>
    <mergeCell ref="O1860:P1860"/>
    <mergeCell ref="D1861:H1861"/>
    <mergeCell ref="A1861:C1861"/>
    <mergeCell ref="M1861:N1861"/>
    <mergeCell ref="O1861:P1861"/>
    <mergeCell ref="D1865:H1865"/>
    <mergeCell ref="A1865:C1865"/>
    <mergeCell ref="M1865:N1865"/>
    <mergeCell ref="O1865:P1865"/>
    <mergeCell ref="D1866:H1866"/>
    <mergeCell ref="A1866:C1866"/>
    <mergeCell ref="M1866:N1866"/>
    <mergeCell ref="O1866:P1866"/>
    <mergeCell ref="D1839:H1839"/>
    <mergeCell ref="A1839:C1839"/>
    <mergeCell ref="K1839:R1839"/>
    <mergeCell ref="Q1831:R1831"/>
    <mergeCell ref="M1780:N1780"/>
    <mergeCell ref="Q1780:R1780"/>
    <mergeCell ref="D1850:H1850"/>
    <mergeCell ref="A1850:C1850"/>
    <mergeCell ref="M1840:N1840"/>
    <mergeCell ref="O1840:P1840"/>
    <mergeCell ref="D1837:H1837"/>
    <mergeCell ref="A1837:C1837"/>
    <mergeCell ref="K1837:R1837"/>
    <mergeCell ref="D1843:H1843"/>
    <mergeCell ref="D1841:H1841"/>
    <mergeCell ref="A1841:C1841"/>
    <mergeCell ref="D1845:H1845"/>
    <mergeCell ref="A1845:C1845"/>
    <mergeCell ref="M1845:N1845"/>
    <mergeCell ref="A1853:C1853"/>
    <mergeCell ref="M1853:N1853"/>
    <mergeCell ref="O1853:P1853"/>
    <mergeCell ref="D1846:H1846"/>
    <mergeCell ref="A1846:C1846"/>
    <mergeCell ref="M1846:N1846"/>
    <mergeCell ref="M1850:N1850"/>
    <mergeCell ref="A1854:C1854"/>
    <mergeCell ref="M1854:N1854"/>
    <mergeCell ref="O1854:P1854"/>
    <mergeCell ref="D1857:H1857"/>
    <mergeCell ref="A1857:C1857"/>
    <mergeCell ref="M1857:N1857"/>
    <mergeCell ref="O1857:P1857"/>
    <mergeCell ref="O1841:P1841"/>
    <mergeCell ref="A1832:C1832"/>
    <mergeCell ref="D1819:H1819"/>
    <mergeCell ref="D1802:H1802"/>
    <mergeCell ref="D1795:H1795"/>
    <mergeCell ref="D1828:H1829"/>
    <mergeCell ref="A1828:C1828"/>
    <mergeCell ref="D1830:H1830"/>
    <mergeCell ref="A1830:C1830"/>
    <mergeCell ref="D1831:H1831"/>
    <mergeCell ref="M1825:N1825"/>
    <mergeCell ref="M1826:N1826"/>
    <mergeCell ref="M1827:N1827"/>
    <mergeCell ref="K1828:K1829"/>
    <mergeCell ref="L1828:L1829"/>
    <mergeCell ref="M1828:N1829"/>
    <mergeCell ref="O1830:P1830"/>
    <mergeCell ref="Q1830:R1830"/>
    <mergeCell ref="O1832:P1832"/>
    <mergeCell ref="Q1832:R1832"/>
    <mergeCell ref="M1831:N1831"/>
    <mergeCell ref="O1831:P1831"/>
    <mergeCell ref="M1830:N1830"/>
    <mergeCell ref="M1832:N1832"/>
    <mergeCell ref="O1825:P1825"/>
    <mergeCell ref="Q1825:R1825"/>
    <mergeCell ref="O1826:P1826"/>
    <mergeCell ref="Q1826:R1826"/>
    <mergeCell ref="O1827:P1827"/>
    <mergeCell ref="Q1827:R1827"/>
    <mergeCell ref="O1828:P1829"/>
    <mergeCell ref="Q1828:R1829"/>
    <mergeCell ref="D1838:H1838"/>
    <mergeCell ref="A1838:C1838"/>
    <mergeCell ref="K1838:R1838"/>
    <mergeCell ref="D1824:H1824"/>
    <mergeCell ref="A1824:C1824"/>
    <mergeCell ref="M1824:N1824"/>
    <mergeCell ref="O1824:P1824"/>
    <mergeCell ref="Q1800:R1800"/>
    <mergeCell ref="Q1804:R1804"/>
    <mergeCell ref="Q1805:R1805"/>
    <mergeCell ref="Q1806:R1806"/>
    <mergeCell ref="Q1807:R1807"/>
    <mergeCell ref="Q1808:R1808"/>
    <mergeCell ref="Q1812:R1812"/>
    <mergeCell ref="Q1813:R1813"/>
    <mergeCell ref="O1780:P1780"/>
    <mergeCell ref="A1834:Q1834"/>
    <mergeCell ref="Q1781:R1783"/>
    <mergeCell ref="Q1789:R1789"/>
    <mergeCell ref="Q1792:R1792"/>
    <mergeCell ref="Q1793:R1793"/>
    <mergeCell ref="Q1796:R1796"/>
    <mergeCell ref="Q1797:R1797"/>
    <mergeCell ref="Q1817:R1817"/>
    <mergeCell ref="Q1820:R1820"/>
    <mergeCell ref="Q1821:R1821"/>
    <mergeCell ref="Q1822:R1822"/>
    <mergeCell ref="Q1823:R1823"/>
    <mergeCell ref="Q1809:R1809"/>
    <mergeCell ref="Q1810:R1810"/>
    <mergeCell ref="Q1814:R1814"/>
    <mergeCell ref="Q1815:R1815"/>
    <mergeCell ref="Q1816:R1816"/>
    <mergeCell ref="M1787:N1787"/>
    <mergeCell ref="O1787:P1787"/>
    <mergeCell ref="Q1787:R1787"/>
    <mergeCell ref="D1788:H1788"/>
    <mergeCell ref="A1788:C1788"/>
    <mergeCell ref="M1788:N1788"/>
    <mergeCell ref="Q1824:R1824"/>
    <mergeCell ref="Q1784:R1784"/>
    <mergeCell ref="Q1785:R1785"/>
    <mergeCell ref="D1786:H1786"/>
    <mergeCell ref="A1786:C1786"/>
    <mergeCell ref="M1786:N1786"/>
    <mergeCell ref="O1786:P1786"/>
    <mergeCell ref="Q1786:R1786"/>
    <mergeCell ref="D1787:H1787"/>
    <mergeCell ref="A1787:C1787"/>
    <mergeCell ref="O1788:P1788"/>
    <mergeCell ref="Q1788:R1788"/>
    <mergeCell ref="D1811:H1811"/>
    <mergeCell ref="A1811:C1811"/>
    <mergeCell ref="M1811:N1811"/>
    <mergeCell ref="O1811:P1811"/>
    <mergeCell ref="Q1811:R1811"/>
    <mergeCell ref="D1790:H1790"/>
    <mergeCell ref="Q1798:R1798"/>
    <mergeCell ref="Q1799:R1799"/>
    <mergeCell ref="A1831:C1831"/>
    <mergeCell ref="D1825:H1825"/>
    <mergeCell ref="A1825:C1825"/>
    <mergeCell ref="D1826:H1826"/>
    <mergeCell ref="A1826:C1826"/>
    <mergeCell ref="D1827:H1827"/>
    <mergeCell ref="A1827:C1827"/>
    <mergeCell ref="D1832:J1832"/>
    <mergeCell ref="D1814:H1814"/>
    <mergeCell ref="A1814:C1814"/>
    <mergeCell ref="M1814:N1814"/>
    <mergeCell ref="O1814:P1814"/>
    <mergeCell ref="D1812:H1812"/>
    <mergeCell ref="A1812:C1812"/>
    <mergeCell ref="D1815:H1815"/>
    <mergeCell ref="A1815:C1815"/>
    <mergeCell ref="M1815:N1815"/>
    <mergeCell ref="O1815:P1815"/>
    <mergeCell ref="D1816:H1816"/>
    <mergeCell ref="A1816:C1816"/>
    <mergeCell ref="M1816:N1816"/>
    <mergeCell ref="O1816:P1816"/>
    <mergeCell ref="D1817:H1817"/>
    <mergeCell ref="A1817:C1817"/>
    <mergeCell ref="M1817:N1817"/>
    <mergeCell ref="O1817:P1817"/>
    <mergeCell ref="D1820:H1820"/>
    <mergeCell ref="A1820:C1820"/>
    <mergeCell ref="M1820:N1820"/>
    <mergeCell ref="O1820:P1820"/>
    <mergeCell ref="D1821:H1821"/>
    <mergeCell ref="A1821:C1821"/>
    <mergeCell ref="M1821:N1821"/>
    <mergeCell ref="O1821:P1821"/>
    <mergeCell ref="D1822:H1822"/>
    <mergeCell ref="A1822:C1822"/>
    <mergeCell ref="M1822:N1822"/>
    <mergeCell ref="O1822:P1822"/>
    <mergeCell ref="D1823:H1823"/>
    <mergeCell ref="A1823:C1823"/>
    <mergeCell ref="M1823:N1823"/>
    <mergeCell ref="O1823:P1823"/>
    <mergeCell ref="D1800:H1800"/>
    <mergeCell ref="A1800:C1800"/>
    <mergeCell ref="M1800:N1800"/>
    <mergeCell ref="O1800:P1800"/>
    <mergeCell ref="D1804:H1804"/>
    <mergeCell ref="A1804:C1804"/>
    <mergeCell ref="M1804:N1804"/>
    <mergeCell ref="O1804:P1804"/>
    <mergeCell ref="D1805:H1805"/>
    <mergeCell ref="A1805:C1805"/>
    <mergeCell ref="M1805:N1805"/>
    <mergeCell ref="O1805:P1805"/>
    <mergeCell ref="D1806:H1806"/>
    <mergeCell ref="A1806:C1806"/>
    <mergeCell ref="M1806:N1806"/>
    <mergeCell ref="O1806:P1806"/>
    <mergeCell ref="D1807:H1807"/>
    <mergeCell ref="A1807:C1807"/>
    <mergeCell ref="M1807:N1807"/>
    <mergeCell ref="O1807:P1807"/>
    <mergeCell ref="D1808:H1808"/>
    <mergeCell ref="A1808:C1808"/>
    <mergeCell ref="M1808:N1808"/>
    <mergeCell ref="O1808:P1808"/>
    <mergeCell ref="D1809:H1809"/>
    <mergeCell ref="A1809:C1809"/>
    <mergeCell ref="M1809:N1809"/>
    <mergeCell ref="O1809:P1809"/>
    <mergeCell ref="M1812:N1812"/>
    <mergeCell ref="O1812:P1812"/>
    <mergeCell ref="D1813:H1813"/>
    <mergeCell ref="A1813:C1813"/>
    <mergeCell ref="M1813:N1813"/>
    <mergeCell ref="O1813:P1813"/>
    <mergeCell ref="D1810:H1810"/>
    <mergeCell ref="A1810:C1810"/>
    <mergeCell ref="M1810:N1810"/>
    <mergeCell ref="O1810:P1810"/>
    <mergeCell ref="A1792:C1792"/>
    <mergeCell ref="M1792:N1792"/>
    <mergeCell ref="O1792:P1792"/>
    <mergeCell ref="D1785:H1785"/>
    <mergeCell ref="A1785:C1785"/>
    <mergeCell ref="M1785:N1785"/>
    <mergeCell ref="M1789:N1789"/>
    <mergeCell ref="A1793:C1793"/>
    <mergeCell ref="M1793:N1793"/>
    <mergeCell ref="O1793:P1793"/>
    <mergeCell ref="D1796:H1796"/>
    <mergeCell ref="A1796:C1796"/>
    <mergeCell ref="M1796:N1796"/>
    <mergeCell ref="O1796:P1796"/>
    <mergeCell ref="A1797:C1797"/>
    <mergeCell ref="M1797:N1797"/>
    <mergeCell ref="O1797:P1797"/>
    <mergeCell ref="D1798:H1798"/>
    <mergeCell ref="A1798:C1798"/>
    <mergeCell ref="M1798:N1798"/>
    <mergeCell ref="O1798:P1798"/>
    <mergeCell ref="O1784:P1784"/>
    <mergeCell ref="O1785:P1785"/>
    <mergeCell ref="O1781:P1783"/>
    <mergeCell ref="L1781:L1783"/>
    <mergeCell ref="M1781:N1783"/>
    <mergeCell ref="D1797:H1797"/>
    <mergeCell ref="D1793:H1793"/>
    <mergeCell ref="O1789:P1789"/>
    <mergeCell ref="D1792:H1792"/>
    <mergeCell ref="K1781:K1783"/>
    <mergeCell ref="D1799:H1799"/>
    <mergeCell ref="A1799:C1799"/>
    <mergeCell ref="M1799:N1799"/>
    <mergeCell ref="O1799:P1799"/>
    <mergeCell ref="L1767:L1768"/>
    <mergeCell ref="M1767:N1768"/>
    <mergeCell ref="O1769:P1769"/>
    <mergeCell ref="Q1769:R1769"/>
    <mergeCell ref="O1771:P1771"/>
    <mergeCell ref="Q1771:R1771"/>
    <mergeCell ref="M1770:N1770"/>
    <mergeCell ref="O1770:P1770"/>
    <mergeCell ref="M1769:N1769"/>
    <mergeCell ref="M1771:N1771"/>
    <mergeCell ref="O1764:P1764"/>
    <mergeCell ref="Q1764:R1764"/>
    <mergeCell ref="O1765:P1765"/>
    <mergeCell ref="Q1765:R1765"/>
    <mergeCell ref="O1766:P1766"/>
    <mergeCell ref="Q1766:R1766"/>
    <mergeCell ref="O1767:P1768"/>
    <mergeCell ref="Q1767:R1768"/>
    <mergeCell ref="D1777:H1777"/>
    <mergeCell ref="A1777:C1777"/>
    <mergeCell ref="K1777:R1777"/>
    <mergeCell ref="D1778:H1778"/>
    <mergeCell ref="A1778:C1778"/>
    <mergeCell ref="K1778:R1778"/>
    <mergeCell ref="Q1770:R1770"/>
    <mergeCell ref="M1719:N1719"/>
    <mergeCell ref="Q1719:R1719"/>
    <mergeCell ref="D1789:H1789"/>
    <mergeCell ref="A1789:C1789"/>
    <mergeCell ref="M1779:N1779"/>
    <mergeCell ref="O1779:P1779"/>
    <mergeCell ref="D1776:H1776"/>
    <mergeCell ref="A1776:C1776"/>
    <mergeCell ref="K1776:R1776"/>
    <mergeCell ref="D1782:H1782"/>
    <mergeCell ref="D1780:H1780"/>
    <mergeCell ref="A1780:C1780"/>
    <mergeCell ref="D1784:H1784"/>
    <mergeCell ref="A1784:C1784"/>
    <mergeCell ref="M1784:N1784"/>
    <mergeCell ref="A1773:Q1773"/>
    <mergeCell ref="Q1720:R1722"/>
    <mergeCell ref="Q1728:R1728"/>
    <mergeCell ref="Q1731:R1731"/>
    <mergeCell ref="Q1732:R1732"/>
    <mergeCell ref="Q1735:R1735"/>
    <mergeCell ref="Q1736:R1736"/>
    <mergeCell ref="Q1756:R1756"/>
    <mergeCell ref="Q1759:R1759"/>
    <mergeCell ref="Q1760:R1760"/>
    <mergeCell ref="Q1761:R1761"/>
    <mergeCell ref="Q1762:R1762"/>
    <mergeCell ref="Q1748:R1748"/>
    <mergeCell ref="Q1749:R1749"/>
    <mergeCell ref="Q1753:R1753"/>
    <mergeCell ref="Q1754:R1754"/>
    <mergeCell ref="Q1755:R1755"/>
    <mergeCell ref="M1726:N1726"/>
    <mergeCell ref="O1726:P1726"/>
    <mergeCell ref="Q1726:R1726"/>
    <mergeCell ref="D1727:H1727"/>
    <mergeCell ref="A1727:C1727"/>
    <mergeCell ref="M1727:N1727"/>
    <mergeCell ref="Q1763:R1763"/>
    <mergeCell ref="Q1723:R1723"/>
    <mergeCell ref="Q1724:R1724"/>
    <mergeCell ref="D1725:H1725"/>
    <mergeCell ref="A1725:C1725"/>
    <mergeCell ref="M1725:N1725"/>
    <mergeCell ref="O1725:P1725"/>
    <mergeCell ref="Q1725:R1725"/>
    <mergeCell ref="D1726:H1726"/>
    <mergeCell ref="A1726:C1726"/>
    <mergeCell ref="O1727:P1727"/>
    <mergeCell ref="Q1727:R1727"/>
    <mergeCell ref="D1750:H1750"/>
    <mergeCell ref="A1750:C1750"/>
    <mergeCell ref="M1750:N1750"/>
    <mergeCell ref="O1750:P1750"/>
    <mergeCell ref="Q1750:R1750"/>
    <mergeCell ref="D1729:H1729"/>
    <mergeCell ref="Q1737:R1737"/>
    <mergeCell ref="Q1738:R1738"/>
    <mergeCell ref="A1770:C1770"/>
    <mergeCell ref="D1764:H1764"/>
    <mergeCell ref="A1764:C1764"/>
    <mergeCell ref="D1765:H1765"/>
    <mergeCell ref="A1765:C1765"/>
    <mergeCell ref="D1766:H1766"/>
    <mergeCell ref="A1766:C1766"/>
    <mergeCell ref="D1771:J1771"/>
    <mergeCell ref="A1771:C1771"/>
    <mergeCell ref="D1758:H1758"/>
    <mergeCell ref="D1741:H1741"/>
    <mergeCell ref="D1734:H1734"/>
    <mergeCell ref="D1767:H1768"/>
    <mergeCell ref="A1767:C1767"/>
    <mergeCell ref="D1769:H1769"/>
    <mergeCell ref="A1769:C1769"/>
    <mergeCell ref="D1770:H1770"/>
    <mergeCell ref="M1764:N1764"/>
    <mergeCell ref="M1765:N1765"/>
    <mergeCell ref="M1766:N1766"/>
    <mergeCell ref="K1767:K1768"/>
    <mergeCell ref="D1755:H1755"/>
    <mergeCell ref="A1755:C1755"/>
    <mergeCell ref="M1755:N1755"/>
    <mergeCell ref="O1755:P1755"/>
    <mergeCell ref="D1756:H1756"/>
    <mergeCell ref="A1756:C1756"/>
    <mergeCell ref="M1756:N1756"/>
    <mergeCell ref="O1756:P1756"/>
    <mergeCell ref="D1759:H1759"/>
    <mergeCell ref="A1759:C1759"/>
    <mergeCell ref="M1759:N1759"/>
    <mergeCell ref="O1759:P1759"/>
    <mergeCell ref="D1760:H1760"/>
    <mergeCell ref="A1760:C1760"/>
    <mergeCell ref="M1760:N1760"/>
    <mergeCell ref="O1760:P1760"/>
    <mergeCell ref="D1761:H1761"/>
    <mergeCell ref="A1761:C1761"/>
    <mergeCell ref="M1761:N1761"/>
    <mergeCell ref="O1761:P1761"/>
    <mergeCell ref="D1762:H1762"/>
    <mergeCell ref="A1762:C1762"/>
    <mergeCell ref="M1762:N1762"/>
    <mergeCell ref="O1762:P1762"/>
    <mergeCell ref="D1763:H1763"/>
    <mergeCell ref="A1763:C1763"/>
    <mergeCell ref="M1763:N1763"/>
    <mergeCell ref="O1763:P1763"/>
    <mergeCell ref="Q1739:R1739"/>
    <mergeCell ref="Q1743:R1743"/>
    <mergeCell ref="Q1744:R1744"/>
    <mergeCell ref="Q1745:R1745"/>
    <mergeCell ref="Q1746:R1746"/>
    <mergeCell ref="Q1747:R1747"/>
    <mergeCell ref="Q1751:R1751"/>
    <mergeCell ref="Q1752:R1752"/>
    <mergeCell ref="D1745:H1745"/>
    <mergeCell ref="A1745:C1745"/>
    <mergeCell ref="M1745:N1745"/>
    <mergeCell ref="O1745:P1745"/>
    <mergeCell ref="D1746:H1746"/>
    <mergeCell ref="A1746:C1746"/>
    <mergeCell ref="M1746:N1746"/>
    <mergeCell ref="O1746:P1746"/>
    <mergeCell ref="D1747:H1747"/>
    <mergeCell ref="A1747:C1747"/>
    <mergeCell ref="M1747:N1747"/>
    <mergeCell ref="O1747:P1747"/>
    <mergeCell ref="D1748:H1748"/>
    <mergeCell ref="A1748:C1748"/>
    <mergeCell ref="M1748:N1748"/>
    <mergeCell ref="O1748:P1748"/>
    <mergeCell ref="M1751:N1751"/>
    <mergeCell ref="O1751:P1751"/>
    <mergeCell ref="D1752:H1752"/>
    <mergeCell ref="A1752:C1752"/>
    <mergeCell ref="M1752:N1752"/>
    <mergeCell ref="O1752:P1752"/>
    <mergeCell ref="D1749:H1749"/>
    <mergeCell ref="A1749:C1749"/>
    <mergeCell ref="M1749:N1749"/>
    <mergeCell ref="O1749:P1749"/>
    <mergeCell ref="D1753:H1753"/>
    <mergeCell ref="A1753:C1753"/>
    <mergeCell ref="M1753:N1753"/>
    <mergeCell ref="O1753:P1753"/>
    <mergeCell ref="D1751:H1751"/>
    <mergeCell ref="A1751:C1751"/>
    <mergeCell ref="D1754:H1754"/>
    <mergeCell ref="A1754:C1754"/>
    <mergeCell ref="M1754:N1754"/>
    <mergeCell ref="O1754:P1754"/>
    <mergeCell ref="A1736:C1736"/>
    <mergeCell ref="M1736:N1736"/>
    <mergeCell ref="O1736:P1736"/>
    <mergeCell ref="D1737:H1737"/>
    <mergeCell ref="A1737:C1737"/>
    <mergeCell ref="M1737:N1737"/>
    <mergeCell ref="O1737:P1737"/>
    <mergeCell ref="O1723:P1723"/>
    <mergeCell ref="O1724:P1724"/>
    <mergeCell ref="O1720:P1722"/>
    <mergeCell ref="L1720:L1722"/>
    <mergeCell ref="M1720:N1722"/>
    <mergeCell ref="D1736:H1736"/>
    <mergeCell ref="D1732:H1732"/>
    <mergeCell ref="O1728:P1728"/>
    <mergeCell ref="D1731:H1731"/>
    <mergeCell ref="K1720:K1722"/>
    <mergeCell ref="D1738:H1738"/>
    <mergeCell ref="A1738:C1738"/>
    <mergeCell ref="M1738:N1738"/>
    <mergeCell ref="O1738:P1738"/>
    <mergeCell ref="D1739:H1739"/>
    <mergeCell ref="A1739:C1739"/>
    <mergeCell ref="M1739:N1739"/>
    <mergeCell ref="O1739:P1739"/>
    <mergeCell ref="D1743:H1743"/>
    <mergeCell ref="A1743:C1743"/>
    <mergeCell ref="M1743:N1743"/>
    <mergeCell ref="O1743:P1743"/>
    <mergeCell ref="D1744:H1744"/>
    <mergeCell ref="A1744:C1744"/>
    <mergeCell ref="M1744:N1744"/>
    <mergeCell ref="O1744:P1744"/>
    <mergeCell ref="D1717:H1717"/>
    <mergeCell ref="A1717:C1717"/>
    <mergeCell ref="K1717:R1717"/>
    <mergeCell ref="Q1709:R1709"/>
    <mergeCell ref="M1658:N1658"/>
    <mergeCell ref="Q1658:R1658"/>
    <mergeCell ref="D1728:H1728"/>
    <mergeCell ref="A1728:C1728"/>
    <mergeCell ref="M1718:N1718"/>
    <mergeCell ref="O1718:P1718"/>
    <mergeCell ref="D1715:H1715"/>
    <mergeCell ref="A1715:C1715"/>
    <mergeCell ref="K1715:R1715"/>
    <mergeCell ref="D1721:H1721"/>
    <mergeCell ref="D1719:H1719"/>
    <mergeCell ref="A1719:C1719"/>
    <mergeCell ref="D1723:H1723"/>
    <mergeCell ref="A1723:C1723"/>
    <mergeCell ref="M1723:N1723"/>
    <mergeCell ref="A1731:C1731"/>
    <mergeCell ref="M1731:N1731"/>
    <mergeCell ref="O1731:P1731"/>
    <mergeCell ref="D1724:H1724"/>
    <mergeCell ref="A1724:C1724"/>
    <mergeCell ref="M1724:N1724"/>
    <mergeCell ref="M1728:N1728"/>
    <mergeCell ref="A1732:C1732"/>
    <mergeCell ref="M1732:N1732"/>
    <mergeCell ref="O1732:P1732"/>
    <mergeCell ref="D1735:H1735"/>
    <mergeCell ref="A1735:C1735"/>
    <mergeCell ref="M1735:N1735"/>
    <mergeCell ref="O1735:P1735"/>
    <mergeCell ref="O1719:P1719"/>
    <mergeCell ref="A1710:C1710"/>
    <mergeCell ref="D1697:H1697"/>
    <mergeCell ref="D1680:H1680"/>
    <mergeCell ref="D1673:H1673"/>
    <mergeCell ref="D1706:H1707"/>
    <mergeCell ref="A1706:C1706"/>
    <mergeCell ref="D1708:H1708"/>
    <mergeCell ref="A1708:C1708"/>
    <mergeCell ref="D1709:H1709"/>
    <mergeCell ref="M1703:N1703"/>
    <mergeCell ref="M1704:N1704"/>
    <mergeCell ref="M1705:N1705"/>
    <mergeCell ref="K1706:K1707"/>
    <mergeCell ref="L1706:L1707"/>
    <mergeCell ref="M1706:N1707"/>
    <mergeCell ref="O1708:P1708"/>
    <mergeCell ref="Q1708:R1708"/>
    <mergeCell ref="O1710:P1710"/>
    <mergeCell ref="Q1710:R1710"/>
    <mergeCell ref="M1709:N1709"/>
    <mergeCell ref="O1709:P1709"/>
    <mergeCell ref="M1708:N1708"/>
    <mergeCell ref="M1710:N1710"/>
    <mergeCell ref="O1703:P1703"/>
    <mergeCell ref="Q1703:R1703"/>
    <mergeCell ref="O1704:P1704"/>
    <mergeCell ref="Q1704:R1704"/>
    <mergeCell ref="O1705:P1705"/>
    <mergeCell ref="Q1705:R1705"/>
    <mergeCell ref="O1706:P1707"/>
    <mergeCell ref="Q1706:R1707"/>
    <mergeCell ref="D1716:H1716"/>
    <mergeCell ref="A1716:C1716"/>
    <mergeCell ref="K1716:R1716"/>
    <mergeCell ref="D1702:H1702"/>
    <mergeCell ref="A1702:C1702"/>
    <mergeCell ref="M1702:N1702"/>
    <mergeCell ref="O1702:P1702"/>
    <mergeCell ref="Q1678:R1678"/>
    <mergeCell ref="Q1682:R1682"/>
    <mergeCell ref="Q1683:R1683"/>
    <mergeCell ref="Q1684:R1684"/>
    <mergeCell ref="Q1685:R1685"/>
    <mergeCell ref="Q1686:R1686"/>
    <mergeCell ref="Q1690:R1690"/>
    <mergeCell ref="Q1691:R1691"/>
    <mergeCell ref="O1658:P1658"/>
    <mergeCell ref="A1712:Q1712"/>
    <mergeCell ref="Q1659:R1661"/>
    <mergeCell ref="Q1667:R1667"/>
    <mergeCell ref="Q1670:R1670"/>
    <mergeCell ref="Q1671:R1671"/>
    <mergeCell ref="Q1674:R1674"/>
    <mergeCell ref="Q1675:R1675"/>
    <mergeCell ref="Q1695:R1695"/>
    <mergeCell ref="Q1698:R1698"/>
    <mergeCell ref="Q1699:R1699"/>
    <mergeCell ref="Q1700:R1700"/>
    <mergeCell ref="Q1701:R1701"/>
    <mergeCell ref="Q1687:R1687"/>
    <mergeCell ref="Q1688:R1688"/>
    <mergeCell ref="Q1692:R1692"/>
    <mergeCell ref="Q1693:R1693"/>
    <mergeCell ref="Q1694:R1694"/>
    <mergeCell ref="M1665:N1665"/>
    <mergeCell ref="O1665:P1665"/>
    <mergeCell ref="Q1665:R1665"/>
    <mergeCell ref="D1666:H1666"/>
    <mergeCell ref="A1666:C1666"/>
    <mergeCell ref="M1666:N1666"/>
    <mergeCell ref="Q1702:R1702"/>
    <mergeCell ref="Q1662:R1662"/>
    <mergeCell ref="Q1663:R1663"/>
    <mergeCell ref="D1664:H1664"/>
    <mergeCell ref="A1664:C1664"/>
    <mergeCell ref="M1664:N1664"/>
    <mergeCell ref="O1664:P1664"/>
    <mergeCell ref="Q1664:R1664"/>
    <mergeCell ref="D1665:H1665"/>
    <mergeCell ref="A1665:C1665"/>
    <mergeCell ref="O1666:P1666"/>
    <mergeCell ref="Q1666:R1666"/>
    <mergeCell ref="D1689:H1689"/>
    <mergeCell ref="A1689:C1689"/>
    <mergeCell ref="M1689:N1689"/>
    <mergeCell ref="O1689:P1689"/>
    <mergeCell ref="Q1689:R1689"/>
    <mergeCell ref="D1668:H1668"/>
    <mergeCell ref="Q1676:R1676"/>
    <mergeCell ref="Q1677:R1677"/>
    <mergeCell ref="A1709:C1709"/>
    <mergeCell ref="D1703:H1703"/>
    <mergeCell ref="A1703:C1703"/>
    <mergeCell ref="D1704:H1704"/>
    <mergeCell ref="A1704:C1704"/>
    <mergeCell ref="D1705:H1705"/>
    <mergeCell ref="A1705:C1705"/>
    <mergeCell ref="D1710:J1710"/>
    <mergeCell ref="D1692:H1692"/>
    <mergeCell ref="A1692:C1692"/>
    <mergeCell ref="M1692:N1692"/>
    <mergeCell ref="O1692:P1692"/>
    <mergeCell ref="D1690:H1690"/>
    <mergeCell ref="A1690:C1690"/>
    <mergeCell ref="D1693:H1693"/>
    <mergeCell ref="A1693:C1693"/>
    <mergeCell ref="M1693:N1693"/>
    <mergeCell ref="O1693:P1693"/>
    <mergeCell ref="D1694:H1694"/>
    <mergeCell ref="A1694:C1694"/>
    <mergeCell ref="M1694:N1694"/>
    <mergeCell ref="O1694:P1694"/>
    <mergeCell ref="D1695:H1695"/>
    <mergeCell ref="A1695:C1695"/>
    <mergeCell ref="M1695:N1695"/>
    <mergeCell ref="O1695:P1695"/>
    <mergeCell ref="D1698:H1698"/>
    <mergeCell ref="A1698:C1698"/>
    <mergeCell ref="M1698:N1698"/>
    <mergeCell ref="O1698:P1698"/>
    <mergeCell ref="D1699:H1699"/>
    <mergeCell ref="A1699:C1699"/>
    <mergeCell ref="M1699:N1699"/>
    <mergeCell ref="O1699:P1699"/>
    <mergeCell ref="D1700:H1700"/>
    <mergeCell ref="A1700:C1700"/>
    <mergeCell ref="M1700:N1700"/>
    <mergeCell ref="O1700:P1700"/>
    <mergeCell ref="D1701:H1701"/>
    <mergeCell ref="A1701:C1701"/>
    <mergeCell ref="M1701:N1701"/>
    <mergeCell ref="O1701:P1701"/>
    <mergeCell ref="D1678:H1678"/>
    <mergeCell ref="A1678:C1678"/>
    <mergeCell ref="M1678:N1678"/>
    <mergeCell ref="O1678:P1678"/>
    <mergeCell ref="D1682:H1682"/>
    <mergeCell ref="A1682:C1682"/>
    <mergeCell ref="M1682:N1682"/>
    <mergeCell ref="O1682:P1682"/>
    <mergeCell ref="D1683:H1683"/>
    <mergeCell ref="A1683:C1683"/>
    <mergeCell ref="M1683:N1683"/>
    <mergeCell ref="O1683:P1683"/>
    <mergeCell ref="D1684:H1684"/>
    <mergeCell ref="A1684:C1684"/>
    <mergeCell ref="M1684:N1684"/>
    <mergeCell ref="O1684:P1684"/>
    <mergeCell ref="D1685:H1685"/>
    <mergeCell ref="A1685:C1685"/>
    <mergeCell ref="M1685:N1685"/>
    <mergeCell ref="O1685:P1685"/>
    <mergeCell ref="D1686:H1686"/>
    <mergeCell ref="A1686:C1686"/>
    <mergeCell ref="M1686:N1686"/>
    <mergeCell ref="O1686:P1686"/>
    <mergeCell ref="D1687:H1687"/>
    <mergeCell ref="A1687:C1687"/>
    <mergeCell ref="M1687:N1687"/>
    <mergeCell ref="O1687:P1687"/>
    <mergeCell ref="M1690:N1690"/>
    <mergeCell ref="O1690:P1690"/>
    <mergeCell ref="D1691:H1691"/>
    <mergeCell ref="A1691:C1691"/>
    <mergeCell ref="M1691:N1691"/>
    <mergeCell ref="O1691:P1691"/>
    <mergeCell ref="D1688:H1688"/>
    <mergeCell ref="A1688:C1688"/>
    <mergeCell ref="M1688:N1688"/>
    <mergeCell ref="O1688:P1688"/>
    <mergeCell ref="A1670:C1670"/>
    <mergeCell ref="M1670:N1670"/>
    <mergeCell ref="O1670:P1670"/>
    <mergeCell ref="D1663:H1663"/>
    <mergeCell ref="A1663:C1663"/>
    <mergeCell ref="M1663:N1663"/>
    <mergeCell ref="M1667:N1667"/>
    <mergeCell ref="A1671:C1671"/>
    <mergeCell ref="M1671:N1671"/>
    <mergeCell ref="O1671:P1671"/>
    <mergeCell ref="D1674:H1674"/>
    <mergeCell ref="A1674:C1674"/>
    <mergeCell ref="M1674:N1674"/>
    <mergeCell ref="O1674:P1674"/>
    <mergeCell ref="A1675:C1675"/>
    <mergeCell ref="M1675:N1675"/>
    <mergeCell ref="O1675:P1675"/>
    <mergeCell ref="D1676:H1676"/>
    <mergeCell ref="A1676:C1676"/>
    <mergeCell ref="M1676:N1676"/>
    <mergeCell ref="O1676:P1676"/>
    <mergeCell ref="O1662:P1662"/>
    <mergeCell ref="O1663:P1663"/>
    <mergeCell ref="O1659:P1661"/>
    <mergeCell ref="L1659:L1661"/>
    <mergeCell ref="M1659:N1661"/>
    <mergeCell ref="D1675:H1675"/>
    <mergeCell ref="D1671:H1671"/>
    <mergeCell ref="O1667:P1667"/>
    <mergeCell ref="D1670:H1670"/>
    <mergeCell ref="K1659:K1661"/>
    <mergeCell ref="D1677:H1677"/>
    <mergeCell ref="A1677:C1677"/>
    <mergeCell ref="M1677:N1677"/>
    <mergeCell ref="O1677:P1677"/>
    <mergeCell ref="L1645:L1646"/>
    <mergeCell ref="M1645:N1646"/>
    <mergeCell ref="O1647:P1647"/>
    <mergeCell ref="Q1647:R1647"/>
    <mergeCell ref="O1649:P1649"/>
    <mergeCell ref="Q1649:R1649"/>
    <mergeCell ref="M1648:N1648"/>
    <mergeCell ref="O1648:P1648"/>
    <mergeCell ref="M1647:N1647"/>
    <mergeCell ref="M1649:N1649"/>
    <mergeCell ref="O1642:P1642"/>
    <mergeCell ref="Q1642:R1642"/>
    <mergeCell ref="O1643:P1643"/>
    <mergeCell ref="Q1643:R1643"/>
    <mergeCell ref="O1644:P1644"/>
    <mergeCell ref="Q1644:R1644"/>
    <mergeCell ref="O1645:P1646"/>
    <mergeCell ref="Q1645:R1646"/>
    <mergeCell ref="D1655:H1655"/>
    <mergeCell ref="A1655:C1655"/>
    <mergeCell ref="K1655:R1655"/>
    <mergeCell ref="D1656:H1656"/>
    <mergeCell ref="A1656:C1656"/>
    <mergeCell ref="K1656:R1656"/>
    <mergeCell ref="Q1648:R1648"/>
    <mergeCell ref="M1597:N1597"/>
    <mergeCell ref="Q1597:R1597"/>
    <mergeCell ref="D1667:H1667"/>
    <mergeCell ref="A1667:C1667"/>
    <mergeCell ref="M1657:N1657"/>
    <mergeCell ref="O1657:P1657"/>
    <mergeCell ref="D1654:H1654"/>
    <mergeCell ref="A1654:C1654"/>
    <mergeCell ref="K1654:R1654"/>
    <mergeCell ref="D1660:H1660"/>
    <mergeCell ref="D1658:H1658"/>
    <mergeCell ref="A1658:C1658"/>
    <mergeCell ref="D1662:H1662"/>
    <mergeCell ref="A1662:C1662"/>
    <mergeCell ref="M1662:N1662"/>
    <mergeCell ref="A1651:Q1651"/>
    <mergeCell ref="Q1598:R1600"/>
    <mergeCell ref="Q1606:R1606"/>
    <mergeCell ref="Q1609:R1609"/>
    <mergeCell ref="Q1610:R1610"/>
    <mergeCell ref="Q1613:R1613"/>
    <mergeCell ref="Q1614:R1614"/>
    <mergeCell ref="Q1634:R1634"/>
    <mergeCell ref="Q1637:R1637"/>
    <mergeCell ref="Q1638:R1638"/>
    <mergeCell ref="Q1639:R1639"/>
    <mergeCell ref="Q1640:R1640"/>
    <mergeCell ref="Q1626:R1626"/>
    <mergeCell ref="Q1627:R1627"/>
    <mergeCell ref="Q1631:R1631"/>
    <mergeCell ref="Q1632:R1632"/>
    <mergeCell ref="Q1633:R1633"/>
    <mergeCell ref="M1604:N1604"/>
    <mergeCell ref="O1604:P1604"/>
    <mergeCell ref="Q1604:R1604"/>
    <mergeCell ref="D1605:H1605"/>
    <mergeCell ref="A1605:C1605"/>
    <mergeCell ref="M1605:N1605"/>
    <mergeCell ref="Q1641:R1641"/>
    <mergeCell ref="Q1601:R1601"/>
    <mergeCell ref="Q1602:R1602"/>
    <mergeCell ref="D1603:H1603"/>
    <mergeCell ref="A1603:C1603"/>
    <mergeCell ref="M1603:N1603"/>
    <mergeCell ref="O1603:P1603"/>
    <mergeCell ref="Q1603:R1603"/>
    <mergeCell ref="D1604:H1604"/>
    <mergeCell ref="A1604:C1604"/>
    <mergeCell ref="O1605:P1605"/>
    <mergeCell ref="Q1605:R1605"/>
    <mergeCell ref="D1628:H1628"/>
    <mergeCell ref="A1628:C1628"/>
    <mergeCell ref="M1628:N1628"/>
    <mergeCell ref="O1628:P1628"/>
    <mergeCell ref="Q1628:R1628"/>
    <mergeCell ref="D1607:H1607"/>
    <mergeCell ref="Q1615:R1615"/>
    <mergeCell ref="Q1616:R1616"/>
    <mergeCell ref="A1648:C1648"/>
    <mergeCell ref="D1642:H1642"/>
    <mergeCell ref="A1642:C1642"/>
    <mergeCell ref="D1643:H1643"/>
    <mergeCell ref="A1643:C1643"/>
    <mergeCell ref="D1644:H1644"/>
    <mergeCell ref="A1644:C1644"/>
    <mergeCell ref="D1649:J1649"/>
    <mergeCell ref="A1649:C1649"/>
    <mergeCell ref="D1636:H1636"/>
    <mergeCell ref="D1619:H1619"/>
    <mergeCell ref="D1612:H1612"/>
    <mergeCell ref="D1645:H1646"/>
    <mergeCell ref="A1645:C1645"/>
    <mergeCell ref="D1647:H1647"/>
    <mergeCell ref="A1647:C1647"/>
    <mergeCell ref="D1648:H1648"/>
    <mergeCell ref="M1642:N1642"/>
    <mergeCell ref="M1643:N1643"/>
    <mergeCell ref="M1644:N1644"/>
    <mergeCell ref="K1645:K1646"/>
    <mergeCell ref="D1633:H1633"/>
    <mergeCell ref="A1633:C1633"/>
    <mergeCell ref="M1633:N1633"/>
    <mergeCell ref="O1633:P1633"/>
    <mergeCell ref="D1634:H1634"/>
    <mergeCell ref="A1634:C1634"/>
    <mergeCell ref="M1634:N1634"/>
    <mergeCell ref="O1634:P1634"/>
    <mergeCell ref="D1637:H1637"/>
    <mergeCell ref="A1637:C1637"/>
    <mergeCell ref="M1637:N1637"/>
    <mergeCell ref="O1637:P1637"/>
    <mergeCell ref="D1638:H1638"/>
    <mergeCell ref="A1638:C1638"/>
    <mergeCell ref="M1638:N1638"/>
    <mergeCell ref="O1638:P1638"/>
    <mergeCell ref="D1639:H1639"/>
    <mergeCell ref="A1639:C1639"/>
    <mergeCell ref="M1639:N1639"/>
    <mergeCell ref="O1639:P1639"/>
    <mergeCell ref="D1640:H1640"/>
    <mergeCell ref="A1640:C1640"/>
    <mergeCell ref="M1640:N1640"/>
    <mergeCell ref="O1640:P1640"/>
    <mergeCell ref="D1641:H1641"/>
    <mergeCell ref="A1641:C1641"/>
    <mergeCell ref="M1641:N1641"/>
    <mergeCell ref="O1641:P1641"/>
    <mergeCell ref="Q1617:R1617"/>
    <mergeCell ref="Q1621:R1621"/>
    <mergeCell ref="Q1622:R1622"/>
    <mergeCell ref="Q1623:R1623"/>
    <mergeCell ref="Q1624:R1624"/>
    <mergeCell ref="Q1625:R1625"/>
    <mergeCell ref="Q1629:R1629"/>
    <mergeCell ref="Q1630:R1630"/>
    <mergeCell ref="D1623:H1623"/>
    <mergeCell ref="A1623:C1623"/>
    <mergeCell ref="M1623:N1623"/>
    <mergeCell ref="O1623:P1623"/>
    <mergeCell ref="D1624:H1624"/>
    <mergeCell ref="A1624:C1624"/>
    <mergeCell ref="M1624:N1624"/>
    <mergeCell ref="O1624:P1624"/>
    <mergeCell ref="D1625:H1625"/>
    <mergeCell ref="A1625:C1625"/>
    <mergeCell ref="M1625:N1625"/>
    <mergeCell ref="O1625:P1625"/>
    <mergeCell ref="D1626:H1626"/>
    <mergeCell ref="A1626:C1626"/>
    <mergeCell ref="M1626:N1626"/>
    <mergeCell ref="O1626:P1626"/>
    <mergeCell ref="M1629:N1629"/>
    <mergeCell ref="O1629:P1629"/>
    <mergeCell ref="D1630:H1630"/>
    <mergeCell ref="A1630:C1630"/>
    <mergeCell ref="M1630:N1630"/>
    <mergeCell ref="O1630:P1630"/>
    <mergeCell ref="D1627:H1627"/>
    <mergeCell ref="A1627:C1627"/>
    <mergeCell ref="M1627:N1627"/>
    <mergeCell ref="O1627:P1627"/>
    <mergeCell ref="D1631:H1631"/>
    <mergeCell ref="A1631:C1631"/>
    <mergeCell ref="M1631:N1631"/>
    <mergeCell ref="O1631:P1631"/>
    <mergeCell ref="D1629:H1629"/>
    <mergeCell ref="A1629:C1629"/>
    <mergeCell ref="D1632:H1632"/>
    <mergeCell ref="A1632:C1632"/>
    <mergeCell ref="M1632:N1632"/>
    <mergeCell ref="O1632:P1632"/>
    <mergeCell ref="A1614:C1614"/>
    <mergeCell ref="M1614:N1614"/>
    <mergeCell ref="O1614:P1614"/>
    <mergeCell ref="D1615:H1615"/>
    <mergeCell ref="A1615:C1615"/>
    <mergeCell ref="M1615:N1615"/>
    <mergeCell ref="O1615:P1615"/>
    <mergeCell ref="O1601:P1601"/>
    <mergeCell ref="O1602:P1602"/>
    <mergeCell ref="O1598:P1600"/>
    <mergeCell ref="L1598:L1600"/>
    <mergeCell ref="M1598:N1600"/>
    <mergeCell ref="D1614:H1614"/>
    <mergeCell ref="D1610:H1610"/>
    <mergeCell ref="O1606:P1606"/>
    <mergeCell ref="D1609:H1609"/>
    <mergeCell ref="K1598:K1600"/>
    <mergeCell ref="D1616:H1616"/>
    <mergeCell ref="A1616:C1616"/>
    <mergeCell ref="M1616:N1616"/>
    <mergeCell ref="O1616:P1616"/>
    <mergeCell ref="D1617:H1617"/>
    <mergeCell ref="A1617:C1617"/>
    <mergeCell ref="M1617:N1617"/>
    <mergeCell ref="O1617:P1617"/>
    <mergeCell ref="D1621:H1621"/>
    <mergeCell ref="A1621:C1621"/>
    <mergeCell ref="M1621:N1621"/>
    <mergeCell ref="O1621:P1621"/>
    <mergeCell ref="D1622:H1622"/>
    <mergeCell ref="A1622:C1622"/>
    <mergeCell ref="M1622:N1622"/>
    <mergeCell ref="O1622:P1622"/>
    <mergeCell ref="D1595:H1595"/>
    <mergeCell ref="A1595:C1595"/>
    <mergeCell ref="K1595:R1595"/>
    <mergeCell ref="Q1587:R1587"/>
    <mergeCell ref="M1536:N1536"/>
    <mergeCell ref="Q1536:R1536"/>
    <mergeCell ref="D1606:H1606"/>
    <mergeCell ref="A1606:C1606"/>
    <mergeCell ref="M1596:N1596"/>
    <mergeCell ref="O1596:P1596"/>
    <mergeCell ref="D1593:H1593"/>
    <mergeCell ref="A1593:C1593"/>
    <mergeCell ref="K1593:R1593"/>
    <mergeCell ref="D1599:H1599"/>
    <mergeCell ref="D1597:H1597"/>
    <mergeCell ref="A1597:C1597"/>
    <mergeCell ref="D1601:H1601"/>
    <mergeCell ref="A1601:C1601"/>
    <mergeCell ref="M1601:N1601"/>
    <mergeCell ref="A1609:C1609"/>
    <mergeCell ref="M1609:N1609"/>
    <mergeCell ref="O1609:P1609"/>
    <mergeCell ref="D1602:H1602"/>
    <mergeCell ref="A1602:C1602"/>
    <mergeCell ref="M1602:N1602"/>
    <mergeCell ref="M1606:N1606"/>
    <mergeCell ref="A1610:C1610"/>
    <mergeCell ref="M1610:N1610"/>
    <mergeCell ref="O1610:P1610"/>
    <mergeCell ref="D1613:H1613"/>
    <mergeCell ref="A1613:C1613"/>
    <mergeCell ref="M1613:N1613"/>
    <mergeCell ref="O1613:P1613"/>
    <mergeCell ref="O1597:P1597"/>
    <mergeCell ref="A1588:C1588"/>
    <mergeCell ref="D1575:H1575"/>
    <mergeCell ref="D1558:H1558"/>
    <mergeCell ref="D1551:H1551"/>
    <mergeCell ref="D1584:H1585"/>
    <mergeCell ref="A1584:C1584"/>
    <mergeCell ref="D1586:H1586"/>
    <mergeCell ref="A1586:C1586"/>
    <mergeCell ref="D1587:H1587"/>
    <mergeCell ref="M1581:N1581"/>
    <mergeCell ref="M1582:N1582"/>
    <mergeCell ref="M1583:N1583"/>
    <mergeCell ref="K1584:K1585"/>
    <mergeCell ref="L1584:L1585"/>
    <mergeCell ref="M1584:N1585"/>
    <mergeCell ref="O1586:P1586"/>
    <mergeCell ref="Q1586:R1586"/>
    <mergeCell ref="O1588:P1588"/>
    <mergeCell ref="Q1588:R1588"/>
    <mergeCell ref="M1587:N1587"/>
    <mergeCell ref="O1587:P1587"/>
    <mergeCell ref="M1586:N1586"/>
    <mergeCell ref="M1588:N1588"/>
    <mergeCell ref="O1581:P1581"/>
    <mergeCell ref="Q1581:R1581"/>
    <mergeCell ref="O1582:P1582"/>
    <mergeCell ref="Q1582:R1582"/>
    <mergeCell ref="O1583:P1583"/>
    <mergeCell ref="Q1583:R1583"/>
    <mergeCell ref="O1584:P1585"/>
    <mergeCell ref="Q1584:R1585"/>
    <mergeCell ref="D1594:H1594"/>
    <mergeCell ref="A1594:C1594"/>
    <mergeCell ref="K1594:R1594"/>
    <mergeCell ref="D1580:H1580"/>
    <mergeCell ref="A1580:C1580"/>
    <mergeCell ref="M1580:N1580"/>
    <mergeCell ref="O1580:P1580"/>
    <mergeCell ref="Q1556:R1556"/>
    <mergeCell ref="Q1560:R1560"/>
    <mergeCell ref="Q1561:R1561"/>
    <mergeCell ref="Q1562:R1562"/>
    <mergeCell ref="Q1563:R1563"/>
    <mergeCell ref="Q1564:R1564"/>
    <mergeCell ref="Q1568:R1568"/>
    <mergeCell ref="Q1569:R1569"/>
    <mergeCell ref="O1536:P1536"/>
    <mergeCell ref="A1590:Q1590"/>
    <mergeCell ref="Q1537:R1539"/>
    <mergeCell ref="Q1545:R1545"/>
    <mergeCell ref="Q1548:R1548"/>
    <mergeCell ref="Q1549:R1549"/>
    <mergeCell ref="Q1552:R1552"/>
    <mergeCell ref="Q1553:R1553"/>
    <mergeCell ref="Q1573:R1573"/>
    <mergeCell ref="Q1576:R1576"/>
    <mergeCell ref="Q1577:R1577"/>
    <mergeCell ref="Q1578:R1578"/>
    <mergeCell ref="Q1579:R1579"/>
    <mergeCell ref="Q1565:R1565"/>
    <mergeCell ref="Q1566:R1566"/>
    <mergeCell ref="Q1570:R1570"/>
    <mergeCell ref="Q1571:R1571"/>
    <mergeCell ref="Q1572:R1572"/>
    <mergeCell ref="M1543:N1543"/>
    <mergeCell ref="O1543:P1543"/>
    <mergeCell ref="Q1543:R1543"/>
    <mergeCell ref="D1544:H1544"/>
    <mergeCell ref="A1544:C1544"/>
    <mergeCell ref="M1544:N1544"/>
    <mergeCell ref="Q1580:R1580"/>
    <mergeCell ref="Q1540:R1540"/>
    <mergeCell ref="Q1541:R1541"/>
    <mergeCell ref="D1542:H1542"/>
    <mergeCell ref="A1542:C1542"/>
    <mergeCell ref="M1542:N1542"/>
    <mergeCell ref="O1542:P1542"/>
    <mergeCell ref="Q1542:R1542"/>
    <mergeCell ref="D1543:H1543"/>
    <mergeCell ref="A1543:C1543"/>
    <mergeCell ref="O1544:P1544"/>
    <mergeCell ref="Q1544:R1544"/>
    <mergeCell ref="D1567:H1567"/>
    <mergeCell ref="A1567:C1567"/>
    <mergeCell ref="M1567:N1567"/>
    <mergeCell ref="O1567:P1567"/>
    <mergeCell ref="Q1567:R1567"/>
    <mergeCell ref="D1546:H1546"/>
    <mergeCell ref="Q1554:R1554"/>
    <mergeCell ref="Q1555:R1555"/>
    <mergeCell ref="A1587:C1587"/>
    <mergeCell ref="D1581:H1581"/>
    <mergeCell ref="A1581:C1581"/>
    <mergeCell ref="D1582:H1582"/>
    <mergeCell ref="A1582:C1582"/>
    <mergeCell ref="D1583:H1583"/>
    <mergeCell ref="A1583:C1583"/>
    <mergeCell ref="D1588:J1588"/>
    <mergeCell ref="D1570:H1570"/>
    <mergeCell ref="A1570:C1570"/>
    <mergeCell ref="M1570:N1570"/>
    <mergeCell ref="O1570:P1570"/>
    <mergeCell ref="D1568:H1568"/>
    <mergeCell ref="A1568:C1568"/>
    <mergeCell ref="D1571:H1571"/>
    <mergeCell ref="A1571:C1571"/>
    <mergeCell ref="M1571:N1571"/>
    <mergeCell ref="O1571:P1571"/>
    <mergeCell ref="D1572:H1572"/>
    <mergeCell ref="A1572:C1572"/>
    <mergeCell ref="M1572:N1572"/>
    <mergeCell ref="O1572:P1572"/>
    <mergeCell ref="D1573:H1573"/>
    <mergeCell ref="A1573:C1573"/>
    <mergeCell ref="M1573:N1573"/>
    <mergeCell ref="O1573:P1573"/>
    <mergeCell ref="D1576:H1576"/>
    <mergeCell ref="A1576:C1576"/>
    <mergeCell ref="M1576:N1576"/>
    <mergeCell ref="O1576:P1576"/>
    <mergeCell ref="D1577:H1577"/>
    <mergeCell ref="A1577:C1577"/>
    <mergeCell ref="M1577:N1577"/>
    <mergeCell ref="O1577:P1577"/>
    <mergeCell ref="D1578:H1578"/>
    <mergeCell ref="A1578:C1578"/>
    <mergeCell ref="M1578:N1578"/>
    <mergeCell ref="O1578:P1578"/>
    <mergeCell ref="D1579:H1579"/>
    <mergeCell ref="A1579:C1579"/>
    <mergeCell ref="M1579:N1579"/>
    <mergeCell ref="O1579:P1579"/>
    <mergeCell ref="D1556:H1556"/>
    <mergeCell ref="A1556:C1556"/>
    <mergeCell ref="M1556:N1556"/>
    <mergeCell ref="O1556:P1556"/>
    <mergeCell ref="D1560:H1560"/>
    <mergeCell ref="A1560:C1560"/>
    <mergeCell ref="M1560:N1560"/>
    <mergeCell ref="O1560:P1560"/>
    <mergeCell ref="D1561:H1561"/>
    <mergeCell ref="A1561:C1561"/>
    <mergeCell ref="M1561:N1561"/>
    <mergeCell ref="O1561:P1561"/>
    <mergeCell ref="D1562:H1562"/>
    <mergeCell ref="A1562:C1562"/>
    <mergeCell ref="M1562:N1562"/>
    <mergeCell ref="O1562:P1562"/>
    <mergeCell ref="D1563:H1563"/>
    <mergeCell ref="A1563:C1563"/>
    <mergeCell ref="M1563:N1563"/>
    <mergeCell ref="O1563:P1563"/>
    <mergeCell ref="D1564:H1564"/>
    <mergeCell ref="A1564:C1564"/>
    <mergeCell ref="M1564:N1564"/>
    <mergeCell ref="O1564:P1564"/>
    <mergeCell ref="D1565:H1565"/>
    <mergeCell ref="A1565:C1565"/>
    <mergeCell ref="M1565:N1565"/>
    <mergeCell ref="O1565:P1565"/>
    <mergeCell ref="M1568:N1568"/>
    <mergeCell ref="O1568:P1568"/>
    <mergeCell ref="D1569:H1569"/>
    <mergeCell ref="A1569:C1569"/>
    <mergeCell ref="M1569:N1569"/>
    <mergeCell ref="O1569:P1569"/>
    <mergeCell ref="D1566:H1566"/>
    <mergeCell ref="A1566:C1566"/>
    <mergeCell ref="M1566:N1566"/>
    <mergeCell ref="O1566:P1566"/>
    <mergeCell ref="A1548:C1548"/>
    <mergeCell ref="M1548:N1548"/>
    <mergeCell ref="O1548:P1548"/>
    <mergeCell ref="D1541:H1541"/>
    <mergeCell ref="A1541:C1541"/>
    <mergeCell ref="M1541:N1541"/>
    <mergeCell ref="M1545:N1545"/>
    <mergeCell ref="A1549:C1549"/>
    <mergeCell ref="M1549:N1549"/>
    <mergeCell ref="O1549:P1549"/>
    <mergeCell ref="D1552:H1552"/>
    <mergeCell ref="A1552:C1552"/>
    <mergeCell ref="M1552:N1552"/>
    <mergeCell ref="O1552:P1552"/>
    <mergeCell ref="A1553:C1553"/>
    <mergeCell ref="M1553:N1553"/>
    <mergeCell ref="O1553:P1553"/>
    <mergeCell ref="D1554:H1554"/>
    <mergeCell ref="A1554:C1554"/>
    <mergeCell ref="M1554:N1554"/>
    <mergeCell ref="O1554:P1554"/>
    <mergeCell ref="O1540:P1540"/>
    <mergeCell ref="O1541:P1541"/>
    <mergeCell ref="O1537:P1539"/>
    <mergeCell ref="L1537:L1539"/>
    <mergeCell ref="M1537:N1539"/>
    <mergeCell ref="D1553:H1553"/>
    <mergeCell ref="D1549:H1549"/>
    <mergeCell ref="O1545:P1545"/>
    <mergeCell ref="D1548:H1548"/>
    <mergeCell ref="K1537:K1539"/>
    <mergeCell ref="D1555:H1555"/>
    <mergeCell ref="A1555:C1555"/>
    <mergeCell ref="M1555:N1555"/>
    <mergeCell ref="O1555:P1555"/>
    <mergeCell ref="L1523:L1524"/>
    <mergeCell ref="M1523:N1524"/>
    <mergeCell ref="O1525:P1525"/>
    <mergeCell ref="Q1525:R1525"/>
    <mergeCell ref="O1527:P1527"/>
    <mergeCell ref="Q1527:R1527"/>
    <mergeCell ref="M1526:N1526"/>
    <mergeCell ref="O1526:P1526"/>
    <mergeCell ref="M1525:N1525"/>
    <mergeCell ref="M1527:N1527"/>
    <mergeCell ref="O1520:P1520"/>
    <mergeCell ref="Q1520:R1520"/>
    <mergeCell ref="O1521:P1521"/>
    <mergeCell ref="Q1521:R1521"/>
    <mergeCell ref="O1522:P1522"/>
    <mergeCell ref="Q1522:R1522"/>
    <mergeCell ref="O1523:P1524"/>
    <mergeCell ref="Q1523:R1524"/>
    <mergeCell ref="D1533:H1533"/>
    <mergeCell ref="A1533:C1533"/>
    <mergeCell ref="K1533:R1533"/>
    <mergeCell ref="D1534:H1534"/>
    <mergeCell ref="A1534:C1534"/>
    <mergeCell ref="K1534:R1534"/>
    <mergeCell ref="Q1526:R1526"/>
    <mergeCell ref="M1475:N1475"/>
    <mergeCell ref="Q1475:R1475"/>
    <mergeCell ref="D1545:H1545"/>
    <mergeCell ref="A1545:C1545"/>
    <mergeCell ref="M1535:N1535"/>
    <mergeCell ref="O1535:P1535"/>
    <mergeCell ref="D1532:H1532"/>
    <mergeCell ref="A1532:C1532"/>
    <mergeCell ref="K1532:R1532"/>
    <mergeCell ref="D1538:H1538"/>
    <mergeCell ref="D1536:H1536"/>
    <mergeCell ref="A1536:C1536"/>
    <mergeCell ref="D1540:H1540"/>
    <mergeCell ref="A1540:C1540"/>
    <mergeCell ref="M1540:N1540"/>
    <mergeCell ref="A1529:Q1529"/>
    <mergeCell ref="Q1476:R1478"/>
    <mergeCell ref="Q1484:R1484"/>
    <mergeCell ref="Q1487:R1487"/>
    <mergeCell ref="Q1488:R1488"/>
    <mergeCell ref="Q1491:R1491"/>
    <mergeCell ref="Q1492:R1492"/>
    <mergeCell ref="Q1512:R1512"/>
    <mergeCell ref="Q1515:R1515"/>
    <mergeCell ref="Q1516:R1516"/>
    <mergeCell ref="Q1517:R1517"/>
    <mergeCell ref="Q1518:R1518"/>
    <mergeCell ref="Q1504:R1504"/>
    <mergeCell ref="Q1505:R1505"/>
    <mergeCell ref="Q1509:R1509"/>
    <mergeCell ref="Q1510:R1510"/>
    <mergeCell ref="Q1511:R1511"/>
    <mergeCell ref="M1482:N1482"/>
    <mergeCell ref="O1482:P1482"/>
    <mergeCell ref="Q1482:R1482"/>
    <mergeCell ref="D1483:H1483"/>
    <mergeCell ref="A1483:C1483"/>
    <mergeCell ref="M1483:N1483"/>
    <mergeCell ref="Q1519:R1519"/>
    <mergeCell ref="Q1479:R1479"/>
    <mergeCell ref="Q1480:R1480"/>
    <mergeCell ref="D1481:H1481"/>
    <mergeCell ref="A1481:C1481"/>
    <mergeCell ref="M1481:N1481"/>
    <mergeCell ref="O1481:P1481"/>
    <mergeCell ref="Q1481:R1481"/>
    <mergeCell ref="D1482:H1482"/>
    <mergeCell ref="A1482:C1482"/>
    <mergeCell ref="O1483:P1483"/>
    <mergeCell ref="Q1483:R1483"/>
    <mergeCell ref="D1506:H1506"/>
    <mergeCell ref="A1506:C1506"/>
    <mergeCell ref="M1506:N1506"/>
    <mergeCell ref="O1506:P1506"/>
    <mergeCell ref="Q1506:R1506"/>
    <mergeCell ref="D1485:H1485"/>
    <mergeCell ref="Q1493:R1493"/>
    <mergeCell ref="Q1494:R1494"/>
    <mergeCell ref="A1526:C1526"/>
    <mergeCell ref="D1520:H1520"/>
    <mergeCell ref="A1520:C1520"/>
    <mergeCell ref="D1521:H1521"/>
    <mergeCell ref="A1521:C1521"/>
    <mergeCell ref="D1522:H1522"/>
    <mergeCell ref="A1522:C1522"/>
    <mergeCell ref="D1527:J1527"/>
    <mergeCell ref="A1527:C1527"/>
    <mergeCell ref="D1514:H1514"/>
    <mergeCell ref="D1497:H1497"/>
    <mergeCell ref="D1490:H1490"/>
    <mergeCell ref="D1523:H1524"/>
    <mergeCell ref="A1523:C1523"/>
    <mergeCell ref="D1525:H1525"/>
    <mergeCell ref="A1525:C1525"/>
    <mergeCell ref="D1526:H1526"/>
    <mergeCell ref="M1520:N1520"/>
    <mergeCell ref="M1521:N1521"/>
    <mergeCell ref="M1522:N1522"/>
    <mergeCell ref="K1523:K1524"/>
    <mergeCell ref="D1511:H1511"/>
    <mergeCell ref="A1511:C1511"/>
    <mergeCell ref="M1511:N1511"/>
    <mergeCell ref="O1511:P1511"/>
    <mergeCell ref="D1512:H1512"/>
    <mergeCell ref="A1512:C1512"/>
    <mergeCell ref="M1512:N1512"/>
    <mergeCell ref="O1512:P1512"/>
    <mergeCell ref="D1515:H1515"/>
    <mergeCell ref="A1515:C1515"/>
    <mergeCell ref="M1515:N1515"/>
    <mergeCell ref="O1515:P1515"/>
    <mergeCell ref="D1516:H1516"/>
    <mergeCell ref="A1516:C1516"/>
    <mergeCell ref="M1516:N1516"/>
    <mergeCell ref="O1516:P1516"/>
    <mergeCell ref="D1517:H1517"/>
    <mergeCell ref="A1517:C1517"/>
    <mergeCell ref="M1517:N1517"/>
    <mergeCell ref="O1517:P1517"/>
    <mergeCell ref="D1518:H1518"/>
    <mergeCell ref="A1518:C1518"/>
    <mergeCell ref="M1518:N1518"/>
    <mergeCell ref="O1518:P1518"/>
    <mergeCell ref="D1519:H1519"/>
    <mergeCell ref="A1519:C1519"/>
    <mergeCell ref="M1519:N1519"/>
    <mergeCell ref="O1519:P1519"/>
    <mergeCell ref="Q1495:R1495"/>
    <mergeCell ref="Q1499:R1499"/>
    <mergeCell ref="Q1500:R1500"/>
    <mergeCell ref="Q1501:R1501"/>
    <mergeCell ref="Q1502:R1502"/>
    <mergeCell ref="Q1503:R1503"/>
    <mergeCell ref="Q1507:R1507"/>
    <mergeCell ref="Q1508:R1508"/>
    <mergeCell ref="D1501:H1501"/>
    <mergeCell ref="A1501:C1501"/>
    <mergeCell ref="M1501:N1501"/>
    <mergeCell ref="O1501:P1501"/>
    <mergeCell ref="D1502:H1502"/>
    <mergeCell ref="A1502:C1502"/>
    <mergeCell ref="M1502:N1502"/>
    <mergeCell ref="O1502:P1502"/>
    <mergeCell ref="D1503:H1503"/>
    <mergeCell ref="A1503:C1503"/>
    <mergeCell ref="M1503:N1503"/>
    <mergeCell ref="O1503:P1503"/>
    <mergeCell ref="D1504:H1504"/>
    <mergeCell ref="A1504:C1504"/>
    <mergeCell ref="M1504:N1504"/>
    <mergeCell ref="O1504:P1504"/>
    <mergeCell ref="M1507:N1507"/>
    <mergeCell ref="O1507:P1507"/>
    <mergeCell ref="D1508:H1508"/>
    <mergeCell ref="A1508:C1508"/>
    <mergeCell ref="M1508:N1508"/>
    <mergeCell ref="O1508:P1508"/>
    <mergeCell ref="D1505:H1505"/>
    <mergeCell ref="A1505:C1505"/>
    <mergeCell ref="M1505:N1505"/>
    <mergeCell ref="O1505:P1505"/>
    <mergeCell ref="D1509:H1509"/>
    <mergeCell ref="A1509:C1509"/>
    <mergeCell ref="M1509:N1509"/>
    <mergeCell ref="O1509:P1509"/>
    <mergeCell ref="D1507:H1507"/>
    <mergeCell ref="A1507:C1507"/>
    <mergeCell ref="D1510:H1510"/>
    <mergeCell ref="A1510:C1510"/>
    <mergeCell ref="M1510:N1510"/>
    <mergeCell ref="O1510:P1510"/>
    <mergeCell ref="A1492:C1492"/>
    <mergeCell ref="M1492:N1492"/>
    <mergeCell ref="O1492:P1492"/>
    <mergeCell ref="D1493:H1493"/>
    <mergeCell ref="A1493:C1493"/>
    <mergeCell ref="M1493:N1493"/>
    <mergeCell ref="O1493:P1493"/>
    <mergeCell ref="O1479:P1479"/>
    <mergeCell ref="O1480:P1480"/>
    <mergeCell ref="O1476:P1478"/>
    <mergeCell ref="L1476:L1478"/>
    <mergeCell ref="M1476:N1478"/>
    <mergeCell ref="D1492:H1492"/>
    <mergeCell ref="D1488:H1488"/>
    <mergeCell ref="O1484:P1484"/>
    <mergeCell ref="D1487:H1487"/>
    <mergeCell ref="K1476:K1478"/>
    <mergeCell ref="D1494:H1494"/>
    <mergeCell ref="A1494:C1494"/>
    <mergeCell ref="M1494:N1494"/>
    <mergeCell ref="O1494:P1494"/>
    <mergeCell ref="D1495:H1495"/>
    <mergeCell ref="A1495:C1495"/>
    <mergeCell ref="M1495:N1495"/>
    <mergeCell ref="O1495:P1495"/>
    <mergeCell ref="D1499:H1499"/>
    <mergeCell ref="A1499:C1499"/>
    <mergeCell ref="M1499:N1499"/>
    <mergeCell ref="O1499:P1499"/>
    <mergeCell ref="D1500:H1500"/>
    <mergeCell ref="A1500:C1500"/>
    <mergeCell ref="M1500:N1500"/>
    <mergeCell ref="O1500:P1500"/>
    <mergeCell ref="D1473:H1473"/>
    <mergeCell ref="A1473:C1473"/>
    <mergeCell ref="K1473:R1473"/>
    <mergeCell ref="Q1465:R1465"/>
    <mergeCell ref="M1414:N1414"/>
    <mergeCell ref="Q1414:R1414"/>
    <mergeCell ref="D1484:H1484"/>
    <mergeCell ref="A1484:C1484"/>
    <mergeCell ref="M1474:N1474"/>
    <mergeCell ref="O1474:P1474"/>
    <mergeCell ref="D1471:H1471"/>
    <mergeCell ref="A1471:C1471"/>
    <mergeCell ref="K1471:R1471"/>
    <mergeCell ref="D1477:H1477"/>
    <mergeCell ref="D1475:H1475"/>
    <mergeCell ref="A1475:C1475"/>
    <mergeCell ref="D1479:H1479"/>
    <mergeCell ref="A1479:C1479"/>
    <mergeCell ref="M1479:N1479"/>
    <mergeCell ref="A1487:C1487"/>
    <mergeCell ref="M1487:N1487"/>
    <mergeCell ref="O1487:P1487"/>
    <mergeCell ref="D1480:H1480"/>
    <mergeCell ref="A1480:C1480"/>
    <mergeCell ref="M1480:N1480"/>
    <mergeCell ref="M1484:N1484"/>
    <mergeCell ref="A1488:C1488"/>
    <mergeCell ref="M1488:N1488"/>
    <mergeCell ref="O1488:P1488"/>
    <mergeCell ref="D1491:H1491"/>
    <mergeCell ref="A1491:C1491"/>
    <mergeCell ref="M1491:N1491"/>
    <mergeCell ref="O1491:P1491"/>
    <mergeCell ref="O1475:P1475"/>
    <mergeCell ref="A1466:C1466"/>
    <mergeCell ref="D1453:H1453"/>
    <mergeCell ref="D1436:H1436"/>
    <mergeCell ref="D1429:H1429"/>
    <mergeCell ref="D1462:H1463"/>
    <mergeCell ref="A1462:C1462"/>
    <mergeCell ref="D1464:H1464"/>
    <mergeCell ref="A1464:C1464"/>
    <mergeCell ref="D1465:H1465"/>
    <mergeCell ref="M1459:N1459"/>
    <mergeCell ref="M1460:N1460"/>
    <mergeCell ref="M1461:N1461"/>
    <mergeCell ref="K1462:K1463"/>
    <mergeCell ref="L1462:L1463"/>
    <mergeCell ref="M1462:N1463"/>
    <mergeCell ref="O1464:P1464"/>
    <mergeCell ref="Q1464:R1464"/>
    <mergeCell ref="O1466:P1466"/>
    <mergeCell ref="Q1466:R1466"/>
    <mergeCell ref="M1465:N1465"/>
    <mergeCell ref="O1465:P1465"/>
    <mergeCell ref="M1464:N1464"/>
    <mergeCell ref="M1466:N1466"/>
    <mergeCell ref="O1459:P1459"/>
    <mergeCell ref="Q1459:R1459"/>
    <mergeCell ref="O1460:P1460"/>
    <mergeCell ref="Q1460:R1460"/>
    <mergeCell ref="O1461:P1461"/>
    <mergeCell ref="Q1461:R1461"/>
    <mergeCell ref="O1462:P1463"/>
    <mergeCell ref="Q1462:R1463"/>
    <mergeCell ref="D1472:H1472"/>
    <mergeCell ref="A1472:C1472"/>
    <mergeCell ref="K1472:R1472"/>
    <mergeCell ref="D1458:H1458"/>
    <mergeCell ref="A1458:C1458"/>
    <mergeCell ref="M1458:N1458"/>
    <mergeCell ref="O1458:P1458"/>
    <mergeCell ref="Q1434:R1434"/>
    <mergeCell ref="Q1438:R1438"/>
    <mergeCell ref="Q1439:R1439"/>
    <mergeCell ref="Q1440:R1440"/>
    <mergeCell ref="Q1441:R1441"/>
    <mergeCell ref="Q1442:R1442"/>
    <mergeCell ref="Q1446:R1446"/>
    <mergeCell ref="Q1447:R1447"/>
    <mergeCell ref="O1414:P1414"/>
    <mergeCell ref="A1468:Q1468"/>
    <mergeCell ref="Q1415:R1417"/>
    <mergeCell ref="Q1423:R1423"/>
    <mergeCell ref="Q1426:R1426"/>
    <mergeCell ref="Q1427:R1427"/>
    <mergeCell ref="Q1430:R1430"/>
    <mergeCell ref="Q1431:R1431"/>
    <mergeCell ref="Q1451:R1451"/>
    <mergeCell ref="Q1454:R1454"/>
    <mergeCell ref="Q1455:R1455"/>
    <mergeCell ref="Q1456:R1456"/>
    <mergeCell ref="Q1457:R1457"/>
    <mergeCell ref="Q1443:R1443"/>
    <mergeCell ref="Q1444:R1444"/>
    <mergeCell ref="Q1448:R1448"/>
    <mergeCell ref="Q1449:R1449"/>
    <mergeCell ref="Q1450:R1450"/>
    <mergeCell ref="M1421:N1421"/>
    <mergeCell ref="O1421:P1421"/>
    <mergeCell ref="Q1421:R1421"/>
    <mergeCell ref="D1422:H1422"/>
    <mergeCell ref="A1422:C1422"/>
    <mergeCell ref="M1422:N1422"/>
    <mergeCell ref="Q1458:R1458"/>
    <mergeCell ref="Q1418:R1418"/>
    <mergeCell ref="Q1419:R1419"/>
    <mergeCell ref="D1420:H1420"/>
    <mergeCell ref="A1420:C1420"/>
    <mergeCell ref="M1420:N1420"/>
    <mergeCell ref="O1420:P1420"/>
    <mergeCell ref="Q1420:R1420"/>
    <mergeCell ref="D1421:H1421"/>
    <mergeCell ref="A1421:C1421"/>
    <mergeCell ref="O1422:P1422"/>
    <mergeCell ref="Q1422:R1422"/>
    <mergeCell ref="D1445:H1445"/>
    <mergeCell ref="A1445:C1445"/>
    <mergeCell ref="M1445:N1445"/>
    <mergeCell ref="O1445:P1445"/>
    <mergeCell ref="Q1445:R1445"/>
    <mergeCell ref="D1424:H1424"/>
    <mergeCell ref="Q1432:R1432"/>
    <mergeCell ref="Q1433:R1433"/>
    <mergeCell ref="A1465:C1465"/>
    <mergeCell ref="D1459:H1459"/>
    <mergeCell ref="A1459:C1459"/>
    <mergeCell ref="D1460:H1460"/>
    <mergeCell ref="A1460:C1460"/>
    <mergeCell ref="D1461:H1461"/>
    <mergeCell ref="A1461:C1461"/>
    <mergeCell ref="D1466:J1466"/>
    <mergeCell ref="D1448:H1448"/>
    <mergeCell ref="A1448:C1448"/>
    <mergeCell ref="M1448:N1448"/>
    <mergeCell ref="O1448:P1448"/>
    <mergeCell ref="D1446:H1446"/>
    <mergeCell ref="A1446:C1446"/>
    <mergeCell ref="D1449:H1449"/>
    <mergeCell ref="A1449:C1449"/>
    <mergeCell ref="M1449:N1449"/>
    <mergeCell ref="O1449:P1449"/>
    <mergeCell ref="D1450:H1450"/>
    <mergeCell ref="A1450:C1450"/>
    <mergeCell ref="M1450:N1450"/>
    <mergeCell ref="O1450:P1450"/>
    <mergeCell ref="D1451:H1451"/>
    <mergeCell ref="A1451:C1451"/>
    <mergeCell ref="M1451:N1451"/>
    <mergeCell ref="O1451:P1451"/>
    <mergeCell ref="D1454:H1454"/>
    <mergeCell ref="A1454:C1454"/>
    <mergeCell ref="M1454:N1454"/>
    <mergeCell ref="O1454:P1454"/>
    <mergeCell ref="D1455:H1455"/>
    <mergeCell ref="A1455:C1455"/>
    <mergeCell ref="M1455:N1455"/>
    <mergeCell ref="O1455:P1455"/>
    <mergeCell ref="D1456:H1456"/>
    <mergeCell ref="A1456:C1456"/>
    <mergeCell ref="M1456:N1456"/>
    <mergeCell ref="O1456:P1456"/>
    <mergeCell ref="D1457:H1457"/>
    <mergeCell ref="A1457:C1457"/>
    <mergeCell ref="M1457:N1457"/>
    <mergeCell ref="O1457:P1457"/>
    <mergeCell ref="D1434:H1434"/>
    <mergeCell ref="A1434:C1434"/>
    <mergeCell ref="M1434:N1434"/>
    <mergeCell ref="O1434:P1434"/>
    <mergeCell ref="D1438:H1438"/>
    <mergeCell ref="A1438:C1438"/>
    <mergeCell ref="M1438:N1438"/>
    <mergeCell ref="O1438:P1438"/>
    <mergeCell ref="D1439:H1439"/>
    <mergeCell ref="A1439:C1439"/>
    <mergeCell ref="M1439:N1439"/>
    <mergeCell ref="O1439:P1439"/>
    <mergeCell ref="D1440:H1440"/>
    <mergeCell ref="A1440:C1440"/>
    <mergeCell ref="M1440:N1440"/>
    <mergeCell ref="O1440:P1440"/>
    <mergeCell ref="D1441:H1441"/>
    <mergeCell ref="A1441:C1441"/>
    <mergeCell ref="M1441:N1441"/>
    <mergeCell ref="O1441:P1441"/>
    <mergeCell ref="D1442:H1442"/>
    <mergeCell ref="A1442:C1442"/>
    <mergeCell ref="M1442:N1442"/>
    <mergeCell ref="O1442:P1442"/>
    <mergeCell ref="D1443:H1443"/>
    <mergeCell ref="A1443:C1443"/>
    <mergeCell ref="M1443:N1443"/>
    <mergeCell ref="O1443:P1443"/>
    <mergeCell ref="M1446:N1446"/>
    <mergeCell ref="O1446:P1446"/>
    <mergeCell ref="D1447:H1447"/>
    <mergeCell ref="A1447:C1447"/>
    <mergeCell ref="M1447:N1447"/>
    <mergeCell ref="O1447:P1447"/>
    <mergeCell ref="D1444:H1444"/>
    <mergeCell ref="A1444:C1444"/>
    <mergeCell ref="M1444:N1444"/>
    <mergeCell ref="O1444:P1444"/>
    <mergeCell ref="A1426:C1426"/>
    <mergeCell ref="M1426:N1426"/>
    <mergeCell ref="O1426:P1426"/>
    <mergeCell ref="D1419:H1419"/>
    <mergeCell ref="A1419:C1419"/>
    <mergeCell ref="M1419:N1419"/>
    <mergeCell ref="M1423:N1423"/>
    <mergeCell ref="A1427:C1427"/>
    <mergeCell ref="M1427:N1427"/>
    <mergeCell ref="O1427:P1427"/>
    <mergeCell ref="D1430:H1430"/>
    <mergeCell ref="A1430:C1430"/>
    <mergeCell ref="M1430:N1430"/>
    <mergeCell ref="O1430:P1430"/>
    <mergeCell ref="A1431:C1431"/>
    <mergeCell ref="M1431:N1431"/>
    <mergeCell ref="O1431:P1431"/>
    <mergeCell ref="D1432:H1432"/>
    <mergeCell ref="A1432:C1432"/>
    <mergeCell ref="M1432:N1432"/>
    <mergeCell ref="O1432:P1432"/>
    <mergeCell ref="O1418:P1418"/>
    <mergeCell ref="O1419:P1419"/>
    <mergeCell ref="O1415:P1417"/>
    <mergeCell ref="L1415:L1417"/>
    <mergeCell ref="M1415:N1417"/>
    <mergeCell ref="D1431:H1431"/>
    <mergeCell ref="D1427:H1427"/>
    <mergeCell ref="O1423:P1423"/>
    <mergeCell ref="D1426:H1426"/>
    <mergeCell ref="K1415:K1417"/>
    <mergeCell ref="D1433:H1433"/>
    <mergeCell ref="A1433:C1433"/>
    <mergeCell ref="M1433:N1433"/>
    <mergeCell ref="O1433:P1433"/>
    <mergeCell ref="L1401:L1402"/>
    <mergeCell ref="M1401:N1402"/>
    <mergeCell ref="O1403:P1403"/>
    <mergeCell ref="Q1403:R1403"/>
    <mergeCell ref="O1405:P1405"/>
    <mergeCell ref="Q1405:R1405"/>
    <mergeCell ref="M1404:N1404"/>
    <mergeCell ref="O1404:P1404"/>
    <mergeCell ref="M1403:N1403"/>
    <mergeCell ref="M1405:N1405"/>
    <mergeCell ref="O1398:P1398"/>
    <mergeCell ref="Q1398:R1398"/>
    <mergeCell ref="O1399:P1399"/>
    <mergeCell ref="Q1399:R1399"/>
    <mergeCell ref="O1400:P1400"/>
    <mergeCell ref="Q1400:R1400"/>
    <mergeCell ref="O1401:P1402"/>
    <mergeCell ref="Q1401:R1402"/>
    <mergeCell ref="D1411:H1411"/>
    <mergeCell ref="A1411:C1411"/>
    <mergeCell ref="K1411:R1411"/>
    <mergeCell ref="D1412:H1412"/>
    <mergeCell ref="A1412:C1412"/>
    <mergeCell ref="K1412:R1412"/>
    <mergeCell ref="Q1404:R1404"/>
    <mergeCell ref="M1353:N1353"/>
    <mergeCell ref="Q1353:R1353"/>
    <mergeCell ref="D1423:H1423"/>
    <mergeCell ref="A1423:C1423"/>
    <mergeCell ref="M1413:N1413"/>
    <mergeCell ref="O1413:P1413"/>
    <mergeCell ref="D1410:H1410"/>
    <mergeCell ref="A1410:C1410"/>
    <mergeCell ref="K1410:R1410"/>
    <mergeCell ref="D1416:H1416"/>
    <mergeCell ref="D1414:H1414"/>
    <mergeCell ref="A1414:C1414"/>
    <mergeCell ref="D1418:H1418"/>
    <mergeCell ref="A1418:C1418"/>
    <mergeCell ref="M1418:N1418"/>
    <mergeCell ref="A1407:Q1407"/>
    <mergeCell ref="Q1354:R1356"/>
    <mergeCell ref="Q1362:R1362"/>
    <mergeCell ref="Q1365:R1365"/>
    <mergeCell ref="Q1366:R1366"/>
    <mergeCell ref="Q1369:R1369"/>
    <mergeCell ref="Q1370:R1370"/>
    <mergeCell ref="Q1390:R1390"/>
    <mergeCell ref="Q1393:R1393"/>
    <mergeCell ref="Q1394:R1394"/>
    <mergeCell ref="Q1395:R1395"/>
    <mergeCell ref="Q1396:R1396"/>
    <mergeCell ref="Q1382:R1382"/>
    <mergeCell ref="Q1383:R1383"/>
    <mergeCell ref="Q1387:R1387"/>
    <mergeCell ref="Q1388:R1388"/>
    <mergeCell ref="Q1389:R1389"/>
    <mergeCell ref="M1360:N1360"/>
    <mergeCell ref="O1360:P1360"/>
    <mergeCell ref="Q1360:R1360"/>
    <mergeCell ref="D1361:H1361"/>
    <mergeCell ref="A1361:C1361"/>
    <mergeCell ref="M1361:N1361"/>
    <mergeCell ref="Q1397:R1397"/>
    <mergeCell ref="Q1357:R1357"/>
    <mergeCell ref="Q1358:R1358"/>
    <mergeCell ref="D1359:H1359"/>
    <mergeCell ref="A1359:C1359"/>
    <mergeCell ref="M1359:N1359"/>
    <mergeCell ref="O1359:P1359"/>
    <mergeCell ref="Q1359:R1359"/>
    <mergeCell ref="D1360:H1360"/>
    <mergeCell ref="A1360:C1360"/>
    <mergeCell ref="O1361:P1361"/>
    <mergeCell ref="Q1361:R1361"/>
    <mergeCell ref="D1384:H1384"/>
    <mergeCell ref="A1384:C1384"/>
    <mergeCell ref="M1384:N1384"/>
    <mergeCell ref="O1384:P1384"/>
    <mergeCell ref="Q1384:R1384"/>
    <mergeCell ref="D1363:H1363"/>
    <mergeCell ref="Q1371:R1371"/>
    <mergeCell ref="Q1372:R1372"/>
    <mergeCell ref="A1404:C1404"/>
    <mergeCell ref="D1398:H1398"/>
    <mergeCell ref="A1398:C1398"/>
    <mergeCell ref="D1399:H1399"/>
    <mergeCell ref="A1399:C1399"/>
    <mergeCell ref="D1400:H1400"/>
    <mergeCell ref="A1400:C1400"/>
    <mergeCell ref="D1405:J1405"/>
    <mergeCell ref="A1405:C1405"/>
    <mergeCell ref="D1392:H1392"/>
    <mergeCell ref="D1375:H1375"/>
    <mergeCell ref="D1368:H1368"/>
    <mergeCell ref="D1401:H1402"/>
    <mergeCell ref="A1401:C1401"/>
    <mergeCell ref="D1403:H1403"/>
    <mergeCell ref="A1403:C1403"/>
    <mergeCell ref="D1404:H1404"/>
    <mergeCell ref="M1398:N1398"/>
    <mergeCell ref="M1399:N1399"/>
    <mergeCell ref="M1400:N1400"/>
    <mergeCell ref="K1401:K1402"/>
    <mergeCell ref="D1389:H1389"/>
    <mergeCell ref="A1389:C1389"/>
    <mergeCell ref="M1389:N1389"/>
    <mergeCell ref="O1389:P1389"/>
    <mergeCell ref="D1390:H1390"/>
    <mergeCell ref="A1390:C1390"/>
    <mergeCell ref="M1390:N1390"/>
    <mergeCell ref="O1390:P1390"/>
    <mergeCell ref="D1393:H1393"/>
    <mergeCell ref="A1393:C1393"/>
    <mergeCell ref="M1393:N1393"/>
    <mergeCell ref="O1393:P1393"/>
    <mergeCell ref="D1394:H1394"/>
    <mergeCell ref="A1394:C1394"/>
    <mergeCell ref="M1394:N1394"/>
    <mergeCell ref="O1394:P1394"/>
    <mergeCell ref="D1395:H1395"/>
    <mergeCell ref="A1395:C1395"/>
    <mergeCell ref="M1395:N1395"/>
    <mergeCell ref="O1395:P1395"/>
    <mergeCell ref="D1396:H1396"/>
    <mergeCell ref="A1396:C1396"/>
    <mergeCell ref="M1396:N1396"/>
    <mergeCell ref="O1396:P1396"/>
    <mergeCell ref="D1397:H1397"/>
    <mergeCell ref="A1397:C1397"/>
    <mergeCell ref="M1397:N1397"/>
    <mergeCell ref="O1397:P1397"/>
    <mergeCell ref="Q1373:R1373"/>
    <mergeCell ref="Q1377:R1377"/>
    <mergeCell ref="Q1378:R1378"/>
    <mergeCell ref="Q1379:R1379"/>
    <mergeCell ref="Q1380:R1380"/>
    <mergeCell ref="Q1381:R1381"/>
    <mergeCell ref="Q1385:R1385"/>
    <mergeCell ref="Q1386:R1386"/>
    <mergeCell ref="D1379:H1379"/>
    <mergeCell ref="A1379:C1379"/>
    <mergeCell ref="M1379:N1379"/>
    <mergeCell ref="O1379:P1379"/>
    <mergeCell ref="D1380:H1380"/>
    <mergeCell ref="A1380:C1380"/>
    <mergeCell ref="M1380:N1380"/>
    <mergeCell ref="O1380:P1380"/>
    <mergeCell ref="D1381:H1381"/>
    <mergeCell ref="A1381:C1381"/>
    <mergeCell ref="M1381:N1381"/>
    <mergeCell ref="O1381:P1381"/>
    <mergeCell ref="D1382:H1382"/>
    <mergeCell ref="A1382:C1382"/>
    <mergeCell ref="M1382:N1382"/>
    <mergeCell ref="O1382:P1382"/>
    <mergeCell ref="M1385:N1385"/>
    <mergeCell ref="O1385:P1385"/>
    <mergeCell ref="D1386:H1386"/>
    <mergeCell ref="A1386:C1386"/>
    <mergeCell ref="M1386:N1386"/>
    <mergeCell ref="O1386:P1386"/>
    <mergeCell ref="D1383:H1383"/>
    <mergeCell ref="A1383:C1383"/>
    <mergeCell ref="M1383:N1383"/>
    <mergeCell ref="O1383:P1383"/>
    <mergeCell ref="D1387:H1387"/>
    <mergeCell ref="A1387:C1387"/>
    <mergeCell ref="M1387:N1387"/>
    <mergeCell ref="O1387:P1387"/>
    <mergeCell ref="D1385:H1385"/>
    <mergeCell ref="A1385:C1385"/>
    <mergeCell ref="D1388:H1388"/>
    <mergeCell ref="A1388:C1388"/>
    <mergeCell ref="M1388:N1388"/>
    <mergeCell ref="O1388:P1388"/>
    <mergeCell ref="A1370:C1370"/>
    <mergeCell ref="M1370:N1370"/>
    <mergeCell ref="O1370:P1370"/>
    <mergeCell ref="D1371:H1371"/>
    <mergeCell ref="A1371:C1371"/>
    <mergeCell ref="M1371:N1371"/>
    <mergeCell ref="O1371:P1371"/>
    <mergeCell ref="O1357:P1357"/>
    <mergeCell ref="O1358:P1358"/>
    <mergeCell ref="O1354:P1356"/>
    <mergeCell ref="L1354:L1356"/>
    <mergeCell ref="M1354:N1356"/>
    <mergeCell ref="D1370:H1370"/>
    <mergeCell ref="D1366:H1366"/>
    <mergeCell ref="O1362:P1362"/>
    <mergeCell ref="D1365:H1365"/>
    <mergeCell ref="K1354:K1356"/>
    <mergeCell ref="D1372:H1372"/>
    <mergeCell ref="A1372:C1372"/>
    <mergeCell ref="M1372:N1372"/>
    <mergeCell ref="O1372:P1372"/>
    <mergeCell ref="D1373:H1373"/>
    <mergeCell ref="A1373:C1373"/>
    <mergeCell ref="M1373:N1373"/>
    <mergeCell ref="O1373:P1373"/>
    <mergeCell ref="D1377:H1377"/>
    <mergeCell ref="A1377:C1377"/>
    <mergeCell ref="M1377:N1377"/>
    <mergeCell ref="O1377:P1377"/>
    <mergeCell ref="D1378:H1378"/>
    <mergeCell ref="A1378:C1378"/>
    <mergeCell ref="M1378:N1378"/>
    <mergeCell ref="O1378:P1378"/>
    <mergeCell ref="D1351:H1351"/>
    <mergeCell ref="A1351:C1351"/>
    <mergeCell ref="K1351:R1351"/>
    <mergeCell ref="Q1343:R1343"/>
    <mergeCell ref="M1292:N1292"/>
    <mergeCell ref="Q1292:R1292"/>
    <mergeCell ref="D1362:H1362"/>
    <mergeCell ref="A1362:C1362"/>
    <mergeCell ref="M1352:N1352"/>
    <mergeCell ref="O1352:P1352"/>
    <mergeCell ref="D1349:H1349"/>
    <mergeCell ref="A1349:C1349"/>
    <mergeCell ref="K1349:R1349"/>
    <mergeCell ref="D1355:H1355"/>
    <mergeCell ref="D1353:H1353"/>
    <mergeCell ref="A1353:C1353"/>
    <mergeCell ref="D1357:H1357"/>
    <mergeCell ref="A1357:C1357"/>
    <mergeCell ref="M1357:N1357"/>
    <mergeCell ref="A1365:C1365"/>
    <mergeCell ref="M1365:N1365"/>
    <mergeCell ref="O1365:P1365"/>
    <mergeCell ref="D1358:H1358"/>
    <mergeCell ref="A1358:C1358"/>
    <mergeCell ref="M1358:N1358"/>
    <mergeCell ref="M1362:N1362"/>
    <mergeCell ref="A1366:C1366"/>
    <mergeCell ref="M1366:N1366"/>
    <mergeCell ref="O1366:P1366"/>
    <mergeCell ref="D1369:H1369"/>
    <mergeCell ref="A1369:C1369"/>
    <mergeCell ref="M1369:N1369"/>
    <mergeCell ref="O1369:P1369"/>
    <mergeCell ref="O1353:P1353"/>
    <mergeCell ref="A1344:C1344"/>
    <mergeCell ref="D1331:H1331"/>
    <mergeCell ref="D1314:H1314"/>
    <mergeCell ref="D1307:H1307"/>
    <mergeCell ref="D1340:H1341"/>
    <mergeCell ref="A1340:C1340"/>
    <mergeCell ref="D1342:H1342"/>
    <mergeCell ref="A1342:C1342"/>
    <mergeCell ref="D1343:H1343"/>
    <mergeCell ref="M1337:N1337"/>
    <mergeCell ref="M1338:N1338"/>
    <mergeCell ref="M1339:N1339"/>
    <mergeCell ref="K1340:K1341"/>
    <mergeCell ref="L1340:L1341"/>
    <mergeCell ref="M1340:N1341"/>
    <mergeCell ref="O1342:P1342"/>
    <mergeCell ref="Q1342:R1342"/>
    <mergeCell ref="O1344:P1344"/>
    <mergeCell ref="Q1344:R1344"/>
    <mergeCell ref="M1343:N1343"/>
    <mergeCell ref="O1343:P1343"/>
    <mergeCell ref="M1342:N1342"/>
    <mergeCell ref="M1344:N1344"/>
    <mergeCell ref="O1337:P1337"/>
    <mergeCell ref="Q1337:R1337"/>
    <mergeCell ref="O1338:P1338"/>
    <mergeCell ref="Q1338:R1338"/>
    <mergeCell ref="O1339:P1339"/>
    <mergeCell ref="Q1339:R1339"/>
    <mergeCell ref="O1340:P1341"/>
    <mergeCell ref="Q1340:R1341"/>
    <mergeCell ref="D1350:H1350"/>
    <mergeCell ref="A1350:C1350"/>
    <mergeCell ref="K1350:R1350"/>
    <mergeCell ref="D1336:H1336"/>
    <mergeCell ref="A1336:C1336"/>
    <mergeCell ref="M1336:N1336"/>
    <mergeCell ref="O1336:P1336"/>
    <mergeCell ref="Q1312:R1312"/>
    <mergeCell ref="Q1316:R1316"/>
    <mergeCell ref="Q1317:R1317"/>
    <mergeCell ref="Q1318:R1318"/>
    <mergeCell ref="Q1319:R1319"/>
    <mergeCell ref="Q1320:R1320"/>
    <mergeCell ref="Q1324:R1324"/>
    <mergeCell ref="Q1325:R1325"/>
    <mergeCell ref="O1292:P1292"/>
    <mergeCell ref="A1346:Q1346"/>
    <mergeCell ref="Q1293:R1295"/>
    <mergeCell ref="Q1301:R1301"/>
    <mergeCell ref="Q1304:R1304"/>
    <mergeCell ref="Q1305:R1305"/>
    <mergeCell ref="Q1308:R1308"/>
    <mergeCell ref="Q1309:R1309"/>
    <mergeCell ref="Q1329:R1329"/>
    <mergeCell ref="Q1332:R1332"/>
    <mergeCell ref="Q1333:R1333"/>
    <mergeCell ref="Q1334:R1334"/>
    <mergeCell ref="Q1335:R1335"/>
    <mergeCell ref="Q1321:R1321"/>
    <mergeCell ref="Q1322:R1322"/>
    <mergeCell ref="Q1326:R1326"/>
    <mergeCell ref="Q1327:R1327"/>
    <mergeCell ref="Q1328:R1328"/>
    <mergeCell ref="M1299:N1299"/>
    <mergeCell ref="O1299:P1299"/>
    <mergeCell ref="Q1299:R1299"/>
    <mergeCell ref="D1300:H1300"/>
    <mergeCell ref="A1300:C1300"/>
    <mergeCell ref="M1300:N1300"/>
    <mergeCell ref="Q1336:R1336"/>
    <mergeCell ref="Q1296:R1296"/>
    <mergeCell ref="Q1297:R1297"/>
    <mergeCell ref="D1298:H1298"/>
    <mergeCell ref="A1298:C1298"/>
    <mergeCell ref="M1298:N1298"/>
    <mergeCell ref="O1298:P1298"/>
    <mergeCell ref="Q1298:R1298"/>
    <mergeCell ref="D1299:H1299"/>
    <mergeCell ref="A1299:C1299"/>
    <mergeCell ref="O1300:P1300"/>
    <mergeCell ref="Q1300:R1300"/>
    <mergeCell ref="D1323:H1323"/>
    <mergeCell ref="A1323:C1323"/>
    <mergeCell ref="M1323:N1323"/>
    <mergeCell ref="O1323:P1323"/>
    <mergeCell ref="Q1323:R1323"/>
    <mergeCell ref="D1302:H1302"/>
    <mergeCell ref="Q1310:R1310"/>
    <mergeCell ref="Q1311:R1311"/>
    <mergeCell ref="A1343:C1343"/>
    <mergeCell ref="D1337:H1337"/>
    <mergeCell ref="A1337:C1337"/>
    <mergeCell ref="D1338:H1338"/>
    <mergeCell ref="A1338:C1338"/>
    <mergeCell ref="D1339:H1339"/>
    <mergeCell ref="A1339:C1339"/>
    <mergeCell ref="D1344:J1344"/>
    <mergeCell ref="D1326:H1326"/>
    <mergeCell ref="A1326:C1326"/>
    <mergeCell ref="M1326:N1326"/>
    <mergeCell ref="O1326:P1326"/>
    <mergeCell ref="D1324:H1324"/>
    <mergeCell ref="A1324:C1324"/>
    <mergeCell ref="D1327:H1327"/>
    <mergeCell ref="A1327:C1327"/>
    <mergeCell ref="M1327:N1327"/>
    <mergeCell ref="O1327:P1327"/>
    <mergeCell ref="D1328:H1328"/>
    <mergeCell ref="A1328:C1328"/>
    <mergeCell ref="M1328:N1328"/>
    <mergeCell ref="O1328:P1328"/>
    <mergeCell ref="D1329:H1329"/>
    <mergeCell ref="A1329:C1329"/>
    <mergeCell ref="M1329:N1329"/>
    <mergeCell ref="O1329:P1329"/>
    <mergeCell ref="D1332:H1332"/>
    <mergeCell ref="A1332:C1332"/>
    <mergeCell ref="M1332:N1332"/>
    <mergeCell ref="O1332:P1332"/>
    <mergeCell ref="D1333:H1333"/>
    <mergeCell ref="A1333:C1333"/>
    <mergeCell ref="M1333:N1333"/>
    <mergeCell ref="O1333:P1333"/>
    <mergeCell ref="D1334:H1334"/>
    <mergeCell ref="A1334:C1334"/>
    <mergeCell ref="M1334:N1334"/>
    <mergeCell ref="O1334:P1334"/>
    <mergeCell ref="D1335:H1335"/>
    <mergeCell ref="A1335:C1335"/>
    <mergeCell ref="M1335:N1335"/>
    <mergeCell ref="O1335:P1335"/>
    <mergeCell ref="D1312:H1312"/>
    <mergeCell ref="A1312:C1312"/>
    <mergeCell ref="M1312:N1312"/>
    <mergeCell ref="O1312:P1312"/>
    <mergeCell ref="D1316:H1316"/>
    <mergeCell ref="A1316:C1316"/>
    <mergeCell ref="M1316:N1316"/>
    <mergeCell ref="O1316:P1316"/>
    <mergeCell ref="D1317:H1317"/>
    <mergeCell ref="A1317:C1317"/>
    <mergeCell ref="M1317:N1317"/>
    <mergeCell ref="O1317:P1317"/>
    <mergeCell ref="D1318:H1318"/>
    <mergeCell ref="A1318:C1318"/>
    <mergeCell ref="M1318:N1318"/>
    <mergeCell ref="O1318:P1318"/>
    <mergeCell ref="D1319:H1319"/>
    <mergeCell ref="A1319:C1319"/>
    <mergeCell ref="M1319:N1319"/>
    <mergeCell ref="O1319:P1319"/>
    <mergeCell ref="D1320:H1320"/>
    <mergeCell ref="A1320:C1320"/>
    <mergeCell ref="M1320:N1320"/>
    <mergeCell ref="O1320:P1320"/>
    <mergeCell ref="D1321:H1321"/>
    <mergeCell ref="A1321:C1321"/>
    <mergeCell ref="M1321:N1321"/>
    <mergeCell ref="O1321:P1321"/>
    <mergeCell ref="M1324:N1324"/>
    <mergeCell ref="O1324:P1324"/>
    <mergeCell ref="D1325:H1325"/>
    <mergeCell ref="A1325:C1325"/>
    <mergeCell ref="M1325:N1325"/>
    <mergeCell ref="O1325:P1325"/>
    <mergeCell ref="D1322:H1322"/>
    <mergeCell ref="A1322:C1322"/>
    <mergeCell ref="M1322:N1322"/>
    <mergeCell ref="O1322:P1322"/>
    <mergeCell ref="A1304:C1304"/>
    <mergeCell ref="M1304:N1304"/>
    <mergeCell ref="O1304:P1304"/>
    <mergeCell ref="D1297:H1297"/>
    <mergeCell ref="A1297:C1297"/>
    <mergeCell ref="M1297:N1297"/>
    <mergeCell ref="M1301:N1301"/>
    <mergeCell ref="A1305:C1305"/>
    <mergeCell ref="M1305:N1305"/>
    <mergeCell ref="O1305:P1305"/>
    <mergeCell ref="D1308:H1308"/>
    <mergeCell ref="A1308:C1308"/>
    <mergeCell ref="M1308:N1308"/>
    <mergeCell ref="O1308:P1308"/>
    <mergeCell ref="A1309:C1309"/>
    <mergeCell ref="M1309:N1309"/>
    <mergeCell ref="O1309:P1309"/>
    <mergeCell ref="D1310:H1310"/>
    <mergeCell ref="A1310:C1310"/>
    <mergeCell ref="M1310:N1310"/>
    <mergeCell ref="O1310:P1310"/>
    <mergeCell ref="O1296:P1296"/>
    <mergeCell ref="O1297:P1297"/>
    <mergeCell ref="O1293:P1295"/>
    <mergeCell ref="L1293:L1295"/>
    <mergeCell ref="M1293:N1295"/>
    <mergeCell ref="D1309:H1309"/>
    <mergeCell ref="D1305:H1305"/>
    <mergeCell ref="O1301:P1301"/>
    <mergeCell ref="D1304:H1304"/>
    <mergeCell ref="K1293:K1295"/>
    <mergeCell ref="D1311:H1311"/>
    <mergeCell ref="A1311:C1311"/>
    <mergeCell ref="M1311:N1311"/>
    <mergeCell ref="O1311:P1311"/>
    <mergeCell ref="L1279:L1280"/>
    <mergeCell ref="M1279:N1280"/>
    <mergeCell ref="O1281:P1281"/>
    <mergeCell ref="Q1281:R1281"/>
    <mergeCell ref="O1283:P1283"/>
    <mergeCell ref="Q1283:R1283"/>
    <mergeCell ref="M1282:N1282"/>
    <mergeCell ref="O1282:P1282"/>
    <mergeCell ref="M1281:N1281"/>
    <mergeCell ref="M1283:N1283"/>
    <mergeCell ref="O1276:P1276"/>
    <mergeCell ref="Q1276:R1276"/>
    <mergeCell ref="O1277:P1277"/>
    <mergeCell ref="Q1277:R1277"/>
    <mergeCell ref="O1278:P1278"/>
    <mergeCell ref="Q1278:R1278"/>
    <mergeCell ref="O1279:P1280"/>
    <mergeCell ref="Q1279:R1280"/>
    <mergeCell ref="D1289:H1289"/>
    <mergeCell ref="A1289:C1289"/>
    <mergeCell ref="K1289:R1289"/>
    <mergeCell ref="D1290:H1290"/>
    <mergeCell ref="A1290:C1290"/>
    <mergeCell ref="K1290:R1290"/>
    <mergeCell ref="Q1282:R1282"/>
    <mergeCell ref="M1231:N1231"/>
    <mergeCell ref="Q1231:R1231"/>
    <mergeCell ref="D1301:H1301"/>
    <mergeCell ref="A1301:C1301"/>
    <mergeCell ref="M1291:N1291"/>
    <mergeCell ref="O1291:P1291"/>
    <mergeCell ref="D1288:H1288"/>
    <mergeCell ref="A1288:C1288"/>
    <mergeCell ref="K1288:R1288"/>
    <mergeCell ref="D1294:H1294"/>
    <mergeCell ref="D1292:H1292"/>
    <mergeCell ref="A1292:C1292"/>
    <mergeCell ref="D1296:H1296"/>
    <mergeCell ref="A1296:C1296"/>
    <mergeCell ref="M1296:N1296"/>
    <mergeCell ref="A1285:Q1285"/>
    <mergeCell ref="Q1232:R1234"/>
    <mergeCell ref="Q1240:R1240"/>
    <mergeCell ref="Q1243:R1243"/>
    <mergeCell ref="Q1244:R1244"/>
    <mergeCell ref="Q1247:R1247"/>
    <mergeCell ref="Q1248:R1248"/>
    <mergeCell ref="Q1268:R1268"/>
    <mergeCell ref="Q1271:R1271"/>
    <mergeCell ref="Q1272:R1272"/>
    <mergeCell ref="Q1273:R1273"/>
    <mergeCell ref="Q1274:R1274"/>
    <mergeCell ref="Q1260:R1260"/>
    <mergeCell ref="Q1261:R1261"/>
    <mergeCell ref="Q1265:R1265"/>
    <mergeCell ref="Q1266:R1266"/>
    <mergeCell ref="Q1267:R1267"/>
    <mergeCell ref="M1238:N1238"/>
    <mergeCell ref="O1238:P1238"/>
    <mergeCell ref="Q1238:R1238"/>
    <mergeCell ref="D1239:H1239"/>
    <mergeCell ref="A1239:C1239"/>
    <mergeCell ref="M1239:N1239"/>
    <mergeCell ref="Q1275:R1275"/>
    <mergeCell ref="Q1235:R1235"/>
    <mergeCell ref="Q1236:R1236"/>
    <mergeCell ref="D1237:H1237"/>
    <mergeCell ref="A1237:C1237"/>
    <mergeCell ref="M1237:N1237"/>
    <mergeCell ref="O1237:P1237"/>
    <mergeCell ref="Q1237:R1237"/>
    <mergeCell ref="D1238:H1238"/>
    <mergeCell ref="A1238:C1238"/>
    <mergeCell ref="O1239:P1239"/>
    <mergeCell ref="Q1239:R1239"/>
    <mergeCell ref="D1262:H1262"/>
    <mergeCell ref="A1262:C1262"/>
    <mergeCell ref="M1262:N1262"/>
    <mergeCell ref="O1262:P1262"/>
    <mergeCell ref="Q1262:R1262"/>
    <mergeCell ref="D1241:H1241"/>
    <mergeCell ref="Q1249:R1249"/>
    <mergeCell ref="Q1250:R1250"/>
    <mergeCell ref="A1282:C1282"/>
    <mergeCell ref="D1276:H1276"/>
    <mergeCell ref="A1276:C1276"/>
    <mergeCell ref="D1277:H1277"/>
    <mergeCell ref="A1277:C1277"/>
    <mergeCell ref="D1278:H1278"/>
    <mergeCell ref="A1278:C1278"/>
    <mergeCell ref="D1283:J1283"/>
    <mergeCell ref="A1283:C1283"/>
    <mergeCell ref="D1270:H1270"/>
    <mergeCell ref="D1253:H1253"/>
    <mergeCell ref="D1246:H1246"/>
    <mergeCell ref="D1279:H1280"/>
    <mergeCell ref="A1279:C1279"/>
    <mergeCell ref="D1281:H1281"/>
    <mergeCell ref="A1281:C1281"/>
    <mergeCell ref="D1282:H1282"/>
    <mergeCell ref="M1276:N1276"/>
    <mergeCell ref="M1277:N1277"/>
    <mergeCell ref="M1278:N1278"/>
    <mergeCell ref="K1279:K1280"/>
    <mergeCell ref="D1267:H1267"/>
    <mergeCell ref="A1267:C1267"/>
    <mergeCell ref="M1267:N1267"/>
    <mergeCell ref="O1267:P1267"/>
    <mergeCell ref="D1268:H1268"/>
    <mergeCell ref="A1268:C1268"/>
    <mergeCell ref="M1268:N1268"/>
    <mergeCell ref="O1268:P1268"/>
    <mergeCell ref="D1271:H1271"/>
    <mergeCell ref="A1271:C1271"/>
    <mergeCell ref="M1271:N1271"/>
    <mergeCell ref="O1271:P1271"/>
    <mergeCell ref="D1272:H1272"/>
    <mergeCell ref="A1272:C1272"/>
    <mergeCell ref="M1272:N1272"/>
    <mergeCell ref="O1272:P1272"/>
    <mergeCell ref="D1273:H1273"/>
    <mergeCell ref="A1273:C1273"/>
    <mergeCell ref="M1273:N1273"/>
    <mergeCell ref="O1273:P1273"/>
    <mergeCell ref="D1274:H1274"/>
    <mergeCell ref="A1274:C1274"/>
    <mergeCell ref="M1274:N1274"/>
    <mergeCell ref="O1274:P1274"/>
    <mergeCell ref="D1275:H1275"/>
    <mergeCell ref="A1275:C1275"/>
    <mergeCell ref="M1275:N1275"/>
    <mergeCell ref="O1275:P1275"/>
    <mergeCell ref="Q1251:R1251"/>
    <mergeCell ref="Q1255:R1255"/>
    <mergeCell ref="Q1256:R1256"/>
    <mergeCell ref="Q1257:R1257"/>
    <mergeCell ref="Q1258:R1258"/>
    <mergeCell ref="Q1259:R1259"/>
    <mergeCell ref="Q1263:R1263"/>
    <mergeCell ref="Q1264:R1264"/>
    <mergeCell ref="D1257:H1257"/>
    <mergeCell ref="A1257:C1257"/>
    <mergeCell ref="M1257:N1257"/>
    <mergeCell ref="O1257:P1257"/>
    <mergeCell ref="D1258:H1258"/>
    <mergeCell ref="A1258:C1258"/>
    <mergeCell ref="M1258:N1258"/>
    <mergeCell ref="O1258:P1258"/>
    <mergeCell ref="D1259:H1259"/>
    <mergeCell ref="A1259:C1259"/>
    <mergeCell ref="M1259:N1259"/>
    <mergeCell ref="O1259:P1259"/>
    <mergeCell ref="D1260:H1260"/>
    <mergeCell ref="A1260:C1260"/>
    <mergeCell ref="M1260:N1260"/>
    <mergeCell ref="O1260:P1260"/>
    <mergeCell ref="M1263:N1263"/>
    <mergeCell ref="O1263:P1263"/>
    <mergeCell ref="D1264:H1264"/>
    <mergeCell ref="A1264:C1264"/>
    <mergeCell ref="M1264:N1264"/>
    <mergeCell ref="O1264:P1264"/>
    <mergeCell ref="D1261:H1261"/>
    <mergeCell ref="A1261:C1261"/>
    <mergeCell ref="M1261:N1261"/>
    <mergeCell ref="O1261:P1261"/>
    <mergeCell ref="D1265:H1265"/>
    <mergeCell ref="A1265:C1265"/>
    <mergeCell ref="M1265:N1265"/>
    <mergeCell ref="O1265:P1265"/>
    <mergeCell ref="D1263:H1263"/>
    <mergeCell ref="A1263:C1263"/>
    <mergeCell ref="D1266:H1266"/>
    <mergeCell ref="A1266:C1266"/>
    <mergeCell ref="M1266:N1266"/>
    <mergeCell ref="O1266:P1266"/>
    <mergeCell ref="A1248:C1248"/>
    <mergeCell ref="M1248:N1248"/>
    <mergeCell ref="O1248:P1248"/>
    <mergeCell ref="D1249:H1249"/>
    <mergeCell ref="A1249:C1249"/>
    <mergeCell ref="M1249:N1249"/>
    <mergeCell ref="O1249:P1249"/>
    <mergeCell ref="O1235:P1235"/>
    <mergeCell ref="O1236:P1236"/>
    <mergeCell ref="O1232:P1234"/>
    <mergeCell ref="L1232:L1234"/>
    <mergeCell ref="M1232:N1234"/>
    <mergeCell ref="D1248:H1248"/>
    <mergeCell ref="D1244:H1244"/>
    <mergeCell ref="O1240:P1240"/>
    <mergeCell ref="D1243:H1243"/>
    <mergeCell ref="K1232:K1234"/>
    <mergeCell ref="D1250:H1250"/>
    <mergeCell ref="A1250:C1250"/>
    <mergeCell ref="M1250:N1250"/>
    <mergeCell ref="O1250:P1250"/>
    <mergeCell ref="D1251:H1251"/>
    <mergeCell ref="A1251:C1251"/>
    <mergeCell ref="M1251:N1251"/>
    <mergeCell ref="O1251:P1251"/>
    <mergeCell ref="D1255:H1255"/>
    <mergeCell ref="A1255:C1255"/>
    <mergeCell ref="M1255:N1255"/>
    <mergeCell ref="O1255:P1255"/>
    <mergeCell ref="D1256:H1256"/>
    <mergeCell ref="A1256:C1256"/>
    <mergeCell ref="M1256:N1256"/>
    <mergeCell ref="O1256:P1256"/>
    <mergeCell ref="D1229:H1229"/>
    <mergeCell ref="A1229:C1229"/>
    <mergeCell ref="K1229:R1229"/>
    <mergeCell ref="Q1221:R1221"/>
    <mergeCell ref="M1170:N1170"/>
    <mergeCell ref="Q1170:R1170"/>
    <mergeCell ref="D1240:H1240"/>
    <mergeCell ref="A1240:C1240"/>
    <mergeCell ref="M1230:N1230"/>
    <mergeCell ref="O1230:P1230"/>
    <mergeCell ref="D1227:H1227"/>
    <mergeCell ref="A1227:C1227"/>
    <mergeCell ref="K1227:R1227"/>
    <mergeCell ref="D1233:H1233"/>
    <mergeCell ref="D1231:H1231"/>
    <mergeCell ref="A1231:C1231"/>
    <mergeCell ref="D1235:H1235"/>
    <mergeCell ref="A1235:C1235"/>
    <mergeCell ref="M1235:N1235"/>
    <mergeCell ref="A1243:C1243"/>
    <mergeCell ref="M1243:N1243"/>
    <mergeCell ref="O1243:P1243"/>
    <mergeCell ref="D1236:H1236"/>
    <mergeCell ref="A1236:C1236"/>
    <mergeCell ref="M1236:N1236"/>
    <mergeCell ref="M1240:N1240"/>
    <mergeCell ref="A1244:C1244"/>
    <mergeCell ref="M1244:N1244"/>
    <mergeCell ref="O1244:P1244"/>
    <mergeCell ref="D1247:H1247"/>
    <mergeCell ref="A1247:C1247"/>
    <mergeCell ref="M1247:N1247"/>
    <mergeCell ref="O1247:P1247"/>
    <mergeCell ref="O1231:P1231"/>
    <mergeCell ref="A1222:C1222"/>
    <mergeCell ref="D1209:H1209"/>
    <mergeCell ref="D1192:H1192"/>
    <mergeCell ref="D1185:H1185"/>
    <mergeCell ref="D1218:H1219"/>
    <mergeCell ref="A1218:C1218"/>
    <mergeCell ref="D1220:H1220"/>
    <mergeCell ref="A1220:C1220"/>
    <mergeCell ref="D1221:H1221"/>
    <mergeCell ref="M1215:N1215"/>
    <mergeCell ref="M1216:N1216"/>
    <mergeCell ref="M1217:N1217"/>
    <mergeCell ref="K1218:K1219"/>
    <mergeCell ref="L1218:L1219"/>
    <mergeCell ref="M1218:N1219"/>
    <mergeCell ref="O1220:P1220"/>
    <mergeCell ref="Q1220:R1220"/>
    <mergeCell ref="O1222:P1222"/>
    <mergeCell ref="Q1222:R1222"/>
    <mergeCell ref="M1221:N1221"/>
    <mergeCell ref="O1221:P1221"/>
    <mergeCell ref="M1220:N1220"/>
    <mergeCell ref="M1222:N1222"/>
    <mergeCell ref="O1215:P1215"/>
    <mergeCell ref="Q1215:R1215"/>
    <mergeCell ref="O1216:P1216"/>
    <mergeCell ref="Q1216:R1216"/>
    <mergeCell ref="O1217:P1217"/>
    <mergeCell ref="Q1217:R1217"/>
    <mergeCell ref="O1218:P1219"/>
    <mergeCell ref="Q1218:R1219"/>
    <mergeCell ref="D1228:H1228"/>
    <mergeCell ref="A1228:C1228"/>
    <mergeCell ref="K1228:R1228"/>
    <mergeCell ref="D1214:H1214"/>
    <mergeCell ref="A1214:C1214"/>
    <mergeCell ref="M1214:N1214"/>
    <mergeCell ref="O1214:P1214"/>
    <mergeCell ref="Q1190:R1190"/>
    <mergeCell ref="Q1194:R1194"/>
    <mergeCell ref="Q1195:R1195"/>
    <mergeCell ref="Q1196:R1196"/>
    <mergeCell ref="Q1197:R1197"/>
    <mergeCell ref="Q1198:R1198"/>
    <mergeCell ref="Q1202:R1202"/>
    <mergeCell ref="Q1203:R1203"/>
    <mergeCell ref="O1170:P1170"/>
    <mergeCell ref="A1224:Q1224"/>
    <mergeCell ref="Q1171:R1173"/>
    <mergeCell ref="Q1179:R1179"/>
    <mergeCell ref="Q1182:R1182"/>
    <mergeCell ref="Q1183:R1183"/>
    <mergeCell ref="Q1186:R1186"/>
    <mergeCell ref="Q1187:R1187"/>
    <mergeCell ref="Q1207:R1207"/>
    <mergeCell ref="Q1210:R1210"/>
    <mergeCell ref="Q1211:R1211"/>
    <mergeCell ref="Q1212:R1212"/>
    <mergeCell ref="Q1213:R1213"/>
    <mergeCell ref="Q1199:R1199"/>
    <mergeCell ref="Q1200:R1200"/>
    <mergeCell ref="Q1204:R1204"/>
    <mergeCell ref="Q1205:R1205"/>
    <mergeCell ref="Q1206:R1206"/>
    <mergeCell ref="M1177:N1177"/>
    <mergeCell ref="O1177:P1177"/>
    <mergeCell ref="Q1177:R1177"/>
    <mergeCell ref="D1178:H1178"/>
    <mergeCell ref="A1178:C1178"/>
    <mergeCell ref="M1178:N1178"/>
    <mergeCell ref="Q1214:R1214"/>
    <mergeCell ref="Q1174:R1174"/>
    <mergeCell ref="Q1175:R1175"/>
    <mergeCell ref="D1176:H1176"/>
    <mergeCell ref="A1176:C1176"/>
    <mergeCell ref="M1176:N1176"/>
    <mergeCell ref="O1176:P1176"/>
    <mergeCell ref="Q1176:R1176"/>
    <mergeCell ref="D1177:H1177"/>
    <mergeCell ref="A1177:C1177"/>
    <mergeCell ref="O1178:P1178"/>
    <mergeCell ref="Q1178:R1178"/>
    <mergeCell ref="D1201:H1201"/>
    <mergeCell ref="A1201:C1201"/>
    <mergeCell ref="M1201:N1201"/>
    <mergeCell ref="O1201:P1201"/>
    <mergeCell ref="Q1201:R1201"/>
    <mergeCell ref="D1180:H1180"/>
    <mergeCell ref="Q1188:R1188"/>
    <mergeCell ref="Q1189:R1189"/>
    <mergeCell ref="A1221:C1221"/>
    <mergeCell ref="D1215:H1215"/>
    <mergeCell ref="A1215:C1215"/>
    <mergeCell ref="D1216:H1216"/>
    <mergeCell ref="A1216:C1216"/>
    <mergeCell ref="D1217:H1217"/>
    <mergeCell ref="A1217:C1217"/>
    <mergeCell ref="D1222:J1222"/>
    <mergeCell ref="D1204:H1204"/>
    <mergeCell ref="A1204:C1204"/>
    <mergeCell ref="M1204:N1204"/>
    <mergeCell ref="O1204:P1204"/>
    <mergeCell ref="D1202:H1202"/>
    <mergeCell ref="A1202:C1202"/>
    <mergeCell ref="D1205:H1205"/>
    <mergeCell ref="A1205:C1205"/>
    <mergeCell ref="M1205:N1205"/>
    <mergeCell ref="O1205:P1205"/>
    <mergeCell ref="D1206:H1206"/>
    <mergeCell ref="A1206:C1206"/>
    <mergeCell ref="M1206:N1206"/>
    <mergeCell ref="O1206:P1206"/>
    <mergeCell ref="D1207:H1207"/>
    <mergeCell ref="A1207:C1207"/>
    <mergeCell ref="M1207:N1207"/>
    <mergeCell ref="O1207:P1207"/>
    <mergeCell ref="D1210:H1210"/>
    <mergeCell ref="A1210:C1210"/>
    <mergeCell ref="M1210:N1210"/>
    <mergeCell ref="O1210:P1210"/>
    <mergeCell ref="D1211:H1211"/>
    <mergeCell ref="A1211:C1211"/>
    <mergeCell ref="M1211:N1211"/>
    <mergeCell ref="O1211:P1211"/>
    <mergeCell ref="D1212:H1212"/>
    <mergeCell ref="A1212:C1212"/>
    <mergeCell ref="M1212:N1212"/>
    <mergeCell ref="O1212:P1212"/>
    <mergeCell ref="D1213:H1213"/>
    <mergeCell ref="A1213:C1213"/>
    <mergeCell ref="M1213:N1213"/>
    <mergeCell ref="O1213:P1213"/>
    <mergeCell ref="D1190:H1190"/>
    <mergeCell ref="A1190:C1190"/>
    <mergeCell ref="M1190:N1190"/>
    <mergeCell ref="O1190:P1190"/>
    <mergeCell ref="D1194:H1194"/>
    <mergeCell ref="A1194:C1194"/>
    <mergeCell ref="M1194:N1194"/>
    <mergeCell ref="O1194:P1194"/>
    <mergeCell ref="D1195:H1195"/>
    <mergeCell ref="A1195:C1195"/>
    <mergeCell ref="M1195:N1195"/>
    <mergeCell ref="O1195:P1195"/>
    <mergeCell ref="D1196:H1196"/>
    <mergeCell ref="A1196:C1196"/>
    <mergeCell ref="M1196:N1196"/>
    <mergeCell ref="O1196:P1196"/>
    <mergeCell ref="D1197:H1197"/>
    <mergeCell ref="A1197:C1197"/>
    <mergeCell ref="M1197:N1197"/>
    <mergeCell ref="O1197:P1197"/>
    <mergeCell ref="D1198:H1198"/>
    <mergeCell ref="A1198:C1198"/>
    <mergeCell ref="M1198:N1198"/>
    <mergeCell ref="O1198:P1198"/>
    <mergeCell ref="D1199:H1199"/>
    <mergeCell ref="A1199:C1199"/>
    <mergeCell ref="M1199:N1199"/>
    <mergeCell ref="O1199:P1199"/>
    <mergeCell ref="M1202:N1202"/>
    <mergeCell ref="O1202:P1202"/>
    <mergeCell ref="D1203:H1203"/>
    <mergeCell ref="A1203:C1203"/>
    <mergeCell ref="M1203:N1203"/>
    <mergeCell ref="O1203:P1203"/>
    <mergeCell ref="D1200:H1200"/>
    <mergeCell ref="A1200:C1200"/>
    <mergeCell ref="M1200:N1200"/>
    <mergeCell ref="O1200:P1200"/>
    <mergeCell ref="A1182:C1182"/>
    <mergeCell ref="M1182:N1182"/>
    <mergeCell ref="O1182:P1182"/>
    <mergeCell ref="D1175:H1175"/>
    <mergeCell ref="A1175:C1175"/>
    <mergeCell ref="M1175:N1175"/>
    <mergeCell ref="M1179:N1179"/>
    <mergeCell ref="A1183:C1183"/>
    <mergeCell ref="M1183:N1183"/>
    <mergeCell ref="O1183:P1183"/>
    <mergeCell ref="D1186:H1186"/>
    <mergeCell ref="A1186:C1186"/>
    <mergeCell ref="M1186:N1186"/>
    <mergeCell ref="O1186:P1186"/>
    <mergeCell ref="A1187:C1187"/>
    <mergeCell ref="M1187:N1187"/>
    <mergeCell ref="O1187:P1187"/>
    <mergeCell ref="D1188:H1188"/>
    <mergeCell ref="A1188:C1188"/>
    <mergeCell ref="M1188:N1188"/>
    <mergeCell ref="O1188:P1188"/>
    <mergeCell ref="O1174:P1174"/>
    <mergeCell ref="O1175:P1175"/>
    <mergeCell ref="O1171:P1173"/>
    <mergeCell ref="L1171:L1173"/>
    <mergeCell ref="M1171:N1173"/>
    <mergeCell ref="D1187:H1187"/>
    <mergeCell ref="D1183:H1183"/>
    <mergeCell ref="O1179:P1179"/>
    <mergeCell ref="D1182:H1182"/>
    <mergeCell ref="K1171:K1173"/>
    <mergeCell ref="D1189:H1189"/>
    <mergeCell ref="A1189:C1189"/>
    <mergeCell ref="M1189:N1189"/>
    <mergeCell ref="O1189:P1189"/>
    <mergeCell ref="L1157:L1158"/>
    <mergeCell ref="M1157:N1158"/>
    <mergeCell ref="O1159:P1159"/>
    <mergeCell ref="Q1159:R1159"/>
    <mergeCell ref="O1161:P1161"/>
    <mergeCell ref="Q1161:R1161"/>
    <mergeCell ref="M1160:N1160"/>
    <mergeCell ref="O1160:P1160"/>
    <mergeCell ref="M1159:N1159"/>
    <mergeCell ref="M1161:N1161"/>
    <mergeCell ref="O1154:P1154"/>
    <mergeCell ref="Q1154:R1154"/>
    <mergeCell ref="O1155:P1155"/>
    <mergeCell ref="Q1155:R1155"/>
    <mergeCell ref="O1156:P1156"/>
    <mergeCell ref="Q1156:R1156"/>
    <mergeCell ref="O1157:P1158"/>
    <mergeCell ref="Q1157:R1158"/>
    <mergeCell ref="D1167:H1167"/>
    <mergeCell ref="A1167:C1167"/>
    <mergeCell ref="K1167:R1167"/>
    <mergeCell ref="D1168:H1168"/>
    <mergeCell ref="A1168:C1168"/>
    <mergeCell ref="K1168:R1168"/>
    <mergeCell ref="Q1160:R1160"/>
    <mergeCell ref="M1109:N1109"/>
    <mergeCell ref="Q1109:R1109"/>
    <mergeCell ref="D1179:H1179"/>
    <mergeCell ref="A1179:C1179"/>
    <mergeCell ref="M1169:N1169"/>
    <mergeCell ref="O1169:P1169"/>
    <mergeCell ref="D1166:H1166"/>
    <mergeCell ref="A1166:C1166"/>
    <mergeCell ref="K1166:R1166"/>
    <mergeCell ref="D1172:H1172"/>
    <mergeCell ref="D1170:H1170"/>
    <mergeCell ref="A1170:C1170"/>
    <mergeCell ref="D1174:H1174"/>
    <mergeCell ref="A1174:C1174"/>
    <mergeCell ref="M1174:N1174"/>
    <mergeCell ref="A1163:Q1163"/>
    <mergeCell ref="Q1110:R1112"/>
    <mergeCell ref="Q1118:R1118"/>
    <mergeCell ref="Q1121:R1121"/>
    <mergeCell ref="Q1122:R1122"/>
    <mergeCell ref="Q1125:R1125"/>
    <mergeCell ref="Q1126:R1126"/>
    <mergeCell ref="Q1146:R1146"/>
    <mergeCell ref="Q1149:R1149"/>
    <mergeCell ref="Q1150:R1150"/>
    <mergeCell ref="Q1151:R1151"/>
    <mergeCell ref="Q1152:R1152"/>
    <mergeCell ref="Q1138:R1138"/>
    <mergeCell ref="Q1139:R1139"/>
    <mergeCell ref="Q1143:R1143"/>
    <mergeCell ref="Q1144:R1144"/>
    <mergeCell ref="Q1145:R1145"/>
    <mergeCell ref="M1116:N1116"/>
    <mergeCell ref="O1116:P1116"/>
    <mergeCell ref="Q1116:R1116"/>
    <mergeCell ref="D1117:H1117"/>
    <mergeCell ref="A1117:C1117"/>
    <mergeCell ref="M1117:N1117"/>
    <mergeCell ref="Q1153:R1153"/>
    <mergeCell ref="Q1113:R1113"/>
    <mergeCell ref="Q1114:R1114"/>
    <mergeCell ref="D1115:H1115"/>
    <mergeCell ref="A1115:C1115"/>
    <mergeCell ref="M1115:N1115"/>
    <mergeCell ref="O1115:P1115"/>
    <mergeCell ref="Q1115:R1115"/>
    <mergeCell ref="D1116:H1116"/>
    <mergeCell ref="A1116:C1116"/>
    <mergeCell ref="O1117:P1117"/>
    <mergeCell ref="Q1117:R1117"/>
    <mergeCell ref="D1140:H1140"/>
    <mergeCell ref="A1140:C1140"/>
    <mergeCell ref="M1140:N1140"/>
    <mergeCell ref="O1140:P1140"/>
    <mergeCell ref="Q1140:R1140"/>
    <mergeCell ref="D1119:H1119"/>
    <mergeCell ref="Q1127:R1127"/>
    <mergeCell ref="Q1128:R1128"/>
    <mergeCell ref="A1160:C1160"/>
    <mergeCell ref="D1154:H1154"/>
    <mergeCell ref="A1154:C1154"/>
    <mergeCell ref="D1155:H1155"/>
    <mergeCell ref="A1155:C1155"/>
    <mergeCell ref="D1156:H1156"/>
    <mergeCell ref="A1156:C1156"/>
    <mergeCell ref="D1161:J1161"/>
    <mergeCell ref="A1161:C1161"/>
    <mergeCell ref="D1148:H1148"/>
    <mergeCell ref="D1131:H1131"/>
    <mergeCell ref="D1124:H1124"/>
    <mergeCell ref="D1157:H1158"/>
    <mergeCell ref="A1157:C1157"/>
    <mergeCell ref="D1159:H1159"/>
    <mergeCell ref="A1159:C1159"/>
    <mergeCell ref="D1160:H1160"/>
    <mergeCell ref="M1154:N1154"/>
    <mergeCell ref="M1155:N1155"/>
    <mergeCell ref="M1156:N1156"/>
    <mergeCell ref="K1157:K1158"/>
    <mergeCell ref="D1145:H1145"/>
    <mergeCell ref="A1145:C1145"/>
    <mergeCell ref="M1145:N1145"/>
    <mergeCell ref="O1145:P1145"/>
    <mergeCell ref="D1146:H1146"/>
    <mergeCell ref="A1146:C1146"/>
    <mergeCell ref="M1146:N1146"/>
    <mergeCell ref="O1146:P1146"/>
    <mergeCell ref="D1149:H1149"/>
    <mergeCell ref="A1149:C1149"/>
    <mergeCell ref="M1149:N1149"/>
    <mergeCell ref="O1149:P1149"/>
    <mergeCell ref="D1150:H1150"/>
    <mergeCell ref="A1150:C1150"/>
    <mergeCell ref="M1150:N1150"/>
    <mergeCell ref="O1150:P1150"/>
    <mergeCell ref="D1151:H1151"/>
    <mergeCell ref="A1151:C1151"/>
    <mergeCell ref="M1151:N1151"/>
    <mergeCell ref="O1151:P1151"/>
    <mergeCell ref="D1152:H1152"/>
    <mergeCell ref="A1152:C1152"/>
    <mergeCell ref="M1152:N1152"/>
    <mergeCell ref="O1152:P1152"/>
    <mergeCell ref="D1153:H1153"/>
    <mergeCell ref="A1153:C1153"/>
    <mergeCell ref="M1153:N1153"/>
    <mergeCell ref="O1153:P1153"/>
    <mergeCell ref="Q1129:R1129"/>
    <mergeCell ref="Q1133:R1133"/>
    <mergeCell ref="Q1134:R1134"/>
    <mergeCell ref="Q1135:R1135"/>
    <mergeCell ref="Q1136:R1136"/>
    <mergeCell ref="Q1137:R1137"/>
    <mergeCell ref="Q1141:R1141"/>
    <mergeCell ref="Q1142:R1142"/>
    <mergeCell ref="D1135:H1135"/>
    <mergeCell ref="A1135:C1135"/>
    <mergeCell ref="M1135:N1135"/>
    <mergeCell ref="O1135:P1135"/>
    <mergeCell ref="D1136:H1136"/>
    <mergeCell ref="A1136:C1136"/>
    <mergeCell ref="M1136:N1136"/>
    <mergeCell ref="O1136:P1136"/>
    <mergeCell ref="D1137:H1137"/>
    <mergeCell ref="A1137:C1137"/>
    <mergeCell ref="M1137:N1137"/>
    <mergeCell ref="O1137:P1137"/>
    <mergeCell ref="D1138:H1138"/>
    <mergeCell ref="A1138:C1138"/>
    <mergeCell ref="M1138:N1138"/>
    <mergeCell ref="O1138:P1138"/>
    <mergeCell ref="M1141:N1141"/>
    <mergeCell ref="O1141:P1141"/>
    <mergeCell ref="D1142:H1142"/>
    <mergeCell ref="A1142:C1142"/>
    <mergeCell ref="M1142:N1142"/>
    <mergeCell ref="O1142:P1142"/>
    <mergeCell ref="D1139:H1139"/>
    <mergeCell ref="A1139:C1139"/>
    <mergeCell ref="M1139:N1139"/>
    <mergeCell ref="O1139:P1139"/>
    <mergeCell ref="D1143:H1143"/>
    <mergeCell ref="A1143:C1143"/>
    <mergeCell ref="M1143:N1143"/>
    <mergeCell ref="O1143:P1143"/>
    <mergeCell ref="D1141:H1141"/>
    <mergeCell ref="A1141:C1141"/>
    <mergeCell ref="D1144:H1144"/>
    <mergeCell ref="A1144:C1144"/>
    <mergeCell ref="M1144:N1144"/>
    <mergeCell ref="O1144:P1144"/>
    <mergeCell ref="A1126:C1126"/>
    <mergeCell ref="M1126:N1126"/>
    <mergeCell ref="O1126:P1126"/>
    <mergeCell ref="D1127:H1127"/>
    <mergeCell ref="A1127:C1127"/>
    <mergeCell ref="M1127:N1127"/>
    <mergeCell ref="O1127:P1127"/>
    <mergeCell ref="O1113:P1113"/>
    <mergeCell ref="O1114:P1114"/>
    <mergeCell ref="O1110:P1112"/>
    <mergeCell ref="L1110:L1112"/>
    <mergeCell ref="M1110:N1112"/>
    <mergeCell ref="D1126:H1126"/>
    <mergeCell ref="D1122:H1122"/>
    <mergeCell ref="O1118:P1118"/>
    <mergeCell ref="D1121:H1121"/>
    <mergeCell ref="K1110:K1112"/>
    <mergeCell ref="D1128:H1128"/>
    <mergeCell ref="A1128:C1128"/>
    <mergeCell ref="M1128:N1128"/>
    <mergeCell ref="O1128:P1128"/>
    <mergeCell ref="D1129:H1129"/>
    <mergeCell ref="A1129:C1129"/>
    <mergeCell ref="M1129:N1129"/>
    <mergeCell ref="O1129:P1129"/>
    <mergeCell ref="D1133:H1133"/>
    <mergeCell ref="A1133:C1133"/>
    <mergeCell ref="M1133:N1133"/>
    <mergeCell ref="O1133:P1133"/>
    <mergeCell ref="D1134:H1134"/>
    <mergeCell ref="A1134:C1134"/>
    <mergeCell ref="M1134:N1134"/>
    <mergeCell ref="O1134:P1134"/>
    <mergeCell ref="D1107:H1107"/>
    <mergeCell ref="A1107:C1107"/>
    <mergeCell ref="K1107:R1107"/>
    <mergeCell ref="Q1099:R1099"/>
    <mergeCell ref="M1048:N1048"/>
    <mergeCell ref="Q1048:R1048"/>
    <mergeCell ref="D1118:H1118"/>
    <mergeCell ref="A1118:C1118"/>
    <mergeCell ref="M1108:N1108"/>
    <mergeCell ref="O1108:P1108"/>
    <mergeCell ref="D1105:H1105"/>
    <mergeCell ref="A1105:C1105"/>
    <mergeCell ref="K1105:R1105"/>
    <mergeCell ref="D1111:H1111"/>
    <mergeCell ref="D1109:H1109"/>
    <mergeCell ref="A1109:C1109"/>
    <mergeCell ref="D1113:H1113"/>
    <mergeCell ref="A1113:C1113"/>
    <mergeCell ref="M1113:N1113"/>
    <mergeCell ref="A1121:C1121"/>
    <mergeCell ref="M1121:N1121"/>
    <mergeCell ref="O1121:P1121"/>
    <mergeCell ref="D1114:H1114"/>
    <mergeCell ref="A1114:C1114"/>
    <mergeCell ref="M1114:N1114"/>
    <mergeCell ref="M1118:N1118"/>
    <mergeCell ref="A1122:C1122"/>
    <mergeCell ref="M1122:N1122"/>
    <mergeCell ref="O1122:P1122"/>
    <mergeCell ref="D1125:H1125"/>
    <mergeCell ref="A1125:C1125"/>
    <mergeCell ref="M1125:N1125"/>
    <mergeCell ref="O1125:P1125"/>
    <mergeCell ref="O1109:P1109"/>
    <mergeCell ref="A1100:C1100"/>
    <mergeCell ref="D1087:H1087"/>
    <mergeCell ref="D1070:H1070"/>
    <mergeCell ref="D1063:H1063"/>
    <mergeCell ref="D1096:H1097"/>
    <mergeCell ref="A1096:C1096"/>
    <mergeCell ref="D1098:H1098"/>
    <mergeCell ref="A1098:C1098"/>
    <mergeCell ref="D1099:H1099"/>
    <mergeCell ref="M1093:N1093"/>
    <mergeCell ref="M1094:N1094"/>
    <mergeCell ref="M1095:N1095"/>
    <mergeCell ref="K1096:K1097"/>
    <mergeCell ref="L1096:L1097"/>
    <mergeCell ref="M1096:N1097"/>
    <mergeCell ref="O1098:P1098"/>
    <mergeCell ref="Q1098:R1098"/>
    <mergeCell ref="O1100:P1100"/>
    <mergeCell ref="Q1100:R1100"/>
    <mergeCell ref="M1099:N1099"/>
    <mergeCell ref="O1099:P1099"/>
    <mergeCell ref="M1098:N1098"/>
    <mergeCell ref="M1100:N1100"/>
    <mergeCell ref="O1093:P1093"/>
    <mergeCell ref="Q1093:R1093"/>
    <mergeCell ref="O1094:P1094"/>
    <mergeCell ref="Q1094:R1094"/>
    <mergeCell ref="O1095:P1095"/>
    <mergeCell ref="Q1095:R1095"/>
    <mergeCell ref="O1096:P1097"/>
    <mergeCell ref="Q1096:R1097"/>
    <mergeCell ref="D1106:H1106"/>
    <mergeCell ref="A1106:C1106"/>
    <mergeCell ref="K1106:R1106"/>
    <mergeCell ref="D1092:H1092"/>
    <mergeCell ref="A1092:C1092"/>
    <mergeCell ref="M1092:N1092"/>
    <mergeCell ref="O1092:P1092"/>
    <mergeCell ref="Q1068:R1068"/>
    <mergeCell ref="Q1072:R1072"/>
    <mergeCell ref="Q1073:R1073"/>
    <mergeCell ref="Q1074:R1074"/>
    <mergeCell ref="Q1075:R1075"/>
    <mergeCell ref="Q1076:R1076"/>
    <mergeCell ref="Q1080:R1080"/>
    <mergeCell ref="Q1081:R1081"/>
    <mergeCell ref="O1048:P1048"/>
    <mergeCell ref="A1102:Q1102"/>
    <mergeCell ref="Q1049:R1051"/>
    <mergeCell ref="Q1057:R1057"/>
    <mergeCell ref="Q1060:R1060"/>
    <mergeCell ref="Q1061:R1061"/>
    <mergeCell ref="Q1064:R1064"/>
    <mergeCell ref="Q1065:R1065"/>
    <mergeCell ref="Q1085:R1085"/>
    <mergeCell ref="Q1088:R1088"/>
    <mergeCell ref="Q1089:R1089"/>
    <mergeCell ref="Q1090:R1090"/>
    <mergeCell ref="Q1091:R1091"/>
    <mergeCell ref="Q1077:R1077"/>
    <mergeCell ref="Q1078:R1078"/>
    <mergeCell ref="Q1082:R1082"/>
    <mergeCell ref="Q1083:R1083"/>
    <mergeCell ref="Q1084:R1084"/>
    <mergeCell ref="M1055:N1055"/>
    <mergeCell ref="O1055:P1055"/>
    <mergeCell ref="Q1055:R1055"/>
    <mergeCell ref="D1056:H1056"/>
    <mergeCell ref="A1056:C1056"/>
    <mergeCell ref="M1056:N1056"/>
    <mergeCell ref="Q1092:R1092"/>
    <mergeCell ref="Q1052:R1052"/>
    <mergeCell ref="Q1053:R1053"/>
    <mergeCell ref="D1054:H1054"/>
    <mergeCell ref="A1054:C1054"/>
    <mergeCell ref="M1054:N1054"/>
    <mergeCell ref="O1054:P1054"/>
    <mergeCell ref="Q1054:R1054"/>
    <mergeCell ref="D1055:H1055"/>
    <mergeCell ref="A1055:C1055"/>
    <mergeCell ref="O1056:P1056"/>
    <mergeCell ref="Q1056:R1056"/>
    <mergeCell ref="D1079:H1079"/>
    <mergeCell ref="A1079:C1079"/>
    <mergeCell ref="M1079:N1079"/>
    <mergeCell ref="O1079:P1079"/>
    <mergeCell ref="Q1079:R1079"/>
    <mergeCell ref="D1058:H1058"/>
    <mergeCell ref="Q1066:R1066"/>
    <mergeCell ref="Q1067:R1067"/>
    <mergeCell ref="A1099:C1099"/>
    <mergeCell ref="D1093:H1093"/>
    <mergeCell ref="A1093:C1093"/>
    <mergeCell ref="D1094:H1094"/>
    <mergeCell ref="A1094:C1094"/>
    <mergeCell ref="D1095:H1095"/>
    <mergeCell ref="A1095:C1095"/>
    <mergeCell ref="D1100:J1100"/>
    <mergeCell ref="D1082:H1082"/>
    <mergeCell ref="A1082:C1082"/>
    <mergeCell ref="M1082:N1082"/>
    <mergeCell ref="O1082:P1082"/>
    <mergeCell ref="D1080:H1080"/>
    <mergeCell ref="A1080:C1080"/>
    <mergeCell ref="D1083:H1083"/>
    <mergeCell ref="A1083:C1083"/>
    <mergeCell ref="M1083:N1083"/>
    <mergeCell ref="O1083:P1083"/>
    <mergeCell ref="D1084:H1084"/>
    <mergeCell ref="A1084:C1084"/>
    <mergeCell ref="M1084:N1084"/>
    <mergeCell ref="O1084:P1084"/>
    <mergeCell ref="D1085:H1085"/>
    <mergeCell ref="A1085:C1085"/>
    <mergeCell ref="M1085:N1085"/>
    <mergeCell ref="O1085:P1085"/>
    <mergeCell ref="D1088:H1088"/>
    <mergeCell ref="A1088:C1088"/>
    <mergeCell ref="M1088:N1088"/>
    <mergeCell ref="O1088:P1088"/>
    <mergeCell ref="D1089:H1089"/>
    <mergeCell ref="A1089:C1089"/>
    <mergeCell ref="M1089:N1089"/>
    <mergeCell ref="O1089:P1089"/>
    <mergeCell ref="D1090:H1090"/>
    <mergeCell ref="A1090:C1090"/>
    <mergeCell ref="M1090:N1090"/>
    <mergeCell ref="O1090:P1090"/>
    <mergeCell ref="D1091:H1091"/>
    <mergeCell ref="A1091:C1091"/>
    <mergeCell ref="M1091:N1091"/>
    <mergeCell ref="O1091:P1091"/>
    <mergeCell ref="D1068:H1068"/>
    <mergeCell ref="A1068:C1068"/>
    <mergeCell ref="M1068:N1068"/>
    <mergeCell ref="O1068:P1068"/>
    <mergeCell ref="D1072:H1072"/>
    <mergeCell ref="A1072:C1072"/>
    <mergeCell ref="M1072:N1072"/>
    <mergeCell ref="O1072:P1072"/>
    <mergeCell ref="D1073:H1073"/>
    <mergeCell ref="A1073:C1073"/>
    <mergeCell ref="M1073:N1073"/>
    <mergeCell ref="O1073:P1073"/>
    <mergeCell ref="D1074:H1074"/>
    <mergeCell ref="A1074:C1074"/>
    <mergeCell ref="M1074:N1074"/>
    <mergeCell ref="O1074:P1074"/>
    <mergeCell ref="D1075:H1075"/>
    <mergeCell ref="A1075:C1075"/>
    <mergeCell ref="M1075:N1075"/>
    <mergeCell ref="O1075:P1075"/>
    <mergeCell ref="D1076:H1076"/>
    <mergeCell ref="A1076:C1076"/>
    <mergeCell ref="M1076:N1076"/>
    <mergeCell ref="O1076:P1076"/>
    <mergeCell ref="D1077:H1077"/>
    <mergeCell ref="A1077:C1077"/>
    <mergeCell ref="M1077:N1077"/>
    <mergeCell ref="O1077:P1077"/>
    <mergeCell ref="M1080:N1080"/>
    <mergeCell ref="O1080:P1080"/>
    <mergeCell ref="D1081:H1081"/>
    <mergeCell ref="A1081:C1081"/>
    <mergeCell ref="M1081:N1081"/>
    <mergeCell ref="O1081:P1081"/>
    <mergeCell ref="D1078:H1078"/>
    <mergeCell ref="A1078:C1078"/>
    <mergeCell ref="M1078:N1078"/>
    <mergeCell ref="O1078:P1078"/>
    <mergeCell ref="A1060:C1060"/>
    <mergeCell ref="M1060:N1060"/>
    <mergeCell ref="O1060:P1060"/>
    <mergeCell ref="D1053:H1053"/>
    <mergeCell ref="A1053:C1053"/>
    <mergeCell ref="M1053:N1053"/>
    <mergeCell ref="M1057:N1057"/>
    <mergeCell ref="A1061:C1061"/>
    <mergeCell ref="M1061:N1061"/>
    <mergeCell ref="O1061:P1061"/>
    <mergeCell ref="D1064:H1064"/>
    <mergeCell ref="A1064:C1064"/>
    <mergeCell ref="M1064:N1064"/>
    <mergeCell ref="O1064:P1064"/>
    <mergeCell ref="A1065:C1065"/>
    <mergeCell ref="M1065:N1065"/>
    <mergeCell ref="O1065:P1065"/>
    <mergeCell ref="D1066:H1066"/>
    <mergeCell ref="A1066:C1066"/>
    <mergeCell ref="M1066:N1066"/>
    <mergeCell ref="O1066:P1066"/>
    <mergeCell ref="O1052:P1052"/>
    <mergeCell ref="O1053:P1053"/>
    <mergeCell ref="O1049:P1051"/>
    <mergeCell ref="L1049:L1051"/>
    <mergeCell ref="M1049:N1051"/>
    <mergeCell ref="D1065:H1065"/>
    <mergeCell ref="D1061:H1061"/>
    <mergeCell ref="O1057:P1057"/>
    <mergeCell ref="D1060:H1060"/>
    <mergeCell ref="K1049:K1051"/>
    <mergeCell ref="D1067:H1067"/>
    <mergeCell ref="A1067:C1067"/>
    <mergeCell ref="M1067:N1067"/>
    <mergeCell ref="O1067:P1067"/>
    <mergeCell ref="L1035:L1036"/>
    <mergeCell ref="M1035:N1036"/>
    <mergeCell ref="O1037:P1037"/>
    <mergeCell ref="Q1037:R1037"/>
    <mergeCell ref="O1039:P1039"/>
    <mergeCell ref="Q1039:R1039"/>
    <mergeCell ref="M1038:N1038"/>
    <mergeCell ref="O1038:P1038"/>
    <mergeCell ref="M1037:N1037"/>
    <mergeCell ref="M1039:N1039"/>
    <mergeCell ref="O1032:P1032"/>
    <mergeCell ref="Q1032:R1032"/>
    <mergeCell ref="O1033:P1033"/>
    <mergeCell ref="Q1033:R1033"/>
    <mergeCell ref="O1034:P1034"/>
    <mergeCell ref="Q1034:R1034"/>
    <mergeCell ref="O1035:P1036"/>
    <mergeCell ref="Q1035:R1036"/>
    <mergeCell ref="D1045:H1045"/>
    <mergeCell ref="A1045:C1045"/>
    <mergeCell ref="K1045:R1045"/>
    <mergeCell ref="D1046:H1046"/>
    <mergeCell ref="A1046:C1046"/>
    <mergeCell ref="K1046:R1046"/>
    <mergeCell ref="Q1038:R1038"/>
    <mergeCell ref="M987:N987"/>
    <mergeCell ref="Q987:R987"/>
    <mergeCell ref="D1057:H1057"/>
    <mergeCell ref="A1057:C1057"/>
    <mergeCell ref="M1047:N1047"/>
    <mergeCell ref="O1047:P1047"/>
    <mergeCell ref="D1044:H1044"/>
    <mergeCell ref="A1044:C1044"/>
    <mergeCell ref="K1044:R1044"/>
    <mergeCell ref="D1050:H1050"/>
    <mergeCell ref="D1048:H1048"/>
    <mergeCell ref="A1048:C1048"/>
    <mergeCell ref="D1052:H1052"/>
    <mergeCell ref="A1052:C1052"/>
    <mergeCell ref="M1052:N1052"/>
    <mergeCell ref="A1041:Q1041"/>
    <mergeCell ref="Q988:R990"/>
    <mergeCell ref="Q996:R996"/>
    <mergeCell ref="Q999:R999"/>
    <mergeCell ref="Q1000:R1000"/>
    <mergeCell ref="Q1003:R1003"/>
    <mergeCell ref="Q1004:R1004"/>
    <mergeCell ref="Q1024:R1024"/>
    <mergeCell ref="Q1027:R1027"/>
    <mergeCell ref="Q1028:R1028"/>
    <mergeCell ref="Q1029:R1029"/>
    <mergeCell ref="Q1030:R1030"/>
    <mergeCell ref="Q1016:R1016"/>
    <mergeCell ref="Q1017:R1017"/>
    <mergeCell ref="Q1021:R1021"/>
    <mergeCell ref="Q1022:R1022"/>
    <mergeCell ref="Q1023:R1023"/>
    <mergeCell ref="M994:N994"/>
    <mergeCell ref="O994:P994"/>
    <mergeCell ref="Q994:R994"/>
    <mergeCell ref="D995:H995"/>
    <mergeCell ref="A995:C995"/>
    <mergeCell ref="M995:N995"/>
    <mergeCell ref="Q1031:R1031"/>
    <mergeCell ref="Q991:R991"/>
    <mergeCell ref="Q992:R992"/>
    <mergeCell ref="D993:H993"/>
    <mergeCell ref="A993:C993"/>
    <mergeCell ref="M993:N993"/>
    <mergeCell ref="O993:P993"/>
    <mergeCell ref="Q993:R993"/>
    <mergeCell ref="D994:H994"/>
    <mergeCell ref="A994:C994"/>
    <mergeCell ref="O995:P995"/>
    <mergeCell ref="Q995:R995"/>
    <mergeCell ref="D1018:H1018"/>
    <mergeCell ref="A1018:C1018"/>
    <mergeCell ref="M1018:N1018"/>
    <mergeCell ref="O1018:P1018"/>
    <mergeCell ref="Q1018:R1018"/>
    <mergeCell ref="D997:H997"/>
    <mergeCell ref="Q1005:R1005"/>
    <mergeCell ref="Q1006:R1006"/>
    <mergeCell ref="A1038:C1038"/>
    <mergeCell ref="D1032:H1032"/>
    <mergeCell ref="A1032:C1032"/>
    <mergeCell ref="D1033:H1033"/>
    <mergeCell ref="A1033:C1033"/>
    <mergeCell ref="D1034:H1034"/>
    <mergeCell ref="A1034:C1034"/>
    <mergeCell ref="D1039:J1039"/>
    <mergeCell ref="A1039:C1039"/>
    <mergeCell ref="D1026:H1026"/>
    <mergeCell ref="D1009:H1009"/>
    <mergeCell ref="D1002:H1002"/>
    <mergeCell ref="D1035:H1036"/>
    <mergeCell ref="A1035:C1035"/>
    <mergeCell ref="D1037:H1037"/>
    <mergeCell ref="A1037:C1037"/>
    <mergeCell ref="D1038:H1038"/>
    <mergeCell ref="M1032:N1032"/>
    <mergeCell ref="M1033:N1033"/>
    <mergeCell ref="M1034:N1034"/>
    <mergeCell ref="K1035:K1036"/>
    <mergeCell ref="D1023:H1023"/>
    <mergeCell ref="A1023:C1023"/>
    <mergeCell ref="M1023:N1023"/>
    <mergeCell ref="O1023:P1023"/>
    <mergeCell ref="D1024:H1024"/>
    <mergeCell ref="A1024:C1024"/>
    <mergeCell ref="M1024:N1024"/>
    <mergeCell ref="O1024:P1024"/>
    <mergeCell ref="D1027:H1027"/>
    <mergeCell ref="A1027:C1027"/>
    <mergeCell ref="M1027:N1027"/>
    <mergeCell ref="O1027:P1027"/>
    <mergeCell ref="D1028:H1028"/>
    <mergeCell ref="A1028:C1028"/>
    <mergeCell ref="M1028:N1028"/>
    <mergeCell ref="O1028:P1028"/>
    <mergeCell ref="D1029:H1029"/>
    <mergeCell ref="A1029:C1029"/>
    <mergeCell ref="M1029:N1029"/>
    <mergeCell ref="O1029:P1029"/>
    <mergeCell ref="D1030:H1030"/>
    <mergeCell ref="A1030:C1030"/>
    <mergeCell ref="M1030:N1030"/>
    <mergeCell ref="O1030:P1030"/>
    <mergeCell ref="D1031:H1031"/>
    <mergeCell ref="A1031:C1031"/>
    <mergeCell ref="M1031:N1031"/>
    <mergeCell ref="O1031:P1031"/>
    <mergeCell ref="Q1007:R1007"/>
    <mergeCell ref="Q1011:R1011"/>
    <mergeCell ref="Q1012:R1012"/>
    <mergeCell ref="Q1013:R1013"/>
    <mergeCell ref="Q1014:R1014"/>
    <mergeCell ref="Q1015:R1015"/>
    <mergeCell ref="Q1019:R1019"/>
    <mergeCell ref="Q1020:R1020"/>
    <mergeCell ref="D1013:H1013"/>
    <mergeCell ref="A1013:C1013"/>
    <mergeCell ref="M1013:N1013"/>
    <mergeCell ref="O1013:P1013"/>
    <mergeCell ref="D1014:H1014"/>
    <mergeCell ref="A1014:C1014"/>
    <mergeCell ref="M1014:N1014"/>
    <mergeCell ref="O1014:P1014"/>
    <mergeCell ref="D1015:H1015"/>
    <mergeCell ref="A1015:C1015"/>
    <mergeCell ref="M1015:N1015"/>
    <mergeCell ref="O1015:P1015"/>
    <mergeCell ref="D1016:H1016"/>
    <mergeCell ref="A1016:C1016"/>
    <mergeCell ref="M1016:N1016"/>
    <mergeCell ref="O1016:P1016"/>
    <mergeCell ref="M1019:N1019"/>
    <mergeCell ref="O1019:P1019"/>
    <mergeCell ref="D1020:H1020"/>
    <mergeCell ref="A1020:C1020"/>
    <mergeCell ref="M1020:N1020"/>
    <mergeCell ref="O1020:P1020"/>
    <mergeCell ref="D1017:H1017"/>
    <mergeCell ref="A1017:C1017"/>
    <mergeCell ref="M1017:N1017"/>
    <mergeCell ref="O1017:P1017"/>
    <mergeCell ref="D1021:H1021"/>
    <mergeCell ref="A1021:C1021"/>
    <mergeCell ref="M1021:N1021"/>
    <mergeCell ref="O1021:P1021"/>
    <mergeCell ref="D1019:H1019"/>
    <mergeCell ref="A1019:C1019"/>
    <mergeCell ref="D1022:H1022"/>
    <mergeCell ref="A1022:C1022"/>
    <mergeCell ref="M1022:N1022"/>
    <mergeCell ref="O1022:P1022"/>
    <mergeCell ref="A1004:C1004"/>
    <mergeCell ref="M1004:N1004"/>
    <mergeCell ref="O1004:P1004"/>
    <mergeCell ref="D1005:H1005"/>
    <mergeCell ref="A1005:C1005"/>
    <mergeCell ref="M1005:N1005"/>
    <mergeCell ref="O1005:P1005"/>
    <mergeCell ref="O991:P991"/>
    <mergeCell ref="O992:P992"/>
    <mergeCell ref="O988:P990"/>
    <mergeCell ref="L988:L990"/>
    <mergeCell ref="M988:N990"/>
    <mergeCell ref="D1004:H1004"/>
    <mergeCell ref="D1000:H1000"/>
    <mergeCell ref="O996:P996"/>
    <mergeCell ref="D999:H999"/>
    <mergeCell ref="K988:K990"/>
    <mergeCell ref="D1006:H1006"/>
    <mergeCell ref="A1006:C1006"/>
    <mergeCell ref="M1006:N1006"/>
    <mergeCell ref="O1006:P1006"/>
    <mergeCell ref="D1007:H1007"/>
    <mergeCell ref="A1007:C1007"/>
    <mergeCell ref="M1007:N1007"/>
    <mergeCell ref="O1007:P1007"/>
    <mergeCell ref="D1011:H1011"/>
    <mergeCell ref="A1011:C1011"/>
    <mergeCell ref="M1011:N1011"/>
    <mergeCell ref="O1011:P1011"/>
    <mergeCell ref="D1012:H1012"/>
    <mergeCell ref="A1012:C1012"/>
    <mergeCell ref="M1012:N1012"/>
    <mergeCell ref="O1012:P1012"/>
    <mergeCell ref="D985:H985"/>
    <mergeCell ref="A985:C985"/>
    <mergeCell ref="K985:R985"/>
    <mergeCell ref="Q977:R977"/>
    <mergeCell ref="M926:N926"/>
    <mergeCell ref="Q926:R926"/>
    <mergeCell ref="D996:H996"/>
    <mergeCell ref="A996:C996"/>
    <mergeCell ref="M986:N986"/>
    <mergeCell ref="O986:P986"/>
    <mergeCell ref="D983:H983"/>
    <mergeCell ref="A983:C983"/>
    <mergeCell ref="K983:R983"/>
    <mergeCell ref="D989:H989"/>
    <mergeCell ref="D987:H987"/>
    <mergeCell ref="A987:C987"/>
    <mergeCell ref="D991:H991"/>
    <mergeCell ref="A991:C991"/>
    <mergeCell ref="M991:N991"/>
    <mergeCell ref="A999:C999"/>
    <mergeCell ref="M999:N999"/>
    <mergeCell ref="O999:P999"/>
    <mergeCell ref="D992:H992"/>
    <mergeCell ref="A992:C992"/>
    <mergeCell ref="M992:N992"/>
    <mergeCell ref="M996:N996"/>
    <mergeCell ref="A1000:C1000"/>
    <mergeCell ref="M1000:N1000"/>
    <mergeCell ref="O1000:P1000"/>
    <mergeCell ref="D1003:H1003"/>
    <mergeCell ref="A1003:C1003"/>
    <mergeCell ref="M1003:N1003"/>
    <mergeCell ref="O1003:P1003"/>
    <mergeCell ref="O987:P987"/>
    <mergeCell ref="A978:C978"/>
    <mergeCell ref="D965:H965"/>
    <mergeCell ref="D948:H948"/>
    <mergeCell ref="D941:H941"/>
    <mergeCell ref="D974:H975"/>
    <mergeCell ref="A974:C974"/>
    <mergeCell ref="D976:H976"/>
    <mergeCell ref="A976:C976"/>
    <mergeCell ref="D977:H977"/>
    <mergeCell ref="M971:N971"/>
    <mergeCell ref="M972:N972"/>
    <mergeCell ref="M973:N973"/>
    <mergeCell ref="K974:K975"/>
    <mergeCell ref="L974:L975"/>
    <mergeCell ref="M974:N975"/>
    <mergeCell ref="O976:P976"/>
    <mergeCell ref="Q976:R976"/>
    <mergeCell ref="O978:P978"/>
    <mergeCell ref="Q978:R978"/>
    <mergeCell ref="M977:N977"/>
    <mergeCell ref="O977:P977"/>
    <mergeCell ref="M976:N976"/>
    <mergeCell ref="M978:N978"/>
    <mergeCell ref="O971:P971"/>
    <mergeCell ref="Q971:R971"/>
    <mergeCell ref="O972:P972"/>
    <mergeCell ref="Q972:R972"/>
    <mergeCell ref="O973:P973"/>
    <mergeCell ref="Q973:R973"/>
    <mergeCell ref="O974:P975"/>
    <mergeCell ref="Q974:R975"/>
    <mergeCell ref="D984:H984"/>
    <mergeCell ref="A984:C984"/>
    <mergeCell ref="K984:R984"/>
    <mergeCell ref="D970:H970"/>
    <mergeCell ref="A970:C970"/>
    <mergeCell ref="M970:N970"/>
    <mergeCell ref="O970:P970"/>
    <mergeCell ref="Q946:R946"/>
    <mergeCell ref="Q950:R950"/>
    <mergeCell ref="Q951:R951"/>
    <mergeCell ref="Q952:R952"/>
    <mergeCell ref="Q953:R953"/>
    <mergeCell ref="Q954:R954"/>
    <mergeCell ref="Q958:R958"/>
    <mergeCell ref="Q959:R959"/>
    <mergeCell ref="O926:P926"/>
    <mergeCell ref="A980:Q980"/>
    <mergeCell ref="Q927:R929"/>
    <mergeCell ref="Q935:R935"/>
    <mergeCell ref="Q938:R938"/>
    <mergeCell ref="Q939:R939"/>
    <mergeCell ref="Q942:R942"/>
    <mergeCell ref="Q943:R943"/>
    <mergeCell ref="Q963:R963"/>
    <mergeCell ref="Q966:R966"/>
    <mergeCell ref="Q967:R967"/>
    <mergeCell ref="Q968:R968"/>
    <mergeCell ref="Q969:R969"/>
    <mergeCell ref="Q955:R955"/>
    <mergeCell ref="Q956:R956"/>
    <mergeCell ref="Q960:R960"/>
    <mergeCell ref="Q961:R961"/>
    <mergeCell ref="Q962:R962"/>
    <mergeCell ref="M933:N933"/>
    <mergeCell ref="O933:P933"/>
    <mergeCell ref="Q933:R933"/>
    <mergeCell ref="D934:H934"/>
    <mergeCell ref="A934:C934"/>
    <mergeCell ref="M934:N934"/>
    <mergeCell ref="Q970:R970"/>
    <mergeCell ref="Q930:R930"/>
    <mergeCell ref="Q931:R931"/>
    <mergeCell ref="D932:H932"/>
    <mergeCell ref="A932:C932"/>
    <mergeCell ref="M932:N932"/>
    <mergeCell ref="O932:P932"/>
    <mergeCell ref="Q932:R932"/>
    <mergeCell ref="D933:H933"/>
    <mergeCell ref="A933:C933"/>
    <mergeCell ref="O934:P934"/>
    <mergeCell ref="Q934:R934"/>
    <mergeCell ref="D957:H957"/>
    <mergeCell ref="A957:C957"/>
    <mergeCell ref="M957:N957"/>
    <mergeCell ref="O957:P957"/>
    <mergeCell ref="Q957:R957"/>
    <mergeCell ref="D936:H936"/>
    <mergeCell ref="Q944:R944"/>
    <mergeCell ref="Q945:R945"/>
    <mergeCell ref="A977:C977"/>
    <mergeCell ref="D971:H971"/>
    <mergeCell ref="A971:C971"/>
    <mergeCell ref="D972:H972"/>
    <mergeCell ref="A972:C972"/>
    <mergeCell ref="D973:H973"/>
    <mergeCell ref="A973:C973"/>
    <mergeCell ref="D978:J978"/>
    <mergeCell ref="D960:H960"/>
    <mergeCell ref="A960:C960"/>
    <mergeCell ref="M960:N960"/>
    <mergeCell ref="O960:P960"/>
    <mergeCell ref="D958:H958"/>
    <mergeCell ref="A958:C958"/>
    <mergeCell ref="D961:H961"/>
    <mergeCell ref="A961:C961"/>
    <mergeCell ref="M961:N961"/>
    <mergeCell ref="O961:P961"/>
    <mergeCell ref="D962:H962"/>
    <mergeCell ref="A962:C962"/>
    <mergeCell ref="M962:N962"/>
    <mergeCell ref="O962:P962"/>
    <mergeCell ref="D963:H963"/>
    <mergeCell ref="A963:C963"/>
    <mergeCell ref="M963:N963"/>
    <mergeCell ref="O963:P963"/>
    <mergeCell ref="D966:H966"/>
    <mergeCell ref="A966:C966"/>
    <mergeCell ref="M966:N966"/>
    <mergeCell ref="O966:P966"/>
    <mergeCell ref="D967:H967"/>
    <mergeCell ref="A967:C967"/>
    <mergeCell ref="M967:N967"/>
    <mergeCell ref="O967:P967"/>
    <mergeCell ref="D968:H968"/>
    <mergeCell ref="A968:C968"/>
    <mergeCell ref="M968:N968"/>
    <mergeCell ref="O968:P968"/>
    <mergeCell ref="D969:H969"/>
    <mergeCell ref="A969:C969"/>
    <mergeCell ref="M969:N969"/>
    <mergeCell ref="O969:P969"/>
    <mergeCell ref="D946:H946"/>
    <mergeCell ref="A946:C946"/>
    <mergeCell ref="M946:N946"/>
    <mergeCell ref="O946:P946"/>
    <mergeCell ref="D950:H950"/>
    <mergeCell ref="A950:C950"/>
    <mergeCell ref="M950:N950"/>
    <mergeCell ref="O950:P950"/>
    <mergeCell ref="D951:H951"/>
    <mergeCell ref="A951:C951"/>
    <mergeCell ref="M951:N951"/>
    <mergeCell ref="O951:P951"/>
    <mergeCell ref="D952:H952"/>
    <mergeCell ref="A952:C952"/>
    <mergeCell ref="M952:N952"/>
    <mergeCell ref="O952:P952"/>
    <mergeCell ref="D953:H953"/>
    <mergeCell ref="A953:C953"/>
    <mergeCell ref="M953:N953"/>
    <mergeCell ref="O953:P953"/>
    <mergeCell ref="D954:H954"/>
    <mergeCell ref="A954:C954"/>
    <mergeCell ref="M954:N954"/>
    <mergeCell ref="O954:P954"/>
    <mergeCell ref="D955:H955"/>
    <mergeCell ref="A955:C955"/>
    <mergeCell ref="M955:N955"/>
    <mergeCell ref="O955:P955"/>
    <mergeCell ref="M958:N958"/>
    <mergeCell ref="O958:P958"/>
    <mergeCell ref="D959:H959"/>
    <mergeCell ref="A959:C959"/>
    <mergeCell ref="M959:N959"/>
    <mergeCell ref="O959:P959"/>
    <mergeCell ref="D956:H956"/>
    <mergeCell ref="A956:C956"/>
    <mergeCell ref="M956:N956"/>
    <mergeCell ref="O956:P956"/>
    <mergeCell ref="A938:C938"/>
    <mergeCell ref="M938:N938"/>
    <mergeCell ref="O938:P938"/>
    <mergeCell ref="D931:H931"/>
    <mergeCell ref="A931:C931"/>
    <mergeCell ref="M931:N931"/>
    <mergeCell ref="M935:N935"/>
    <mergeCell ref="A939:C939"/>
    <mergeCell ref="M939:N939"/>
    <mergeCell ref="O939:P939"/>
    <mergeCell ref="D942:H942"/>
    <mergeCell ref="A942:C942"/>
    <mergeCell ref="M942:N942"/>
    <mergeCell ref="O942:P942"/>
    <mergeCell ref="A943:C943"/>
    <mergeCell ref="M943:N943"/>
    <mergeCell ref="O943:P943"/>
    <mergeCell ref="D944:H944"/>
    <mergeCell ref="A944:C944"/>
    <mergeCell ref="M944:N944"/>
    <mergeCell ref="O944:P944"/>
    <mergeCell ref="O930:P930"/>
    <mergeCell ref="O931:P931"/>
    <mergeCell ref="O927:P929"/>
    <mergeCell ref="L927:L929"/>
    <mergeCell ref="M927:N929"/>
    <mergeCell ref="D943:H943"/>
    <mergeCell ref="D939:H939"/>
    <mergeCell ref="O935:P935"/>
    <mergeCell ref="D938:H938"/>
    <mergeCell ref="K927:K929"/>
    <mergeCell ref="D945:H945"/>
    <mergeCell ref="A945:C945"/>
    <mergeCell ref="M945:N945"/>
    <mergeCell ref="O945:P945"/>
    <mergeCell ref="L913:L914"/>
    <mergeCell ref="M913:N914"/>
    <mergeCell ref="O915:P915"/>
    <mergeCell ref="Q915:R915"/>
    <mergeCell ref="O917:P917"/>
    <mergeCell ref="Q917:R917"/>
    <mergeCell ref="M916:N916"/>
    <mergeCell ref="O916:P916"/>
    <mergeCell ref="M915:N915"/>
    <mergeCell ref="M917:N917"/>
    <mergeCell ref="O910:P910"/>
    <mergeCell ref="Q910:R910"/>
    <mergeCell ref="O911:P911"/>
    <mergeCell ref="Q911:R911"/>
    <mergeCell ref="O912:P912"/>
    <mergeCell ref="Q912:R912"/>
    <mergeCell ref="O913:P914"/>
    <mergeCell ref="Q913:R914"/>
    <mergeCell ref="D923:H923"/>
    <mergeCell ref="A923:C923"/>
    <mergeCell ref="K923:R923"/>
    <mergeCell ref="D924:H924"/>
    <mergeCell ref="A924:C924"/>
    <mergeCell ref="K924:R924"/>
    <mergeCell ref="Q916:R916"/>
    <mergeCell ref="M865:N865"/>
    <mergeCell ref="Q865:R865"/>
    <mergeCell ref="D935:H935"/>
    <mergeCell ref="A935:C935"/>
    <mergeCell ref="M925:N925"/>
    <mergeCell ref="O925:P925"/>
    <mergeCell ref="D922:H922"/>
    <mergeCell ref="A922:C922"/>
    <mergeCell ref="K922:R922"/>
    <mergeCell ref="D928:H928"/>
    <mergeCell ref="D926:H926"/>
    <mergeCell ref="A926:C926"/>
    <mergeCell ref="D930:H930"/>
    <mergeCell ref="A930:C930"/>
    <mergeCell ref="M930:N930"/>
    <mergeCell ref="A919:Q919"/>
    <mergeCell ref="Q866:R868"/>
    <mergeCell ref="Q874:R874"/>
    <mergeCell ref="Q877:R877"/>
    <mergeCell ref="Q878:R878"/>
    <mergeCell ref="Q881:R881"/>
    <mergeCell ref="Q882:R882"/>
    <mergeCell ref="Q902:R902"/>
    <mergeCell ref="Q905:R905"/>
    <mergeCell ref="Q906:R906"/>
    <mergeCell ref="Q907:R907"/>
    <mergeCell ref="Q908:R908"/>
    <mergeCell ref="Q894:R894"/>
    <mergeCell ref="Q895:R895"/>
    <mergeCell ref="Q899:R899"/>
    <mergeCell ref="Q900:R900"/>
    <mergeCell ref="Q901:R901"/>
    <mergeCell ref="M872:N872"/>
    <mergeCell ref="O872:P872"/>
    <mergeCell ref="Q872:R872"/>
    <mergeCell ref="D873:H873"/>
    <mergeCell ref="A873:C873"/>
    <mergeCell ref="M873:N873"/>
    <mergeCell ref="Q909:R909"/>
    <mergeCell ref="Q869:R869"/>
    <mergeCell ref="Q870:R870"/>
    <mergeCell ref="D871:H871"/>
    <mergeCell ref="A871:C871"/>
    <mergeCell ref="M871:N871"/>
    <mergeCell ref="O871:P871"/>
    <mergeCell ref="Q871:R871"/>
    <mergeCell ref="D872:H872"/>
    <mergeCell ref="A872:C872"/>
    <mergeCell ref="O873:P873"/>
    <mergeCell ref="Q873:R873"/>
    <mergeCell ref="D896:H896"/>
    <mergeCell ref="A896:C896"/>
    <mergeCell ref="M896:N896"/>
    <mergeCell ref="O896:P896"/>
    <mergeCell ref="Q896:R896"/>
    <mergeCell ref="D875:H875"/>
    <mergeCell ref="Q883:R883"/>
    <mergeCell ref="Q884:R884"/>
    <mergeCell ref="A916:C916"/>
    <mergeCell ref="D910:H910"/>
    <mergeCell ref="A910:C910"/>
    <mergeCell ref="D911:H911"/>
    <mergeCell ref="A911:C911"/>
    <mergeCell ref="D912:H912"/>
    <mergeCell ref="A912:C912"/>
    <mergeCell ref="D917:J917"/>
    <mergeCell ref="A917:C917"/>
    <mergeCell ref="D904:H904"/>
    <mergeCell ref="D887:H887"/>
    <mergeCell ref="D880:H880"/>
    <mergeCell ref="D913:H914"/>
    <mergeCell ref="A913:C913"/>
    <mergeCell ref="D915:H915"/>
    <mergeCell ref="A915:C915"/>
    <mergeCell ref="D916:H916"/>
    <mergeCell ref="M910:N910"/>
    <mergeCell ref="M911:N911"/>
    <mergeCell ref="M912:N912"/>
    <mergeCell ref="K913:K914"/>
    <mergeCell ref="D901:H901"/>
    <mergeCell ref="A901:C901"/>
    <mergeCell ref="M901:N901"/>
    <mergeCell ref="O901:P901"/>
    <mergeCell ref="D902:H902"/>
    <mergeCell ref="A902:C902"/>
    <mergeCell ref="M902:N902"/>
    <mergeCell ref="O902:P902"/>
    <mergeCell ref="D905:H905"/>
    <mergeCell ref="A905:C905"/>
    <mergeCell ref="M905:N905"/>
    <mergeCell ref="O905:P905"/>
    <mergeCell ref="D906:H906"/>
    <mergeCell ref="A906:C906"/>
    <mergeCell ref="M906:N906"/>
    <mergeCell ref="O906:P906"/>
    <mergeCell ref="D907:H907"/>
    <mergeCell ref="A907:C907"/>
    <mergeCell ref="M907:N907"/>
    <mergeCell ref="O907:P907"/>
    <mergeCell ref="D908:H908"/>
    <mergeCell ref="A908:C908"/>
    <mergeCell ref="M908:N908"/>
    <mergeCell ref="O908:P908"/>
    <mergeCell ref="D909:H909"/>
    <mergeCell ref="A909:C909"/>
    <mergeCell ref="M909:N909"/>
    <mergeCell ref="O909:P909"/>
    <mergeCell ref="Q885:R885"/>
    <mergeCell ref="Q889:R889"/>
    <mergeCell ref="Q890:R890"/>
    <mergeCell ref="Q891:R891"/>
    <mergeCell ref="Q892:R892"/>
    <mergeCell ref="Q893:R893"/>
    <mergeCell ref="Q897:R897"/>
    <mergeCell ref="Q898:R898"/>
    <mergeCell ref="D891:H891"/>
    <mergeCell ref="A891:C891"/>
    <mergeCell ref="M891:N891"/>
    <mergeCell ref="O891:P891"/>
    <mergeCell ref="D892:H892"/>
    <mergeCell ref="A892:C892"/>
    <mergeCell ref="M892:N892"/>
    <mergeCell ref="O892:P892"/>
    <mergeCell ref="D893:H893"/>
    <mergeCell ref="A893:C893"/>
    <mergeCell ref="M893:N893"/>
    <mergeCell ref="O893:P893"/>
    <mergeCell ref="D894:H894"/>
    <mergeCell ref="A894:C894"/>
    <mergeCell ref="M894:N894"/>
    <mergeCell ref="O894:P894"/>
    <mergeCell ref="M897:N897"/>
    <mergeCell ref="O897:P897"/>
    <mergeCell ref="D898:H898"/>
    <mergeCell ref="A898:C898"/>
    <mergeCell ref="M898:N898"/>
    <mergeCell ref="O898:P898"/>
    <mergeCell ref="D895:H895"/>
    <mergeCell ref="A895:C895"/>
    <mergeCell ref="M895:N895"/>
    <mergeCell ref="O895:P895"/>
    <mergeCell ref="D899:H899"/>
    <mergeCell ref="A899:C899"/>
    <mergeCell ref="M899:N899"/>
    <mergeCell ref="O899:P899"/>
    <mergeCell ref="D897:H897"/>
    <mergeCell ref="A897:C897"/>
    <mergeCell ref="D900:H900"/>
    <mergeCell ref="A900:C900"/>
    <mergeCell ref="M900:N900"/>
    <mergeCell ref="O900:P900"/>
    <mergeCell ref="A882:C882"/>
    <mergeCell ref="M882:N882"/>
    <mergeCell ref="O882:P882"/>
    <mergeCell ref="D883:H883"/>
    <mergeCell ref="A883:C883"/>
    <mergeCell ref="M883:N883"/>
    <mergeCell ref="O883:P883"/>
    <mergeCell ref="O869:P869"/>
    <mergeCell ref="O870:P870"/>
    <mergeCell ref="O866:P868"/>
    <mergeCell ref="L866:L868"/>
    <mergeCell ref="M866:N868"/>
    <mergeCell ref="D882:H882"/>
    <mergeCell ref="D878:H878"/>
    <mergeCell ref="O874:P874"/>
    <mergeCell ref="D877:H877"/>
    <mergeCell ref="K866:K868"/>
    <mergeCell ref="D884:H884"/>
    <mergeCell ref="A884:C884"/>
    <mergeCell ref="M884:N884"/>
    <mergeCell ref="O884:P884"/>
    <mergeCell ref="D885:H885"/>
    <mergeCell ref="A885:C885"/>
    <mergeCell ref="M885:N885"/>
    <mergeCell ref="O885:P885"/>
    <mergeCell ref="D889:H889"/>
    <mergeCell ref="A889:C889"/>
    <mergeCell ref="M889:N889"/>
    <mergeCell ref="O889:P889"/>
    <mergeCell ref="D890:H890"/>
    <mergeCell ref="A890:C890"/>
    <mergeCell ref="M890:N890"/>
    <mergeCell ref="O890:P890"/>
    <mergeCell ref="D863:H863"/>
    <mergeCell ref="A863:C863"/>
    <mergeCell ref="K863:R863"/>
    <mergeCell ref="Q855:R855"/>
    <mergeCell ref="M804:N804"/>
    <mergeCell ref="Q804:R804"/>
    <mergeCell ref="D874:H874"/>
    <mergeCell ref="A874:C874"/>
    <mergeCell ref="M864:N864"/>
    <mergeCell ref="O864:P864"/>
    <mergeCell ref="D861:H861"/>
    <mergeCell ref="A861:C861"/>
    <mergeCell ref="K861:R861"/>
    <mergeCell ref="D867:H867"/>
    <mergeCell ref="D865:H865"/>
    <mergeCell ref="A865:C865"/>
    <mergeCell ref="D869:H869"/>
    <mergeCell ref="A869:C869"/>
    <mergeCell ref="M869:N869"/>
    <mergeCell ref="A877:C877"/>
    <mergeCell ref="M877:N877"/>
    <mergeCell ref="O877:P877"/>
    <mergeCell ref="D870:H870"/>
    <mergeCell ref="A870:C870"/>
    <mergeCell ref="M870:N870"/>
    <mergeCell ref="M874:N874"/>
    <mergeCell ref="A878:C878"/>
    <mergeCell ref="M878:N878"/>
    <mergeCell ref="O878:P878"/>
    <mergeCell ref="D881:H881"/>
    <mergeCell ref="A881:C881"/>
    <mergeCell ref="M881:N881"/>
    <mergeCell ref="O881:P881"/>
    <mergeCell ref="O865:P865"/>
    <mergeCell ref="A856:C856"/>
    <mergeCell ref="D843:H843"/>
    <mergeCell ref="D826:H826"/>
    <mergeCell ref="D819:H819"/>
    <mergeCell ref="D852:H853"/>
    <mergeCell ref="A852:C852"/>
    <mergeCell ref="D854:H854"/>
    <mergeCell ref="A854:C854"/>
    <mergeCell ref="D855:H855"/>
    <mergeCell ref="M849:N849"/>
    <mergeCell ref="M850:N850"/>
    <mergeCell ref="M851:N851"/>
    <mergeCell ref="K852:K853"/>
    <mergeCell ref="L852:L853"/>
    <mergeCell ref="M852:N853"/>
    <mergeCell ref="O854:P854"/>
    <mergeCell ref="Q854:R854"/>
    <mergeCell ref="O856:P856"/>
    <mergeCell ref="Q856:R856"/>
    <mergeCell ref="M855:N855"/>
    <mergeCell ref="O855:P855"/>
    <mergeCell ref="M854:N854"/>
    <mergeCell ref="M856:N856"/>
    <mergeCell ref="O849:P849"/>
    <mergeCell ref="Q849:R849"/>
    <mergeCell ref="O850:P850"/>
    <mergeCell ref="Q850:R850"/>
    <mergeCell ref="O851:P851"/>
    <mergeCell ref="Q851:R851"/>
    <mergeCell ref="O852:P853"/>
    <mergeCell ref="Q852:R853"/>
    <mergeCell ref="D862:H862"/>
    <mergeCell ref="A862:C862"/>
    <mergeCell ref="K862:R862"/>
    <mergeCell ref="D848:H848"/>
    <mergeCell ref="A848:C848"/>
    <mergeCell ref="M848:N848"/>
    <mergeCell ref="O848:P848"/>
    <mergeCell ref="Q824:R824"/>
    <mergeCell ref="Q828:R828"/>
    <mergeCell ref="Q829:R829"/>
    <mergeCell ref="Q830:R830"/>
    <mergeCell ref="Q831:R831"/>
    <mergeCell ref="Q832:R832"/>
    <mergeCell ref="Q836:R836"/>
    <mergeCell ref="Q837:R837"/>
    <mergeCell ref="O804:P804"/>
    <mergeCell ref="A858:Q858"/>
    <mergeCell ref="Q805:R807"/>
    <mergeCell ref="Q813:R813"/>
    <mergeCell ref="Q816:R816"/>
    <mergeCell ref="Q817:R817"/>
    <mergeCell ref="Q820:R820"/>
    <mergeCell ref="Q821:R821"/>
    <mergeCell ref="Q841:R841"/>
    <mergeCell ref="Q844:R844"/>
    <mergeCell ref="Q845:R845"/>
    <mergeCell ref="Q846:R846"/>
    <mergeCell ref="Q847:R847"/>
    <mergeCell ref="Q833:R833"/>
    <mergeCell ref="Q834:R834"/>
    <mergeCell ref="Q838:R838"/>
    <mergeCell ref="Q839:R839"/>
    <mergeCell ref="Q840:R840"/>
    <mergeCell ref="M811:N811"/>
    <mergeCell ref="O811:P811"/>
    <mergeCell ref="Q811:R811"/>
    <mergeCell ref="D812:H812"/>
    <mergeCell ref="A812:C812"/>
    <mergeCell ref="M812:N812"/>
    <mergeCell ref="Q848:R848"/>
    <mergeCell ref="Q808:R808"/>
    <mergeCell ref="Q809:R809"/>
    <mergeCell ref="D810:H810"/>
    <mergeCell ref="A810:C810"/>
    <mergeCell ref="M810:N810"/>
    <mergeCell ref="O810:P810"/>
    <mergeCell ref="Q810:R810"/>
    <mergeCell ref="D811:H811"/>
    <mergeCell ref="A811:C811"/>
    <mergeCell ref="O812:P812"/>
    <mergeCell ref="Q812:R812"/>
    <mergeCell ref="D835:H835"/>
    <mergeCell ref="A835:C835"/>
    <mergeCell ref="M835:N835"/>
    <mergeCell ref="O835:P835"/>
    <mergeCell ref="Q835:R835"/>
    <mergeCell ref="D814:H814"/>
    <mergeCell ref="Q822:R822"/>
    <mergeCell ref="Q823:R823"/>
    <mergeCell ref="A855:C855"/>
    <mergeCell ref="D849:H849"/>
    <mergeCell ref="A849:C849"/>
    <mergeCell ref="D850:H850"/>
    <mergeCell ref="A850:C850"/>
    <mergeCell ref="D851:H851"/>
    <mergeCell ref="A851:C851"/>
    <mergeCell ref="D856:J856"/>
    <mergeCell ref="D838:H838"/>
    <mergeCell ref="A838:C838"/>
    <mergeCell ref="M838:N838"/>
    <mergeCell ref="O838:P838"/>
    <mergeCell ref="D836:H836"/>
    <mergeCell ref="A836:C836"/>
    <mergeCell ref="D839:H839"/>
    <mergeCell ref="A839:C839"/>
    <mergeCell ref="M839:N839"/>
    <mergeCell ref="O839:P839"/>
    <mergeCell ref="D840:H840"/>
    <mergeCell ref="A840:C840"/>
    <mergeCell ref="M840:N840"/>
    <mergeCell ref="O840:P840"/>
    <mergeCell ref="D841:H841"/>
    <mergeCell ref="A841:C841"/>
    <mergeCell ref="M841:N841"/>
    <mergeCell ref="O841:P841"/>
    <mergeCell ref="D844:H844"/>
    <mergeCell ref="A844:C844"/>
    <mergeCell ref="M844:N844"/>
    <mergeCell ref="O844:P844"/>
    <mergeCell ref="D845:H845"/>
    <mergeCell ref="A845:C845"/>
    <mergeCell ref="M845:N845"/>
    <mergeCell ref="O845:P845"/>
    <mergeCell ref="D846:H846"/>
    <mergeCell ref="A846:C846"/>
    <mergeCell ref="M846:N846"/>
    <mergeCell ref="O846:P846"/>
    <mergeCell ref="D847:H847"/>
    <mergeCell ref="A847:C847"/>
    <mergeCell ref="M847:N847"/>
    <mergeCell ref="O847:P847"/>
    <mergeCell ref="D824:H824"/>
    <mergeCell ref="A824:C824"/>
    <mergeCell ref="M824:N824"/>
    <mergeCell ref="O824:P824"/>
    <mergeCell ref="D828:H828"/>
    <mergeCell ref="A828:C828"/>
    <mergeCell ref="M828:N828"/>
    <mergeCell ref="O828:P828"/>
    <mergeCell ref="D829:H829"/>
    <mergeCell ref="A829:C829"/>
    <mergeCell ref="M829:N829"/>
    <mergeCell ref="O829:P829"/>
    <mergeCell ref="D830:H830"/>
    <mergeCell ref="A830:C830"/>
    <mergeCell ref="M830:N830"/>
    <mergeCell ref="O830:P830"/>
    <mergeCell ref="D831:H831"/>
    <mergeCell ref="A831:C831"/>
    <mergeCell ref="M831:N831"/>
    <mergeCell ref="O831:P831"/>
    <mergeCell ref="D832:H832"/>
    <mergeCell ref="A832:C832"/>
    <mergeCell ref="M832:N832"/>
    <mergeCell ref="O832:P832"/>
    <mergeCell ref="D833:H833"/>
    <mergeCell ref="A833:C833"/>
    <mergeCell ref="M833:N833"/>
    <mergeCell ref="O833:P833"/>
    <mergeCell ref="M836:N836"/>
    <mergeCell ref="O836:P836"/>
    <mergeCell ref="D837:H837"/>
    <mergeCell ref="A837:C837"/>
    <mergeCell ref="M837:N837"/>
    <mergeCell ref="O837:P837"/>
    <mergeCell ref="D834:H834"/>
    <mergeCell ref="A834:C834"/>
    <mergeCell ref="M834:N834"/>
    <mergeCell ref="O834:P834"/>
    <mergeCell ref="A816:C816"/>
    <mergeCell ref="M816:N816"/>
    <mergeCell ref="O816:P816"/>
    <mergeCell ref="D809:H809"/>
    <mergeCell ref="A809:C809"/>
    <mergeCell ref="M809:N809"/>
    <mergeCell ref="M813:N813"/>
    <mergeCell ref="A817:C817"/>
    <mergeCell ref="M817:N817"/>
    <mergeCell ref="O817:P817"/>
    <mergeCell ref="D820:H820"/>
    <mergeCell ref="A820:C820"/>
    <mergeCell ref="M820:N820"/>
    <mergeCell ref="O820:P820"/>
    <mergeCell ref="A821:C821"/>
    <mergeCell ref="M821:N821"/>
    <mergeCell ref="O821:P821"/>
    <mergeCell ref="D822:H822"/>
    <mergeCell ref="A822:C822"/>
    <mergeCell ref="M822:N822"/>
    <mergeCell ref="O822:P822"/>
    <mergeCell ref="O808:P808"/>
    <mergeCell ref="O809:P809"/>
    <mergeCell ref="O805:P807"/>
    <mergeCell ref="L805:L807"/>
    <mergeCell ref="M805:N807"/>
    <mergeCell ref="D821:H821"/>
    <mergeCell ref="D817:H817"/>
    <mergeCell ref="O813:P813"/>
    <mergeCell ref="D816:H816"/>
    <mergeCell ref="K805:K807"/>
    <mergeCell ref="D823:H823"/>
    <mergeCell ref="A823:C823"/>
    <mergeCell ref="M823:N823"/>
    <mergeCell ref="O823:P823"/>
    <mergeCell ref="L791:L792"/>
    <mergeCell ref="M791:N792"/>
    <mergeCell ref="O793:P793"/>
    <mergeCell ref="Q793:R793"/>
    <mergeCell ref="O795:P795"/>
    <mergeCell ref="Q795:R795"/>
    <mergeCell ref="M794:N794"/>
    <mergeCell ref="O794:P794"/>
    <mergeCell ref="M793:N793"/>
    <mergeCell ref="M795:N795"/>
    <mergeCell ref="O788:P788"/>
    <mergeCell ref="Q788:R788"/>
    <mergeCell ref="O789:P789"/>
    <mergeCell ref="Q789:R789"/>
    <mergeCell ref="O790:P790"/>
    <mergeCell ref="Q790:R790"/>
    <mergeCell ref="O791:P792"/>
    <mergeCell ref="Q791:R792"/>
    <mergeCell ref="D801:H801"/>
    <mergeCell ref="A801:C801"/>
    <mergeCell ref="K801:R801"/>
    <mergeCell ref="D802:H802"/>
    <mergeCell ref="A802:C802"/>
    <mergeCell ref="K802:R802"/>
    <mergeCell ref="Q794:R794"/>
    <mergeCell ref="M743:N743"/>
    <mergeCell ref="Q743:R743"/>
    <mergeCell ref="D813:H813"/>
    <mergeCell ref="A813:C813"/>
    <mergeCell ref="M803:N803"/>
    <mergeCell ref="O803:P803"/>
    <mergeCell ref="D800:H800"/>
    <mergeCell ref="A800:C800"/>
    <mergeCell ref="K800:R800"/>
    <mergeCell ref="D806:H806"/>
    <mergeCell ref="D804:H804"/>
    <mergeCell ref="A804:C804"/>
    <mergeCell ref="D808:H808"/>
    <mergeCell ref="A808:C808"/>
    <mergeCell ref="M808:N808"/>
    <mergeCell ref="A797:Q797"/>
    <mergeCell ref="Q744:R746"/>
    <mergeCell ref="Q752:R752"/>
    <mergeCell ref="Q755:R755"/>
    <mergeCell ref="Q756:R756"/>
    <mergeCell ref="Q759:R759"/>
    <mergeCell ref="Q760:R760"/>
    <mergeCell ref="Q780:R780"/>
    <mergeCell ref="Q783:R783"/>
    <mergeCell ref="Q784:R784"/>
    <mergeCell ref="Q785:R785"/>
    <mergeCell ref="Q786:R786"/>
    <mergeCell ref="Q772:R772"/>
    <mergeCell ref="Q773:R773"/>
    <mergeCell ref="Q777:R777"/>
    <mergeCell ref="Q778:R778"/>
    <mergeCell ref="Q779:R779"/>
    <mergeCell ref="M750:N750"/>
    <mergeCell ref="O750:P750"/>
    <mergeCell ref="Q750:R750"/>
    <mergeCell ref="D751:H751"/>
    <mergeCell ref="A751:C751"/>
    <mergeCell ref="M751:N751"/>
    <mergeCell ref="Q787:R787"/>
    <mergeCell ref="Q747:R747"/>
    <mergeCell ref="Q748:R748"/>
    <mergeCell ref="D749:H749"/>
    <mergeCell ref="A749:C749"/>
    <mergeCell ref="M749:N749"/>
    <mergeCell ref="O749:P749"/>
    <mergeCell ref="Q749:R749"/>
    <mergeCell ref="D750:H750"/>
    <mergeCell ref="A750:C750"/>
    <mergeCell ref="O751:P751"/>
    <mergeCell ref="Q751:R751"/>
    <mergeCell ref="D774:H774"/>
    <mergeCell ref="A774:C774"/>
    <mergeCell ref="M774:N774"/>
    <mergeCell ref="O774:P774"/>
    <mergeCell ref="Q774:R774"/>
    <mergeCell ref="D753:H753"/>
    <mergeCell ref="Q761:R761"/>
    <mergeCell ref="Q762:R762"/>
    <mergeCell ref="A794:C794"/>
    <mergeCell ref="D788:H788"/>
    <mergeCell ref="A788:C788"/>
    <mergeCell ref="D789:H789"/>
    <mergeCell ref="A789:C789"/>
    <mergeCell ref="D790:H790"/>
    <mergeCell ref="A790:C790"/>
    <mergeCell ref="D795:J795"/>
    <mergeCell ref="A795:C795"/>
    <mergeCell ref="D782:H782"/>
    <mergeCell ref="D765:H765"/>
    <mergeCell ref="D758:H758"/>
    <mergeCell ref="D791:H792"/>
    <mergeCell ref="A791:C791"/>
    <mergeCell ref="D793:H793"/>
    <mergeCell ref="A793:C793"/>
    <mergeCell ref="D794:H794"/>
    <mergeCell ref="M788:N788"/>
    <mergeCell ref="M789:N789"/>
    <mergeCell ref="M790:N790"/>
    <mergeCell ref="K791:K792"/>
    <mergeCell ref="D779:H779"/>
    <mergeCell ref="A779:C779"/>
    <mergeCell ref="M779:N779"/>
    <mergeCell ref="O779:P779"/>
    <mergeCell ref="D780:H780"/>
    <mergeCell ref="A780:C780"/>
    <mergeCell ref="M780:N780"/>
    <mergeCell ref="O780:P780"/>
    <mergeCell ref="D783:H783"/>
    <mergeCell ref="A783:C783"/>
    <mergeCell ref="M783:N783"/>
    <mergeCell ref="O783:P783"/>
    <mergeCell ref="D784:H784"/>
    <mergeCell ref="A784:C784"/>
    <mergeCell ref="M784:N784"/>
    <mergeCell ref="O784:P784"/>
    <mergeCell ref="D785:H785"/>
    <mergeCell ref="A785:C785"/>
    <mergeCell ref="M785:N785"/>
    <mergeCell ref="O785:P785"/>
    <mergeCell ref="D786:H786"/>
    <mergeCell ref="A786:C786"/>
    <mergeCell ref="M786:N786"/>
    <mergeCell ref="O786:P786"/>
    <mergeCell ref="D787:H787"/>
    <mergeCell ref="A787:C787"/>
    <mergeCell ref="M787:N787"/>
    <mergeCell ref="O787:P787"/>
    <mergeCell ref="Q763:R763"/>
    <mergeCell ref="Q767:R767"/>
    <mergeCell ref="Q768:R768"/>
    <mergeCell ref="Q769:R769"/>
    <mergeCell ref="Q770:R770"/>
    <mergeCell ref="Q771:R771"/>
    <mergeCell ref="Q775:R775"/>
    <mergeCell ref="Q776:R776"/>
    <mergeCell ref="D769:H769"/>
    <mergeCell ref="A769:C769"/>
    <mergeCell ref="M769:N769"/>
    <mergeCell ref="O769:P769"/>
    <mergeCell ref="D770:H770"/>
    <mergeCell ref="A770:C770"/>
    <mergeCell ref="M770:N770"/>
    <mergeCell ref="O770:P770"/>
    <mergeCell ref="D771:H771"/>
    <mergeCell ref="A771:C771"/>
    <mergeCell ref="M771:N771"/>
    <mergeCell ref="O771:P771"/>
    <mergeCell ref="D772:H772"/>
    <mergeCell ref="A772:C772"/>
    <mergeCell ref="M772:N772"/>
    <mergeCell ref="O772:P772"/>
    <mergeCell ref="M775:N775"/>
    <mergeCell ref="O775:P775"/>
    <mergeCell ref="D776:H776"/>
    <mergeCell ref="A776:C776"/>
    <mergeCell ref="M776:N776"/>
    <mergeCell ref="O776:P776"/>
    <mergeCell ref="D773:H773"/>
    <mergeCell ref="A773:C773"/>
    <mergeCell ref="M773:N773"/>
    <mergeCell ref="O773:P773"/>
    <mergeCell ref="D777:H777"/>
    <mergeCell ref="A777:C777"/>
    <mergeCell ref="M777:N777"/>
    <mergeCell ref="O777:P777"/>
    <mergeCell ref="D775:H775"/>
    <mergeCell ref="A775:C775"/>
    <mergeCell ref="D778:H778"/>
    <mergeCell ref="A778:C778"/>
    <mergeCell ref="M778:N778"/>
    <mergeCell ref="O778:P778"/>
    <mergeCell ref="A760:C760"/>
    <mergeCell ref="M760:N760"/>
    <mergeCell ref="O760:P760"/>
    <mergeCell ref="D761:H761"/>
    <mergeCell ref="A761:C761"/>
    <mergeCell ref="M761:N761"/>
    <mergeCell ref="O761:P761"/>
    <mergeCell ref="O747:P747"/>
    <mergeCell ref="O748:P748"/>
    <mergeCell ref="O744:P746"/>
    <mergeCell ref="L744:L746"/>
    <mergeCell ref="M744:N746"/>
    <mergeCell ref="D760:H760"/>
    <mergeCell ref="D756:H756"/>
    <mergeCell ref="O752:P752"/>
    <mergeCell ref="D755:H755"/>
    <mergeCell ref="K744:K746"/>
    <mergeCell ref="D762:H762"/>
    <mergeCell ref="A762:C762"/>
    <mergeCell ref="M762:N762"/>
    <mergeCell ref="O762:P762"/>
    <mergeCell ref="D763:H763"/>
    <mergeCell ref="A763:C763"/>
    <mergeCell ref="M763:N763"/>
    <mergeCell ref="O763:P763"/>
    <mergeCell ref="D767:H767"/>
    <mergeCell ref="A767:C767"/>
    <mergeCell ref="M767:N767"/>
    <mergeCell ref="O767:P767"/>
    <mergeCell ref="D768:H768"/>
    <mergeCell ref="A768:C768"/>
    <mergeCell ref="M768:N768"/>
    <mergeCell ref="O768:P768"/>
    <mergeCell ref="D741:H741"/>
    <mergeCell ref="A741:C741"/>
    <mergeCell ref="K741:R741"/>
    <mergeCell ref="Q733:R733"/>
    <mergeCell ref="M682:N682"/>
    <mergeCell ref="Q682:R682"/>
    <mergeCell ref="D752:H752"/>
    <mergeCell ref="A752:C752"/>
    <mergeCell ref="M742:N742"/>
    <mergeCell ref="O742:P742"/>
    <mergeCell ref="D739:H739"/>
    <mergeCell ref="A739:C739"/>
    <mergeCell ref="K739:R739"/>
    <mergeCell ref="D745:H745"/>
    <mergeCell ref="D743:H743"/>
    <mergeCell ref="A743:C743"/>
    <mergeCell ref="D747:H747"/>
    <mergeCell ref="A747:C747"/>
    <mergeCell ref="M747:N747"/>
    <mergeCell ref="A755:C755"/>
    <mergeCell ref="M755:N755"/>
    <mergeCell ref="O755:P755"/>
    <mergeCell ref="D748:H748"/>
    <mergeCell ref="A748:C748"/>
    <mergeCell ref="M748:N748"/>
    <mergeCell ref="M752:N752"/>
    <mergeCell ref="A756:C756"/>
    <mergeCell ref="M756:N756"/>
    <mergeCell ref="O756:P756"/>
    <mergeCell ref="D759:H759"/>
    <mergeCell ref="A759:C759"/>
    <mergeCell ref="M759:N759"/>
    <mergeCell ref="O759:P759"/>
    <mergeCell ref="O743:P743"/>
    <mergeCell ref="A734:C734"/>
    <mergeCell ref="D721:H721"/>
    <mergeCell ref="D704:H704"/>
    <mergeCell ref="D697:H697"/>
    <mergeCell ref="D730:H731"/>
    <mergeCell ref="A730:C730"/>
    <mergeCell ref="D732:H732"/>
    <mergeCell ref="A732:C732"/>
    <mergeCell ref="D733:H733"/>
    <mergeCell ref="M727:N727"/>
    <mergeCell ref="M728:N728"/>
    <mergeCell ref="M729:N729"/>
    <mergeCell ref="K730:K731"/>
    <mergeCell ref="L730:L731"/>
    <mergeCell ref="M730:N731"/>
    <mergeCell ref="O732:P732"/>
    <mergeCell ref="Q732:R732"/>
    <mergeCell ref="O734:P734"/>
    <mergeCell ref="Q734:R734"/>
    <mergeCell ref="M733:N733"/>
    <mergeCell ref="O733:P733"/>
    <mergeCell ref="M732:N732"/>
    <mergeCell ref="M734:N734"/>
    <mergeCell ref="O727:P727"/>
    <mergeCell ref="Q727:R727"/>
    <mergeCell ref="O728:P728"/>
    <mergeCell ref="Q728:R728"/>
    <mergeCell ref="O729:P729"/>
    <mergeCell ref="Q729:R729"/>
    <mergeCell ref="O730:P731"/>
    <mergeCell ref="Q730:R731"/>
    <mergeCell ref="D740:H740"/>
    <mergeCell ref="A740:C740"/>
    <mergeCell ref="K740:R740"/>
    <mergeCell ref="D726:H726"/>
    <mergeCell ref="A726:C726"/>
    <mergeCell ref="M726:N726"/>
    <mergeCell ref="O726:P726"/>
    <mergeCell ref="Q702:R702"/>
    <mergeCell ref="Q706:R706"/>
    <mergeCell ref="Q707:R707"/>
    <mergeCell ref="Q708:R708"/>
    <mergeCell ref="Q709:R709"/>
    <mergeCell ref="Q710:R710"/>
    <mergeCell ref="Q714:R714"/>
    <mergeCell ref="Q715:R715"/>
    <mergeCell ref="O682:P682"/>
    <mergeCell ref="A736:Q736"/>
    <mergeCell ref="Q683:R685"/>
    <mergeCell ref="Q691:R691"/>
    <mergeCell ref="Q694:R694"/>
    <mergeCell ref="Q695:R695"/>
    <mergeCell ref="Q698:R698"/>
    <mergeCell ref="Q699:R699"/>
    <mergeCell ref="Q719:R719"/>
    <mergeCell ref="Q722:R722"/>
    <mergeCell ref="Q723:R723"/>
    <mergeCell ref="Q724:R724"/>
    <mergeCell ref="Q725:R725"/>
    <mergeCell ref="Q711:R711"/>
    <mergeCell ref="Q712:R712"/>
    <mergeCell ref="Q716:R716"/>
    <mergeCell ref="Q717:R717"/>
    <mergeCell ref="Q718:R718"/>
    <mergeCell ref="M689:N689"/>
    <mergeCell ref="O689:P689"/>
    <mergeCell ref="Q689:R689"/>
    <mergeCell ref="D690:H690"/>
    <mergeCell ref="A690:C690"/>
    <mergeCell ref="M690:N690"/>
    <mergeCell ref="Q726:R726"/>
    <mergeCell ref="Q686:R686"/>
    <mergeCell ref="Q687:R687"/>
    <mergeCell ref="D688:H688"/>
    <mergeCell ref="A688:C688"/>
    <mergeCell ref="M688:N688"/>
    <mergeCell ref="O688:P688"/>
    <mergeCell ref="Q688:R688"/>
    <mergeCell ref="D689:H689"/>
    <mergeCell ref="A689:C689"/>
    <mergeCell ref="O690:P690"/>
    <mergeCell ref="Q690:R690"/>
    <mergeCell ref="D713:H713"/>
    <mergeCell ref="A713:C713"/>
    <mergeCell ref="M713:N713"/>
    <mergeCell ref="O713:P713"/>
    <mergeCell ref="Q713:R713"/>
    <mergeCell ref="D692:H692"/>
    <mergeCell ref="Q700:R700"/>
    <mergeCell ref="Q701:R701"/>
    <mergeCell ref="A733:C733"/>
    <mergeCell ref="D727:H727"/>
    <mergeCell ref="A727:C727"/>
    <mergeCell ref="D728:H728"/>
    <mergeCell ref="A728:C728"/>
    <mergeCell ref="D729:H729"/>
    <mergeCell ref="A729:C729"/>
    <mergeCell ref="D734:J734"/>
    <mergeCell ref="D716:H716"/>
    <mergeCell ref="A716:C716"/>
    <mergeCell ref="M716:N716"/>
    <mergeCell ref="O716:P716"/>
    <mergeCell ref="D714:H714"/>
    <mergeCell ref="A714:C714"/>
    <mergeCell ref="D717:H717"/>
    <mergeCell ref="A717:C717"/>
    <mergeCell ref="M717:N717"/>
    <mergeCell ref="O717:P717"/>
    <mergeCell ref="D718:H718"/>
    <mergeCell ref="A718:C718"/>
    <mergeCell ref="M718:N718"/>
    <mergeCell ref="O718:P718"/>
    <mergeCell ref="D719:H719"/>
    <mergeCell ref="A719:C719"/>
    <mergeCell ref="M719:N719"/>
    <mergeCell ref="O719:P719"/>
    <mergeCell ref="D722:H722"/>
    <mergeCell ref="A722:C722"/>
    <mergeCell ref="M722:N722"/>
    <mergeCell ref="O722:P722"/>
    <mergeCell ref="D723:H723"/>
    <mergeCell ref="A723:C723"/>
    <mergeCell ref="M723:N723"/>
    <mergeCell ref="O723:P723"/>
    <mergeCell ref="D724:H724"/>
    <mergeCell ref="A724:C724"/>
    <mergeCell ref="M724:N724"/>
    <mergeCell ref="O724:P724"/>
    <mergeCell ref="D725:H725"/>
    <mergeCell ref="A725:C725"/>
    <mergeCell ref="M725:N725"/>
    <mergeCell ref="O725:P725"/>
    <mergeCell ref="D702:H702"/>
    <mergeCell ref="A702:C702"/>
    <mergeCell ref="M702:N702"/>
    <mergeCell ref="O702:P702"/>
    <mergeCell ref="D706:H706"/>
    <mergeCell ref="A706:C706"/>
    <mergeCell ref="M706:N706"/>
    <mergeCell ref="O706:P706"/>
    <mergeCell ref="D707:H707"/>
    <mergeCell ref="A707:C707"/>
    <mergeCell ref="M707:N707"/>
    <mergeCell ref="O707:P707"/>
    <mergeCell ref="D708:H708"/>
    <mergeCell ref="A708:C708"/>
    <mergeCell ref="M708:N708"/>
    <mergeCell ref="O708:P708"/>
    <mergeCell ref="D709:H709"/>
    <mergeCell ref="A709:C709"/>
    <mergeCell ref="M709:N709"/>
    <mergeCell ref="O709:P709"/>
    <mergeCell ref="D710:H710"/>
    <mergeCell ref="A710:C710"/>
    <mergeCell ref="M710:N710"/>
    <mergeCell ref="O710:P710"/>
    <mergeCell ref="D711:H711"/>
    <mergeCell ref="A711:C711"/>
    <mergeCell ref="M711:N711"/>
    <mergeCell ref="O711:P711"/>
    <mergeCell ref="M714:N714"/>
    <mergeCell ref="O714:P714"/>
    <mergeCell ref="D715:H715"/>
    <mergeCell ref="A715:C715"/>
    <mergeCell ref="M715:N715"/>
    <mergeCell ref="O715:P715"/>
    <mergeCell ref="D712:H712"/>
    <mergeCell ref="A712:C712"/>
    <mergeCell ref="M712:N712"/>
    <mergeCell ref="O712:P712"/>
    <mergeCell ref="A694:C694"/>
    <mergeCell ref="M694:N694"/>
    <mergeCell ref="O694:P694"/>
    <mergeCell ref="D687:H687"/>
    <mergeCell ref="A687:C687"/>
    <mergeCell ref="M687:N687"/>
    <mergeCell ref="M691:N691"/>
    <mergeCell ref="A695:C695"/>
    <mergeCell ref="M695:N695"/>
    <mergeCell ref="O695:P695"/>
    <mergeCell ref="D698:H698"/>
    <mergeCell ref="A698:C698"/>
    <mergeCell ref="M698:N698"/>
    <mergeCell ref="O698:P698"/>
    <mergeCell ref="A699:C699"/>
    <mergeCell ref="M699:N699"/>
    <mergeCell ref="O699:P699"/>
    <mergeCell ref="D700:H700"/>
    <mergeCell ref="A700:C700"/>
    <mergeCell ref="M700:N700"/>
    <mergeCell ref="O700:P700"/>
    <mergeCell ref="O686:P686"/>
    <mergeCell ref="O687:P687"/>
    <mergeCell ref="O683:P685"/>
    <mergeCell ref="L683:L685"/>
    <mergeCell ref="M683:N685"/>
    <mergeCell ref="D699:H699"/>
    <mergeCell ref="D695:H695"/>
    <mergeCell ref="O691:P691"/>
    <mergeCell ref="D694:H694"/>
    <mergeCell ref="K683:K685"/>
    <mergeCell ref="D701:H701"/>
    <mergeCell ref="A701:C701"/>
    <mergeCell ref="M701:N701"/>
    <mergeCell ref="O701:P701"/>
    <mergeCell ref="L669:L670"/>
    <mergeCell ref="M669:N670"/>
    <mergeCell ref="O671:P671"/>
    <mergeCell ref="Q671:R671"/>
    <mergeCell ref="O673:P673"/>
    <mergeCell ref="Q673:R673"/>
    <mergeCell ref="M672:N672"/>
    <mergeCell ref="O672:P672"/>
    <mergeCell ref="M671:N671"/>
    <mergeCell ref="M673:N673"/>
    <mergeCell ref="O666:P666"/>
    <mergeCell ref="Q666:R666"/>
    <mergeCell ref="O667:P667"/>
    <mergeCell ref="Q667:R667"/>
    <mergeCell ref="O668:P668"/>
    <mergeCell ref="Q668:R668"/>
    <mergeCell ref="O669:P670"/>
    <mergeCell ref="Q669:R670"/>
    <mergeCell ref="D679:H679"/>
    <mergeCell ref="A679:C679"/>
    <mergeCell ref="K679:R679"/>
    <mergeCell ref="D680:H680"/>
    <mergeCell ref="A680:C680"/>
    <mergeCell ref="K680:R680"/>
    <mergeCell ref="Q672:R672"/>
    <mergeCell ref="M621:N621"/>
    <mergeCell ref="Q621:R621"/>
    <mergeCell ref="D691:H691"/>
    <mergeCell ref="A691:C691"/>
    <mergeCell ref="M681:N681"/>
    <mergeCell ref="O681:P681"/>
    <mergeCell ref="D678:H678"/>
    <mergeCell ref="A678:C678"/>
    <mergeCell ref="K678:R678"/>
    <mergeCell ref="D684:H684"/>
    <mergeCell ref="D682:H682"/>
    <mergeCell ref="A682:C682"/>
    <mergeCell ref="D686:H686"/>
    <mergeCell ref="A686:C686"/>
    <mergeCell ref="M686:N686"/>
    <mergeCell ref="A675:Q675"/>
    <mergeCell ref="Q622:R624"/>
    <mergeCell ref="Q630:R630"/>
    <mergeCell ref="Q633:R633"/>
    <mergeCell ref="Q634:R634"/>
    <mergeCell ref="Q637:R637"/>
    <mergeCell ref="Q638:R638"/>
    <mergeCell ref="Q658:R658"/>
    <mergeCell ref="Q661:R661"/>
    <mergeCell ref="Q662:R662"/>
    <mergeCell ref="Q663:R663"/>
    <mergeCell ref="Q664:R664"/>
    <mergeCell ref="Q650:R650"/>
    <mergeCell ref="Q651:R651"/>
    <mergeCell ref="Q655:R655"/>
    <mergeCell ref="Q656:R656"/>
    <mergeCell ref="Q657:R657"/>
    <mergeCell ref="M628:N628"/>
    <mergeCell ref="O628:P628"/>
    <mergeCell ref="Q628:R628"/>
    <mergeCell ref="D629:H629"/>
    <mergeCell ref="A629:C629"/>
    <mergeCell ref="M629:N629"/>
    <mergeCell ref="Q665:R665"/>
    <mergeCell ref="Q625:R625"/>
    <mergeCell ref="Q626:R626"/>
    <mergeCell ref="D627:H627"/>
    <mergeCell ref="A627:C627"/>
    <mergeCell ref="M627:N627"/>
    <mergeCell ref="O627:P627"/>
    <mergeCell ref="Q627:R627"/>
    <mergeCell ref="D628:H628"/>
    <mergeCell ref="A628:C628"/>
    <mergeCell ref="O629:P629"/>
    <mergeCell ref="Q629:R629"/>
    <mergeCell ref="D652:H652"/>
    <mergeCell ref="A652:C652"/>
    <mergeCell ref="M652:N652"/>
    <mergeCell ref="O652:P652"/>
    <mergeCell ref="Q652:R652"/>
    <mergeCell ref="D631:H631"/>
    <mergeCell ref="Q639:R639"/>
    <mergeCell ref="Q640:R640"/>
    <mergeCell ref="A672:C672"/>
    <mergeCell ref="D666:H666"/>
    <mergeCell ref="A666:C666"/>
    <mergeCell ref="D667:H667"/>
    <mergeCell ref="A667:C667"/>
    <mergeCell ref="D668:H668"/>
    <mergeCell ref="A668:C668"/>
    <mergeCell ref="D673:J673"/>
    <mergeCell ref="A673:C673"/>
    <mergeCell ref="D660:H660"/>
    <mergeCell ref="D643:H643"/>
    <mergeCell ref="D636:H636"/>
    <mergeCell ref="D669:H670"/>
    <mergeCell ref="A669:C669"/>
    <mergeCell ref="D671:H671"/>
    <mergeCell ref="A671:C671"/>
    <mergeCell ref="D672:H672"/>
    <mergeCell ref="M666:N666"/>
    <mergeCell ref="M667:N667"/>
    <mergeCell ref="M668:N668"/>
    <mergeCell ref="K669:K670"/>
    <mergeCell ref="D657:H657"/>
    <mergeCell ref="A657:C657"/>
    <mergeCell ref="M657:N657"/>
    <mergeCell ref="O657:P657"/>
    <mergeCell ref="D658:H658"/>
    <mergeCell ref="A658:C658"/>
    <mergeCell ref="M658:N658"/>
    <mergeCell ref="O658:P658"/>
    <mergeCell ref="D661:H661"/>
    <mergeCell ref="A661:C661"/>
    <mergeCell ref="M661:N661"/>
    <mergeCell ref="O661:P661"/>
    <mergeCell ref="D662:H662"/>
    <mergeCell ref="A662:C662"/>
    <mergeCell ref="M662:N662"/>
    <mergeCell ref="O662:P662"/>
    <mergeCell ref="D663:H663"/>
    <mergeCell ref="A663:C663"/>
    <mergeCell ref="M663:N663"/>
    <mergeCell ref="O663:P663"/>
    <mergeCell ref="D664:H664"/>
    <mergeCell ref="A664:C664"/>
    <mergeCell ref="M664:N664"/>
    <mergeCell ref="O664:P664"/>
    <mergeCell ref="D665:H665"/>
    <mergeCell ref="A665:C665"/>
    <mergeCell ref="M665:N665"/>
    <mergeCell ref="O665:P665"/>
    <mergeCell ref="Q641:R641"/>
    <mergeCell ref="Q645:R645"/>
    <mergeCell ref="Q646:R646"/>
    <mergeCell ref="Q647:R647"/>
    <mergeCell ref="Q648:R648"/>
    <mergeCell ref="Q649:R649"/>
    <mergeCell ref="Q653:R653"/>
    <mergeCell ref="Q654:R654"/>
    <mergeCell ref="D647:H647"/>
    <mergeCell ref="A647:C647"/>
    <mergeCell ref="M647:N647"/>
    <mergeCell ref="O647:P647"/>
    <mergeCell ref="D648:H648"/>
    <mergeCell ref="A648:C648"/>
    <mergeCell ref="M648:N648"/>
    <mergeCell ref="O648:P648"/>
    <mergeCell ref="D649:H649"/>
    <mergeCell ref="A649:C649"/>
    <mergeCell ref="M649:N649"/>
    <mergeCell ref="O649:P649"/>
    <mergeCell ref="D650:H650"/>
    <mergeCell ref="A650:C650"/>
    <mergeCell ref="M650:N650"/>
    <mergeCell ref="O650:P650"/>
    <mergeCell ref="M653:N653"/>
    <mergeCell ref="O653:P653"/>
    <mergeCell ref="D654:H654"/>
    <mergeCell ref="A654:C654"/>
    <mergeCell ref="M654:N654"/>
    <mergeCell ref="O654:P654"/>
    <mergeCell ref="D651:H651"/>
    <mergeCell ref="A651:C651"/>
    <mergeCell ref="M651:N651"/>
    <mergeCell ref="O651:P651"/>
    <mergeCell ref="D655:H655"/>
    <mergeCell ref="A655:C655"/>
    <mergeCell ref="M655:N655"/>
    <mergeCell ref="O655:P655"/>
    <mergeCell ref="D653:H653"/>
    <mergeCell ref="A653:C653"/>
    <mergeCell ref="D656:H656"/>
    <mergeCell ref="A656:C656"/>
    <mergeCell ref="M656:N656"/>
    <mergeCell ref="O656:P656"/>
    <mergeCell ref="A638:C638"/>
    <mergeCell ref="M638:N638"/>
    <mergeCell ref="O638:P638"/>
    <mergeCell ref="D639:H639"/>
    <mergeCell ref="A639:C639"/>
    <mergeCell ref="M639:N639"/>
    <mergeCell ref="O639:P639"/>
    <mergeCell ref="O625:P625"/>
    <mergeCell ref="O626:P626"/>
    <mergeCell ref="O622:P624"/>
    <mergeCell ref="L622:L624"/>
    <mergeCell ref="M622:N624"/>
    <mergeCell ref="D638:H638"/>
    <mergeCell ref="D634:H634"/>
    <mergeCell ref="O630:P630"/>
    <mergeCell ref="D633:H633"/>
    <mergeCell ref="K622:K624"/>
    <mergeCell ref="D640:H640"/>
    <mergeCell ref="A640:C640"/>
    <mergeCell ref="M640:N640"/>
    <mergeCell ref="O640:P640"/>
    <mergeCell ref="D641:H641"/>
    <mergeCell ref="A641:C641"/>
    <mergeCell ref="M641:N641"/>
    <mergeCell ref="O641:P641"/>
    <mergeCell ref="D645:H645"/>
    <mergeCell ref="A645:C645"/>
    <mergeCell ref="M645:N645"/>
    <mergeCell ref="O645:P645"/>
    <mergeCell ref="D646:H646"/>
    <mergeCell ref="A646:C646"/>
    <mergeCell ref="M646:N646"/>
    <mergeCell ref="O646:P646"/>
    <mergeCell ref="D619:H619"/>
    <mergeCell ref="A619:C619"/>
    <mergeCell ref="K619:R619"/>
    <mergeCell ref="Q611:R611"/>
    <mergeCell ref="M560:N560"/>
    <mergeCell ref="Q560:R560"/>
    <mergeCell ref="D630:H630"/>
    <mergeCell ref="A630:C630"/>
    <mergeCell ref="M620:N620"/>
    <mergeCell ref="O620:P620"/>
    <mergeCell ref="D617:H617"/>
    <mergeCell ref="A617:C617"/>
    <mergeCell ref="K617:R617"/>
    <mergeCell ref="D623:H623"/>
    <mergeCell ref="D621:H621"/>
    <mergeCell ref="A621:C621"/>
    <mergeCell ref="D625:H625"/>
    <mergeCell ref="A625:C625"/>
    <mergeCell ref="M625:N625"/>
    <mergeCell ref="A633:C633"/>
    <mergeCell ref="M633:N633"/>
    <mergeCell ref="O633:P633"/>
    <mergeCell ref="D626:H626"/>
    <mergeCell ref="A626:C626"/>
    <mergeCell ref="M626:N626"/>
    <mergeCell ref="M630:N630"/>
    <mergeCell ref="A634:C634"/>
    <mergeCell ref="M634:N634"/>
    <mergeCell ref="O634:P634"/>
    <mergeCell ref="D637:H637"/>
    <mergeCell ref="A637:C637"/>
    <mergeCell ref="M637:N637"/>
    <mergeCell ref="O637:P637"/>
    <mergeCell ref="O621:P621"/>
    <mergeCell ref="A612:C612"/>
    <mergeCell ref="D599:H599"/>
    <mergeCell ref="D582:H582"/>
    <mergeCell ref="D575:H575"/>
    <mergeCell ref="D608:H609"/>
    <mergeCell ref="A608:C608"/>
    <mergeCell ref="D610:H610"/>
    <mergeCell ref="A610:C610"/>
    <mergeCell ref="D611:H611"/>
    <mergeCell ref="M605:N605"/>
    <mergeCell ref="M606:N606"/>
    <mergeCell ref="M607:N607"/>
    <mergeCell ref="K608:K609"/>
    <mergeCell ref="L608:L609"/>
    <mergeCell ref="M608:N609"/>
    <mergeCell ref="O610:P610"/>
    <mergeCell ref="Q610:R610"/>
    <mergeCell ref="O612:P612"/>
    <mergeCell ref="Q612:R612"/>
    <mergeCell ref="M611:N611"/>
    <mergeCell ref="O611:P611"/>
    <mergeCell ref="M610:N610"/>
    <mergeCell ref="M612:N612"/>
    <mergeCell ref="O605:P605"/>
    <mergeCell ref="Q605:R605"/>
    <mergeCell ref="O606:P606"/>
    <mergeCell ref="Q606:R606"/>
    <mergeCell ref="O607:P607"/>
    <mergeCell ref="Q607:R607"/>
    <mergeCell ref="O608:P609"/>
    <mergeCell ref="Q608:R609"/>
    <mergeCell ref="D618:H618"/>
    <mergeCell ref="A618:C618"/>
    <mergeCell ref="K618:R618"/>
    <mergeCell ref="D604:H604"/>
    <mergeCell ref="A604:C604"/>
    <mergeCell ref="M604:N604"/>
    <mergeCell ref="O604:P604"/>
    <mergeCell ref="Q580:R580"/>
    <mergeCell ref="Q584:R584"/>
    <mergeCell ref="Q585:R585"/>
    <mergeCell ref="Q586:R586"/>
    <mergeCell ref="Q587:R587"/>
    <mergeCell ref="Q588:R588"/>
    <mergeCell ref="Q592:R592"/>
    <mergeCell ref="Q593:R593"/>
    <mergeCell ref="O560:P560"/>
    <mergeCell ref="A614:Q614"/>
    <mergeCell ref="Q561:R563"/>
    <mergeCell ref="Q569:R569"/>
    <mergeCell ref="Q572:R572"/>
    <mergeCell ref="Q573:R573"/>
    <mergeCell ref="Q576:R576"/>
    <mergeCell ref="Q577:R577"/>
    <mergeCell ref="Q597:R597"/>
    <mergeCell ref="Q600:R600"/>
    <mergeCell ref="Q601:R601"/>
    <mergeCell ref="Q602:R602"/>
    <mergeCell ref="Q603:R603"/>
    <mergeCell ref="Q589:R589"/>
    <mergeCell ref="Q590:R590"/>
    <mergeCell ref="Q594:R594"/>
    <mergeCell ref="Q595:R595"/>
    <mergeCell ref="Q596:R596"/>
    <mergeCell ref="M567:N567"/>
    <mergeCell ref="O567:P567"/>
    <mergeCell ref="Q567:R567"/>
    <mergeCell ref="D568:H568"/>
    <mergeCell ref="A568:C568"/>
    <mergeCell ref="M568:N568"/>
    <mergeCell ref="Q604:R604"/>
    <mergeCell ref="Q564:R564"/>
    <mergeCell ref="Q565:R565"/>
    <mergeCell ref="D566:H566"/>
    <mergeCell ref="A566:C566"/>
    <mergeCell ref="M566:N566"/>
    <mergeCell ref="O566:P566"/>
    <mergeCell ref="Q566:R566"/>
    <mergeCell ref="D567:H567"/>
    <mergeCell ref="A567:C567"/>
    <mergeCell ref="O568:P568"/>
    <mergeCell ref="Q568:R568"/>
    <mergeCell ref="D591:H591"/>
    <mergeCell ref="A591:C591"/>
    <mergeCell ref="M591:N591"/>
    <mergeCell ref="O591:P591"/>
    <mergeCell ref="Q591:R591"/>
    <mergeCell ref="D570:H570"/>
    <mergeCell ref="Q578:R578"/>
    <mergeCell ref="Q579:R579"/>
    <mergeCell ref="A611:C611"/>
    <mergeCell ref="D605:H605"/>
    <mergeCell ref="A605:C605"/>
    <mergeCell ref="D606:H606"/>
    <mergeCell ref="A606:C606"/>
    <mergeCell ref="D607:H607"/>
    <mergeCell ref="A607:C607"/>
    <mergeCell ref="D612:J612"/>
    <mergeCell ref="D594:H594"/>
    <mergeCell ref="A594:C594"/>
    <mergeCell ref="M594:N594"/>
    <mergeCell ref="O594:P594"/>
    <mergeCell ref="D592:H592"/>
    <mergeCell ref="A592:C592"/>
    <mergeCell ref="D595:H595"/>
    <mergeCell ref="A595:C595"/>
    <mergeCell ref="M595:N595"/>
    <mergeCell ref="O595:P595"/>
    <mergeCell ref="D596:H596"/>
    <mergeCell ref="A596:C596"/>
    <mergeCell ref="M596:N596"/>
    <mergeCell ref="O596:P596"/>
    <mergeCell ref="D597:H597"/>
    <mergeCell ref="A597:C597"/>
    <mergeCell ref="M597:N597"/>
    <mergeCell ref="O597:P597"/>
    <mergeCell ref="D600:H600"/>
    <mergeCell ref="A600:C600"/>
    <mergeCell ref="M600:N600"/>
    <mergeCell ref="O600:P600"/>
    <mergeCell ref="D601:H601"/>
    <mergeCell ref="A601:C601"/>
    <mergeCell ref="M601:N601"/>
    <mergeCell ref="O601:P601"/>
    <mergeCell ref="D602:H602"/>
    <mergeCell ref="A602:C602"/>
    <mergeCell ref="M602:N602"/>
    <mergeCell ref="O602:P602"/>
    <mergeCell ref="D603:H603"/>
    <mergeCell ref="A603:C603"/>
    <mergeCell ref="M603:N603"/>
    <mergeCell ref="O603:P603"/>
    <mergeCell ref="D580:H580"/>
    <mergeCell ref="A580:C580"/>
    <mergeCell ref="M580:N580"/>
    <mergeCell ref="O580:P580"/>
    <mergeCell ref="D584:H584"/>
    <mergeCell ref="A584:C584"/>
    <mergeCell ref="M584:N584"/>
    <mergeCell ref="O584:P584"/>
    <mergeCell ref="D585:H585"/>
    <mergeCell ref="A585:C585"/>
    <mergeCell ref="M585:N585"/>
    <mergeCell ref="O585:P585"/>
    <mergeCell ref="D586:H586"/>
    <mergeCell ref="A586:C586"/>
    <mergeCell ref="M586:N586"/>
    <mergeCell ref="O586:P586"/>
    <mergeCell ref="D587:H587"/>
    <mergeCell ref="A587:C587"/>
    <mergeCell ref="M587:N587"/>
    <mergeCell ref="O587:P587"/>
    <mergeCell ref="D588:H588"/>
    <mergeCell ref="A588:C588"/>
    <mergeCell ref="M588:N588"/>
    <mergeCell ref="O588:P588"/>
    <mergeCell ref="D589:H589"/>
    <mergeCell ref="A589:C589"/>
    <mergeCell ref="M589:N589"/>
    <mergeCell ref="O589:P589"/>
    <mergeCell ref="M592:N592"/>
    <mergeCell ref="O592:P592"/>
    <mergeCell ref="D593:H593"/>
    <mergeCell ref="A593:C593"/>
    <mergeCell ref="M593:N593"/>
    <mergeCell ref="O593:P593"/>
    <mergeCell ref="D590:H590"/>
    <mergeCell ref="A590:C590"/>
    <mergeCell ref="M590:N590"/>
    <mergeCell ref="O590:P590"/>
    <mergeCell ref="A572:C572"/>
    <mergeCell ref="M572:N572"/>
    <mergeCell ref="O572:P572"/>
    <mergeCell ref="D565:H565"/>
    <mergeCell ref="A565:C565"/>
    <mergeCell ref="M565:N565"/>
    <mergeCell ref="M569:N569"/>
    <mergeCell ref="A573:C573"/>
    <mergeCell ref="M573:N573"/>
    <mergeCell ref="O573:P573"/>
    <mergeCell ref="D576:H576"/>
    <mergeCell ref="A576:C576"/>
    <mergeCell ref="M576:N576"/>
    <mergeCell ref="O576:P576"/>
    <mergeCell ref="A577:C577"/>
    <mergeCell ref="M577:N577"/>
    <mergeCell ref="O577:P577"/>
    <mergeCell ref="D578:H578"/>
    <mergeCell ref="A578:C578"/>
    <mergeCell ref="M578:N578"/>
    <mergeCell ref="O578:P578"/>
    <mergeCell ref="O564:P564"/>
    <mergeCell ref="O565:P565"/>
    <mergeCell ref="O561:P563"/>
    <mergeCell ref="L561:L563"/>
    <mergeCell ref="M561:N563"/>
    <mergeCell ref="D577:H577"/>
    <mergeCell ref="D573:H573"/>
    <mergeCell ref="O569:P569"/>
    <mergeCell ref="D572:H572"/>
    <mergeCell ref="K561:K563"/>
    <mergeCell ref="D579:H579"/>
    <mergeCell ref="A579:C579"/>
    <mergeCell ref="M579:N579"/>
    <mergeCell ref="O579:P579"/>
    <mergeCell ref="L547:L548"/>
    <mergeCell ref="M547:N548"/>
    <mergeCell ref="O549:P549"/>
    <mergeCell ref="Q549:R549"/>
    <mergeCell ref="O551:P551"/>
    <mergeCell ref="Q551:R551"/>
    <mergeCell ref="M550:N550"/>
    <mergeCell ref="O550:P550"/>
    <mergeCell ref="M549:N549"/>
    <mergeCell ref="M551:N551"/>
    <mergeCell ref="O544:P544"/>
    <mergeCell ref="Q544:R544"/>
    <mergeCell ref="O545:P545"/>
    <mergeCell ref="Q545:R545"/>
    <mergeCell ref="O546:P546"/>
    <mergeCell ref="Q546:R546"/>
    <mergeCell ref="O547:P548"/>
    <mergeCell ref="Q547:R548"/>
    <mergeCell ref="D557:H557"/>
    <mergeCell ref="A557:C557"/>
    <mergeCell ref="K557:R557"/>
    <mergeCell ref="D558:H558"/>
    <mergeCell ref="A558:C558"/>
    <mergeCell ref="K558:R558"/>
    <mergeCell ref="Q550:R550"/>
    <mergeCell ref="M499:N499"/>
    <mergeCell ref="Q499:R499"/>
    <mergeCell ref="D569:H569"/>
    <mergeCell ref="A569:C569"/>
    <mergeCell ref="M559:N559"/>
    <mergeCell ref="O559:P559"/>
    <mergeCell ref="D556:H556"/>
    <mergeCell ref="A556:C556"/>
    <mergeCell ref="K556:R556"/>
    <mergeCell ref="D562:H562"/>
    <mergeCell ref="D560:H560"/>
    <mergeCell ref="A560:C560"/>
    <mergeCell ref="D564:H564"/>
    <mergeCell ref="A564:C564"/>
    <mergeCell ref="M564:N564"/>
    <mergeCell ref="A553:Q553"/>
    <mergeCell ref="Q500:R502"/>
    <mergeCell ref="Q508:R508"/>
    <mergeCell ref="Q511:R511"/>
    <mergeCell ref="Q512:R512"/>
    <mergeCell ref="Q515:R515"/>
    <mergeCell ref="Q516:R516"/>
    <mergeCell ref="Q536:R536"/>
    <mergeCell ref="Q539:R539"/>
    <mergeCell ref="Q540:R540"/>
    <mergeCell ref="Q541:R541"/>
    <mergeCell ref="Q542:R542"/>
    <mergeCell ref="Q528:R528"/>
    <mergeCell ref="Q529:R529"/>
    <mergeCell ref="Q533:R533"/>
    <mergeCell ref="Q534:R534"/>
    <mergeCell ref="Q535:R535"/>
    <mergeCell ref="M506:N506"/>
    <mergeCell ref="O506:P506"/>
    <mergeCell ref="Q506:R506"/>
    <mergeCell ref="D507:H507"/>
    <mergeCell ref="A507:C507"/>
    <mergeCell ref="M507:N507"/>
    <mergeCell ref="Q543:R543"/>
    <mergeCell ref="Q503:R503"/>
    <mergeCell ref="Q504:R504"/>
    <mergeCell ref="D505:H505"/>
    <mergeCell ref="A505:C505"/>
    <mergeCell ref="M505:N505"/>
    <mergeCell ref="O505:P505"/>
    <mergeCell ref="Q505:R505"/>
    <mergeCell ref="D506:H506"/>
    <mergeCell ref="A506:C506"/>
    <mergeCell ref="O507:P507"/>
    <mergeCell ref="Q507:R507"/>
    <mergeCell ref="D530:H530"/>
    <mergeCell ref="A530:C530"/>
    <mergeCell ref="M530:N530"/>
    <mergeCell ref="O530:P530"/>
    <mergeCell ref="Q530:R530"/>
    <mergeCell ref="D509:H509"/>
    <mergeCell ref="Q517:R517"/>
    <mergeCell ref="Q518:R518"/>
    <mergeCell ref="A550:C550"/>
    <mergeCell ref="D544:H544"/>
    <mergeCell ref="A544:C544"/>
    <mergeCell ref="D545:H545"/>
    <mergeCell ref="A545:C545"/>
    <mergeCell ref="D546:H546"/>
    <mergeCell ref="A546:C546"/>
    <mergeCell ref="D551:J551"/>
    <mergeCell ref="A551:C551"/>
    <mergeCell ref="D538:H538"/>
    <mergeCell ref="D521:H521"/>
    <mergeCell ref="D514:H514"/>
    <mergeCell ref="D547:H548"/>
    <mergeCell ref="A547:C547"/>
    <mergeCell ref="D549:H549"/>
    <mergeCell ref="A549:C549"/>
    <mergeCell ref="D550:H550"/>
    <mergeCell ref="M544:N544"/>
    <mergeCell ref="M545:N545"/>
    <mergeCell ref="M546:N546"/>
    <mergeCell ref="K547:K548"/>
    <mergeCell ref="D535:H535"/>
    <mergeCell ref="A535:C535"/>
    <mergeCell ref="M535:N535"/>
    <mergeCell ref="O535:P535"/>
    <mergeCell ref="D536:H536"/>
    <mergeCell ref="A536:C536"/>
    <mergeCell ref="M536:N536"/>
    <mergeCell ref="O536:P536"/>
    <mergeCell ref="D539:H539"/>
    <mergeCell ref="A539:C539"/>
    <mergeCell ref="M539:N539"/>
    <mergeCell ref="O539:P539"/>
    <mergeCell ref="D540:H540"/>
    <mergeCell ref="A540:C540"/>
    <mergeCell ref="M540:N540"/>
    <mergeCell ref="O540:P540"/>
    <mergeCell ref="D541:H541"/>
    <mergeCell ref="A541:C541"/>
    <mergeCell ref="M541:N541"/>
    <mergeCell ref="O541:P541"/>
    <mergeCell ref="D542:H542"/>
    <mergeCell ref="A542:C542"/>
    <mergeCell ref="M542:N542"/>
    <mergeCell ref="O542:P542"/>
    <mergeCell ref="D543:H543"/>
    <mergeCell ref="A543:C543"/>
    <mergeCell ref="M543:N543"/>
    <mergeCell ref="O543:P543"/>
    <mergeCell ref="Q519:R519"/>
    <mergeCell ref="Q523:R523"/>
    <mergeCell ref="Q524:R524"/>
    <mergeCell ref="Q525:R525"/>
    <mergeCell ref="Q526:R526"/>
    <mergeCell ref="Q527:R527"/>
    <mergeCell ref="Q531:R531"/>
    <mergeCell ref="Q532:R532"/>
    <mergeCell ref="D525:H525"/>
    <mergeCell ref="A525:C525"/>
    <mergeCell ref="M525:N525"/>
    <mergeCell ref="O525:P525"/>
    <mergeCell ref="D526:H526"/>
    <mergeCell ref="A526:C526"/>
    <mergeCell ref="M526:N526"/>
    <mergeCell ref="O526:P526"/>
    <mergeCell ref="D527:H527"/>
    <mergeCell ref="A527:C527"/>
    <mergeCell ref="M527:N527"/>
    <mergeCell ref="O527:P527"/>
    <mergeCell ref="D528:H528"/>
    <mergeCell ref="A528:C528"/>
    <mergeCell ref="M528:N528"/>
    <mergeCell ref="O528:P528"/>
    <mergeCell ref="M531:N531"/>
    <mergeCell ref="O531:P531"/>
    <mergeCell ref="D532:H532"/>
    <mergeCell ref="A532:C532"/>
    <mergeCell ref="M532:N532"/>
    <mergeCell ref="O532:P532"/>
    <mergeCell ref="D529:H529"/>
    <mergeCell ref="A529:C529"/>
    <mergeCell ref="M529:N529"/>
    <mergeCell ref="O529:P529"/>
    <mergeCell ref="D533:H533"/>
    <mergeCell ref="A533:C533"/>
    <mergeCell ref="M533:N533"/>
    <mergeCell ref="O533:P533"/>
    <mergeCell ref="D531:H531"/>
    <mergeCell ref="A531:C531"/>
    <mergeCell ref="D534:H534"/>
    <mergeCell ref="A534:C534"/>
    <mergeCell ref="M534:N534"/>
    <mergeCell ref="O534:P534"/>
    <mergeCell ref="A516:C516"/>
    <mergeCell ref="M516:N516"/>
    <mergeCell ref="O516:P516"/>
    <mergeCell ref="D517:H517"/>
    <mergeCell ref="A517:C517"/>
    <mergeCell ref="M517:N517"/>
    <mergeCell ref="O517:P517"/>
    <mergeCell ref="O503:P503"/>
    <mergeCell ref="O504:P504"/>
    <mergeCell ref="O500:P502"/>
    <mergeCell ref="L500:L502"/>
    <mergeCell ref="M500:N502"/>
    <mergeCell ref="D516:H516"/>
    <mergeCell ref="D512:H512"/>
    <mergeCell ref="O508:P508"/>
    <mergeCell ref="D511:H511"/>
    <mergeCell ref="K500:K502"/>
    <mergeCell ref="D518:H518"/>
    <mergeCell ref="A518:C518"/>
    <mergeCell ref="M518:N518"/>
    <mergeCell ref="O518:P518"/>
    <mergeCell ref="D519:H519"/>
    <mergeCell ref="A519:C519"/>
    <mergeCell ref="M519:N519"/>
    <mergeCell ref="O519:P519"/>
    <mergeCell ref="D523:H523"/>
    <mergeCell ref="A523:C523"/>
    <mergeCell ref="M523:N523"/>
    <mergeCell ref="O523:P523"/>
    <mergeCell ref="D524:H524"/>
    <mergeCell ref="A524:C524"/>
    <mergeCell ref="M524:N524"/>
    <mergeCell ref="O524:P524"/>
    <mergeCell ref="D497:H497"/>
    <mergeCell ref="A497:C497"/>
    <mergeCell ref="K497:R497"/>
    <mergeCell ref="Q489:R489"/>
    <mergeCell ref="M438:N438"/>
    <mergeCell ref="Q438:R438"/>
    <mergeCell ref="D508:H508"/>
    <mergeCell ref="A508:C508"/>
    <mergeCell ref="M498:N498"/>
    <mergeCell ref="O498:P498"/>
    <mergeCell ref="D495:H495"/>
    <mergeCell ref="A495:C495"/>
    <mergeCell ref="K495:R495"/>
    <mergeCell ref="D501:H501"/>
    <mergeCell ref="D499:H499"/>
    <mergeCell ref="A499:C499"/>
    <mergeCell ref="D503:H503"/>
    <mergeCell ref="A503:C503"/>
    <mergeCell ref="M503:N503"/>
    <mergeCell ref="A511:C511"/>
    <mergeCell ref="M511:N511"/>
    <mergeCell ref="O511:P511"/>
    <mergeCell ref="D504:H504"/>
    <mergeCell ref="A504:C504"/>
    <mergeCell ref="M504:N504"/>
    <mergeCell ref="M508:N508"/>
    <mergeCell ref="A512:C512"/>
    <mergeCell ref="M512:N512"/>
    <mergeCell ref="O512:P512"/>
    <mergeCell ref="D515:H515"/>
    <mergeCell ref="A515:C515"/>
    <mergeCell ref="M515:N515"/>
    <mergeCell ref="O515:P515"/>
    <mergeCell ref="O499:P499"/>
    <mergeCell ref="A490:C490"/>
    <mergeCell ref="D477:H477"/>
    <mergeCell ref="D460:H460"/>
    <mergeCell ref="D453:H453"/>
    <mergeCell ref="D486:H487"/>
    <mergeCell ref="A486:C486"/>
    <mergeCell ref="D488:H488"/>
    <mergeCell ref="A488:C488"/>
    <mergeCell ref="D489:H489"/>
    <mergeCell ref="M483:N483"/>
    <mergeCell ref="M484:N484"/>
    <mergeCell ref="M485:N485"/>
    <mergeCell ref="K486:K487"/>
    <mergeCell ref="L486:L487"/>
    <mergeCell ref="M486:N487"/>
    <mergeCell ref="O488:P488"/>
    <mergeCell ref="Q488:R488"/>
    <mergeCell ref="O490:P490"/>
    <mergeCell ref="Q490:R490"/>
    <mergeCell ref="M489:N489"/>
    <mergeCell ref="O489:P489"/>
    <mergeCell ref="M488:N488"/>
    <mergeCell ref="M490:N490"/>
    <mergeCell ref="O483:P483"/>
    <mergeCell ref="Q483:R483"/>
    <mergeCell ref="O484:P484"/>
    <mergeCell ref="Q484:R484"/>
    <mergeCell ref="O485:P485"/>
    <mergeCell ref="Q485:R485"/>
    <mergeCell ref="O486:P487"/>
    <mergeCell ref="Q486:R487"/>
    <mergeCell ref="D496:H496"/>
    <mergeCell ref="A496:C496"/>
    <mergeCell ref="K496:R496"/>
    <mergeCell ref="D482:H482"/>
    <mergeCell ref="A482:C482"/>
    <mergeCell ref="M482:N482"/>
    <mergeCell ref="O482:P482"/>
    <mergeCell ref="Q458:R458"/>
    <mergeCell ref="Q462:R462"/>
    <mergeCell ref="Q463:R463"/>
    <mergeCell ref="Q464:R464"/>
    <mergeCell ref="Q465:R465"/>
    <mergeCell ref="Q466:R466"/>
    <mergeCell ref="Q470:R470"/>
    <mergeCell ref="Q471:R471"/>
    <mergeCell ref="O438:P438"/>
    <mergeCell ref="A492:Q492"/>
    <mergeCell ref="Q439:R441"/>
    <mergeCell ref="Q447:R447"/>
    <mergeCell ref="Q450:R450"/>
    <mergeCell ref="Q451:R451"/>
    <mergeCell ref="Q454:R454"/>
    <mergeCell ref="Q455:R455"/>
    <mergeCell ref="Q475:R475"/>
    <mergeCell ref="Q478:R478"/>
    <mergeCell ref="Q479:R479"/>
    <mergeCell ref="Q480:R480"/>
    <mergeCell ref="Q481:R481"/>
    <mergeCell ref="Q467:R467"/>
    <mergeCell ref="Q468:R468"/>
    <mergeCell ref="Q472:R472"/>
    <mergeCell ref="Q473:R473"/>
    <mergeCell ref="Q474:R474"/>
    <mergeCell ref="M445:N445"/>
    <mergeCell ref="O445:P445"/>
    <mergeCell ref="Q445:R445"/>
    <mergeCell ref="D446:H446"/>
    <mergeCell ref="A446:C446"/>
    <mergeCell ref="M446:N446"/>
    <mergeCell ref="Q482:R482"/>
    <mergeCell ref="Q442:R442"/>
    <mergeCell ref="Q443:R443"/>
    <mergeCell ref="D444:H444"/>
    <mergeCell ref="A444:C444"/>
    <mergeCell ref="M444:N444"/>
    <mergeCell ref="O444:P444"/>
    <mergeCell ref="Q444:R444"/>
    <mergeCell ref="D445:H445"/>
    <mergeCell ref="A445:C445"/>
    <mergeCell ref="O446:P446"/>
    <mergeCell ref="Q446:R446"/>
    <mergeCell ref="D469:H469"/>
    <mergeCell ref="A469:C469"/>
    <mergeCell ref="M469:N469"/>
    <mergeCell ref="O469:P469"/>
    <mergeCell ref="Q469:R469"/>
    <mergeCell ref="D448:H448"/>
    <mergeCell ref="Q456:R456"/>
    <mergeCell ref="Q457:R457"/>
    <mergeCell ref="A489:C489"/>
    <mergeCell ref="D483:H483"/>
    <mergeCell ref="A483:C483"/>
    <mergeCell ref="D484:H484"/>
    <mergeCell ref="A484:C484"/>
    <mergeCell ref="D485:H485"/>
    <mergeCell ref="A485:C485"/>
    <mergeCell ref="D490:J490"/>
    <mergeCell ref="D472:H472"/>
    <mergeCell ref="A472:C472"/>
    <mergeCell ref="M472:N472"/>
    <mergeCell ref="O472:P472"/>
    <mergeCell ref="D470:H470"/>
    <mergeCell ref="A470:C470"/>
    <mergeCell ref="D473:H473"/>
    <mergeCell ref="A473:C473"/>
    <mergeCell ref="M473:N473"/>
    <mergeCell ref="O473:P473"/>
    <mergeCell ref="D474:H474"/>
    <mergeCell ref="A474:C474"/>
    <mergeCell ref="M474:N474"/>
    <mergeCell ref="O474:P474"/>
    <mergeCell ref="D475:H475"/>
    <mergeCell ref="A475:C475"/>
    <mergeCell ref="M475:N475"/>
    <mergeCell ref="O475:P475"/>
    <mergeCell ref="D478:H478"/>
    <mergeCell ref="A478:C478"/>
    <mergeCell ref="M478:N478"/>
    <mergeCell ref="O478:P478"/>
    <mergeCell ref="D479:H479"/>
    <mergeCell ref="A479:C479"/>
    <mergeCell ref="M479:N479"/>
    <mergeCell ref="O479:P479"/>
    <mergeCell ref="D480:H480"/>
    <mergeCell ref="A480:C480"/>
    <mergeCell ref="M480:N480"/>
    <mergeCell ref="O480:P480"/>
    <mergeCell ref="D481:H481"/>
    <mergeCell ref="A481:C481"/>
    <mergeCell ref="M481:N481"/>
    <mergeCell ref="O481:P481"/>
    <mergeCell ref="D458:H458"/>
    <mergeCell ref="A458:C458"/>
    <mergeCell ref="M458:N458"/>
    <mergeCell ref="O458:P458"/>
    <mergeCell ref="D462:H462"/>
    <mergeCell ref="A462:C462"/>
    <mergeCell ref="M462:N462"/>
    <mergeCell ref="O462:P462"/>
    <mergeCell ref="D463:H463"/>
    <mergeCell ref="A463:C463"/>
    <mergeCell ref="M463:N463"/>
    <mergeCell ref="O463:P463"/>
    <mergeCell ref="D464:H464"/>
    <mergeCell ref="A464:C464"/>
    <mergeCell ref="M464:N464"/>
    <mergeCell ref="O464:P464"/>
    <mergeCell ref="D465:H465"/>
    <mergeCell ref="A465:C465"/>
    <mergeCell ref="M465:N465"/>
    <mergeCell ref="O465:P465"/>
    <mergeCell ref="D466:H466"/>
    <mergeCell ref="A466:C466"/>
    <mergeCell ref="M466:N466"/>
    <mergeCell ref="O466:P466"/>
    <mergeCell ref="D467:H467"/>
    <mergeCell ref="A467:C467"/>
    <mergeCell ref="M467:N467"/>
    <mergeCell ref="O467:P467"/>
    <mergeCell ref="M470:N470"/>
    <mergeCell ref="O470:P470"/>
    <mergeCell ref="D471:H471"/>
    <mergeCell ref="A471:C471"/>
    <mergeCell ref="M471:N471"/>
    <mergeCell ref="O471:P471"/>
    <mergeCell ref="D468:H468"/>
    <mergeCell ref="A468:C468"/>
    <mergeCell ref="M468:N468"/>
    <mergeCell ref="O468:P468"/>
    <mergeCell ref="A450:C450"/>
    <mergeCell ref="M450:N450"/>
    <mergeCell ref="O450:P450"/>
    <mergeCell ref="D443:H443"/>
    <mergeCell ref="A443:C443"/>
    <mergeCell ref="M443:N443"/>
    <mergeCell ref="M447:N447"/>
    <mergeCell ref="A451:C451"/>
    <mergeCell ref="M451:N451"/>
    <mergeCell ref="O451:P451"/>
    <mergeCell ref="D454:H454"/>
    <mergeCell ref="A454:C454"/>
    <mergeCell ref="M454:N454"/>
    <mergeCell ref="O454:P454"/>
    <mergeCell ref="A455:C455"/>
    <mergeCell ref="M455:N455"/>
    <mergeCell ref="O455:P455"/>
    <mergeCell ref="D456:H456"/>
    <mergeCell ref="A456:C456"/>
    <mergeCell ref="M456:N456"/>
    <mergeCell ref="O456:P456"/>
    <mergeCell ref="O442:P442"/>
    <mergeCell ref="O443:P443"/>
    <mergeCell ref="O439:P441"/>
    <mergeCell ref="L439:L441"/>
    <mergeCell ref="M439:N441"/>
    <mergeCell ref="D455:H455"/>
    <mergeCell ref="D451:H451"/>
    <mergeCell ref="O447:P447"/>
    <mergeCell ref="D450:H450"/>
    <mergeCell ref="K439:K441"/>
    <mergeCell ref="D457:H457"/>
    <mergeCell ref="A457:C457"/>
    <mergeCell ref="M457:N457"/>
    <mergeCell ref="O457:P457"/>
    <mergeCell ref="L425:L426"/>
    <mergeCell ref="M425:N426"/>
    <mergeCell ref="O427:P427"/>
    <mergeCell ref="Q427:R427"/>
    <mergeCell ref="O429:P429"/>
    <mergeCell ref="Q429:R429"/>
    <mergeCell ref="M428:N428"/>
    <mergeCell ref="O428:P428"/>
    <mergeCell ref="M427:N427"/>
    <mergeCell ref="M429:N429"/>
    <mergeCell ref="O422:P422"/>
    <mergeCell ref="Q422:R422"/>
    <mergeCell ref="O423:P423"/>
    <mergeCell ref="Q423:R423"/>
    <mergeCell ref="O424:P424"/>
    <mergeCell ref="Q424:R424"/>
    <mergeCell ref="O425:P426"/>
    <mergeCell ref="Q425:R426"/>
    <mergeCell ref="D435:H435"/>
    <mergeCell ref="A435:C435"/>
    <mergeCell ref="K435:R435"/>
    <mergeCell ref="D436:H436"/>
    <mergeCell ref="A436:C436"/>
    <mergeCell ref="K436:R436"/>
    <mergeCell ref="Q428:R428"/>
    <mergeCell ref="M377:N377"/>
    <mergeCell ref="Q377:R377"/>
    <mergeCell ref="D447:H447"/>
    <mergeCell ref="A447:C447"/>
    <mergeCell ref="M437:N437"/>
    <mergeCell ref="O437:P437"/>
    <mergeCell ref="D434:H434"/>
    <mergeCell ref="A434:C434"/>
    <mergeCell ref="K434:R434"/>
    <mergeCell ref="D440:H440"/>
    <mergeCell ref="D438:H438"/>
    <mergeCell ref="A438:C438"/>
    <mergeCell ref="D442:H442"/>
    <mergeCell ref="A442:C442"/>
    <mergeCell ref="M442:N442"/>
    <mergeCell ref="A431:Q431"/>
    <mergeCell ref="Q378:R380"/>
    <mergeCell ref="Q386:R386"/>
    <mergeCell ref="Q389:R389"/>
    <mergeCell ref="Q390:R390"/>
    <mergeCell ref="Q393:R393"/>
    <mergeCell ref="Q394:R394"/>
    <mergeCell ref="Q414:R414"/>
    <mergeCell ref="Q417:R417"/>
    <mergeCell ref="Q418:R418"/>
    <mergeCell ref="Q419:R419"/>
    <mergeCell ref="Q420:R420"/>
    <mergeCell ref="Q406:R406"/>
    <mergeCell ref="Q407:R407"/>
    <mergeCell ref="Q411:R411"/>
    <mergeCell ref="Q412:R412"/>
    <mergeCell ref="Q413:R413"/>
    <mergeCell ref="M384:N384"/>
    <mergeCell ref="O384:P384"/>
    <mergeCell ref="Q384:R384"/>
    <mergeCell ref="D385:H385"/>
    <mergeCell ref="A385:C385"/>
    <mergeCell ref="M385:N385"/>
    <mergeCell ref="Q421:R421"/>
    <mergeCell ref="Q381:R381"/>
    <mergeCell ref="Q382:R382"/>
    <mergeCell ref="D383:H383"/>
    <mergeCell ref="A383:C383"/>
    <mergeCell ref="M383:N383"/>
    <mergeCell ref="O383:P383"/>
    <mergeCell ref="Q383:R383"/>
    <mergeCell ref="D384:H384"/>
    <mergeCell ref="A384:C384"/>
    <mergeCell ref="O385:P385"/>
    <mergeCell ref="Q385:R385"/>
    <mergeCell ref="D408:H408"/>
    <mergeCell ref="A408:C408"/>
    <mergeCell ref="M408:N408"/>
    <mergeCell ref="O408:P408"/>
    <mergeCell ref="Q408:R408"/>
    <mergeCell ref="D387:H387"/>
    <mergeCell ref="Q395:R395"/>
    <mergeCell ref="Q396:R396"/>
    <mergeCell ref="A428:C428"/>
    <mergeCell ref="D422:H422"/>
    <mergeCell ref="A422:C422"/>
    <mergeCell ref="D423:H423"/>
    <mergeCell ref="A423:C423"/>
    <mergeCell ref="D424:H424"/>
    <mergeCell ref="A424:C424"/>
    <mergeCell ref="D429:J429"/>
    <mergeCell ref="A429:C429"/>
    <mergeCell ref="D416:H416"/>
    <mergeCell ref="D399:H399"/>
    <mergeCell ref="D392:H392"/>
    <mergeCell ref="D425:H426"/>
    <mergeCell ref="A425:C425"/>
    <mergeCell ref="D427:H427"/>
    <mergeCell ref="A427:C427"/>
    <mergeCell ref="D428:H428"/>
    <mergeCell ref="M422:N422"/>
    <mergeCell ref="M423:N423"/>
    <mergeCell ref="M424:N424"/>
    <mergeCell ref="K425:K426"/>
    <mergeCell ref="D413:H413"/>
    <mergeCell ref="A413:C413"/>
    <mergeCell ref="M413:N413"/>
    <mergeCell ref="O413:P413"/>
    <mergeCell ref="D414:H414"/>
    <mergeCell ref="A414:C414"/>
    <mergeCell ref="M414:N414"/>
    <mergeCell ref="O414:P414"/>
    <mergeCell ref="D417:H417"/>
    <mergeCell ref="A417:C417"/>
    <mergeCell ref="M417:N417"/>
    <mergeCell ref="O417:P417"/>
    <mergeCell ref="D418:H418"/>
    <mergeCell ref="A418:C418"/>
    <mergeCell ref="M418:N418"/>
    <mergeCell ref="O418:P418"/>
    <mergeCell ref="D419:H419"/>
    <mergeCell ref="A419:C419"/>
    <mergeCell ref="M419:N419"/>
    <mergeCell ref="O419:P419"/>
    <mergeCell ref="D420:H420"/>
    <mergeCell ref="A420:C420"/>
    <mergeCell ref="M420:N420"/>
    <mergeCell ref="O420:P420"/>
    <mergeCell ref="D421:H421"/>
    <mergeCell ref="A421:C421"/>
    <mergeCell ref="M421:N421"/>
    <mergeCell ref="O421:P421"/>
    <mergeCell ref="Q397:R397"/>
    <mergeCell ref="Q401:R401"/>
    <mergeCell ref="Q402:R402"/>
    <mergeCell ref="Q403:R403"/>
    <mergeCell ref="Q404:R404"/>
    <mergeCell ref="Q405:R405"/>
    <mergeCell ref="Q409:R409"/>
    <mergeCell ref="Q410:R410"/>
    <mergeCell ref="D403:H403"/>
    <mergeCell ref="A403:C403"/>
    <mergeCell ref="M403:N403"/>
    <mergeCell ref="O403:P403"/>
    <mergeCell ref="D404:H404"/>
    <mergeCell ref="A404:C404"/>
    <mergeCell ref="M404:N404"/>
    <mergeCell ref="O404:P404"/>
    <mergeCell ref="D405:H405"/>
    <mergeCell ref="A405:C405"/>
    <mergeCell ref="M405:N405"/>
    <mergeCell ref="O405:P405"/>
    <mergeCell ref="D406:H406"/>
    <mergeCell ref="A406:C406"/>
    <mergeCell ref="M406:N406"/>
    <mergeCell ref="O406:P406"/>
    <mergeCell ref="M409:N409"/>
    <mergeCell ref="O409:P409"/>
    <mergeCell ref="D410:H410"/>
    <mergeCell ref="A410:C410"/>
    <mergeCell ref="M410:N410"/>
    <mergeCell ref="O410:P410"/>
    <mergeCell ref="D407:H407"/>
    <mergeCell ref="A407:C407"/>
    <mergeCell ref="M407:N407"/>
    <mergeCell ref="O407:P407"/>
    <mergeCell ref="D411:H411"/>
    <mergeCell ref="A411:C411"/>
    <mergeCell ref="M411:N411"/>
    <mergeCell ref="O411:P411"/>
    <mergeCell ref="D409:H409"/>
    <mergeCell ref="A409:C409"/>
    <mergeCell ref="D412:H412"/>
    <mergeCell ref="A412:C412"/>
    <mergeCell ref="M412:N412"/>
    <mergeCell ref="O412:P412"/>
    <mergeCell ref="A394:C394"/>
    <mergeCell ref="M394:N394"/>
    <mergeCell ref="O394:P394"/>
    <mergeCell ref="D395:H395"/>
    <mergeCell ref="A395:C395"/>
    <mergeCell ref="M395:N395"/>
    <mergeCell ref="O395:P395"/>
    <mergeCell ref="O381:P381"/>
    <mergeCell ref="O382:P382"/>
    <mergeCell ref="O378:P380"/>
    <mergeCell ref="L378:L380"/>
    <mergeCell ref="M378:N380"/>
    <mergeCell ref="D394:H394"/>
    <mergeCell ref="D390:H390"/>
    <mergeCell ref="O386:P386"/>
    <mergeCell ref="D389:H389"/>
    <mergeCell ref="K378:K380"/>
    <mergeCell ref="D396:H396"/>
    <mergeCell ref="A396:C396"/>
    <mergeCell ref="M396:N396"/>
    <mergeCell ref="O396:P396"/>
    <mergeCell ref="D397:H397"/>
    <mergeCell ref="A397:C397"/>
    <mergeCell ref="M397:N397"/>
    <mergeCell ref="O397:P397"/>
    <mergeCell ref="D401:H401"/>
    <mergeCell ref="A401:C401"/>
    <mergeCell ref="M401:N401"/>
    <mergeCell ref="O401:P401"/>
    <mergeCell ref="D402:H402"/>
    <mergeCell ref="A402:C402"/>
    <mergeCell ref="M402:N402"/>
    <mergeCell ref="O402:P402"/>
    <mergeCell ref="D375:H375"/>
    <mergeCell ref="A375:C375"/>
    <mergeCell ref="K375:R375"/>
    <mergeCell ref="Q367:R367"/>
    <mergeCell ref="M316:N316"/>
    <mergeCell ref="Q316:R316"/>
    <mergeCell ref="D386:H386"/>
    <mergeCell ref="A386:C386"/>
    <mergeCell ref="M376:N376"/>
    <mergeCell ref="O376:P376"/>
    <mergeCell ref="D373:H373"/>
    <mergeCell ref="A373:C373"/>
    <mergeCell ref="K373:R373"/>
    <mergeCell ref="D379:H379"/>
    <mergeCell ref="D377:H377"/>
    <mergeCell ref="A377:C377"/>
    <mergeCell ref="D381:H381"/>
    <mergeCell ref="A381:C381"/>
    <mergeCell ref="M381:N381"/>
    <mergeCell ref="A389:C389"/>
    <mergeCell ref="M389:N389"/>
    <mergeCell ref="O389:P389"/>
    <mergeCell ref="D382:H382"/>
    <mergeCell ref="A382:C382"/>
    <mergeCell ref="M382:N382"/>
    <mergeCell ref="M386:N386"/>
    <mergeCell ref="A390:C390"/>
    <mergeCell ref="M390:N390"/>
    <mergeCell ref="O390:P390"/>
    <mergeCell ref="D393:H393"/>
    <mergeCell ref="A393:C393"/>
    <mergeCell ref="M393:N393"/>
    <mergeCell ref="O393:P393"/>
    <mergeCell ref="O377:P377"/>
    <mergeCell ref="A368:C368"/>
    <mergeCell ref="D355:H355"/>
    <mergeCell ref="D338:H338"/>
    <mergeCell ref="D331:H331"/>
    <mergeCell ref="D364:H365"/>
    <mergeCell ref="A364:C364"/>
    <mergeCell ref="D366:H366"/>
    <mergeCell ref="A366:C366"/>
    <mergeCell ref="D367:H367"/>
    <mergeCell ref="M361:N361"/>
    <mergeCell ref="M362:N362"/>
    <mergeCell ref="M363:N363"/>
    <mergeCell ref="K364:K365"/>
    <mergeCell ref="L364:L365"/>
    <mergeCell ref="M364:N365"/>
    <mergeCell ref="O366:P366"/>
    <mergeCell ref="Q366:R366"/>
    <mergeCell ref="O368:P368"/>
    <mergeCell ref="Q368:R368"/>
    <mergeCell ref="M367:N367"/>
    <mergeCell ref="O367:P367"/>
    <mergeCell ref="M366:N366"/>
    <mergeCell ref="M368:N368"/>
    <mergeCell ref="O361:P361"/>
    <mergeCell ref="Q361:R361"/>
    <mergeCell ref="O362:P362"/>
    <mergeCell ref="Q362:R362"/>
    <mergeCell ref="O363:P363"/>
    <mergeCell ref="Q363:R363"/>
    <mergeCell ref="O364:P365"/>
    <mergeCell ref="Q364:R365"/>
    <mergeCell ref="D374:H374"/>
    <mergeCell ref="A374:C374"/>
    <mergeCell ref="K374:R374"/>
    <mergeCell ref="D360:H360"/>
    <mergeCell ref="A360:C360"/>
    <mergeCell ref="M360:N360"/>
    <mergeCell ref="O360:P360"/>
    <mergeCell ref="Q336:R336"/>
    <mergeCell ref="Q340:R340"/>
    <mergeCell ref="Q341:R341"/>
    <mergeCell ref="Q342:R342"/>
    <mergeCell ref="Q343:R343"/>
    <mergeCell ref="Q344:R344"/>
    <mergeCell ref="Q348:R348"/>
    <mergeCell ref="Q349:R349"/>
    <mergeCell ref="O316:P316"/>
    <mergeCell ref="A370:Q370"/>
    <mergeCell ref="Q317:R319"/>
    <mergeCell ref="Q325:R325"/>
    <mergeCell ref="Q328:R328"/>
    <mergeCell ref="Q329:R329"/>
    <mergeCell ref="Q332:R332"/>
    <mergeCell ref="Q333:R333"/>
    <mergeCell ref="Q353:R353"/>
    <mergeCell ref="Q356:R356"/>
    <mergeCell ref="Q357:R357"/>
    <mergeCell ref="Q358:R358"/>
    <mergeCell ref="Q359:R359"/>
    <mergeCell ref="Q345:R345"/>
    <mergeCell ref="Q346:R346"/>
    <mergeCell ref="Q350:R350"/>
    <mergeCell ref="Q351:R351"/>
    <mergeCell ref="Q352:R352"/>
    <mergeCell ref="M323:N323"/>
    <mergeCell ref="O323:P323"/>
    <mergeCell ref="Q323:R323"/>
    <mergeCell ref="D324:H324"/>
    <mergeCell ref="A324:C324"/>
    <mergeCell ref="M324:N324"/>
    <mergeCell ref="Q360:R360"/>
    <mergeCell ref="Q320:R320"/>
    <mergeCell ref="Q321:R321"/>
    <mergeCell ref="D322:H322"/>
    <mergeCell ref="A322:C322"/>
    <mergeCell ref="M322:N322"/>
    <mergeCell ref="O322:P322"/>
    <mergeCell ref="Q322:R322"/>
    <mergeCell ref="D323:H323"/>
    <mergeCell ref="A323:C323"/>
    <mergeCell ref="O324:P324"/>
    <mergeCell ref="Q324:R324"/>
    <mergeCell ref="D347:H347"/>
    <mergeCell ref="A347:C347"/>
    <mergeCell ref="M347:N347"/>
    <mergeCell ref="O347:P347"/>
    <mergeCell ref="Q347:R347"/>
    <mergeCell ref="D326:H326"/>
    <mergeCell ref="Q334:R334"/>
    <mergeCell ref="Q335:R335"/>
    <mergeCell ref="A367:C367"/>
    <mergeCell ref="D361:H361"/>
    <mergeCell ref="A361:C361"/>
    <mergeCell ref="D362:H362"/>
    <mergeCell ref="A362:C362"/>
    <mergeCell ref="D363:H363"/>
    <mergeCell ref="A363:C363"/>
    <mergeCell ref="D368:J368"/>
    <mergeCell ref="D350:H350"/>
    <mergeCell ref="A350:C350"/>
    <mergeCell ref="M350:N350"/>
    <mergeCell ref="O350:P350"/>
    <mergeCell ref="D348:H348"/>
    <mergeCell ref="A348:C348"/>
    <mergeCell ref="D351:H351"/>
    <mergeCell ref="A351:C351"/>
    <mergeCell ref="M351:N351"/>
    <mergeCell ref="O351:P351"/>
    <mergeCell ref="D352:H352"/>
    <mergeCell ref="A352:C352"/>
    <mergeCell ref="M352:N352"/>
    <mergeCell ref="O352:P352"/>
    <mergeCell ref="D353:H353"/>
    <mergeCell ref="A353:C353"/>
    <mergeCell ref="M353:N353"/>
    <mergeCell ref="O353:P353"/>
    <mergeCell ref="D356:H356"/>
    <mergeCell ref="A356:C356"/>
    <mergeCell ref="M356:N356"/>
    <mergeCell ref="O356:P356"/>
    <mergeCell ref="D357:H357"/>
    <mergeCell ref="A357:C357"/>
    <mergeCell ref="M357:N357"/>
    <mergeCell ref="O357:P357"/>
    <mergeCell ref="D358:H358"/>
    <mergeCell ref="A358:C358"/>
    <mergeCell ref="M358:N358"/>
    <mergeCell ref="O358:P358"/>
    <mergeCell ref="D359:H359"/>
    <mergeCell ref="A359:C359"/>
    <mergeCell ref="M359:N359"/>
    <mergeCell ref="O359:P359"/>
    <mergeCell ref="D336:H336"/>
    <mergeCell ref="A336:C336"/>
    <mergeCell ref="M336:N336"/>
    <mergeCell ref="O336:P336"/>
    <mergeCell ref="D340:H340"/>
    <mergeCell ref="A340:C340"/>
    <mergeCell ref="M340:N340"/>
    <mergeCell ref="O340:P340"/>
    <mergeCell ref="D341:H341"/>
    <mergeCell ref="A341:C341"/>
    <mergeCell ref="M341:N341"/>
    <mergeCell ref="O341:P341"/>
    <mergeCell ref="D342:H342"/>
    <mergeCell ref="A342:C342"/>
    <mergeCell ref="M342:N342"/>
    <mergeCell ref="O342:P342"/>
    <mergeCell ref="D343:H343"/>
    <mergeCell ref="A343:C343"/>
    <mergeCell ref="M343:N343"/>
    <mergeCell ref="O343:P343"/>
    <mergeCell ref="D344:H344"/>
    <mergeCell ref="A344:C344"/>
    <mergeCell ref="M344:N344"/>
    <mergeCell ref="O344:P344"/>
    <mergeCell ref="D345:H345"/>
    <mergeCell ref="A345:C345"/>
    <mergeCell ref="M345:N345"/>
    <mergeCell ref="O345:P345"/>
    <mergeCell ref="M348:N348"/>
    <mergeCell ref="O348:P348"/>
    <mergeCell ref="D349:H349"/>
    <mergeCell ref="A349:C349"/>
    <mergeCell ref="M349:N349"/>
    <mergeCell ref="O349:P349"/>
    <mergeCell ref="D346:H346"/>
    <mergeCell ref="A346:C346"/>
    <mergeCell ref="M346:N346"/>
    <mergeCell ref="O346:P346"/>
    <mergeCell ref="A328:C328"/>
    <mergeCell ref="M328:N328"/>
    <mergeCell ref="O328:P328"/>
    <mergeCell ref="D321:H321"/>
    <mergeCell ref="A321:C321"/>
    <mergeCell ref="M321:N321"/>
    <mergeCell ref="M325:N325"/>
    <mergeCell ref="A329:C329"/>
    <mergeCell ref="M329:N329"/>
    <mergeCell ref="O329:P329"/>
    <mergeCell ref="D332:H332"/>
    <mergeCell ref="A332:C332"/>
    <mergeCell ref="M332:N332"/>
    <mergeCell ref="O332:P332"/>
    <mergeCell ref="A333:C333"/>
    <mergeCell ref="M333:N333"/>
    <mergeCell ref="O333:P333"/>
    <mergeCell ref="D334:H334"/>
    <mergeCell ref="A334:C334"/>
    <mergeCell ref="M334:N334"/>
    <mergeCell ref="O334:P334"/>
    <mergeCell ref="O320:P320"/>
    <mergeCell ref="O321:P321"/>
    <mergeCell ref="O317:P319"/>
    <mergeCell ref="L317:L319"/>
    <mergeCell ref="M317:N319"/>
    <mergeCell ref="D333:H333"/>
    <mergeCell ref="D329:H329"/>
    <mergeCell ref="O325:P325"/>
    <mergeCell ref="D328:H328"/>
    <mergeCell ref="K317:K319"/>
    <mergeCell ref="D335:H335"/>
    <mergeCell ref="A335:C335"/>
    <mergeCell ref="M335:N335"/>
    <mergeCell ref="O335:P335"/>
    <mergeCell ref="L303:L304"/>
    <mergeCell ref="M303:N304"/>
    <mergeCell ref="O305:P305"/>
    <mergeCell ref="Q305:R305"/>
    <mergeCell ref="O307:P307"/>
    <mergeCell ref="Q307:R307"/>
    <mergeCell ref="M306:N306"/>
    <mergeCell ref="O306:P306"/>
    <mergeCell ref="M305:N305"/>
    <mergeCell ref="M307:N307"/>
    <mergeCell ref="O300:P300"/>
    <mergeCell ref="Q300:R300"/>
    <mergeCell ref="O301:P301"/>
    <mergeCell ref="Q301:R301"/>
    <mergeCell ref="O302:P302"/>
    <mergeCell ref="Q302:R302"/>
    <mergeCell ref="O303:P304"/>
    <mergeCell ref="Q303:R304"/>
    <mergeCell ref="D313:H313"/>
    <mergeCell ref="A313:C313"/>
    <mergeCell ref="K313:R313"/>
    <mergeCell ref="D314:H314"/>
    <mergeCell ref="A314:C314"/>
    <mergeCell ref="K314:R314"/>
    <mergeCell ref="Q306:R306"/>
    <mergeCell ref="M255:N255"/>
    <mergeCell ref="Q255:R255"/>
    <mergeCell ref="D325:H325"/>
    <mergeCell ref="A325:C325"/>
    <mergeCell ref="M315:N315"/>
    <mergeCell ref="O315:P315"/>
    <mergeCell ref="D312:H312"/>
    <mergeCell ref="A312:C312"/>
    <mergeCell ref="K312:R312"/>
    <mergeCell ref="D318:H318"/>
    <mergeCell ref="D316:H316"/>
    <mergeCell ref="A316:C316"/>
    <mergeCell ref="D320:H320"/>
    <mergeCell ref="A320:C320"/>
    <mergeCell ref="M320:N320"/>
    <mergeCell ref="A309:Q309"/>
    <mergeCell ref="Q256:R258"/>
    <mergeCell ref="Q264:R264"/>
    <mergeCell ref="Q267:R267"/>
    <mergeCell ref="Q268:R268"/>
    <mergeCell ref="Q271:R271"/>
    <mergeCell ref="Q272:R272"/>
    <mergeCell ref="Q292:R292"/>
    <mergeCell ref="Q295:R295"/>
    <mergeCell ref="Q296:R296"/>
    <mergeCell ref="Q297:R297"/>
    <mergeCell ref="Q298:R298"/>
    <mergeCell ref="Q284:R284"/>
    <mergeCell ref="Q285:R285"/>
    <mergeCell ref="Q289:R289"/>
    <mergeCell ref="Q290:R290"/>
    <mergeCell ref="Q291:R291"/>
    <mergeCell ref="M262:N262"/>
    <mergeCell ref="O262:P262"/>
    <mergeCell ref="Q262:R262"/>
    <mergeCell ref="D263:H263"/>
    <mergeCell ref="A263:C263"/>
    <mergeCell ref="M263:N263"/>
    <mergeCell ref="Q299:R299"/>
    <mergeCell ref="Q259:R259"/>
    <mergeCell ref="Q260:R260"/>
    <mergeCell ref="D261:H261"/>
    <mergeCell ref="A261:C261"/>
    <mergeCell ref="M261:N261"/>
    <mergeCell ref="O261:P261"/>
    <mergeCell ref="Q261:R261"/>
    <mergeCell ref="D262:H262"/>
    <mergeCell ref="A262:C262"/>
    <mergeCell ref="O263:P263"/>
    <mergeCell ref="Q263:R263"/>
    <mergeCell ref="D286:H286"/>
    <mergeCell ref="A286:C286"/>
    <mergeCell ref="M286:N286"/>
    <mergeCell ref="O286:P286"/>
    <mergeCell ref="Q286:R286"/>
    <mergeCell ref="D265:H265"/>
    <mergeCell ref="Q273:R273"/>
    <mergeCell ref="Q274:R274"/>
    <mergeCell ref="A306:C306"/>
    <mergeCell ref="D300:H300"/>
    <mergeCell ref="A300:C300"/>
    <mergeCell ref="D301:H301"/>
    <mergeCell ref="A301:C301"/>
    <mergeCell ref="D302:H302"/>
    <mergeCell ref="A302:C302"/>
    <mergeCell ref="D307:J307"/>
    <mergeCell ref="A307:C307"/>
    <mergeCell ref="D294:H294"/>
    <mergeCell ref="D277:H277"/>
    <mergeCell ref="D270:H270"/>
    <mergeCell ref="D303:H304"/>
    <mergeCell ref="A303:C303"/>
    <mergeCell ref="D305:H305"/>
    <mergeCell ref="A305:C305"/>
    <mergeCell ref="D306:H306"/>
    <mergeCell ref="M300:N300"/>
    <mergeCell ref="M301:N301"/>
    <mergeCell ref="M302:N302"/>
    <mergeCell ref="K303:K304"/>
    <mergeCell ref="D291:H291"/>
    <mergeCell ref="A291:C291"/>
    <mergeCell ref="M291:N291"/>
    <mergeCell ref="O291:P291"/>
    <mergeCell ref="D292:H292"/>
    <mergeCell ref="A292:C292"/>
    <mergeCell ref="M292:N292"/>
    <mergeCell ref="O292:P292"/>
    <mergeCell ref="D295:H295"/>
    <mergeCell ref="A295:C295"/>
    <mergeCell ref="M295:N295"/>
    <mergeCell ref="O295:P295"/>
    <mergeCell ref="D296:H296"/>
    <mergeCell ref="A296:C296"/>
    <mergeCell ref="M296:N296"/>
    <mergeCell ref="O296:P296"/>
    <mergeCell ref="D297:H297"/>
    <mergeCell ref="A297:C297"/>
    <mergeCell ref="M297:N297"/>
    <mergeCell ref="O297:P297"/>
    <mergeCell ref="D298:H298"/>
    <mergeCell ref="A298:C298"/>
    <mergeCell ref="M298:N298"/>
    <mergeCell ref="O298:P298"/>
    <mergeCell ref="D299:H299"/>
    <mergeCell ref="A299:C299"/>
    <mergeCell ref="M299:N299"/>
    <mergeCell ref="O299:P299"/>
    <mergeCell ref="Q275:R275"/>
    <mergeCell ref="Q279:R279"/>
    <mergeCell ref="Q280:R280"/>
    <mergeCell ref="Q281:R281"/>
    <mergeCell ref="Q282:R282"/>
    <mergeCell ref="Q283:R283"/>
    <mergeCell ref="Q287:R287"/>
    <mergeCell ref="Q288:R288"/>
    <mergeCell ref="D281:H281"/>
    <mergeCell ref="A281:C281"/>
    <mergeCell ref="M281:N281"/>
    <mergeCell ref="O281:P281"/>
    <mergeCell ref="D282:H282"/>
    <mergeCell ref="A282:C282"/>
    <mergeCell ref="M282:N282"/>
    <mergeCell ref="O282:P282"/>
    <mergeCell ref="D283:H283"/>
    <mergeCell ref="A283:C283"/>
    <mergeCell ref="M283:N283"/>
    <mergeCell ref="O283:P283"/>
    <mergeCell ref="D284:H284"/>
    <mergeCell ref="A284:C284"/>
    <mergeCell ref="M284:N284"/>
    <mergeCell ref="O284:P284"/>
    <mergeCell ref="M287:N287"/>
    <mergeCell ref="O287:P287"/>
    <mergeCell ref="D288:H288"/>
    <mergeCell ref="A288:C288"/>
    <mergeCell ref="M288:N288"/>
    <mergeCell ref="O288:P288"/>
    <mergeCell ref="D285:H285"/>
    <mergeCell ref="A285:C285"/>
    <mergeCell ref="M285:N285"/>
    <mergeCell ref="O285:P285"/>
    <mergeCell ref="D289:H289"/>
    <mergeCell ref="A289:C289"/>
    <mergeCell ref="M289:N289"/>
    <mergeCell ref="O289:P289"/>
    <mergeCell ref="D287:H287"/>
    <mergeCell ref="A287:C287"/>
    <mergeCell ref="D290:H290"/>
    <mergeCell ref="A290:C290"/>
    <mergeCell ref="M290:N290"/>
    <mergeCell ref="O290:P290"/>
    <mergeCell ref="A272:C272"/>
    <mergeCell ref="M272:N272"/>
    <mergeCell ref="O272:P272"/>
    <mergeCell ref="D273:H273"/>
    <mergeCell ref="A273:C273"/>
    <mergeCell ref="M273:N273"/>
    <mergeCell ref="O273:P273"/>
    <mergeCell ref="O259:P259"/>
    <mergeCell ref="O260:P260"/>
    <mergeCell ref="O256:P258"/>
    <mergeCell ref="L256:L258"/>
    <mergeCell ref="M256:N258"/>
    <mergeCell ref="D272:H272"/>
    <mergeCell ref="D268:H268"/>
    <mergeCell ref="O264:P264"/>
    <mergeCell ref="D267:H267"/>
    <mergeCell ref="K256:K258"/>
    <mergeCell ref="D274:H274"/>
    <mergeCell ref="A274:C274"/>
    <mergeCell ref="M274:N274"/>
    <mergeCell ref="O274:P274"/>
    <mergeCell ref="D275:H275"/>
    <mergeCell ref="A275:C275"/>
    <mergeCell ref="M275:N275"/>
    <mergeCell ref="O275:P275"/>
    <mergeCell ref="D279:H279"/>
    <mergeCell ref="A279:C279"/>
    <mergeCell ref="M279:N279"/>
    <mergeCell ref="O279:P279"/>
    <mergeCell ref="D280:H280"/>
    <mergeCell ref="A280:C280"/>
    <mergeCell ref="M280:N280"/>
    <mergeCell ref="O280:P280"/>
    <mergeCell ref="D253:H253"/>
    <mergeCell ref="A253:C253"/>
    <mergeCell ref="K253:R253"/>
    <mergeCell ref="Q245:R245"/>
    <mergeCell ref="M194:N194"/>
    <mergeCell ref="Q194:R194"/>
    <mergeCell ref="D264:H264"/>
    <mergeCell ref="A264:C264"/>
    <mergeCell ref="M254:N254"/>
    <mergeCell ref="O254:P254"/>
    <mergeCell ref="D251:H251"/>
    <mergeCell ref="A251:C251"/>
    <mergeCell ref="K251:R251"/>
    <mergeCell ref="D257:H257"/>
    <mergeCell ref="D255:H255"/>
    <mergeCell ref="A255:C255"/>
    <mergeCell ref="D259:H259"/>
    <mergeCell ref="A259:C259"/>
    <mergeCell ref="M259:N259"/>
    <mergeCell ref="A267:C267"/>
    <mergeCell ref="M267:N267"/>
    <mergeCell ref="O267:P267"/>
    <mergeCell ref="D260:H260"/>
    <mergeCell ref="A260:C260"/>
    <mergeCell ref="M260:N260"/>
    <mergeCell ref="M264:N264"/>
    <mergeCell ref="A268:C268"/>
    <mergeCell ref="M268:N268"/>
    <mergeCell ref="O268:P268"/>
    <mergeCell ref="D271:H271"/>
    <mergeCell ref="A271:C271"/>
    <mergeCell ref="M271:N271"/>
    <mergeCell ref="O271:P271"/>
    <mergeCell ref="O255:P255"/>
    <mergeCell ref="A246:C246"/>
    <mergeCell ref="D233:H233"/>
    <mergeCell ref="D216:H216"/>
    <mergeCell ref="D209:H209"/>
    <mergeCell ref="D242:H243"/>
    <mergeCell ref="A242:C242"/>
    <mergeCell ref="D244:H244"/>
    <mergeCell ref="A244:C244"/>
    <mergeCell ref="D245:H245"/>
    <mergeCell ref="M239:N239"/>
    <mergeCell ref="M240:N240"/>
    <mergeCell ref="M241:N241"/>
    <mergeCell ref="K242:K243"/>
    <mergeCell ref="L242:L243"/>
    <mergeCell ref="M242:N243"/>
    <mergeCell ref="O244:P244"/>
    <mergeCell ref="Q244:R244"/>
    <mergeCell ref="O246:P246"/>
    <mergeCell ref="Q246:R246"/>
    <mergeCell ref="M245:N245"/>
    <mergeCell ref="O245:P245"/>
    <mergeCell ref="M244:N244"/>
    <mergeCell ref="M246:N246"/>
    <mergeCell ref="O239:P239"/>
    <mergeCell ref="Q239:R239"/>
    <mergeCell ref="O240:P240"/>
    <mergeCell ref="Q240:R240"/>
    <mergeCell ref="O241:P241"/>
    <mergeCell ref="Q241:R241"/>
    <mergeCell ref="O242:P243"/>
    <mergeCell ref="Q242:R243"/>
    <mergeCell ref="D252:H252"/>
    <mergeCell ref="A252:C252"/>
    <mergeCell ref="K252:R252"/>
    <mergeCell ref="D238:H238"/>
    <mergeCell ref="A238:C238"/>
    <mergeCell ref="M238:N238"/>
    <mergeCell ref="O238:P238"/>
    <mergeCell ref="Q214:R214"/>
    <mergeCell ref="Q218:R218"/>
    <mergeCell ref="Q219:R219"/>
    <mergeCell ref="Q220:R220"/>
    <mergeCell ref="Q221:R221"/>
    <mergeCell ref="Q222:R222"/>
    <mergeCell ref="Q226:R226"/>
    <mergeCell ref="Q227:R227"/>
    <mergeCell ref="O194:P194"/>
    <mergeCell ref="A248:Q248"/>
    <mergeCell ref="Q195:R197"/>
    <mergeCell ref="Q203:R203"/>
    <mergeCell ref="Q206:R206"/>
    <mergeCell ref="Q207:R207"/>
    <mergeCell ref="Q210:R210"/>
    <mergeCell ref="Q211:R211"/>
    <mergeCell ref="Q231:R231"/>
    <mergeCell ref="Q234:R234"/>
    <mergeCell ref="Q235:R235"/>
    <mergeCell ref="Q236:R236"/>
    <mergeCell ref="Q237:R237"/>
    <mergeCell ref="Q223:R223"/>
    <mergeCell ref="Q224:R224"/>
    <mergeCell ref="Q228:R228"/>
    <mergeCell ref="Q229:R229"/>
    <mergeCell ref="Q230:R230"/>
    <mergeCell ref="M201:N201"/>
    <mergeCell ref="O201:P201"/>
    <mergeCell ref="Q201:R201"/>
    <mergeCell ref="D202:H202"/>
    <mergeCell ref="A202:C202"/>
    <mergeCell ref="M202:N202"/>
    <mergeCell ref="Q238:R238"/>
    <mergeCell ref="Q198:R198"/>
    <mergeCell ref="Q199:R199"/>
    <mergeCell ref="D200:H200"/>
    <mergeCell ref="A200:C200"/>
    <mergeCell ref="M200:N200"/>
    <mergeCell ref="O200:P200"/>
    <mergeCell ref="Q200:R200"/>
    <mergeCell ref="D201:H201"/>
    <mergeCell ref="A201:C201"/>
    <mergeCell ref="O202:P202"/>
    <mergeCell ref="Q202:R202"/>
    <mergeCell ref="D225:H225"/>
    <mergeCell ref="A225:C225"/>
    <mergeCell ref="M225:N225"/>
    <mergeCell ref="O225:P225"/>
    <mergeCell ref="Q225:R225"/>
    <mergeCell ref="D204:H204"/>
    <mergeCell ref="Q212:R212"/>
    <mergeCell ref="Q213:R213"/>
    <mergeCell ref="A245:C245"/>
    <mergeCell ref="D239:H239"/>
    <mergeCell ref="A239:C239"/>
    <mergeCell ref="D240:H240"/>
    <mergeCell ref="A240:C240"/>
    <mergeCell ref="D241:H241"/>
    <mergeCell ref="A241:C241"/>
    <mergeCell ref="D246:J246"/>
    <mergeCell ref="D228:H228"/>
    <mergeCell ref="A228:C228"/>
    <mergeCell ref="M228:N228"/>
    <mergeCell ref="O228:P228"/>
    <mergeCell ref="D226:H226"/>
    <mergeCell ref="A226:C226"/>
    <mergeCell ref="D229:H229"/>
    <mergeCell ref="A229:C229"/>
    <mergeCell ref="M229:N229"/>
    <mergeCell ref="O229:P229"/>
    <mergeCell ref="D230:H230"/>
    <mergeCell ref="A230:C230"/>
    <mergeCell ref="M230:N230"/>
    <mergeCell ref="O230:P230"/>
    <mergeCell ref="D231:H231"/>
    <mergeCell ref="A231:C231"/>
    <mergeCell ref="M231:N231"/>
    <mergeCell ref="O231:P231"/>
    <mergeCell ref="D234:H234"/>
    <mergeCell ref="A234:C234"/>
    <mergeCell ref="M234:N234"/>
    <mergeCell ref="O234:P234"/>
    <mergeCell ref="D235:H235"/>
    <mergeCell ref="A235:C235"/>
    <mergeCell ref="M235:N235"/>
    <mergeCell ref="O235:P235"/>
    <mergeCell ref="D236:H236"/>
    <mergeCell ref="A236:C236"/>
    <mergeCell ref="M236:N236"/>
    <mergeCell ref="O236:P236"/>
    <mergeCell ref="D237:H237"/>
    <mergeCell ref="A237:C237"/>
    <mergeCell ref="M237:N237"/>
    <mergeCell ref="O237:P237"/>
    <mergeCell ref="D214:H214"/>
    <mergeCell ref="A214:C214"/>
    <mergeCell ref="M214:N214"/>
    <mergeCell ref="O214:P214"/>
    <mergeCell ref="D218:H218"/>
    <mergeCell ref="A218:C218"/>
    <mergeCell ref="M218:N218"/>
    <mergeCell ref="O218:P218"/>
    <mergeCell ref="D219:H219"/>
    <mergeCell ref="A219:C219"/>
    <mergeCell ref="M219:N219"/>
    <mergeCell ref="O219:P219"/>
    <mergeCell ref="D220:H220"/>
    <mergeCell ref="A220:C220"/>
    <mergeCell ref="M220:N220"/>
    <mergeCell ref="O220:P220"/>
    <mergeCell ref="D221:H221"/>
    <mergeCell ref="A221:C221"/>
    <mergeCell ref="M221:N221"/>
    <mergeCell ref="O221:P221"/>
    <mergeCell ref="D222:H222"/>
    <mergeCell ref="A222:C222"/>
    <mergeCell ref="M222:N222"/>
    <mergeCell ref="O222:P222"/>
    <mergeCell ref="D223:H223"/>
    <mergeCell ref="A223:C223"/>
    <mergeCell ref="M223:N223"/>
    <mergeCell ref="O223:P223"/>
    <mergeCell ref="M226:N226"/>
    <mergeCell ref="O226:P226"/>
    <mergeCell ref="D227:H227"/>
    <mergeCell ref="A227:C227"/>
    <mergeCell ref="M227:N227"/>
    <mergeCell ref="O227:P227"/>
    <mergeCell ref="D224:H224"/>
    <mergeCell ref="A224:C224"/>
    <mergeCell ref="M224:N224"/>
    <mergeCell ref="O224:P224"/>
    <mergeCell ref="A206:C206"/>
    <mergeCell ref="M206:N206"/>
    <mergeCell ref="O206:P206"/>
    <mergeCell ref="D199:H199"/>
    <mergeCell ref="A199:C199"/>
    <mergeCell ref="M199:N199"/>
    <mergeCell ref="M203:N203"/>
    <mergeCell ref="A207:C207"/>
    <mergeCell ref="M207:N207"/>
    <mergeCell ref="O207:P207"/>
    <mergeCell ref="D210:H210"/>
    <mergeCell ref="A210:C210"/>
    <mergeCell ref="M210:N210"/>
    <mergeCell ref="O210:P210"/>
    <mergeCell ref="A211:C211"/>
    <mergeCell ref="M211:N211"/>
    <mergeCell ref="O211:P211"/>
    <mergeCell ref="D212:H212"/>
    <mergeCell ref="A212:C212"/>
    <mergeCell ref="M212:N212"/>
    <mergeCell ref="O212:P212"/>
    <mergeCell ref="O198:P198"/>
    <mergeCell ref="O199:P199"/>
    <mergeCell ref="O195:P197"/>
    <mergeCell ref="L195:L197"/>
    <mergeCell ref="M195:N197"/>
    <mergeCell ref="D211:H211"/>
    <mergeCell ref="D207:H207"/>
    <mergeCell ref="O203:P203"/>
    <mergeCell ref="D206:H206"/>
    <mergeCell ref="K195:K197"/>
    <mergeCell ref="D213:H213"/>
    <mergeCell ref="A213:C213"/>
    <mergeCell ref="M213:N213"/>
    <mergeCell ref="O213:P213"/>
    <mergeCell ref="L181:L182"/>
    <mergeCell ref="M181:N182"/>
    <mergeCell ref="O183:P183"/>
    <mergeCell ref="Q183:R183"/>
    <mergeCell ref="O185:P185"/>
    <mergeCell ref="Q185:R185"/>
    <mergeCell ref="M184:N184"/>
    <mergeCell ref="O184:P184"/>
    <mergeCell ref="M183:N183"/>
    <mergeCell ref="M185:N185"/>
    <mergeCell ref="O178:P178"/>
    <mergeCell ref="Q178:R178"/>
    <mergeCell ref="O179:P179"/>
    <mergeCell ref="Q179:R179"/>
    <mergeCell ref="O180:P180"/>
    <mergeCell ref="Q180:R180"/>
    <mergeCell ref="O181:P182"/>
    <mergeCell ref="Q181:R182"/>
    <mergeCell ref="D191:H191"/>
    <mergeCell ref="A191:C191"/>
    <mergeCell ref="K191:R191"/>
    <mergeCell ref="D192:H192"/>
    <mergeCell ref="A192:C192"/>
    <mergeCell ref="K192:R192"/>
    <mergeCell ref="Q184:R184"/>
    <mergeCell ref="M133:N133"/>
    <mergeCell ref="Q133:R133"/>
    <mergeCell ref="D203:H203"/>
    <mergeCell ref="A203:C203"/>
    <mergeCell ref="M193:N193"/>
    <mergeCell ref="O193:P193"/>
    <mergeCell ref="D190:H190"/>
    <mergeCell ref="A190:C190"/>
    <mergeCell ref="K190:R190"/>
    <mergeCell ref="D196:H196"/>
    <mergeCell ref="D194:H194"/>
    <mergeCell ref="A194:C194"/>
    <mergeCell ref="D198:H198"/>
    <mergeCell ref="A198:C198"/>
    <mergeCell ref="M198:N198"/>
    <mergeCell ref="A187:Q187"/>
    <mergeCell ref="Q134:R136"/>
    <mergeCell ref="Q142:R142"/>
    <mergeCell ref="Q145:R145"/>
    <mergeCell ref="Q146:R146"/>
    <mergeCell ref="Q149:R149"/>
    <mergeCell ref="Q150:R150"/>
    <mergeCell ref="Q170:R170"/>
    <mergeCell ref="Q173:R173"/>
    <mergeCell ref="Q174:R174"/>
    <mergeCell ref="Q175:R175"/>
    <mergeCell ref="Q176:R176"/>
    <mergeCell ref="Q162:R162"/>
    <mergeCell ref="Q163:R163"/>
    <mergeCell ref="Q167:R167"/>
    <mergeCell ref="Q168:R168"/>
    <mergeCell ref="Q169:R169"/>
    <mergeCell ref="M140:N140"/>
    <mergeCell ref="O140:P140"/>
    <mergeCell ref="Q140:R140"/>
    <mergeCell ref="D141:H141"/>
    <mergeCell ref="A141:C141"/>
    <mergeCell ref="M141:N141"/>
    <mergeCell ref="Q177:R177"/>
    <mergeCell ref="Q137:R137"/>
    <mergeCell ref="Q138:R138"/>
    <mergeCell ref="D139:H139"/>
    <mergeCell ref="A139:C139"/>
    <mergeCell ref="M139:N139"/>
    <mergeCell ref="O139:P139"/>
    <mergeCell ref="Q139:R139"/>
    <mergeCell ref="D140:H140"/>
    <mergeCell ref="A140:C140"/>
    <mergeCell ref="O141:P141"/>
    <mergeCell ref="Q141:R141"/>
    <mergeCell ref="D164:H164"/>
    <mergeCell ref="A164:C164"/>
    <mergeCell ref="M164:N164"/>
    <mergeCell ref="O164:P164"/>
    <mergeCell ref="Q164:R164"/>
    <mergeCell ref="D143:H143"/>
    <mergeCell ref="Q151:R151"/>
    <mergeCell ref="Q152:R152"/>
    <mergeCell ref="A184:C184"/>
    <mergeCell ref="D178:H178"/>
    <mergeCell ref="A178:C178"/>
    <mergeCell ref="D179:H179"/>
    <mergeCell ref="A179:C179"/>
    <mergeCell ref="D180:H180"/>
    <mergeCell ref="A180:C180"/>
    <mergeCell ref="D185:J185"/>
    <mergeCell ref="A185:C185"/>
    <mergeCell ref="D172:H172"/>
    <mergeCell ref="D155:H155"/>
    <mergeCell ref="D148:H148"/>
    <mergeCell ref="D181:H182"/>
    <mergeCell ref="A181:C181"/>
    <mergeCell ref="D183:H183"/>
    <mergeCell ref="A183:C183"/>
    <mergeCell ref="D184:H184"/>
    <mergeCell ref="M178:N178"/>
    <mergeCell ref="M179:N179"/>
    <mergeCell ref="M180:N180"/>
    <mergeCell ref="K181:K182"/>
    <mergeCell ref="D169:H169"/>
    <mergeCell ref="A169:C169"/>
    <mergeCell ref="M169:N169"/>
    <mergeCell ref="O169:P169"/>
    <mergeCell ref="D170:H170"/>
    <mergeCell ref="A170:C170"/>
    <mergeCell ref="M170:N170"/>
    <mergeCell ref="O170:P170"/>
    <mergeCell ref="D173:H173"/>
    <mergeCell ref="A173:C173"/>
    <mergeCell ref="M173:N173"/>
    <mergeCell ref="O173:P173"/>
    <mergeCell ref="D174:H174"/>
    <mergeCell ref="A174:C174"/>
    <mergeCell ref="M174:N174"/>
    <mergeCell ref="O174:P174"/>
    <mergeCell ref="D175:H175"/>
    <mergeCell ref="A175:C175"/>
    <mergeCell ref="M175:N175"/>
    <mergeCell ref="O175:P175"/>
    <mergeCell ref="D176:H176"/>
    <mergeCell ref="A176:C176"/>
    <mergeCell ref="M176:N176"/>
    <mergeCell ref="O176:P176"/>
    <mergeCell ref="D177:H177"/>
    <mergeCell ref="A177:C177"/>
    <mergeCell ref="M177:N177"/>
    <mergeCell ref="O177:P177"/>
    <mergeCell ref="Q153:R153"/>
    <mergeCell ref="Q157:R157"/>
    <mergeCell ref="Q158:R158"/>
    <mergeCell ref="Q159:R159"/>
    <mergeCell ref="Q160:R160"/>
    <mergeCell ref="Q161:R161"/>
    <mergeCell ref="Q165:R165"/>
    <mergeCell ref="Q166:R166"/>
    <mergeCell ref="D159:H159"/>
    <mergeCell ref="A159:C159"/>
    <mergeCell ref="M159:N159"/>
    <mergeCell ref="O159:P159"/>
    <mergeCell ref="D160:H160"/>
    <mergeCell ref="A160:C160"/>
    <mergeCell ref="M160:N160"/>
    <mergeCell ref="O160:P160"/>
    <mergeCell ref="D161:H161"/>
    <mergeCell ref="A161:C161"/>
    <mergeCell ref="M161:N161"/>
    <mergeCell ref="O161:P161"/>
    <mergeCell ref="D162:H162"/>
    <mergeCell ref="A162:C162"/>
    <mergeCell ref="M162:N162"/>
    <mergeCell ref="O162:P162"/>
    <mergeCell ref="M165:N165"/>
    <mergeCell ref="O165:P165"/>
    <mergeCell ref="D166:H166"/>
    <mergeCell ref="A166:C166"/>
    <mergeCell ref="M166:N166"/>
    <mergeCell ref="O166:P166"/>
    <mergeCell ref="D163:H163"/>
    <mergeCell ref="A163:C163"/>
    <mergeCell ref="M163:N163"/>
    <mergeCell ref="O163:P163"/>
    <mergeCell ref="D167:H167"/>
    <mergeCell ref="A167:C167"/>
    <mergeCell ref="M167:N167"/>
    <mergeCell ref="O167:P167"/>
    <mergeCell ref="D165:H165"/>
    <mergeCell ref="A165:C165"/>
    <mergeCell ref="D168:H168"/>
    <mergeCell ref="A168:C168"/>
    <mergeCell ref="M168:N168"/>
    <mergeCell ref="O168:P168"/>
    <mergeCell ref="A150:C150"/>
    <mergeCell ref="M150:N150"/>
    <mergeCell ref="O150:P150"/>
    <mergeCell ref="D151:H151"/>
    <mergeCell ref="A151:C151"/>
    <mergeCell ref="M151:N151"/>
    <mergeCell ref="O151:P151"/>
    <mergeCell ref="O137:P137"/>
    <mergeCell ref="O138:P138"/>
    <mergeCell ref="O134:P136"/>
    <mergeCell ref="L134:L136"/>
    <mergeCell ref="M134:N136"/>
    <mergeCell ref="D150:H150"/>
    <mergeCell ref="D146:H146"/>
    <mergeCell ref="O142:P142"/>
    <mergeCell ref="D145:H145"/>
    <mergeCell ref="K134:K136"/>
    <mergeCell ref="D152:H152"/>
    <mergeCell ref="A152:C152"/>
    <mergeCell ref="M152:N152"/>
    <mergeCell ref="O152:P152"/>
    <mergeCell ref="D153:H153"/>
    <mergeCell ref="A153:C153"/>
    <mergeCell ref="M153:N153"/>
    <mergeCell ref="O153:P153"/>
    <mergeCell ref="D157:H157"/>
    <mergeCell ref="A157:C157"/>
    <mergeCell ref="M157:N157"/>
    <mergeCell ref="O157:P157"/>
    <mergeCell ref="D158:H158"/>
    <mergeCell ref="A158:C158"/>
    <mergeCell ref="M158:N158"/>
    <mergeCell ref="O158:P158"/>
    <mergeCell ref="D131:H131"/>
    <mergeCell ref="A131:C131"/>
    <mergeCell ref="K131:R131"/>
    <mergeCell ref="Q123:R123"/>
    <mergeCell ref="M72:N72"/>
    <mergeCell ref="Q72:R72"/>
    <mergeCell ref="D142:H142"/>
    <mergeCell ref="A142:C142"/>
    <mergeCell ref="M132:N132"/>
    <mergeCell ref="O132:P132"/>
    <mergeCell ref="D129:H129"/>
    <mergeCell ref="A129:C129"/>
    <mergeCell ref="K129:R129"/>
    <mergeCell ref="D135:H135"/>
    <mergeCell ref="D133:H133"/>
    <mergeCell ref="A133:C133"/>
    <mergeCell ref="D137:H137"/>
    <mergeCell ref="A137:C137"/>
    <mergeCell ref="M137:N137"/>
    <mergeCell ref="A145:C145"/>
    <mergeCell ref="M145:N145"/>
    <mergeCell ref="O145:P145"/>
    <mergeCell ref="D138:H138"/>
    <mergeCell ref="A138:C138"/>
    <mergeCell ref="M138:N138"/>
    <mergeCell ref="M142:N142"/>
    <mergeCell ref="A146:C146"/>
    <mergeCell ref="M146:N146"/>
    <mergeCell ref="O146:P146"/>
    <mergeCell ref="D149:H149"/>
    <mergeCell ref="A149:C149"/>
    <mergeCell ref="M149:N149"/>
    <mergeCell ref="O149:P149"/>
    <mergeCell ref="O133:P133"/>
    <mergeCell ref="A124:C124"/>
    <mergeCell ref="D111:H111"/>
    <mergeCell ref="D94:H94"/>
    <mergeCell ref="D87:H87"/>
    <mergeCell ref="D120:H121"/>
    <mergeCell ref="A120:C120"/>
    <mergeCell ref="D122:H122"/>
    <mergeCell ref="A122:C122"/>
    <mergeCell ref="D123:H123"/>
    <mergeCell ref="M117:N117"/>
    <mergeCell ref="M118:N118"/>
    <mergeCell ref="M119:N119"/>
    <mergeCell ref="K120:K121"/>
    <mergeCell ref="L120:L121"/>
    <mergeCell ref="M120:N121"/>
    <mergeCell ref="O122:P122"/>
    <mergeCell ref="Q122:R122"/>
    <mergeCell ref="O124:P124"/>
    <mergeCell ref="Q124:R124"/>
    <mergeCell ref="M123:N123"/>
    <mergeCell ref="O123:P123"/>
    <mergeCell ref="M122:N122"/>
    <mergeCell ref="M124:N124"/>
    <mergeCell ref="O117:P117"/>
    <mergeCell ref="Q117:R117"/>
    <mergeCell ref="O118:P118"/>
    <mergeCell ref="Q118:R118"/>
    <mergeCell ref="O119:P119"/>
    <mergeCell ref="Q119:R119"/>
    <mergeCell ref="O120:P121"/>
    <mergeCell ref="Q120:R121"/>
    <mergeCell ref="D130:H130"/>
    <mergeCell ref="A130:C130"/>
    <mergeCell ref="K130:R130"/>
    <mergeCell ref="D116:H116"/>
    <mergeCell ref="A116:C116"/>
    <mergeCell ref="M116:N116"/>
    <mergeCell ref="O116:P116"/>
    <mergeCell ref="Q92:R92"/>
    <mergeCell ref="Q96:R96"/>
    <mergeCell ref="Q97:R97"/>
    <mergeCell ref="Q98:R98"/>
    <mergeCell ref="Q99:R99"/>
    <mergeCell ref="Q100:R100"/>
    <mergeCell ref="Q104:R104"/>
    <mergeCell ref="Q105:R105"/>
    <mergeCell ref="O72:P72"/>
    <mergeCell ref="A126:Q126"/>
    <mergeCell ref="Q73:R75"/>
    <mergeCell ref="Q81:R81"/>
    <mergeCell ref="Q84:R84"/>
    <mergeCell ref="Q85:R85"/>
    <mergeCell ref="Q88:R88"/>
    <mergeCell ref="Q89:R89"/>
    <mergeCell ref="Q109:R109"/>
    <mergeCell ref="Q112:R112"/>
    <mergeCell ref="Q113:R113"/>
    <mergeCell ref="Q114:R114"/>
    <mergeCell ref="Q115:R115"/>
    <mergeCell ref="Q101:R101"/>
    <mergeCell ref="Q102:R102"/>
    <mergeCell ref="Q106:R106"/>
    <mergeCell ref="Q107:R107"/>
    <mergeCell ref="Q108:R108"/>
    <mergeCell ref="M79:N79"/>
    <mergeCell ref="O79:P79"/>
    <mergeCell ref="Q79:R79"/>
    <mergeCell ref="D80:H80"/>
    <mergeCell ref="A80:C80"/>
    <mergeCell ref="M80:N80"/>
    <mergeCell ref="Q116:R116"/>
    <mergeCell ref="Q76:R76"/>
    <mergeCell ref="Q77:R77"/>
    <mergeCell ref="D78:H78"/>
    <mergeCell ref="A78:C78"/>
    <mergeCell ref="M78:N78"/>
    <mergeCell ref="O78:P78"/>
    <mergeCell ref="Q78:R78"/>
    <mergeCell ref="D79:H79"/>
    <mergeCell ref="A79:C79"/>
    <mergeCell ref="O80:P80"/>
    <mergeCell ref="Q80:R80"/>
    <mergeCell ref="D103:H103"/>
    <mergeCell ref="A103:C103"/>
    <mergeCell ref="M103:N103"/>
    <mergeCell ref="O103:P103"/>
    <mergeCell ref="Q103:R103"/>
    <mergeCell ref="D82:H82"/>
    <mergeCell ref="Q90:R90"/>
    <mergeCell ref="Q91:R91"/>
    <mergeCell ref="A123:C123"/>
    <mergeCell ref="D117:H117"/>
    <mergeCell ref="A117:C117"/>
    <mergeCell ref="D118:H118"/>
    <mergeCell ref="A118:C118"/>
    <mergeCell ref="D119:H119"/>
    <mergeCell ref="A119:C119"/>
    <mergeCell ref="D124:J124"/>
    <mergeCell ref="D106:H106"/>
    <mergeCell ref="A106:C106"/>
    <mergeCell ref="M106:N106"/>
    <mergeCell ref="O106:P106"/>
    <mergeCell ref="D104:H104"/>
    <mergeCell ref="A104:C104"/>
    <mergeCell ref="D107:H107"/>
    <mergeCell ref="A107:C107"/>
    <mergeCell ref="M107:N107"/>
    <mergeCell ref="O107:P107"/>
    <mergeCell ref="D108:H108"/>
    <mergeCell ref="A108:C108"/>
    <mergeCell ref="M108:N108"/>
    <mergeCell ref="O108:P108"/>
    <mergeCell ref="D109:H109"/>
    <mergeCell ref="A109:C109"/>
    <mergeCell ref="M109:N109"/>
    <mergeCell ref="O109:P109"/>
    <mergeCell ref="D112:H112"/>
    <mergeCell ref="A112:C112"/>
    <mergeCell ref="M112:N112"/>
    <mergeCell ref="O112:P112"/>
    <mergeCell ref="D113:H113"/>
    <mergeCell ref="A113:C113"/>
    <mergeCell ref="M113:N113"/>
    <mergeCell ref="O113:P113"/>
    <mergeCell ref="D114:H114"/>
    <mergeCell ref="A114:C114"/>
    <mergeCell ref="M114:N114"/>
    <mergeCell ref="O114:P114"/>
    <mergeCell ref="D115:H115"/>
    <mergeCell ref="A115:C115"/>
    <mergeCell ref="M115:N115"/>
    <mergeCell ref="O115:P115"/>
    <mergeCell ref="D92:H92"/>
    <mergeCell ref="A92:C92"/>
    <mergeCell ref="M92:N92"/>
    <mergeCell ref="O92:P92"/>
    <mergeCell ref="D96:H96"/>
    <mergeCell ref="A96:C96"/>
    <mergeCell ref="M96:N96"/>
    <mergeCell ref="O96:P96"/>
    <mergeCell ref="D97:H97"/>
    <mergeCell ref="A97:C97"/>
    <mergeCell ref="M97:N97"/>
    <mergeCell ref="O97:P97"/>
    <mergeCell ref="D98:H98"/>
    <mergeCell ref="A98:C98"/>
    <mergeCell ref="M98:N98"/>
    <mergeCell ref="O98:P98"/>
    <mergeCell ref="D99:H99"/>
    <mergeCell ref="A99:C99"/>
    <mergeCell ref="M99:N99"/>
    <mergeCell ref="O99:P99"/>
    <mergeCell ref="D100:H100"/>
    <mergeCell ref="A100:C100"/>
    <mergeCell ref="M100:N100"/>
    <mergeCell ref="O100:P100"/>
    <mergeCell ref="D101:H101"/>
    <mergeCell ref="A101:C101"/>
    <mergeCell ref="M101:N101"/>
    <mergeCell ref="O101:P101"/>
    <mergeCell ref="M104:N104"/>
    <mergeCell ref="O104:P104"/>
    <mergeCell ref="D105:H105"/>
    <mergeCell ref="A105:C105"/>
    <mergeCell ref="M105:N105"/>
    <mergeCell ref="O105:P105"/>
    <mergeCell ref="D102:H102"/>
    <mergeCell ref="A102:C102"/>
    <mergeCell ref="M102:N102"/>
    <mergeCell ref="O102:P102"/>
    <mergeCell ref="A84:C84"/>
    <mergeCell ref="M84:N84"/>
    <mergeCell ref="O84:P84"/>
    <mergeCell ref="D77:H77"/>
    <mergeCell ref="A77:C77"/>
    <mergeCell ref="M77:N77"/>
    <mergeCell ref="M81:N81"/>
    <mergeCell ref="A85:C85"/>
    <mergeCell ref="M85:N85"/>
    <mergeCell ref="O85:P85"/>
    <mergeCell ref="D88:H88"/>
    <mergeCell ref="A88:C88"/>
    <mergeCell ref="M88:N88"/>
    <mergeCell ref="O88:P88"/>
    <mergeCell ref="A89:C89"/>
    <mergeCell ref="M89:N89"/>
    <mergeCell ref="O89:P89"/>
    <mergeCell ref="D90:H90"/>
    <mergeCell ref="A90:C90"/>
    <mergeCell ref="M90:N90"/>
    <mergeCell ref="O90:P90"/>
    <mergeCell ref="O76:P76"/>
    <mergeCell ref="O77:P77"/>
    <mergeCell ref="O73:P75"/>
    <mergeCell ref="L73:L75"/>
    <mergeCell ref="M73:N75"/>
    <mergeCell ref="D89:H89"/>
    <mergeCell ref="D85:H85"/>
    <mergeCell ref="O81:P81"/>
    <mergeCell ref="D84:H84"/>
    <mergeCell ref="K73:K75"/>
    <mergeCell ref="D91:H91"/>
    <mergeCell ref="A91:C91"/>
    <mergeCell ref="M91:N91"/>
    <mergeCell ref="O91:P91"/>
    <mergeCell ref="L59:L60"/>
    <mergeCell ref="M59:N60"/>
    <mergeCell ref="O61:P61"/>
    <mergeCell ref="Q61:R61"/>
    <mergeCell ref="O63:P63"/>
    <mergeCell ref="Q63:R63"/>
    <mergeCell ref="M62:N62"/>
    <mergeCell ref="O62:P62"/>
    <mergeCell ref="M61:N61"/>
    <mergeCell ref="M63:N63"/>
    <mergeCell ref="O56:P56"/>
    <mergeCell ref="Q56:R56"/>
    <mergeCell ref="O57:P57"/>
    <mergeCell ref="Q57:R57"/>
    <mergeCell ref="O58:P58"/>
    <mergeCell ref="Q58:R58"/>
    <mergeCell ref="O59:P60"/>
    <mergeCell ref="Q59:R60"/>
    <mergeCell ref="D69:H69"/>
    <mergeCell ref="A69:C69"/>
    <mergeCell ref="K69:R69"/>
    <mergeCell ref="D70:H70"/>
    <mergeCell ref="A70:C70"/>
    <mergeCell ref="K70:R70"/>
    <mergeCell ref="Q62:R62"/>
    <mergeCell ref="M11:N11"/>
    <mergeCell ref="Q11:R11"/>
    <mergeCell ref="D81:H81"/>
    <mergeCell ref="A81:C81"/>
    <mergeCell ref="M71:N71"/>
    <mergeCell ref="O71:P71"/>
    <mergeCell ref="D68:H68"/>
    <mergeCell ref="A68:C68"/>
    <mergeCell ref="K68:R68"/>
    <mergeCell ref="D74:H74"/>
    <mergeCell ref="D72:H72"/>
    <mergeCell ref="A72:C72"/>
    <mergeCell ref="D76:H76"/>
    <mergeCell ref="A76:C76"/>
    <mergeCell ref="M76:N76"/>
    <mergeCell ref="A65:Q65"/>
    <mergeCell ref="Q12:R14"/>
    <mergeCell ref="Q20:R20"/>
    <mergeCell ref="Q23:R23"/>
    <mergeCell ref="Q24:R24"/>
    <mergeCell ref="Q27:R27"/>
    <mergeCell ref="Q28:R28"/>
    <mergeCell ref="Q48:R48"/>
    <mergeCell ref="Q51:R51"/>
    <mergeCell ref="Q52:R52"/>
    <mergeCell ref="Q53:R53"/>
    <mergeCell ref="Q54:R54"/>
    <mergeCell ref="Q40:R40"/>
    <mergeCell ref="Q41:R41"/>
    <mergeCell ref="Q45:R45"/>
    <mergeCell ref="Q46:R46"/>
    <mergeCell ref="Q47:R47"/>
    <mergeCell ref="M18:N18"/>
    <mergeCell ref="O18:P18"/>
    <mergeCell ref="Q18:R18"/>
    <mergeCell ref="D19:H19"/>
    <mergeCell ref="A19:C19"/>
    <mergeCell ref="M19:N19"/>
    <mergeCell ref="Q55:R55"/>
    <mergeCell ref="Q15:R15"/>
    <mergeCell ref="Q16:R16"/>
    <mergeCell ref="D17:H17"/>
    <mergeCell ref="A17:C17"/>
    <mergeCell ref="M17:N17"/>
    <mergeCell ref="O17:P17"/>
    <mergeCell ref="Q17:R17"/>
    <mergeCell ref="D18:H18"/>
    <mergeCell ref="A18:C18"/>
    <mergeCell ref="Q19:R19"/>
    <mergeCell ref="D42:H42"/>
    <mergeCell ref="A42:C42"/>
    <mergeCell ref="M42:N42"/>
    <mergeCell ref="O42:P42"/>
    <mergeCell ref="Q42:R42"/>
    <mergeCell ref="D21:H21"/>
    <mergeCell ref="Q29:R29"/>
    <mergeCell ref="Q30:R30"/>
    <mergeCell ref="Q31:R31"/>
    <mergeCell ref="A62:C62"/>
    <mergeCell ref="D56:H56"/>
    <mergeCell ref="A56:C56"/>
    <mergeCell ref="D57:H57"/>
    <mergeCell ref="A57:C57"/>
    <mergeCell ref="D58:H58"/>
    <mergeCell ref="A58:C58"/>
    <mergeCell ref="D63:J63"/>
    <mergeCell ref="A63:C63"/>
    <mergeCell ref="D50:H50"/>
    <mergeCell ref="D33:H33"/>
    <mergeCell ref="D26:H26"/>
    <mergeCell ref="D59:H60"/>
    <mergeCell ref="A59:C59"/>
    <mergeCell ref="D61:H61"/>
    <mergeCell ref="A61:C61"/>
    <mergeCell ref="D62:H62"/>
    <mergeCell ref="M56:N56"/>
    <mergeCell ref="M57:N57"/>
    <mergeCell ref="M58:N58"/>
    <mergeCell ref="K59:K60"/>
    <mergeCell ref="D47:H47"/>
    <mergeCell ref="A47:C47"/>
    <mergeCell ref="M47:N47"/>
    <mergeCell ref="O47:P47"/>
    <mergeCell ref="A48:C48"/>
    <mergeCell ref="M48:N48"/>
    <mergeCell ref="O48:P48"/>
    <mergeCell ref="D51:H51"/>
    <mergeCell ref="A51:C51"/>
    <mergeCell ref="M51:N51"/>
    <mergeCell ref="O51:P51"/>
    <mergeCell ref="A52:C52"/>
    <mergeCell ref="M52:N52"/>
    <mergeCell ref="O52:P52"/>
    <mergeCell ref="D53:H53"/>
    <mergeCell ref="A53:C53"/>
    <mergeCell ref="M53:N53"/>
    <mergeCell ref="O53:P53"/>
    <mergeCell ref="A54:C54"/>
    <mergeCell ref="M54:N54"/>
    <mergeCell ref="O54:P54"/>
    <mergeCell ref="D55:H55"/>
    <mergeCell ref="A55:C55"/>
    <mergeCell ref="M55:N55"/>
    <mergeCell ref="O55:P55"/>
    <mergeCell ref="Q35:R35"/>
    <mergeCell ref="Q36:R36"/>
    <mergeCell ref="Q37:R37"/>
    <mergeCell ref="Q38:R38"/>
    <mergeCell ref="Q39:R39"/>
    <mergeCell ref="D54:H54"/>
    <mergeCell ref="D52:H52"/>
    <mergeCell ref="D48:H48"/>
    <mergeCell ref="D46:H46"/>
    <mergeCell ref="D41:H41"/>
    <mergeCell ref="Q43:R43"/>
    <mergeCell ref="Q44:R44"/>
    <mergeCell ref="A40:C40"/>
    <mergeCell ref="M40:N40"/>
    <mergeCell ref="O40:P40"/>
    <mergeCell ref="D37:H37"/>
    <mergeCell ref="A37:C37"/>
    <mergeCell ref="M37:N37"/>
    <mergeCell ref="O37:P37"/>
    <mergeCell ref="D38:H38"/>
    <mergeCell ref="A38:C38"/>
    <mergeCell ref="M38:N38"/>
    <mergeCell ref="O43:P43"/>
    <mergeCell ref="D44:H44"/>
    <mergeCell ref="A44:C44"/>
    <mergeCell ref="M44:N44"/>
    <mergeCell ref="O44:P44"/>
    <mergeCell ref="D39:H39"/>
    <mergeCell ref="A39:C39"/>
    <mergeCell ref="M39:N39"/>
    <mergeCell ref="O39:P39"/>
    <mergeCell ref="D40:H40"/>
    <mergeCell ref="A41:C41"/>
    <mergeCell ref="M41:N41"/>
    <mergeCell ref="O41:P41"/>
    <mergeCell ref="D45:H45"/>
    <mergeCell ref="A45:C45"/>
    <mergeCell ref="M45:N45"/>
    <mergeCell ref="O45:P45"/>
    <mergeCell ref="D43:H43"/>
    <mergeCell ref="A43:C43"/>
    <mergeCell ref="M43:N43"/>
    <mergeCell ref="A46:C46"/>
    <mergeCell ref="M46:N46"/>
    <mergeCell ref="O46:P46"/>
    <mergeCell ref="D23:H23"/>
    <mergeCell ref="A23:C23"/>
    <mergeCell ref="M23:N23"/>
    <mergeCell ref="O23:P23"/>
    <mergeCell ref="O15:P15"/>
    <mergeCell ref="O16:P16"/>
    <mergeCell ref="O12:P14"/>
    <mergeCell ref="D24:H24"/>
    <mergeCell ref="A24:C24"/>
    <mergeCell ref="M24:N24"/>
    <mergeCell ref="O24:P24"/>
    <mergeCell ref="D27:H27"/>
    <mergeCell ref="A27:C27"/>
    <mergeCell ref="M27:N27"/>
    <mergeCell ref="O27:P27"/>
    <mergeCell ref="D28:H28"/>
    <mergeCell ref="A28:C28"/>
    <mergeCell ref="M28:N28"/>
    <mergeCell ref="O28:P28"/>
    <mergeCell ref="D29:H29"/>
    <mergeCell ref="A29:C29"/>
    <mergeCell ref="M29:N29"/>
    <mergeCell ref="O29:P29"/>
    <mergeCell ref="D30:H30"/>
    <mergeCell ref="A30:C30"/>
    <mergeCell ref="M30:N30"/>
    <mergeCell ref="O30:P30"/>
    <mergeCell ref="D31:H31"/>
    <mergeCell ref="A31:C31"/>
    <mergeCell ref="M31:N31"/>
    <mergeCell ref="O31:P31"/>
    <mergeCell ref="O38:P38"/>
    <mergeCell ref="D35:H35"/>
    <mergeCell ref="A35:C35"/>
    <mergeCell ref="M35:N35"/>
    <mergeCell ref="O35:P35"/>
    <mergeCell ref="D36:H36"/>
    <mergeCell ref="A36:C36"/>
    <mergeCell ref="M36:N36"/>
    <mergeCell ref="O36:P36"/>
    <mergeCell ref="C2:K2"/>
    <mergeCell ref="C3:K3"/>
    <mergeCell ref="C4:D5"/>
    <mergeCell ref="E4:H5"/>
    <mergeCell ref="N4:R4"/>
    <mergeCell ref="D9:H9"/>
    <mergeCell ref="A9:C9"/>
    <mergeCell ref="K9:R9"/>
    <mergeCell ref="D11:H11"/>
    <mergeCell ref="A11:C11"/>
    <mergeCell ref="D15:H15"/>
    <mergeCell ref="D20:H20"/>
    <mergeCell ref="A20:C20"/>
    <mergeCell ref="M10:N10"/>
    <mergeCell ref="O10:P10"/>
    <mergeCell ref="D7:H7"/>
    <mergeCell ref="A7:C7"/>
    <mergeCell ref="K7:R7"/>
    <mergeCell ref="D8:H8"/>
    <mergeCell ref="A8:C8"/>
    <mergeCell ref="K8:R8"/>
    <mergeCell ref="L12:L14"/>
    <mergeCell ref="M12:N14"/>
    <mergeCell ref="O19:P19"/>
    <mergeCell ref="D13:H13"/>
    <mergeCell ref="A15:C15"/>
    <mergeCell ref="M15:N15"/>
    <mergeCell ref="D16:H16"/>
    <mergeCell ref="A16:C16"/>
    <mergeCell ref="M16:N16"/>
    <mergeCell ref="K12:K14"/>
    <mergeCell ref="M20:N20"/>
    <mergeCell ref="O20:P20"/>
    <mergeCell ref="O11:P11"/>
  </mergeCells>
  <pageMargins left="0.25" right="0.25" top="0.25" bottom="0.2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7E6-D23B-487D-96E3-4DD46DD021AC}">
  <dimension ref="A1:N37"/>
  <sheetViews>
    <sheetView showGridLines="0" workbookViewId="0">
      <pane ySplit="4" topLeftCell="A5" activePane="bottomLeft" state="frozenSplit"/>
      <selection pane="bottomLeft"/>
    </sheetView>
  </sheetViews>
  <sheetFormatPr defaultRowHeight="15" customHeight="1"/>
  <cols>
    <col min="1" max="1" width="1.42578125" style="89" customWidth="1"/>
    <col min="2" max="2" width="0.5703125" style="89" customWidth="1"/>
    <col min="3" max="3" width="9.140625" style="89" customWidth="1"/>
    <col min="4" max="4" width="33.42578125" style="89" customWidth="1"/>
    <col min="5" max="5" width="11.85546875" style="89" customWidth="1"/>
    <col min="6" max="6" width="2.85546875" style="89" customWidth="1"/>
    <col min="7" max="7" width="16.5703125" style="89" customWidth="1"/>
    <col min="8" max="8" width="14.85546875" style="89" customWidth="1"/>
    <col min="9" max="9" width="2.7109375" style="89" customWidth="1"/>
    <col min="10" max="10" width="13.85546875" style="89" customWidth="1"/>
    <col min="11" max="11" width="3" style="89" customWidth="1"/>
    <col min="12" max="12" width="3.85546875" style="89" customWidth="1"/>
    <col min="13" max="13" width="13.5703125" style="89" customWidth="1"/>
    <col min="14" max="14" width="16.42578125" style="89" customWidth="1"/>
    <col min="15" max="16384" width="9.140625" style="89"/>
  </cols>
  <sheetData>
    <row r="1" spans="1:14" ht="9" customHeight="1">
      <c r="A1" s="91"/>
      <c r="B1" s="91"/>
      <c r="C1" s="91"/>
      <c r="D1" s="91"/>
      <c r="E1" s="91"/>
      <c r="F1" s="91"/>
      <c r="G1" s="91"/>
      <c r="H1" s="91"/>
      <c r="I1" s="91"/>
      <c r="J1" s="91"/>
      <c r="K1" s="91"/>
      <c r="L1" s="91"/>
      <c r="M1" s="91"/>
      <c r="N1" s="91"/>
    </row>
    <row r="2" spans="1:14" ht="21.6" customHeight="1">
      <c r="A2" s="91"/>
      <c r="B2" s="201" t="s">
        <v>677</v>
      </c>
      <c r="C2" s="201"/>
      <c r="D2" s="201"/>
      <c r="E2" s="201"/>
      <c r="F2" s="201"/>
      <c r="G2" s="201"/>
      <c r="H2" s="201"/>
      <c r="I2" s="201"/>
      <c r="J2" s="201"/>
      <c r="K2" s="201"/>
      <c r="L2" s="201"/>
      <c r="M2" s="91"/>
      <c r="N2" s="91"/>
    </row>
    <row r="3" spans="1:14" ht="14.45" customHeight="1">
      <c r="A3" s="91"/>
      <c r="B3" s="202" t="s">
        <v>1</v>
      </c>
      <c r="C3" s="202"/>
      <c r="D3" s="202"/>
      <c r="E3" s="202"/>
      <c r="F3" s="202"/>
      <c r="G3" s="202"/>
      <c r="H3" s="202"/>
      <c r="I3" s="202"/>
      <c r="J3" s="202"/>
      <c r="K3" s="91"/>
      <c r="L3" s="91"/>
      <c r="M3" s="91"/>
      <c r="N3" s="91"/>
    </row>
    <row r="4" spans="1:14" ht="27" customHeight="1">
      <c r="A4" s="91"/>
      <c r="B4" s="91"/>
      <c r="C4" s="91"/>
      <c r="D4" s="91"/>
      <c r="E4" s="91"/>
      <c r="F4" s="91"/>
      <c r="G4" s="91"/>
      <c r="H4" s="91"/>
      <c r="I4" s="91"/>
      <c r="J4" s="91"/>
      <c r="K4" s="91"/>
      <c r="L4" s="91"/>
      <c r="M4" s="91"/>
      <c r="N4" s="91"/>
    </row>
    <row r="5" spans="1:14" ht="7.15" customHeight="1">
      <c r="A5" s="91"/>
      <c r="B5" s="91"/>
      <c r="C5" s="91"/>
      <c r="D5" s="91"/>
      <c r="E5" s="91"/>
      <c r="F5" s="91"/>
      <c r="G5" s="91"/>
      <c r="H5" s="91"/>
      <c r="I5" s="91"/>
      <c r="J5" s="91"/>
      <c r="K5" s="91"/>
      <c r="L5" s="91"/>
      <c r="M5" s="91"/>
      <c r="N5" s="91"/>
    </row>
    <row r="6" spans="1:14" ht="14.45" customHeight="1">
      <c r="A6" s="91"/>
      <c r="B6" s="202" t="s">
        <v>3</v>
      </c>
      <c r="C6" s="202"/>
      <c r="D6" s="202"/>
      <c r="E6" s="202"/>
      <c r="F6" s="91"/>
      <c r="G6" s="91"/>
      <c r="H6" s="91"/>
      <c r="I6" s="91"/>
      <c r="J6" s="91"/>
      <c r="K6" s="91"/>
      <c r="L6" s="91"/>
      <c r="M6" s="91"/>
      <c r="N6" s="91"/>
    </row>
    <row r="7" spans="1:14" ht="14.45" customHeight="1">
      <c r="A7" s="91"/>
      <c r="B7" s="91"/>
      <c r="C7" s="91"/>
      <c r="D7" s="91"/>
      <c r="E7" s="91"/>
      <c r="F7" s="91"/>
      <c r="G7" s="91"/>
      <c r="H7" s="91"/>
      <c r="I7" s="91"/>
      <c r="J7" s="91"/>
      <c r="K7" s="91"/>
      <c r="L7" s="91"/>
      <c r="M7" s="91"/>
      <c r="N7" s="91"/>
    </row>
    <row r="8" spans="1:14" ht="14.45" customHeight="1">
      <c r="A8" s="91"/>
      <c r="B8" s="202" t="s">
        <v>670</v>
      </c>
      <c r="C8" s="202"/>
      <c r="D8" s="202" t="s">
        <v>676</v>
      </c>
      <c r="E8" s="202"/>
      <c r="F8" s="202"/>
      <c r="G8" s="202"/>
      <c r="H8" s="202"/>
      <c r="I8" s="91"/>
      <c r="J8" s="91"/>
      <c r="K8" s="91"/>
      <c r="L8" s="91"/>
      <c r="M8" s="91"/>
      <c r="N8" s="91"/>
    </row>
    <row r="9" spans="1:14" ht="7.15" customHeight="1" thickBot="1">
      <c r="A9" s="91"/>
      <c r="B9" s="91"/>
      <c r="C9" s="91"/>
      <c r="D9" s="91"/>
      <c r="E9" s="91"/>
      <c r="F9" s="91"/>
      <c r="G9" s="91"/>
      <c r="H9" s="91"/>
      <c r="I9" s="91"/>
      <c r="J9" s="91"/>
      <c r="K9" s="91"/>
      <c r="L9" s="91"/>
      <c r="M9" s="91"/>
      <c r="N9" s="91"/>
    </row>
    <row r="10" spans="1:14" ht="14.45" customHeight="1" thickBot="1">
      <c r="A10" s="91"/>
      <c r="B10" s="91"/>
      <c r="C10" s="265" t="s">
        <v>668</v>
      </c>
      <c r="D10" s="266"/>
      <c r="E10" s="198" t="s">
        <v>5</v>
      </c>
      <c r="F10" s="200"/>
      <c r="G10" s="99" t="s">
        <v>6</v>
      </c>
      <c r="H10" s="198" t="s">
        <v>7</v>
      </c>
      <c r="I10" s="200"/>
      <c r="J10" s="198" t="s">
        <v>8</v>
      </c>
      <c r="K10" s="200"/>
      <c r="L10" s="198" t="s">
        <v>9</v>
      </c>
      <c r="M10" s="200"/>
      <c r="N10" s="99" t="s">
        <v>10</v>
      </c>
    </row>
    <row r="11" spans="1:14" ht="65.099999999999994" customHeight="1" thickBot="1">
      <c r="A11" s="91"/>
      <c r="B11" s="91"/>
      <c r="C11" s="267"/>
      <c r="D11" s="268"/>
      <c r="E11" s="195" t="s">
        <v>667</v>
      </c>
      <c r="F11" s="197"/>
      <c r="G11" s="98" t="s">
        <v>666</v>
      </c>
      <c r="H11" s="195" t="s">
        <v>665</v>
      </c>
      <c r="I11" s="197"/>
      <c r="J11" s="195" t="s">
        <v>664</v>
      </c>
      <c r="K11" s="197"/>
      <c r="L11" s="195" t="s">
        <v>663</v>
      </c>
      <c r="M11" s="197"/>
      <c r="N11" s="98" t="s">
        <v>662</v>
      </c>
    </row>
    <row r="12" spans="1:14" ht="14.45" customHeight="1" thickBot="1">
      <c r="A12" s="91"/>
      <c r="B12" s="91"/>
      <c r="C12" s="259" t="s">
        <v>675</v>
      </c>
      <c r="D12" s="260"/>
      <c r="E12" s="259" t="s">
        <v>526</v>
      </c>
      <c r="F12" s="260"/>
      <c r="G12" s="110"/>
      <c r="H12" s="261">
        <v>20584466</v>
      </c>
      <c r="I12" s="262"/>
      <c r="J12" s="261">
        <v>19404823</v>
      </c>
      <c r="K12" s="262"/>
      <c r="L12" s="263">
        <v>1.0607911999999999</v>
      </c>
      <c r="M12" s="264"/>
      <c r="N12" s="109">
        <v>0</v>
      </c>
    </row>
    <row r="13" spans="1:14" ht="14.45" customHeight="1" thickBot="1">
      <c r="A13" s="91"/>
      <c r="B13" s="91"/>
      <c r="C13" s="259" t="s">
        <v>674</v>
      </c>
      <c r="D13" s="260"/>
      <c r="E13" s="259" t="s">
        <v>526</v>
      </c>
      <c r="F13" s="260"/>
      <c r="G13" s="110"/>
      <c r="H13" s="261">
        <v>11400051</v>
      </c>
      <c r="I13" s="262"/>
      <c r="J13" s="261">
        <v>9538044</v>
      </c>
      <c r="K13" s="262"/>
      <c r="L13" s="263">
        <v>1.195219</v>
      </c>
      <c r="M13" s="264"/>
      <c r="N13" s="109">
        <v>0</v>
      </c>
    </row>
    <row r="14" spans="1:14" ht="7.15" customHeight="1">
      <c r="A14" s="91"/>
      <c r="B14" s="91"/>
      <c r="C14" s="91"/>
      <c r="D14" s="91"/>
      <c r="E14" s="91"/>
      <c r="F14" s="91"/>
      <c r="G14" s="91"/>
      <c r="H14" s="91"/>
      <c r="I14" s="91"/>
      <c r="J14" s="91"/>
      <c r="K14" s="91"/>
      <c r="L14" s="91"/>
      <c r="M14" s="91"/>
      <c r="N14" s="91"/>
    </row>
    <row r="15" spans="1:14" ht="14.45" customHeight="1">
      <c r="A15" s="91"/>
      <c r="B15" s="202" t="s">
        <v>3</v>
      </c>
      <c r="C15" s="202"/>
      <c r="D15" s="202"/>
      <c r="E15" s="202"/>
      <c r="F15" s="91"/>
      <c r="G15" s="91"/>
      <c r="H15" s="91"/>
      <c r="I15" s="91"/>
      <c r="J15" s="91"/>
      <c r="K15" s="91"/>
      <c r="L15" s="91"/>
      <c r="M15" s="91"/>
      <c r="N15" s="91"/>
    </row>
    <row r="16" spans="1:14" ht="14.45" customHeight="1">
      <c r="A16" s="91"/>
      <c r="B16" s="91"/>
      <c r="C16" s="91"/>
      <c r="D16" s="91"/>
      <c r="E16" s="91"/>
      <c r="F16" s="91"/>
      <c r="G16" s="91"/>
      <c r="H16" s="91"/>
      <c r="I16" s="91"/>
      <c r="J16" s="91"/>
      <c r="K16" s="91"/>
      <c r="L16" s="91"/>
      <c r="M16" s="91"/>
      <c r="N16" s="91"/>
    </row>
    <row r="17" spans="1:14" ht="14.45" customHeight="1">
      <c r="A17" s="91"/>
      <c r="B17" s="202" t="s">
        <v>670</v>
      </c>
      <c r="C17" s="202"/>
      <c r="D17" s="202" t="s">
        <v>673</v>
      </c>
      <c r="E17" s="202"/>
      <c r="F17" s="202"/>
      <c r="G17" s="202"/>
      <c r="H17" s="202"/>
      <c r="I17" s="91"/>
      <c r="J17" s="91"/>
      <c r="K17" s="91"/>
      <c r="L17" s="91"/>
      <c r="M17" s="91"/>
      <c r="N17" s="91"/>
    </row>
    <row r="18" spans="1:14" ht="7.15" customHeight="1" thickBot="1">
      <c r="A18" s="91"/>
      <c r="B18" s="91"/>
      <c r="C18" s="91"/>
      <c r="D18" s="91"/>
      <c r="E18" s="91"/>
      <c r="F18" s="91"/>
      <c r="G18" s="91"/>
      <c r="H18" s="91"/>
      <c r="I18" s="91"/>
      <c r="J18" s="91"/>
      <c r="K18" s="91"/>
      <c r="L18" s="91"/>
      <c r="M18" s="91"/>
      <c r="N18" s="91"/>
    </row>
    <row r="19" spans="1:14" ht="14.45" customHeight="1" thickBot="1">
      <c r="A19" s="91"/>
      <c r="B19" s="91"/>
      <c r="C19" s="265" t="s">
        <v>668</v>
      </c>
      <c r="D19" s="266"/>
      <c r="E19" s="198" t="s">
        <v>5</v>
      </c>
      <c r="F19" s="200"/>
      <c r="G19" s="99" t="s">
        <v>6</v>
      </c>
      <c r="H19" s="198" t="s">
        <v>7</v>
      </c>
      <c r="I19" s="200"/>
      <c r="J19" s="198" t="s">
        <v>8</v>
      </c>
      <c r="K19" s="200"/>
      <c r="L19" s="198" t="s">
        <v>9</v>
      </c>
      <c r="M19" s="200"/>
      <c r="N19" s="99" t="s">
        <v>10</v>
      </c>
    </row>
    <row r="20" spans="1:14" ht="65.099999999999994" customHeight="1" thickBot="1">
      <c r="A20" s="91"/>
      <c r="B20" s="91"/>
      <c r="C20" s="267"/>
      <c r="D20" s="268"/>
      <c r="E20" s="195" t="s">
        <v>667</v>
      </c>
      <c r="F20" s="197"/>
      <c r="G20" s="98" t="s">
        <v>666</v>
      </c>
      <c r="H20" s="195" t="s">
        <v>665</v>
      </c>
      <c r="I20" s="197"/>
      <c r="J20" s="195" t="s">
        <v>664</v>
      </c>
      <c r="K20" s="197"/>
      <c r="L20" s="195" t="s">
        <v>663</v>
      </c>
      <c r="M20" s="197"/>
      <c r="N20" s="98" t="s">
        <v>662</v>
      </c>
    </row>
    <row r="21" spans="1:14" ht="14.45" customHeight="1" thickBot="1">
      <c r="A21" s="91"/>
      <c r="B21" s="91"/>
      <c r="C21" s="259" t="s">
        <v>672</v>
      </c>
      <c r="D21" s="260"/>
      <c r="E21" s="259" t="s">
        <v>526</v>
      </c>
      <c r="F21" s="260"/>
      <c r="G21" s="110"/>
      <c r="H21" s="261">
        <v>85605543</v>
      </c>
      <c r="I21" s="262"/>
      <c r="J21" s="261">
        <v>82867888</v>
      </c>
      <c r="K21" s="262"/>
      <c r="L21" s="263">
        <v>1.0330364000000001</v>
      </c>
      <c r="M21" s="264"/>
      <c r="N21" s="109">
        <v>0</v>
      </c>
    </row>
    <row r="22" spans="1:14" ht="7.15" customHeight="1">
      <c r="A22" s="91"/>
      <c r="B22" s="91"/>
      <c r="C22" s="91"/>
      <c r="D22" s="91"/>
      <c r="E22" s="91"/>
      <c r="F22" s="91"/>
      <c r="G22" s="91"/>
      <c r="H22" s="91"/>
      <c r="I22" s="91"/>
      <c r="J22" s="91"/>
      <c r="K22" s="91"/>
      <c r="L22" s="91"/>
      <c r="M22" s="91"/>
      <c r="N22" s="91"/>
    </row>
    <row r="23" spans="1:14" ht="14.45" customHeight="1">
      <c r="A23" s="91"/>
      <c r="B23" s="202" t="s">
        <v>3</v>
      </c>
      <c r="C23" s="202"/>
      <c r="D23" s="202"/>
      <c r="E23" s="202"/>
      <c r="F23" s="91"/>
      <c r="G23" s="91"/>
      <c r="H23" s="91"/>
      <c r="I23" s="91"/>
      <c r="J23" s="91"/>
      <c r="K23" s="91"/>
      <c r="L23" s="91"/>
      <c r="M23" s="91"/>
      <c r="N23" s="91"/>
    </row>
    <row r="24" spans="1:14" ht="14.45" customHeight="1">
      <c r="A24" s="91"/>
      <c r="B24" s="91"/>
      <c r="C24" s="91"/>
      <c r="D24" s="91"/>
      <c r="E24" s="91"/>
      <c r="F24" s="91"/>
      <c r="G24" s="91"/>
      <c r="H24" s="91"/>
      <c r="I24" s="91"/>
      <c r="J24" s="91"/>
      <c r="K24" s="91"/>
      <c r="L24" s="91"/>
      <c r="M24" s="91"/>
      <c r="N24" s="91"/>
    </row>
    <row r="25" spans="1:14" ht="14.45" customHeight="1">
      <c r="A25" s="91"/>
      <c r="B25" s="202" t="s">
        <v>670</v>
      </c>
      <c r="C25" s="202"/>
      <c r="D25" s="202" t="s">
        <v>671</v>
      </c>
      <c r="E25" s="202"/>
      <c r="F25" s="202"/>
      <c r="G25" s="202"/>
      <c r="H25" s="202"/>
      <c r="I25" s="91"/>
      <c r="J25" s="91"/>
      <c r="K25" s="91"/>
      <c r="L25" s="91"/>
      <c r="M25" s="91"/>
      <c r="N25" s="91"/>
    </row>
    <row r="26" spans="1:14" ht="7.15" customHeight="1" thickBot="1">
      <c r="A26" s="91"/>
      <c r="B26" s="91"/>
      <c r="C26" s="91"/>
      <c r="D26" s="91"/>
      <c r="E26" s="91"/>
      <c r="F26" s="91"/>
      <c r="G26" s="91"/>
      <c r="H26" s="91"/>
      <c r="I26" s="91"/>
      <c r="J26" s="91"/>
      <c r="K26" s="91"/>
      <c r="L26" s="91"/>
      <c r="M26" s="91"/>
      <c r="N26" s="91"/>
    </row>
    <row r="27" spans="1:14" ht="14.45" customHeight="1" thickBot="1">
      <c r="A27" s="91"/>
      <c r="B27" s="91"/>
      <c r="C27" s="265" t="s">
        <v>668</v>
      </c>
      <c r="D27" s="266"/>
      <c r="E27" s="198" t="s">
        <v>5</v>
      </c>
      <c r="F27" s="200"/>
      <c r="G27" s="99" t="s">
        <v>6</v>
      </c>
      <c r="H27" s="198" t="s">
        <v>7</v>
      </c>
      <c r="I27" s="200"/>
      <c r="J27" s="198" t="s">
        <v>8</v>
      </c>
      <c r="K27" s="200"/>
      <c r="L27" s="198" t="s">
        <v>9</v>
      </c>
      <c r="M27" s="200"/>
      <c r="N27" s="99" t="s">
        <v>10</v>
      </c>
    </row>
    <row r="28" spans="1:14" ht="65.099999999999994" customHeight="1" thickBot="1">
      <c r="A28" s="91"/>
      <c r="B28" s="91"/>
      <c r="C28" s="267"/>
      <c r="D28" s="268"/>
      <c r="E28" s="195" t="s">
        <v>667</v>
      </c>
      <c r="F28" s="197"/>
      <c r="G28" s="98" t="s">
        <v>666</v>
      </c>
      <c r="H28" s="195" t="s">
        <v>665</v>
      </c>
      <c r="I28" s="197"/>
      <c r="J28" s="195" t="s">
        <v>664</v>
      </c>
      <c r="K28" s="197"/>
      <c r="L28" s="195" t="s">
        <v>663</v>
      </c>
      <c r="M28" s="197"/>
      <c r="N28" s="98" t="s">
        <v>662</v>
      </c>
    </row>
    <row r="29" spans="1:14" ht="14.45" customHeight="1" thickBot="1">
      <c r="A29" s="91"/>
      <c r="B29" s="91"/>
      <c r="C29" s="259" t="s">
        <v>671</v>
      </c>
      <c r="D29" s="260"/>
      <c r="E29" s="259" t="s">
        <v>526</v>
      </c>
      <c r="F29" s="260"/>
      <c r="G29" s="110"/>
      <c r="H29" s="261">
        <v>78769576</v>
      </c>
      <c r="I29" s="262"/>
      <c r="J29" s="261">
        <v>74220553</v>
      </c>
      <c r="K29" s="262"/>
      <c r="L29" s="263">
        <v>1.0612906</v>
      </c>
      <c r="M29" s="264"/>
      <c r="N29" s="109">
        <v>0</v>
      </c>
    </row>
    <row r="30" spans="1:14" ht="7.15" customHeight="1">
      <c r="A30" s="91"/>
      <c r="B30" s="91"/>
      <c r="C30" s="91"/>
      <c r="D30" s="91"/>
      <c r="E30" s="91"/>
      <c r="F30" s="91"/>
      <c r="G30" s="91"/>
      <c r="H30" s="91"/>
      <c r="I30" s="91"/>
      <c r="J30" s="91"/>
      <c r="K30" s="91"/>
      <c r="L30" s="91"/>
      <c r="M30" s="91"/>
      <c r="N30" s="91"/>
    </row>
    <row r="31" spans="1:14" ht="14.45" customHeight="1">
      <c r="A31" s="91"/>
      <c r="B31" s="202" t="s">
        <v>3</v>
      </c>
      <c r="C31" s="202"/>
      <c r="D31" s="202"/>
      <c r="E31" s="202"/>
      <c r="F31" s="91"/>
      <c r="G31" s="91"/>
      <c r="H31" s="91"/>
      <c r="I31" s="91"/>
      <c r="J31" s="91"/>
      <c r="K31" s="91"/>
      <c r="L31" s="91"/>
      <c r="M31" s="91"/>
      <c r="N31" s="91"/>
    </row>
    <row r="32" spans="1:14" ht="14.45" customHeight="1">
      <c r="A32" s="91"/>
      <c r="B32" s="91"/>
      <c r="C32" s="91"/>
      <c r="D32" s="91"/>
      <c r="E32" s="91"/>
      <c r="F32" s="91"/>
      <c r="G32" s="91"/>
      <c r="H32" s="91"/>
      <c r="I32" s="91"/>
      <c r="J32" s="91"/>
      <c r="K32" s="91"/>
      <c r="L32" s="91"/>
      <c r="M32" s="91"/>
      <c r="N32" s="91"/>
    </row>
    <row r="33" spans="1:14" ht="14.45" customHeight="1">
      <c r="A33" s="91"/>
      <c r="B33" s="202" t="s">
        <v>670</v>
      </c>
      <c r="C33" s="202"/>
      <c r="D33" s="202" t="s">
        <v>669</v>
      </c>
      <c r="E33" s="202"/>
      <c r="F33" s="202"/>
      <c r="G33" s="202"/>
      <c r="H33" s="202"/>
      <c r="I33" s="91"/>
      <c r="J33" s="91"/>
      <c r="K33" s="91"/>
      <c r="L33" s="91"/>
      <c r="M33" s="91"/>
      <c r="N33" s="91"/>
    </row>
    <row r="34" spans="1:14" ht="7.15" customHeight="1" thickBot="1">
      <c r="A34" s="91"/>
      <c r="B34" s="91"/>
      <c r="C34" s="91"/>
      <c r="D34" s="91"/>
      <c r="E34" s="91"/>
      <c r="F34" s="91"/>
      <c r="G34" s="91"/>
      <c r="H34" s="91"/>
      <c r="I34" s="91"/>
      <c r="J34" s="91"/>
      <c r="K34" s="91"/>
      <c r="L34" s="91"/>
      <c r="M34" s="91"/>
      <c r="N34" s="91"/>
    </row>
    <row r="35" spans="1:14" ht="14.45" customHeight="1" thickBot="1">
      <c r="A35" s="91"/>
      <c r="B35" s="91"/>
      <c r="C35" s="265" t="s">
        <v>668</v>
      </c>
      <c r="D35" s="266"/>
      <c r="E35" s="198" t="s">
        <v>5</v>
      </c>
      <c r="F35" s="200"/>
      <c r="G35" s="99" t="s">
        <v>6</v>
      </c>
      <c r="H35" s="198" t="s">
        <v>7</v>
      </c>
      <c r="I35" s="200"/>
      <c r="J35" s="198" t="s">
        <v>8</v>
      </c>
      <c r="K35" s="200"/>
      <c r="L35" s="198" t="s">
        <v>9</v>
      </c>
      <c r="M35" s="200"/>
      <c r="N35" s="99" t="s">
        <v>10</v>
      </c>
    </row>
    <row r="36" spans="1:14" ht="65.099999999999994" customHeight="1" thickBot="1">
      <c r="A36" s="91"/>
      <c r="B36" s="91"/>
      <c r="C36" s="267"/>
      <c r="D36" s="268"/>
      <c r="E36" s="195" t="s">
        <v>667</v>
      </c>
      <c r="F36" s="197"/>
      <c r="G36" s="98" t="s">
        <v>666</v>
      </c>
      <c r="H36" s="195" t="s">
        <v>665</v>
      </c>
      <c r="I36" s="197"/>
      <c r="J36" s="195" t="s">
        <v>664</v>
      </c>
      <c r="K36" s="197"/>
      <c r="L36" s="195" t="s">
        <v>663</v>
      </c>
      <c r="M36" s="197"/>
      <c r="N36" s="98" t="s">
        <v>662</v>
      </c>
    </row>
    <row r="37" spans="1:14" ht="14.45" customHeight="1" thickBot="1">
      <c r="A37" s="91"/>
      <c r="B37" s="91"/>
      <c r="C37" s="259" t="s">
        <v>661</v>
      </c>
      <c r="D37" s="260"/>
      <c r="E37" s="259" t="s">
        <v>526</v>
      </c>
      <c r="F37" s="260"/>
      <c r="G37" s="109">
        <v>0</v>
      </c>
      <c r="H37" s="261">
        <v>145556689</v>
      </c>
      <c r="I37" s="262"/>
      <c r="J37" s="261">
        <v>134491850</v>
      </c>
      <c r="K37" s="262"/>
      <c r="L37" s="263">
        <v>1.0822714</v>
      </c>
      <c r="M37" s="264"/>
      <c r="N37" s="109">
        <v>0</v>
      </c>
    </row>
  </sheetData>
  <mergeCells count="75">
    <mergeCell ref="J35:K35"/>
    <mergeCell ref="L35:M35"/>
    <mergeCell ref="H36:I36"/>
    <mergeCell ref="J36:K36"/>
    <mergeCell ref="L36:M36"/>
    <mergeCell ref="C37:D37"/>
    <mergeCell ref="E37:F37"/>
    <mergeCell ref="H37:I37"/>
    <mergeCell ref="J37:K37"/>
    <mergeCell ref="L37:M37"/>
    <mergeCell ref="B31:E31"/>
    <mergeCell ref="B33:C33"/>
    <mergeCell ref="D33:H33"/>
    <mergeCell ref="C35:D36"/>
    <mergeCell ref="E35:F35"/>
    <mergeCell ref="E36:F36"/>
    <mergeCell ref="H35:I35"/>
    <mergeCell ref="J27:K27"/>
    <mergeCell ref="L27:M27"/>
    <mergeCell ref="H28:I28"/>
    <mergeCell ref="J28:K28"/>
    <mergeCell ref="L28:M28"/>
    <mergeCell ref="C29:D29"/>
    <mergeCell ref="E29:F29"/>
    <mergeCell ref="H29:I29"/>
    <mergeCell ref="J29:K29"/>
    <mergeCell ref="L29:M29"/>
    <mergeCell ref="B23:E23"/>
    <mergeCell ref="B25:C25"/>
    <mergeCell ref="D25:H25"/>
    <mergeCell ref="C27:D28"/>
    <mergeCell ref="E27:F27"/>
    <mergeCell ref="E28:F28"/>
    <mergeCell ref="H27:I27"/>
    <mergeCell ref="J19:K19"/>
    <mergeCell ref="L19:M19"/>
    <mergeCell ref="H20:I20"/>
    <mergeCell ref="J20:K20"/>
    <mergeCell ref="L20:M20"/>
    <mergeCell ref="C21:D21"/>
    <mergeCell ref="E21:F21"/>
    <mergeCell ref="H21:I21"/>
    <mergeCell ref="J21:K21"/>
    <mergeCell ref="L21:M21"/>
    <mergeCell ref="B15:E15"/>
    <mergeCell ref="B17:C17"/>
    <mergeCell ref="D17:H17"/>
    <mergeCell ref="C19:D20"/>
    <mergeCell ref="E19:F19"/>
    <mergeCell ref="E20:F20"/>
    <mergeCell ref="H19:I19"/>
    <mergeCell ref="C13:D13"/>
    <mergeCell ref="E13:F13"/>
    <mergeCell ref="H13:I13"/>
    <mergeCell ref="J13:K13"/>
    <mergeCell ref="L13:M13"/>
    <mergeCell ref="E12:F12"/>
    <mergeCell ref="H12:I12"/>
    <mergeCell ref="J12:K12"/>
    <mergeCell ref="L12:M12"/>
    <mergeCell ref="C10:D11"/>
    <mergeCell ref="E10:F10"/>
    <mergeCell ref="E11:F11"/>
    <mergeCell ref="H10:I10"/>
    <mergeCell ref="J10:K10"/>
    <mergeCell ref="L10:M10"/>
    <mergeCell ref="H11:I11"/>
    <mergeCell ref="J11:K11"/>
    <mergeCell ref="L11:M11"/>
    <mergeCell ref="C12:D12"/>
    <mergeCell ref="B2:L2"/>
    <mergeCell ref="B3:J3"/>
    <mergeCell ref="B6:E6"/>
    <mergeCell ref="B8:C8"/>
    <mergeCell ref="D8:H8"/>
  </mergeCells>
  <pageMargins left="0.25" right="0.25" top="0.25" bottom="0.25" header="0" footer="0"/>
  <pageSetup orientation="landscape"/>
  <headerFooter>
    <oddFooter>&amp;C&amp;"Georgia"&amp;10 Page 1 of 1&amp;R&amp;"Georgia"&amp;10 10/9/2025 8:45 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9D72-00E0-4B65-8EEB-B97677AF4C47}">
  <dimension ref="A1:S78"/>
  <sheetViews>
    <sheetView showGridLines="0" tabSelected="1" workbookViewId="0">
      <pane ySplit="4" topLeftCell="A8" activePane="bottomLeft" state="frozenSplit"/>
      <selection pane="bottomLeft" activeCell="T24" sqref="T24"/>
    </sheetView>
  </sheetViews>
  <sheetFormatPr defaultRowHeight="15" customHeight="1"/>
  <cols>
    <col min="1" max="1" width="1" style="89" customWidth="1"/>
    <col min="2" max="2" width="0.42578125" style="89" customWidth="1"/>
    <col min="3" max="3" width="9.5703125" style="89" customWidth="1"/>
    <col min="4" max="4" width="2.7109375" style="89" customWidth="1"/>
    <col min="5" max="5" width="1.42578125" style="89" customWidth="1"/>
    <col min="6" max="6" width="11.42578125" style="89" customWidth="1"/>
    <col min="7" max="7" width="20.5703125" style="89" customWidth="1"/>
    <col min="8" max="8" width="9.140625" style="89" customWidth="1"/>
    <col min="9" max="9" width="11.42578125" style="89" customWidth="1"/>
    <col min="10" max="10" width="11.85546875" style="89" customWidth="1"/>
    <col min="11" max="11" width="1.42578125" style="89" customWidth="1"/>
    <col min="12" max="12" width="2.7109375" style="89" customWidth="1"/>
    <col min="13" max="13" width="4.5703125" style="89" customWidth="1"/>
    <col min="14" max="14" width="2.28515625" style="89" customWidth="1"/>
    <col min="15" max="15" width="16.7109375" style="89" customWidth="1"/>
    <col min="16" max="16" width="1.5703125" style="89" customWidth="1"/>
    <col min="17" max="17" width="5.140625" style="89" customWidth="1"/>
    <col min="18" max="18" width="1.42578125" style="89" customWidth="1"/>
    <col min="19" max="19" width="14" style="89" customWidth="1"/>
    <col min="20" max="20" width="14.7109375" style="89" customWidth="1"/>
    <col min="21" max="16384" width="9.140625" style="89"/>
  </cols>
  <sheetData>
    <row r="1" spans="1:19" ht="7.15" customHeight="1">
      <c r="A1" s="91"/>
      <c r="B1" s="91"/>
      <c r="C1" s="91"/>
      <c r="D1" s="91"/>
      <c r="E1" s="91"/>
      <c r="F1" s="91"/>
      <c r="G1" s="91"/>
      <c r="H1" s="91"/>
      <c r="I1" s="91"/>
      <c r="J1" s="91"/>
      <c r="K1" s="91"/>
      <c r="L1" s="91"/>
      <c r="M1" s="91"/>
      <c r="N1" s="91"/>
      <c r="O1" s="91"/>
      <c r="P1" s="91"/>
      <c r="Q1" s="91"/>
      <c r="R1" s="91"/>
      <c r="S1" s="91"/>
    </row>
    <row r="2" spans="1:19" ht="21.6" customHeight="1">
      <c r="A2" s="91"/>
      <c r="B2" s="91"/>
      <c r="C2" s="201" t="s">
        <v>690</v>
      </c>
      <c r="D2" s="201"/>
      <c r="E2" s="201"/>
      <c r="F2" s="201"/>
      <c r="G2" s="201"/>
      <c r="H2" s="201"/>
      <c r="I2" s="201"/>
      <c r="J2" s="201"/>
      <c r="K2" s="201"/>
      <c r="L2" s="201"/>
      <c r="M2" s="201"/>
      <c r="N2" s="201"/>
      <c r="O2" s="201"/>
      <c r="P2" s="201"/>
      <c r="Q2" s="201"/>
      <c r="R2" s="91"/>
      <c r="S2" s="91"/>
    </row>
    <row r="3" spans="1:19" ht="14.45" customHeight="1">
      <c r="A3" s="91"/>
      <c r="B3" s="91"/>
      <c r="C3" s="202" t="s">
        <v>1</v>
      </c>
      <c r="D3" s="202"/>
      <c r="E3" s="202"/>
      <c r="F3" s="202"/>
      <c r="G3" s="202"/>
      <c r="H3" s="202"/>
      <c r="I3" s="202"/>
      <c r="J3" s="202"/>
      <c r="K3" s="202"/>
      <c r="L3" s="202"/>
      <c r="M3" s="202"/>
      <c r="N3" s="202"/>
      <c r="O3" s="202"/>
      <c r="P3" s="91"/>
      <c r="Q3" s="91"/>
      <c r="R3" s="91"/>
      <c r="S3" s="91"/>
    </row>
    <row r="4" spans="1:19" ht="14.45" customHeight="1">
      <c r="A4" s="91"/>
      <c r="B4" s="91"/>
      <c r="C4" s="91"/>
      <c r="D4" s="91"/>
      <c r="E4" s="91"/>
      <c r="F4" s="91"/>
      <c r="G4" s="91"/>
      <c r="H4" s="91"/>
      <c r="I4" s="91"/>
      <c r="J4" s="91"/>
      <c r="K4" s="91"/>
      <c r="L4" s="91"/>
      <c r="M4" s="91"/>
      <c r="N4" s="91"/>
      <c r="O4" s="91"/>
      <c r="P4" s="91"/>
      <c r="Q4" s="91"/>
      <c r="R4" s="91"/>
      <c r="S4" s="91"/>
    </row>
    <row r="5" spans="1:19" ht="7.15" customHeight="1">
      <c r="A5" s="91"/>
      <c r="B5" s="91"/>
      <c r="C5" s="91"/>
      <c r="D5" s="91"/>
      <c r="E5" s="91"/>
      <c r="F5" s="91"/>
      <c r="G5" s="91"/>
      <c r="H5" s="91"/>
      <c r="I5" s="91"/>
      <c r="J5" s="91"/>
      <c r="K5" s="91"/>
      <c r="L5" s="91"/>
      <c r="M5" s="91"/>
      <c r="N5" s="91"/>
      <c r="O5" s="91"/>
      <c r="P5" s="91"/>
      <c r="Q5" s="91"/>
      <c r="R5" s="91"/>
      <c r="S5" s="91"/>
    </row>
    <row r="6" spans="1:19" ht="14.45" customHeight="1">
      <c r="A6" s="91"/>
      <c r="B6" s="91"/>
      <c r="C6" s="202" t="s">
        <v>3</v>
      </c>
      <c r="D6" s="202"/>
      <c r="E6" s="202"/>
      <c r="F6" s="202"/>
      <c r="G6" s="202"/>
      <c r="H6" s="202"/>
      <c r="I6" s="91"/>
      <c r="J6" s="91"/>
      <c r="K6" s="91"/>
      <c r="L6" s="91"/>
      <c r="M6" s="91"/>
      <c r="N6" s="91"/>
      <c r="O6" s="91"/>
      <c r="P6" s="91"/>
      <c r="Q6" s="91"/>
      <c r="R6" s="91"/>
      <c r="S6" s="91"/>
    </row>
    <row r="7" spans="1:19" ht="14.45" customHeight="1">
      <c r="A7" s="91"/>
      <c r="B7" s="91"/>
      <c r="C7" s="91"/>
      <c r="D7" s="91"/>
      <c r="E7" s="91"/>
      <c r="F7" s="91"/>
      <c r="G7" s="91"/>
      <c r="H7" s="91"/>
      <c r="I7" s="91"/>
      <c r="J7" s="91"/>
      <c r="K7" s="91"/>
      <c r="L7" s="91"/>
      <c r="M7" s="91"/>
      <c r="N7" s="91"/>
      <c r="O7" s="91"/>
      <c r="P7" s="91"/>
      <c r="Q7" s="91"/>
      <c r="R7" s="91"/>
      <c r="S7" s="91"/>
    </row>
    <row r="8" spans="1:19" ht="14.45" customHeight="1">
      <c r="A8" s="91"/>
      <c r="B8" s="91"/>
      <c r="C8" s="112" t="s">
        <v>670</v>
      </c>
      <c r="D8" s="202" t="s">
        <v>676</v>
      </c>
      <c r="E8" s="202"/>
      <c r="F8" s="202"/>
      <c r="G8" s="202"/>
      <c r="H8" s="202"/>
      <c r="I8" s="202"/>
      <c r="J8" s="202"/>
      <c r="K8" s="202"/>
      <c r="L8" s="202"/>
      <c r="M8" s="202"/>
      <c r="N8" s="202"/>
      <c r="O8" s="91"/>
      <c r="P8" s="91"/>
      <c r="Q8" s="91"/>
      <c r="R8" s="91"/>
      <c r="S8" s="91"/>
    </row>
    <row r="9" spans="1:19" ht="7.15" customHeight="1">
      <c r="A9" s="91"/>
      <c r="B9" s="91"/>
      <c r="C9" s="91"/>
      <c r="D9" s="91"/>
      <c r="E9" s="91"/>
      <c r="F9" s="91"/>
      <c r="G9" s="91"/>
      <c r="H9" s="91"/>
      <c r="I9" s="91"/>
      <c r="J9" s="91"/>
      <c r="K9" s="91"/>
      <c r="L9" s="91"/>
      <c r="M9" s="91"/>
      <c r="N9" s="91"/>
      <c r="O9" s="91"/>
      <c r="P9" s="91"/>
      <c r="Q9" s="91"/>
      <c r="R9" s="91"/>
      <c r="S9" s="91"/>
    </row>
    <row r="10" spans="1:19" ht="14.45" customHeight="1">
      <c r="A10" s="91"/>
      <c r="B10" s="91"/>
      <c r="C10" s="202" t="s">
        <v>688</v>
      </c>
      <c r="D10" s="202"/>
      <c r="E10" s="202"/>
      <c r="F10" s="202"/>
      <c r="G10" s="202"/>
      <c r="H10" s="202"/>
      <c r="I10" s="202"/>
      <c r="J10" s="202"/>
      <c r="K10" s="202"/>
      <c r="L10" s="202"/>
      <c r="M10" s="91"/>
      <c r="N10" s="91"/>
      <c r="O10" s="91"/>
      <c r="P10" s="91"/>
      <c r="Q10" s="91"/>
      <c r="R10" s="91"/>
      <c r="S10" s="91"/>
    </row>
    <row r="11" spans="1:19" ht="25.35" customHeight="1">
      <c r="A11" s="91"/>
      <c r="B11" s="91"/>
      <c r="C11" s="91"/>
      <c r="D11" s="91"/>
      <c r="E11" s="91"/>
      <c r="F11" s="91"/>
      <c r="G11" s="91"/>
      <c r="H11" s="91"/>
      <c r="I11" s="91"/>
      <c r="J11" s="91"/>
      <c r="K11" s="91"/>
      <c r="L11" s="91"/>
      <c r="M11" s="91"/>
      <c r="N11" s="91"/>
      <c r="O11" s="91"/>
      <c r="P11" s="91"/>
      <c r="Q11" s="91"/>
      <c r="R11" s="91"/>
      <c r="S11" s="91"/>
    </row>
    <row r="12" spans="1:19" ht="14.45" customHeight="1" thickBot="1">
      <c r="A12" s="91"/>
      <c r="B12" s="91"/>
      <c r="C12" s="202" t="s">
        <v>668</v>
      </c>
      <c r="D12" s="202"/>
      <c r="E12" s="202"/>
      <c r="F12" s="202" t="s">
        <v>675</v>
      </c>
      <c r="G12" s="202"/>
      <c r="H12" s="202"/>
      <c r="I12" s="202"/>
      <c r="J12" s="202"/>
      <c r="K12" s="91"/>
      <c r="L12" s="202" t="s">
        <v>687</v>
      </c>
      <c r="M12" s="202"/>
      <c r="N12" s="202"/>
      <c r="O12" s="202"/>
      <c r="P12" s="202"/>
      <c r="Q12" s="202"/>
      <c r="R12" s="202"/>
      <c r="S12" s="111" t="s">
        <v>689</v>
      </c>
    </row>
    <row r="13" spans="1:19" ht="14.45" customHeight="1">
      <c r="A13" s="91"/>
      <c r="B13" s="91"/>
      <c r="C13" s="202" t="s">
        <v>685</v>
      </c>
      <c r="D13" s="202"/>
      <c r="E13" s="202"/>
      <c r="F13" s="202"/>
      <c r="G13" s="202"/>
      <c r="H13" s="202"/>
      <c r="I13" s="202"/>
      <c r="J13" s="202"/>
      <c r="K13" s="91"/>
      <c r="L13" s="91"/>
      <c r="M13" s="91"/>
      <c r="N13" s="91"/>
      <c r="O13" s="91"/>
      <c r="P13" s="91"/>
      <c r="Q13" s="91"/>
      <c r="R13" s="91"/>
      <c r="S13" s="91"/>
    </row>
    <row r="14" spans="1:19" ht="17.850000000000001" customHeight="1" thickBot="1">
      <c r="A14" s="91"/>
      <c r="B14" s="91"/>
      <c r="C14" s="91"/>
      <c r="D14" s="91"/>
      <c r="E14" s="91"/>
      <c r="F14" s="91"/>
      <c r="G14" s="91"/>
      <c r="H14" s="91"/>
      <c r="I14" s="91"/>
      <c r="J14" s="91"/>
      <c r="K14" s="91"/>
      <c r="L14" s="91"/>
      <c r="M14" s="91"/>
      <c r="N14" s="91"/>
      <c r="O14" s="91"/>
      <c r="P14" s="91"/>
      <c r="Q14" s="91"/>
      <c r="R14" s="91"/>
      <c r="S14" s="91"/>
    </row>
    <row r="15" spans="1:19" ht="14.45" customHeight="1" thickBot="1">
      <c r="A15" s="91"/>
      <c r="B15" s="265" t="s">
        <v>684</v>
      </c>
      <c r="C15" s="269"/>
      <c r="D15" s="266"/>
      <c r="E15" s="265" t="s">
        <v>683</v>
      </c>
      <c r="F15" s="266"/>
      <c r="G15" s="99" t="s">
        <v>5</v>
      </c>
      <c r="H15" s="198" t="s">
        <v>6</v>
      </c>
      <c r="I15" s="200"/>
      <c r="J15" s="198" t="s">
        <v>7</v>
      </c>
      <c r="K15" s="199"/>
      <c r="L15" s="199"/>
      <c r="M15" s="200"/>
      <c r="N15" s="198" t="s">
        <v>8</v>
      </c>
      <c r="O15" s="199"/>
      <c r="P15" s="200"/>
      <c r="Q15" s="198" t="s">
        <v>9</v>
      </c>
      <c r="R15" s="199"/>
      <c r="S15" s="200"/>
    </row>
    <row r="16" spans="1:19" ht="65.099999999999994" customHeight="1" thickBot="1">
      <c r="A16" s="91"/>
      <c r="B16" s="267"/>
      <c r="C16" s="270"/>
      <c r="D16" s="268"/>
      <c r="E16" s="267"/>
      <c r="F16" s="268"/>
      <c r="G16" s="98" t="s">
        <v>682</v>
      </c>
      <c r="H16" s="195" t="s">
        <v>681</v>
      </c>
      <c r="I16" s="197"/>
      <c r="J16" s="195" t="s">
        <v>680</v>
      </c>
      <c r="K16" s="196"/>
      <c r="L16" s="196"/>
      <c r="M16" s="197"/>
      <c r="N16" s="195" t="s">
        <v>679</v>
      </c>
      <c r="O16" s="196"/>
      <c r="P16" s="197"/>
      <c r="Q16" s="195" t="s">
        <v>678</v>
      </c>
      <c r="R16" s="196"/>
      <c r="S16" s="197"/>
    </row>
    <row r="17" spans="1:19" ht="14.45" customHeight="1" thickBot="1">
      <c r="A17" s="91"/>
      <c r="B17" s="203" t="s">
        <v>71</v>
      </c>
      <c r="C17" s="272"/>
      <c r="D17" s="204"/>
      <c r="E17" s="203" t="s">
        <v>72</v>
      </c>
      <c r="F17" s="204"/>
      <c r="G17" s="109">
        <v>25137464</v>
      </c>
      <c r="H17" s="261">
        <v>20584466</v>
      </c>
      <c r="I17" s="262"/>
      <c r="J17" s="261">
        <v>0</v>
      </c>
      <c r="K17" s="271"/>
      <c r="L17" s="271"/>
      <c r="M17" s="262"/>
      <c r="N17" s="273">
        <v>11.648199999999999</v>
      </c>
      <c r="O17" s="274"/>
      <c r="P17" s="275"/>
      <c r="Q17" s="261">
        <v>239772</v>
      </c>
      <c r="R17" s="271"/>
      <c r="S17" s="262"/>
    </row>
    <row r="18" spans="1:19" ht="14.45" customHeight="1" thickBot="1">
      <c r="A18" s="91"/>
      <c r="B18" s="91"/>
      <c r="C18" s="91"/>
      <c r="D18" s="91"/>
      <c r="E18" s="91"/>
      <c r="F18" s="91"/>
      <c r="G18" s="91"/>
      <c r="H18" s="91"/>
      <c r="I18" s="91"/>
      <c r="J18" s="91"/>
      <c r="K18" s="91"/>
      <c r="L18" s="91"/>
      <c r="M18" s="91"/>
      <c r="N18" s="91"/>
      <c r="O18" s="91"/>
      <c r="P18" s="91"/>
      <c r="Q18" s="261">
        <v>239772</v>
      </c>
      <c r="R18" s="271"/>
      <c r="S18" s="262"/>
    </row>
    <row r="19" spans="1:19" ht="7.15" customHeight="1">
      <c r="A19" s="91"/>
      <c r="B19" s="91"/>
      <c r="C19" s="91"/>
      <c r="D19" s="91"/>
      <c r="E19" s="91"/>
      <c r="F19" s="91"/>
      <c r="G19" s="91"/>
      <c r="H19" s="91"/>
      <c r="I19" s="91"/>
      <c r="J19" s="91"/>
      <c r="K19" s="91"/>
      <c r="L19" s="91"/>
      <c r="M19" s="91"/>
      <c r="N19" s="91"/>
      <c r="O19" s="91"/>
      <c r="P19" s="91"/>
      <c r="Q19" s="91"/>
      <c r="R19" s="91"/>
      <c r="S19" s="91"/>
    </row>
    <row r="20" spans="1:19" ht="14.45" customHeight="1">
      <c r="A20" s="91"/>
      <c r="B20" s="91"/>
      <c r="C20" s="202" t="s">
        <v>3</v>
      </c>
      <c r="D20" s="202"/>
      <c r="E20" s="202"/>
      <c r="F20" s="202"/>
      <c r="G20" s="202"/>
      <c r="H20" s="202"/>
      <c r="I20" s="91"/>
      <c r="J20" s="91"/>
      <c r="K20" s="91"/>
      <c r="L20" s="91"/>
      <c r="M20" s="91"/>
      <c r="N20" s="91"/>
      <c r="O20" s="91"/>
      <c r="P20" s="91"/>
      <c r="Q20" s="91"/>
      <c r="R20" s="91"/>
      <c r="S20" s="91"/>
    </row>
    <row r="21" spans="1:19" ht="14.45" customHeight="1">
      <c r="A21" s="91"/>
      <c r="B21" s="91"/>
      <c r="C21" s="91"/>
      <c r="D21" s="91"/>
      <c r="E21" s="91"/>
      <c r="F21" s="91"/>
      <c r="G21" s="91"/>
      <c r="H21" s="91"/>
      <c r="I21" s="91"/>
      <c r="J21" s="91"/>
      <c r="K21" s="91"/>
      <c r="L21" s="91"/>
      <c r="M21" s="91"/>
      <c r="N21" s="91"/>
      <c r="O21" s="91"/>
      <c r="P21" s="91"/>
      <c r="Q21" s="91"/>
      <c r="R21" s="91"/>
      <c r="S21" s="91"/>
    </row>
    <row r="22" spans="1:19" ht="14.45" customHeight="1">
      <c r="A22" s="91"/>
      <c r="B22" s="91"/>
      <c r="C22" s="112" t="s">
        <v>670</v>
      </c>
      <c r="D22" s="202" t="s">
        <v>676</v>
      </c>
      <c r="E22" s="202"/>
      <c r="F22" s="202"/>
      <c r="G22" s="202"/>
      <c r="H22" s="202"/>
      <c r="I22" s="202"/>
      <c r="J22" s="202"/>
      <c r="K22" s="202"/>
      <c r="L22" s="202"/>
      <c r="M22" s="202"/>
      <c r="N22" s="202"/>
      <c r="O22" s="91"/>
      <c r="P22" s="91"/>
      <c r="Q22" s="91"/>
      <c r="R22" s="91"/>
      <c r="S22" s="91"/>
    </row>
    <row r="23" spans="1:19" ht="7.15" customHeight="1">
      <c r="A23" s="91"/>
      <c r="B23" s="91"/>
      <c r="C23" s="91"/>
      <c r="D23" s="91"/>
      <c r="E23" s="91"/>
      <c r="F23" s="91"/>
      <c r="G23" s="91"/>
      <c r="H23" s="91"/>
      <c r="I23" s="91"/>
      <c r="J23" s="91"/>
      <c r="K23" s="91"/>
      <c r="L23" s="91"/>
      <c r="M23" s="91"/>
      <c r="N23" s="91"/>
      <c r="O23" s="91"/>
      <c r="P23" s="91"/>
      <c r="Q23" s="91"/>
      <c r="R23" s="91"/>
      <c r="S23" s="91"/>
    </row>
    <row r="24" spans="1:19" ht="14.45" customHeight="1">
      <c r="A24" s="91"/>
      <c r="B24" s="91"/>
      <c r="C24" s="202" t="s">
        <v>688</v>
      </c>
      <c r="D24" s="202"/>
      <c r="E24" s="202"/>
      <c r="F24" s="202"/>
      <c r="G24" s="202"/>
      <c r="H24" s="202"/>
      <c r="I24" s="202"/>
      <c r="J24" s="202"/>
      <c r="K24" s="202"/>
      <c r="L24" s="202"/>
      <c r="M24" s="91"/>
      <c r="N24" s="91"/>
      <c r="O24" s="91"/>
      <c r="P24" s="91"/>
      <c r="Q24" s="91"/>
      <c r="R24" s="91"/>
      <c r="S24" s="91"/>
    </row>
    <row r="25" spans="1:19" ht="25.35" customHeight="1">
      <c r="A25" s="91"/>
      <c r="B25" s="91"/>
      <c r="C25" s="91"/>
      <c r="D25" s="91"/>
      <c r="E25" s="91"/>
      <c r="F25" s="91"/>
      <c r="G25" s="91"/>
      <c r="H25" s="91"/>
      <c r="I25" s="91"/>
      <c r="J25" s="91"/>
      <c r="K25" s="91"/>
      <c r="L25" s="91"/>
      <c r="M25" s="91"/>
      <c r="N25" s="91"/>
      <c r="O25" s="91"/>
      <c r="P25" s="91"/>
      <c r="Q25" s="91"/>
      <c r="R25" s="91"/>
      <c r="S25" s="91"/>
    </row>
    <row r="26" spans="1:19" ht="14.45" customHeight="1" thickBot="1">
      <c r="A26" s="91"/>
      <c r="B26" s="91"/>
      <c r="C26" s="202" t="s">
        <v>668</v>
      </c>
      <c r="D26" s="202"/>
      <c r="E26" s="202"/>
      <c r="F26" s="202" t="s">
        <v>674</v>
      </c>
      <c r="G26" s="202"/>
      <c r="H26" s="202"/>
      <c r="I26" s="202"/>
      <c r="J26" s="202"/>
      <c r="K26" s="91"/>
      <c r="L26" s="202" t="s">
        <v>687</v>
      </c>
      <c r="M26" s="202"/>
      <c r="N26" s="202"/>
      <c r="O26" s="202"/>
      <c r="P26" s="202"/>
      <c r="Q26" s="202"/>
      <c r="R26" s="202"/>
      <c r="S26" s="111" t="s">
        <v>997</v>
      </c>
    </row>
    <row r="27" spans="1:19" ht="14.45" customHeight="1">
      <c r="A27" s="91"/>
      <c r="B27" s="91"/>
      <c r="C27" s="202" t="s">
        <v>685</v>
      </c>
      <c r="D27" s="202"/>
      <c r="E27" s="202"/>
      <c r="F27" s="202"/>
      <c r="G27" s="202"/>
      <c r="H27" s="202"/>
      <c r="I27" s="202"/>
      <c r="J27" s="202"/>
      <c r="K27" s="91"/>
      <c r="L27" s="91"/>
      <c r="M27" s="91"/>
      <c r="N27" s="91"/>
      <c r="O27" s="91"/>
      <c r="P27" s="91"/>
      <c r="Q27" s="91"/>
      <c r="R27" s="91"/>
      <c r="S27" s="91"/>
    </row>
    <row r="28" spans="1:19" ht="17.850000000000001" customHeight="1" thickBot="1">
      <c r="A28" s="91"/>
      <c r="B28" s="91"/>
      <c r="C28" s="91"/>
      <c r="D28" s="91"/>
      <c r="E28" s="91"/>
      <c r="F28" s="91"/>
      <c r="G28" s="91"/>
      <c r="H28" s="91"/>
      <c r="I28" s="91"/>
      <c r="J28" s="91"/>
      <c r="K28" s="91"/>
      <c r="L28" s="91"/>
      <c r="M28" s="91"/>
      <c r="N28" s="91"/>
      <c r="O28" s="91"/>
      <c r="P28" s="91"/>
      <c r="Q28" s="91"/>
      <c r="R28" s="91"/>
      <c r="S28" s="91"/>
    </row>
    <row r="29" spans="1:19" ht="14.45" customHeight="1" thickBot="1">
      <c r="A29" s="91"/>
      <c r="B29" s="265" t="s">
        <v>684</v>
      </c>
      <c r="C29" s="269"/>
      <c r="D29" s="266"/>
      <c r="E29" s="265" t="s">
        <v>683</v>
      </c>
      <c r="F29" s="266"/>
      <c r="G29" s="99" t="s">
        <v>5</v>
      </c>
      <c r="H29" s="198" t="s">
        <v>6</v>
      </c>
      <c r="I29" s="200"/>
      <c r="J29" s="198" t="s">
        <v>7</v>
      </c>
      <c r="K29" s="199"/>
      <c r="L29" s="199"/>
      <c r="M29" s="200"/>
      <c r="N29" s="198" t="s">
        <v>8</v>
      </c>
      <c r="O29" s="199"/>
      <c r="P29" s="200"/>
      <c r="Q29" s="198" t="s">
        <v>9</v>
      </c>
      <c r="R29" s="199"/>
      <c r="S29" s="200"/>
    </row>
    <row r="30" spans="1:19" ht="65.099999999999994" customHeight="1" thickBot="1">
      <c r="A30" s="91"/>
      <c r="B30" s="267"/>
      <c r="C30" s="270"/>
      <c r="D30" s="268"/>
      <c r="E30" s="267"/>
      <c r="F30" s="268"/>
      <c r="G30" s="98" t="s">
        <v>682</v>
      </c>
      <c r="H30" s="195" t="s">
        <v>681</v>
      </c>
      <c r="I30" s="197"/>
      <c r="J30" s="195" t="s">
        <v>680</v>
      </c>
      <c r="K30" s="196"/>
      <c r="L30" s="196"/>
      <c r="M30" s="197"/>
      <c r="N30" s="195" t="s">
        <v>679</v>
      </c>
      <c r="O30" s="196"/>
      <c r="P30" s="197"/>
      <c r="Q30" s="195" t="s">
        <v>678</v>
      </c>
      <c r="R30" s="196"/>
      <c r="S30" s="197"/>
    </row>
    <row r="31" spans="1:19" ht="14.45" customHeight="1" thickBot="1">
      <c r="A31" s="91"/>
      <c r="B31" s="203" t="s">
        <v>73</v>
      </c>
      <c r="C31" s="272"/>
      <c r="D31" s="204"/>
      <c r="E31" s="203" t="s">
        <v>74</v>
      </c>
      <c r="F31" s="204"/>
      <c r="G31" s="109">
        <v>42608987</v>
      </c>
      <c r="H31" s="261">
        <v>6730188</v>
      </c>
      <c r="I31" s="262"/>
      <c r="J31" s="261">
        <v>0</v>
      </c>
      <c r="K31" s="271"/>
      <c r="L31" s="271"/>
      <c r="M31" s="262"/>
      <c r="N31" s="273">
        <v>11.648199999999999</v>
      </c>
      <c r="O31" s="274"/>
      <c r="P31" s="275"/>
      <c r="Q31" s="261">
        <v>78395</v>
      </c>
      <c r="R31" s="271"/>
      <c r="S31" s="262"/>
    </row>
    <row r="32" spans="1:19" ht="14.45" customHeight="1" thickBot="1">
      <c r="A32" s="91"/>
      <c r="B32" s="203" t="s">
        <v>75</v>
      </c>
      <c r="C32" s="272"/>
      <c r="D32" s="204"/>
      <c r="E32" s="203" t="s">
        <v>76</v>
      </c>
      <c r="F32" s="204"/>
      <c r="G32" s="109">
        <v>16330931</v>
      </c>
      <c r="H32" s="261">
        <v>4669863</v>
      </c>
      <c r="I32" s="262"/>
      <c r="J32" s="261">
        <v>0</v>
      </c>
      <c r="K32" s="271"/>
      <c r="L32" s="271"/>
      <c r="M32" s="262"/>
      <c r="N32" s="273">
        <v>11.755100000000001</v>
      </c>
      <c r="O32" s="274"/>
      <c r="P32" s="275"/>
      <c r="Q32" s="261">
        <v>54895</v>
      </c>
      <c r="R32" s="271"/>
      <c r="S32" s="262"/>
    </row>
    <row r="33" spans="1:19" ht="14.45" customHeight="1" thickBot="1">
      <c r="A33" s="91"/>
      <c r="B33" s="91"/>
      <c r="C33" s="91"/>
      <c r="D33" s="91"/>
      <c r="E33" s="91"/>
      <c r="F33" s="91"/>
      <c r="G33" s="91"/>
      <c r="H33" s="91"/>
      <c r="I33" s="91"/>
      <c r="J33" s="91"/>
      <c r="K33" s="91"/>
      <c r="L33" s="91"/>
      <c r="M33" s="91"/>
      <c r="N33" s="91"/>
      <c r="O33" s="91"/>
      <c r="P33" s="91"/>
      <c r="Q33" s="261">
        <v>133290</v>
      </c>
      <c r="R33" s="271"/>
      <c r="S33" s="262"/>
    </row>
    <row r="34" spans="1:19" ht="7.15" customHeight="1">
      <c r="A34" s="91"/>
      <c r="B34" s="91"/>
      <c r="C34" s="91"/>
      <c r="D34" s="91"/>
      <c r="E34" s="91"/>
      <c r="F34" s="91"/>
      <c r="G34" s="91"/>
      <c r="H34" s="91"/>
      <c r="I34" s="91"/>
      <c r="J34" s="91"/>
      <c r="K34" s="91"/>
      <c r="L34" s="91"/>
      <c r="M34" s="91"/>
      <c r="N34" s="91"/>
      <c r="O34" s="91"/>
      <c r="P34" s="91"/>
      <c r="Q34" s="91"/>
      <c r="R34" s="91"/>
      <c r="S34" s="91"/>
    </row>
    <row r="35" spans="1:19" ht="14.45" customHeight="1">
      <c r="A35" s="91"/>
      <c r="B35" s="91"/>
      <c r="C35" s="202" t="s">
        <v>3</v>
      </c>
      <c r="D35" s="202"/>
      <c r="E35" s="202"/>
      <c r="F35" s="202"/>
      <c r="G35" s="202"/>
      <c r="H35" s="202"/>
      <c r="I35" s="91"/>
      <c r="J35" s="91"/>
      <c r="K35" s="91"/>
      <c r="L35" s="91"/>
      <c r="M35" s="91"/>
      <c r="N35" s="91"/>
      <c r="O35" s="91"/>
      <c r="P35" s="91"/>
      <c r="Q35" s="91"/>
      <c r="R35" s="91"/>
      <c r="S35" s="91"/>
    </row>
    <row r="36" spans="1:19" ht="14.45" customHeight="1">
      <c r="A36" s="91"/>
      <c r="B36" s="91"/>
      <c r="C36" s="91"/>
      <c r="D36" s="91"/>
      <c r="E36" s="91"/>
      <c r="F36" s="91"/>
      <c r="G36" s="91"/>
      <c r="H36" s="91"/>
      <c r="I36" s="91"/>
      <c r="J36" s="91"/>
      <c r="K36" s="91"/>
      <c r="L36" s="91"/>
      <c r="M36" s="91"/>
      <c r="N36" s="91"/>
      <c r="O36" s="91"/>
      <c r="P36" s="91"/>
      <c r="Q36" s="91"/>
      <c r="R36" s="91"/>
      <c r="S36" s="91"/>
    </row>
    <row r="37" spans="1:19" ht="14.45" customHeight="1">
      <c r="A37" s="91"/>
      <c r="B37" s="91"/>
      <c r="C37" s="112" t="s">
        <v>670</v>
      </c>
      <c r="D37" s="202" t="s">
        <v>673</v>
      </c>
      <c r="E37" s="202"/>
      <c r="F37" s="202"/>
      <c r="G37" s="202"/>
      <c r="H37" s="202"/>
      <c r="I37" s="202"/>
      <c r="J37" s="202"/>
      <c r="K37" s="202"/>
      <c r="L37" s="202"/>
      <c r="M37" s="202"/>
      <c r="N37" s="202"/>
      <c r="O37" s="91"/>
      <c r="P37" s="91"/>
      <c r="Q37" s="91"/>
      <c r="R37" s="91"/>
      <c r="S37" s="91"/>
    </row>
    <row r="38" spans="1:19" ht="7.15" customHeight="1">
      <c r="A38" s="91"/>
      <c r="B38" s="91"/>
      <c r="C38" s="91"/>
      <c r="D38" s="91"/>
      <c r="E38" s="91"/>
      <c r="F38" s="91"/>
      <c r="G38" s="91"/>
      <c r="H38" s="91"/>
      <c r="I38" s="91"/>
      <c r="J38" s="91"/>
      <c r="K38" s="91"/>
      <c r="L38" s="91"/>
      <c r="M38" s="91"/>
      <c r="N38" s="91"/>
      <c r="O38" s="91"/>
      <c r="P38" s="91"/>
      <c r="Q38" s="91"/>
      <c r="R38" s="91"/>
      <c r="S38" s="91"/>
    </row>
    <row r="39" spans="1:19" ht="14.45" customHeight="1">
      <c r="A39" s="91"/>
      <c r="B39" s="91"/>
      <c r="C39" s="202" t="s">
        <v>688</v>
      </c>
      <c r="D39" s="202"/>
      <c r="E39" s="202"/>
      <c r="F39" s="202"/>
      <c r="G39" s="202"/>
      <c r="H39" s="202"/>
      <c r="I39" s="202"/>
      <c r="J39" s="202"/>
      <c r="K39" s="202"/>
      <c r="L39" s="202"/>
      <c r="M39" s="91"/>
      <c r="N39" s="91"/>
      <c r="O39" s="91"/>
      <c r="P39" s="91"/>
      <c r="Q39" s="91"/>
      <c r="R39" s="91"/>
      <c r="S39" s="91"/>
    </row>
    <row r="40" spans="1:19" ht="25.35" customHeight="1">
      <c r="A40" s="91"/>
      <c r="B40" s="91"/>
      <c r="C40" s="91"/>
      <c r="D40" s="91"/>
      <c r="E40" s="91"/>
      <c r="F40" s="91"/>
      <c r="G40" s="91"/>
      <c r="H40" s="91"/>
      <c r="I40" s="91"/>
      <c r="J40" s="91"/>
      <c r="K40" s="91"/>
      <c r="L40" s="91"/>
      <c r="M40" s="91"/>
      <c r="N40" s="91"/>
      <c r="O40" s="91"/>
      <c r="P40" s="91"/>
      <c r="Q40" s="91"/>
      <c r="R40" s="91"/>
      <c r="S40" s="91"/>
    </row>
    <row r="41" spans="1:19" ht="14.45" customHeight="1" thickBot="1">
      <c r="A41" s="91"/>
      <c r="B41" s="91"/>
      <c r="C41" s="202" t="s">
        <v>668</v>
      </c>
      <c r="D41" s="202"/>
      <c r="E41" s="202"/>
      <c r="F41" s="202" t="s">
        <v>672</v>
      </c>
      <c r="G41" s="202"/>
      <c r="H41" s="202"/>
      <c r="I41" s="202"/>
      <c r="J41" s="202"/>
      <c r="K41" s="91"/>
      <c r="L41" s="202" t="s">
        <v>687</v>
      </c>
      <c r="M41" s="202"/>
      <c r="N41" s="202"/>
      <c r="O41" s="202"/>
      <c r="P41" s="202"/>
      <c r="Q41" s="202"/>
      <c r="R41" s="202"/>
      <c r="S41" s="111" t="s">
        <v>689</v>
      </c>
    </row>
    <row r="42" spans="1:19" ht="14.45" customHeight="1">
      <c r="A42" s="91"/>
      <c r="B42" s="91"/>
      <c r="C42" s="202" t="s">
        <v>685</v>
      </c>
      <c r="D42" s="202"/>
      <c r="E42" s="202"/>
      <c r="F42" s="202"/>
      <c r="G42" s="202"/>
      <c r="H42" s="202"/>
      <c r="I42" s="202"/>
      <c r="J42" s="202"/>
      <c r="K42" s="91"/>
      <c r="L42" s="91"/>
      <c r="M42" s="91"/>
      <c r="N42" s="91"/>
      <c r="O42" s="91"/>
      <c r="P42" s="91"/>
      <c r="Q42" s="91"/>
      <c r="R42" s="91"/>
      <c r="S42" s="91"/>
    </row>
    <row r="43" spans="1:19" ht="17.850000000000001" customHeight="1" thickBot="1">
      <c r="A43" s="91"/>
      <c r="B43" s="91"/>
      <c r="C43" s="91"/>
      <c r="D43" s="91"/>
      <c r="E43" s="91"/>
      <c r="F43" s="91"/>
      <c r="G43" s="91"/>
      <c r="H43" s="91"/>
      <c r="I43" s="91"/>
      <c r="J43" s="91"/>
      <c r="K43" s="91"/>
      <c r="L43" s="91"/>
      <c r="M43" s="91"/>
      <c r="N43" s="91"/>
      <c r="O43" s="91"/>
      <c r="P43" s="91"/>
      <c r="Q43" s="91"/>
      <c r="R43" s="91"/>
      <c r="S43" s="91"/>
    </row>
    <row r="44" spans="1:19" ht="14.45" customHeight="1" thickBot="1">
      <c r="A44" s="91"/>
      <c r="B44" s="265" t="s">
        <v>684</v>
      </c>
      <c r="C44" s="269"/>
      <c r="D44" s="266"/>
      <c r="E44" s="265" t="s">
        <v>683</v>
      </c>
      <c r="F44" s="266"/>
      <c r="G44" s="99" t="s">
        <v>5</v>
      </c>
      <c r="H44" s="198" t="s">
        <v>6</v>
      </c>
      <c r="I44" s="200"/>
      <c r="J44" s="198" t="s">
        <v>7</v>
      </c>
      <c r="K44" s="199"/>
      <c r="L44" s="199"/>
      <c r="M44" s="200"/>
      <c r="N44" s="198" t="s">
        <v>8</v>
      </c>
      <c r="O44" s="199"/>
      <c r="P44" s="200"/>
      <c r="Q44" s="198" t="s">
        <v>9</v>
      </c>
      <c r="R44" s="199"/>
      <c r="S44" s="200"/>
    </row>
    <row r="45" spans="1:19" ht="65.099999999999994" customHeight="1" thickBot="1">
      <c r="A45" s="91"/>
      <c r="B45" s="267"/>
      <c r="C45" s="270"/>
      <c r="D45" s="268"/>
      <c r="E45" s="267"/>
      <c r="F45" s="268"/>
      <c r="G45" s="98" t="s">
        <v>682</v>
      </c>
      <c r="H45" s="195" t="s">
        <v>681</v>
      </c>
      <c r="I45" s="197"/>
      <c r="J45" s="195" t="s">
        <v>680</v>
      </c>
      <c r="K45" s="196"/>
      <c r="L45" s="196"/>
      <c r="M45" s="197"/>
      <c r="N45" s="195" t="s">
        <v>679</v>
      </c>
      <c r="O45" s="196"/>
      <c r="P45" s="197"/>
      <c r="Q45" s="195" t="s">
        <v>678</v>
      </c>
      <c r="R45" s="196"/>
      <c r="S45" s="197"/>
    </row>
    <row r="46" spans="1:19" ht="14.45" customHeight="1" thickBot="1">
      <c r="A46" s="91"/>
      <c r="B46" s="203" t="s">
        <v>137</v>
      </c>
      <c r="C46" s="272"/>
      <c r="D46" s="204"/>
      <c r="E46" s="203" t="s">
        <v>138</v>
      </c>
      <c r="F46" s="204"/>
      <c r="G46" s="109">
        <v>30789434</v>
      </c>
      <c r="H46" s="261">
        <v>79266724</v>
      </c>
      <c r="I46" s="262"/>
      <c r="J46" s="261">
        <v>0</v>
      </c>
      <c r="K46" s="271"/>
      <c r="L46" s="271"/>
      <c r="M46" s="262"/>
      <c r="N46" s="273">
        <v>14.042400000000001</v>
      </c>
      <c r="O46" s="274"/>
      <c r="P46" s="275"/>
      <c r="Q46" s="261">
        <v>1113095</v>
      </c>
      <c r="R46" s="271"/>
      <c r="S46" s="262"/>
    </row>
    <row r="47" spans="1:19" ht="14.45" customHeight="1" thickBot="1">
      <c r="A47" s="91"/>
      <c r="B47" s="203" t="s">
        <v>139</v>
      </c>
      <c r="C47" s="272"/>
      <c r="D47" s="204"/>
      <c r="E47" s="203" t="s">
        <v>140</v>
      </c>
      <c r="F47" s="204"/>
      <c r="G47" s="109">
        <v>2559697</v>
      </c>
      <c r="H47" s="261">
        <v>6338819</v>
      </c>
      <c r="I47" s="262"/>
      <c r="J47" s="261">
        <v>0</v>
      </c>
      <c r="K47" s="271"/>
      <c r="L47" s="271"/>
      <c r="M47" s="262"/>
      <c r="N47" s="273">
        <v>13.935499999999999</v>
      </c>
      <c r="O47" s="274"/>
      <c r="P47" s="275"/>
      <c r="Q47" s="261">
        <v>88335</v>
      </c>
      <c r="R47" s="271"/>
      <c r="S47" s="262"/>
    </row>
    <row r="48" spans="1:19" ht="14.45" customHeight="1" thickBot="1">
      <c r="A48" s="91"/>
      <c r="B48" s="203" t="s">
        <v>141</v>
      </c>
      <c r="C48" s="272"/>
      <c r="D48" s="204"/>
      <c r="E48" s="203" t="s">
        <v>142</v>
      </c>
      <c r="F48" s="204"/>
      <c r="G48" s="109">
        <v>0</v>
      </c>
      <c r="H48" s="261">
        <v>0</v>
      </c>
      <c r="I48" s="262"/>
      <c r="J48" s="261">
        <v>0</v>
      </c>
      <c r="K48" s="271"/>
      <c r="L48" s="271"/>
      <c r="M48" s="262"/>
      <c r="N48" s="273">
        <v>9.3458000000000006</v>
      </c>
      <c r="O48" s="274"/>
      <c r="P48" s="275"/>
      <c r="Q48" s="261">
        <v>0</v>
      </c>
      <c r="R48" s="271"/>
      <c r="S48" s="262"/>
    </row>
    <row r="49" spans="1:19" ht="14.45" customHeight="1" thickBot="1">
      <c r="A49" s="91"/>
      <c r="B49" s="91"/>
      <c r="C49" s="91"/>
      <c r="D49" s="91"/>
      <c r="E49" s="91"/>
      <c r="F49" s="91"/>
      <c r="G49" s="91"/>
      <c r="H49" s="91"/>
      <c r="I49" s="91"/>
      <c r="J49" s="91"/>
      <c r="K49" s="91"/>
      <c r="L49" s="91"/>
      <c r="M49" s="91"/>
      <c r="N49" s="91"/>
      <c r="O49" s="91"/>
      <c r="P49" s="91"/>
      <c r="Q49" s="261">
        <v>1201430</v>
      </c>
      <c r="R49" s="271"/>
      <c r="S49" s="262"/>
    </row>
    <row r="50" spans="1:19" ht="7.15" customHeight="1">
      <c r="A50" s="91"/>
      <c r="B50" s="91"/>
      <c r="C50" s="91"/>
      <c r="D50" s="91"/>
      <c r="E50" s="91"/>
      <c r="F50" s="91"/>
      <c r="G50" s="91"/>
      <c r="H50" s="91"/>
      <c r="I50" s="91"/>
      <c r="J50" s="91"/>
      <c r="K50" s="91"/>
      <c r="L50" s="91"/>
      <c r="M50" s="91"/>
      <c r="N50" s="91"/>
      <c r="O50" s="91"/>
      <c r="P50" s="91"/>
      <c r="Q50" s="91"/>
      <c r="R50" s="91"/>
      <c r="S50" s="91"/>
    </row>
    <row r="51" spans="1:19" ht="14.45" customHeight="1">
      <c r="A51" s="91"/>
      <c r="B51" s="91"/>
      <c r="C51" s="202" t="s">
        <v>3</v>
      </c>
      <c r="D51" s="202"/>
      <c r="E51" s="202"/>
      <c r="F51" s="202"/>
      <c r="G51" s="202"/>
      <c r="H51" s="202"/>
      <c r="I51" s="91"/>
      <c r="J51" s="91"/>
      <c r="K51" s="91"/>
      <c r="L51" s="91"/>
      <c r="M51" s="91"/>
      <c r="N51" s="91"/>
      <c r="O51" s="91"/>
      <c r="P51" s="91"/>
      <c r="Q51" s="91"/>
      <c r="R51" s="91"/>
      <c r="S51" s="91"/>
    </row>
    <row r="52" spans="1:19" ht="14.45" customHeight="1">
      <c r="A52" s="91"/>
      <c r="B52" s="91"/>
      <c r="C52" s="91"/>
      <c r="D52" s="91"/>
      <c r="E52" s="91"/>
      <c r="F52" s="91"/>
      <c r="G52" s="91"/>
      <c r="H52" s="91"/>
      <c r="I52" s="91"/>
      <c r="J52" s="91"/>
      <c r="K52" s="91"/>
      <c r="L52" s="91"/>
      <c r="M52" s="91"/>
      <c r="N52" s="91"/>
      <c r="O52" s="91"/>
      <c r="P52" s="91"/>
      <c r="Q52" s="91"/>
      <c r="R52" s="91"/>
      <c r="S52" s="91"/>
    </row>
    <row r="53" spans="1:19" ht="14.45" customHeight="1">
      <c r="A53" s="91"/>
      <c r="B53" s="91"/>
      <c r="C53" s="112" t="s">
        <v>670</v>
      </c>
      <c r="D53" s="202" t="s">
        <v>671</v>
      </c>
      <c r="E53" s="202"/>
      <c r="F53" s="202"/>
      <c r="G53" s="202"/>
      <c r="H53" s="202"/>
      <c r="I53" s="202"/>
      <c r="J53" s="202"/>
      <c r="K53" s="202"/>
      <c r="L53" s="202"/>
      <c r="M53" s="202"/>
      <c r="N53" s="202"/>
      <c r="O53" s="91"/>
      <c r="P53" s="91"/>
      <c r="Q53" s="91"/>
      <c r="R53" s="91"/>
      <c r="S53" s="91"/>
    </row>
    <row r="54" spans="1:19" ht="7.15" customHeight="1">
      <c r="A54" s="91"/>
      <c r="B54" s="91"/>
      <c r="C54" s="91"/>
      <c r="D54" s="91"/>
      <c r="E54" s="91"/>
      <c r="F54" s="91"/>
      <c r="G54" s="91"/>
      <c r="H54" s="91"/>
      <c r="I54" s="91"/>
      <c r="J54" s="91"/>
      <c r="K54" s="91"/>
      <c r="L54" s="91"/>
      <c r="M54" s="91"/>
      <c r="N54" s="91"/>
      <c r="O54" s="91"/>
      <c r="P54" s="91"/>
      <c r="Q54" s="91"/>
      <c r="R54" s="91"/>
      <c r="S54" s="91"/>
    </row>
    <row r="55" spans="1:19" ht="14.45" customHeight="1">
      <c r="A55" s="91"/>
      <c r="B55" s="91"/>
      <c r="C55" s="202" t="s">
        <v>688</v>
      </c>
      <c r="D55" s="202"/>
      <c r="E55" s="202"/>
      <c r="F55" s="202"/>
      <c r="G55" s="202"/>
      <c r="H55" s="202"/>
      <c r="I55" s="202"/>
      <c r="J55" s="202"/>
      <c r="K55" s="202"/>
      <c r="L55" s="202"/>
      <c r="M55" s="91"/>
      <c r="N55" s="91"/>
      <c r="O55" s="91"/>
      <c r="P55" s="91"/>
      <c r="Q55" s="91"/>
      <c r="R55" s="91"/>
      <c r="S55" s="91"/>
    </row>
    <row r="56" spans="1:19" ht="25.35" customHeight="1">
      <c r="A56" s="91"/>
      <c r="B56" s="91"/>
      <c r="C56" s="91"/>
      <c r="D56" s="91"/>
      <c r="E56" s="91"/>
      <c r="F56" s="91"/>
      <c r="G56" s="91"/>
      <c r="H56" s="91"/>
      <c r="I56" s="91"/>
      <c r="J56" s="91"/>
      <c r="K56" s="91"/>
      <c r="L56" s="91"/>
      <c r="M56" s="91"/>
      <c r="N56" s="91"/>
      <c r="O56" s="91"/>
      <c r="P56" s="91"/>
      <c r="Q56" s="91"/>
      <c r="R56" s="91"/>
      <c r="S56" s="91"/>
    </row>
    <row r="57" spans="1:19" ht="14.45" customHeight="1" thickBot="1">
      <c r="A57" s="91"/>
      <c r="B57" s="91"/>
      <c r="C57" s="202" t="s">
        <v>668</v>
      </c>
      <c r="D57" s="202"/>
      <c r="E57" s="202"/>
      <c r="F57" s="202" t="s">
        <v>671</v>
      </c>
      <c r="G57" s="202"/>
      <c r="H57" s="202"/>
      <c r="I57" s="202"/>
      <c r="J57" s="202"/>
      <c r="K57" s="91"/>
      <c r="L57" s="202" t="s">
        <v>687</v>
      </c>
      <c r="M57" s="202"/>
      <c r="N57" s="202"/>
      <c r="O57" s="202"/>
      <c r="P57" s="202"/>
      <c r="Q57" s="202"/>
      <c r="R57" s="202"/>
      <c r="S57" s="111" t="s">
        <v>689</v>
      </c>
    </row>
    <row r="58" spans="1:19" ht="14.45" customHeight="1">
      <c r="A58" s="91"/>
      <c r="B58" s="91"/>
      <c r="C58" s="202" t="s">
        <v>685</v>
      </c>
      <c r="D58" s="202"/>
      <c r="E58" s="202"/>
      <c r="F58" s="202"/>
      <c r="G58" s="202"/>
      <c r="H58" s="202"/>
      <c r="I58" s="202"/>
      <c r="J58" s="202"/>
      <c r="K58" s="91"/>
      <c r="L58" s="91"/>
      <c r="M58" s="91"/>
      <c r="N58" s="91"/>
      <c r="O58" s="91"/>
      <c r="P58" s="91"/>
      <c r="Q58" s="91"/>
      <c r="R58" s="91"/>
      <c r="S58" s="91"/>
    </row>
    <row r="59" spans="1:19" ht="17.850000000000001" customHeight="1" thickBot="1">
      <c r="A59" s="91"/>
      <c r="B59" s="91"/>
      <c r="C59" s="91"/>
      <c r="D59" s="91"/>
      <c r="E59" s="91"/>
      <c r="F59" s="91"/>
      <c r="G59" s="91"/>
      <c r="H59" s="91"/>
      <c r="I59" s="91"/>
      <c r="J59" s="91"/>
      <c r="K59" s="91"/>
      <c r="L59" s="91"/>
      <c r="M59" s="91"/>
      <c r="N59" s="91"/>
      <c r="O59" s="91"/>
      <c r="P59" s="91"/>
      <c r="Q59" s="91"/>
      <c r="R59" s="91"/>
      <c r="S59" s="91"/>
    </row>
    <row r="60" spans="1:19" ht="14.45" customHeight="1" thickBot="1">
      <c r="A60" s="91"/>
      <c r="B60" s="265" t="s">
        <v>684</v>
      </c>
      <c r="C60" s="269"/>
      <c r="D60" s="266"/>
      <c r="E60" s="265" t="s">
        <v>683</v>
      </c>
      <c r="F60" s="266"/>
      <c r="G60" s="99" t="s">
        <v>5</v>
      </c>
      <c r="H60" s="198" t="s">
        <v>6</v>
      </c>
      <c r="I60" s="200"/>
      <c r="J60" s="198" t="s">
        <v>7</v>
      </c>
      <c r="K60" s="199"/>
      <c r="L60" s="199"/>
      <c r="M60" s="200"/>
      <c r="N60" s="198" t="s">
        <v>8</v>
      </c>
      <c r="O60" s="199"/>
      <c r="P60" s="200"/>
      <c r="Q60" s="198" t="s">
        <v>9</v>
      </c>
      <c r="R60" s="199"/>
      <c r="S60" s="200"/>
    </row>
    <row r="61" spans="1:19" ht="65.099999999999994" customHeight="1" thickBot="1">
      <c r="A61" s="91"/>
      <c r="B61" s="267"/>
      <c r="C61" s="270"/>
      <c r="D61" s="268"/>
      <c r="E61" s="267"/>
      <c r="F61" s="268"/>
      <c r="G61" s="98" t="s">
        <v>682</v>
      </c>
      <c r="H61" s="195" t="s">
        <v>681</v>
      </c>
      <c r="I61" s="197"/>
      <c r="J61" s="195" t="s">
        <v>680</v>
      </c>
      <c r="K61" s="196"/>
      <c r="L61" s="196"/>
      <c r="M61" s="197"/>
      <c r="N61" s="195" t="s">
        <v>679</v>
      </c>
      <c r="O61" s="196"/>
      <c r="P61" s="197"/>
      <c r="Q61" s="195" t="s">
        <v>678</v>
      </c>
      <c r="R61" s="196"/>
      <c r="S61" s="197"/>
    </row>
    <row r="62" spans="1:19" ht="14.45" customHeight="1" thickBot="1">
      <c r="A62" s="91"/>
      <c r="B62" s="203" t="s">
        <v>143</v>
      </c>
      <c r="C62" s="272"/>
      <c r="D62" s="204"/>
      <c r="E62" s="203" t="s">
        <v>144</v>
      </c>
      <c r="F62" s="204"/>
      <c r="G62" s="109">
        <v>33956454</v>
      </c>
      <c r="H62" s="261">
        <v>56373588</v>
      </c>
      <c r="I62" s="262"/>
      <c r="J62" s="261">
        <v>0</v>
      </c>
      <c r="K62" s="271"/>
      <c r="L62" s="271"/>
      <c r="M62" s="262"/>
      <c r="N62" s="273">
        <v>12.890499999999999</v>
      </c>
      <c r="O62" s="274"/>
      <c r="P62" s="275"/>
      <c r="Q62" s="261">
        <v>726684</v>
      </c>
      <c r="R62" s="271"/>
      <c r="S62" s="262"/>
    </row>
    <row r="63" spans="1:19" ht="14.45" customHeight="1" thickBot="1">
      <c r="A63" s="91"/>
      <c r="B63" s="203" t="s">
        <v>145</v>
      </c>
      <c r="C63" s="272"/>
      <c r="D63" s="204"/>
      <c r="E63" s="203" t="s">
        <v>146</v>
      </c>
      <c r="F63" s="204"/>
      <c r="G63" s="109">
        <v>991726</v>
      </c>
      <c r="H63" s="261">
        <v>22395988</v>
      </c>
      <c r="I63" s="262"/>
      <c r="J63" s="261">
        <v>0</v>
      </c>
      <c r="K63" s="271"/>
      <c r="L63" s="271"/>
      <c r="M63" s="262"/>
      <c r="N63" s="273">
        <v>12.997400000000001</v>
      </c>
      <c r="O63" s="274"/>
      <c r="P63" s="275"/>
      <c r="Q63" s="261">
        <v>291090</v>
      </c>
      <c r="R63" s="271"/>
      <c r="S63" s="262"/>
    </row>
    <row r="64" spans="1:19" ht="14.45" customHeight="1" thickBot="1">
      <c r="A64" s="91"/>
      <c r="B64" s="91"/>
      <c r="C64" s="91"/>
      <c r="D64" s="91"/>
      <c r="E64" s="91"/>
      <c r="F64" s="91"/>
      <c r="G64" s="91"/>
      <c r="H64" s="91"/>
      <c r="I64" s="91"/>
      <c r="J64" s="91"/>
      <c r="K64" s="91"/>
      <c r="L64" s="91"/>
      <c r="M64" s="91"/>
      <c r="N64" s="91"/>
      <c r="O64" s="91"/>
      <c r="P64" s="91"/>
      <c r="Q64" s="261">
        <v>1017774</v>
      </c>
      <c r="R64" s="271"/>
      <c r="S64" s="262"/>
    </row>
    <row r="65" spans="1:19" ht="7.15" customHeight="1">
      <c r="A65" s="91"/>
      <c r="B65" s="91"/>
      <c r="C65" s="91"/>
      <c r="D65" s="91"/>
      <c r="E65" s="91"/>
      <c r="F65" s="91"/>
      <c r="G65" s="91"/>
      <c r="H65" s="91"/>
      <c r="I65" s="91"/>
      <c r="J65" s="91"/>
      <c r="K65" s="91"/>
      <c r="L65" s="91"/>
      <c r="M65" s="91"/>
      <c r="N65" s="91"/>
      <c r="O65" s="91"/>
      <c r="P65" s="91"/>
      <c r="Q65" s="91"/>
      <c r="R65" s="91"/>
      <c r="S65" s="91"/>
    </row>
    <row r="66" spans="1:19" ht="14.45" customHeight="1">
      <c r="A66" s="91"/>
      <c r="B66" s="91"/>
      <c r="C66" s="202" t="s">
        <v>3</v>
      </c>
      <c r="D66" s="202"/>
      <c r="E66" s="202"/>
      <c r="F66" s="202"/>
      <c r="G66" s="202"/>
      <c r="H66" s="202"/>
      <c r="I66" s="91"/>
      <c r="J66" s="91"/>
      <c r="K66" s="91"/>
      <c r="L66" s="91"/>
      <c r="M66" s="91"/>
      <c r="N66" s="91"/>
      <c r="O66" s="91"/>
      <c r="P66" s="91"/>
      <c r="Q66" s="91"/>
      <c r="R66" s="91"/>
      <c r="S66" s="91"/>
    </row>
    <row r="67" spans="1:19" ht="14.45" customHeight="1">
      <c r="A67" s="91"/>
      <c r="B67" s="91"/>
      <c r="C67" s="91"/>
      <c r="D67" s="91"/>
      <c r="E67" s="91"/>
      <c r="F67" s="91"/>
      <c r="G67" s="91"/>
      <c r="H67" s="91"/>
      <c r="I67" s="91"/>
      <c r="J67" s="91"/>
      <c r="K67" s="91"/>
      <c r="L67" s="91"/>
      <c r="M67" s="91"/>
      <c r="N67" s="91"/>
      <c r="O67" s="91"/>
      <c r="P67" s="91"/>
      <c r="Q67" s="91"/>
      <c r="R67" s="91"/>
      <c r="S67" s="91"/>
    </row>
    <row r="68" spans="1:19" ht="14.45" customHeight="1">
      <c r="A68" s="91"/>
      <c r="B68" s="91"/>
      <c r="C68" s="112" t="s">
        <v>670</v>
      </c>
      <c r="D68" s="202" t="s">
        <v>669</v>
      </c>
      <c r="E68" s="202"/>
      <c r="F68" s="202"/>
      <c r="G68" s="202"/>
      <c r="H68" s="202"/>
      <c r="I68" s="202"/>
      <c r="J68" s="202"/>
      <c r="K68" s="202"/>
      <c r="L68" s="202"/>
      <c r="M68" s="202"/>
      <c r="N68" s="202"/>
      <c r="O68" s="91"/>
      <c r="P68" s="91"/>
      <c r="Q68" s="91"/>
      <c r="R68" s="91"/>
      <c r="S68" s="91"/>
    </row>
    <row r="69" spans="1:19" ht="7.15" customHeight="1">
      <c r="A69" s="91"/>
      <c r="B69" s="91"/>
      <c r="C69" s="91"/>
      <c r="D69" s="91"/>
      <c r="E69" s="91"/>
      <c r="F69" s="91"/>
      <c r="G69" s="91"/>
      <c r="H69" s="91"/>
      <c r="I69" s="91"/>
      <c r="J69" s="91"/>
      <c r="K69" s="91"/>
      <c r="L69" s="91"/>
      <c r="M69" s="91"/>
      <c r="N69" s="91"/>
      <c r="O69" s="91"/>
      <c r="P69" s="91"/>
      <c r="Q69" s="91"/>
      <c r="R69" s="91"/>
      <c r="S69" s="91"/>
    </row>
    <row r="70" spans="1:19" ht="14.45" customHeight="1">
      <c r="A70" s="91"/>
      <c r="B70" s="91"/>
      <c r="C70" s="202" t="s">
        <v>688</v>
      </c>
      <c r="D70" s="202"/>
      <c r="E70" s="202"/>
      <c r="F70" s="202"/>
      <c r="G70" s="202"/>
      <c r="H70" s="202"/>
      <c r="I70" s="202"/>
      <c r="J70" s="202"/>
      <c r="K70" s="202"/>
      <c r="L70" s="202"/>
      <c r="M70" s="91"/>
      <c r="N70" s="91"/>
      <c r="O70" s="91"/>
      <c r="P70" s="91"/>
      <c r="Q70" s="91"/>
      <c r="R70" s="91"/>
      <c r="S70" s="91"/>
    </row>
    <row r="71" spans="1:19" ht="25.35" customHeight="1">
      <c r="A71" s="91"/>
      <c r="B71" s="91"/>
      <c r="C71" s="91"/>
      <c r="D71" s="91"/>
      <c r="E71" s="91"/>
      <c r="F71" s="91"/>
      <c r="G71" s="91"/>
      <c r="H71" s="91"/>
      <c r="I71" s="91"/>
      <c r="J71" s="91"/>
      <c r="K71" s="91"/>
      <c r="L71" s="91"/>
      <c r="M71" s="91"/>
      <c r="N71" s="91"/>
      <c r="O71" s="91"/>
      <c r="P71" s="91"/>
      <c r="Q71" s="91"/>
      <c r="R71" s="91"/>
      <c r="S71" s="91"/>
    </row>
    <row r="72" spans="1:19" ht="14.45" customHeight="1" thickBot="1">
      <c r="A72" s="91"/>
      <c r="B72" s="91"/>
      <c r="C72" s="202" t="s">
        <v>668</v>
      </c>
      <c r="D72" s="202"/>
      <c r="E72" s="202"/>
      <c r="F72" s="202" t="s">
        <v>661</v>
      </c>
      <c r="G72" s="202"/>
      <c r="H72" s="202"/>
      <c r="I72" s="202"/>
      <c r="J72" s="202"/>
      <c r="K72" s="91"/>
      <c r="L72" s="202" t="s">
        <v>687</v>
      </c>
      <c r="M72" s="202"/>
      <c r="N72" s="202"/>
      <c r="O72" s="202"/>
      <c r="P72" s="202"/>
      <c r="Q72" s="202"/>
      <c r="R72" s="202"/>
      <c r="S72" s="111" t="s">
        <v>686</v>
      </c>
    </row>
    <row r="73" spans="1:19" ht="14.45" customHeight="1">
      <c r="A73" s="91"/>
      <c r="B73" s="91"/>
      <c r="C73" s="202" t="s">
        <v>685</v>
      </c>
      <c r="D73" s="202"/>
      <c r="E73" s="202"/>
      <c r="F73" s="202"/>
      <c r="G73" s="202"/>
      <c r="H73" s="202"/>
      <c r="I73" s="202"/>
      <c r="J73" s="202"/>
      <c r="K73" s="91"/>
      <c r="L73" s="91"/>
      <c r="M73" s="91"/>
      <c r="N73" s="91"/>
      <c r="O73" s="91"/>
      <c r="P73" s="91"/>
      <c r="Q73" s="91"/>
      <c r="R73" s="91"/>
      <c r="S73" s="91"/>
    </row>
    <row r="74" spans="1:19" ht="17.850000000000001" customHeight="1" thickBot="1">
      <c r="A74" s="91"/>
      <c r="B74" s="91"/>
      <c r="C74" s="91"/>
      <c r="D74" s="91"/>
      <c r="E74" s="91"/>
      <c r="F74" s="91"/>
      <c r="G74" s="91"/>
      <c r="H74" s="91"/>
      <c r="I74" s="91"/>
      <c r="J74" s="91"/>
      <c r="K74" s="91"/>
      <c r="L74" s="91"/>
      <c r="M74" s="91"/>
      <c r="N74" s="91"/>
      <c r="O74" s="91"/>
      <c r="P74" s="91"/>
      <c r="Q74" s="91"/>
      <c r="R74" s="91"/>
      <c r="S74" s="91"/>
    </row>
    <row r="75" spans="1:19" ht="14.45" customHeight="1" thickBot="1">
      <c r="A75" s="91"/>
      <c r="B75" s="265" t="s">
        <v>684</v>
      </c>
      <c r="C75" s="269"/>
      <c r="D75" s="266"/>
      <c r="E75" s="265" t="s">
        <v>683</v>
      </c>
      <c r="F75" s="266"/>
      <c r="G75" s="99" t="s">
        <v>5</v>
      </c>
      <c r="H75" s="198" t="s">
        <v>6</v>
      </c>
      <c r="I75" s="200"/>
      <c r="J75" s="198" t="s">
        <v>7</v>
      </c>
      <c r="K75" s="199"/>
      <c r="L75" s="199"/>
      <c r="M75" s="200"/>
      <c r="N75" s="198" t="s">
        <v>8</v>
      </c>
      <c r="O75" s="199"/>
      <c r="P75" s="200"/>
      <c r="Q75" s="198" t="s">
        <v>9</v>
      </c>
      <c r="R75" s="199"/>
      <c r="S75" s="200"/>
    </row>
    <row r="76" spans="1:19" ht="65.099999999999994" customHeight="1" thickBot="1">
      <c r="A76" s="91"/>
      <c r="B76" s="267"/>
      <c r="C76" s="270"/>
      <c r="D76" s="268"/>
      <c r="E76" s="267"/>
      <c r="F76" s="268"/>
      <c r="G76" s="98" t="s">
        <v>682</v>
      </c>
      <c r="H76" s="195" t="s">
        <v>681</v>
      </c>
      <c r="I76" s="197"/>
      <c r="J76" s="195" t="s">
        <v>680</v>
      </c>
      <c r="K76" s="196"/>
      <c r="L76" s="196"/>
      <c r="M76" s="197"/>
      <c r="N76" s="195" t="s">
        <v>679</v>
      </c>
      <c r="O76" s="196"/>
      <c r="P76" s="197"/>
      <c r="Q76" s="195" t="s">
        <v>678</v>
      </c>
      <c r="R76" s="196"/>
      <c r="S76" s="197"/>
    </row>
    <row r="77" spans="1:19" ht="14.45" customHeight="1" thickBot="1">
      <c r="A77" s="91"/>
      <c r="B77" s="203" t="s">
        <v>223</v>
      </c>
      <c r="C77" s="272"/>
      <c r="D77" s="204"/>
      <c r="E77" s="203" t="s">
        <v>224</v>
      </c>
      <c r="F77" s="204"/>
      <c r="G77" s="109">
        <v>141630333</v>
      </c>
      <c r="H77" s="261">
        <v>145556689</v>
      </c>
      <c r="I77" s="262"/>
      <c r="J77" s="261">
        <v>0</v>
      </c>
      <c r="K77" s="271"/>
      <c r="L77" s="271"/>
      <c r="M77" s="262"/>
      <c r="N77" s="273">
        <v>18.067299999999999</v>
      </c>
      <c r="O77" s="274"/>
      <c r="P77" s="275"/>
      <c r="Q77" s="261">
        <v>2629816</v>
      </c>
      <c r="R77" s="271"/>
      <c r="S77" s="262"/>
    </row>
    <row r="78" spans="1:19" ht="14.45" customHeight="1" thickBot="1">
      <c r="A78" s="91"/>
      <c r="B78" s="91"/>
      <c r="C78" s="91"/>
      <c r="D78" s="91"/>
      <c r="E78" s="91"/>
      <c r="F78" s="91"/>
      <c r="G78" s="91"/>
      <c r="H78" s="91"/>
      <c r="I78" s="91"/>
      <c r="J78" s="91"/>
      <c r="K78" s="91"/>
      <c r="L78" s="91"/>
      <c r="M78" s="91"/>
      <c r="N78" s="91"/>
      <c r="O78" s="91"/>
      <c r="P78" s="91"/>
      <c r="Q78" s="261">
        <v>2629816</v>
      </c>
      <c r="R78" s="271"/>
      <c r="S78" s="262"/>
    </row>
  </sheetData>
  <mergeCells count="151">
    <mergeCell ref="Q77:S77"/>
    <mergeCell ref="Q78:S78"/>
    <mergeCell ref="B77:D77"/>
    <mergeCell ref="E77:F77"/>
    <mergeCell ref="H77:I77"/>
    <mergeCell ref="J77:M77"/>
    <mergeCell ref="N77:P77"/>
    <mergeCell ref="Q76:S76"/>
    <mergeCell ref="E75:F76"/>
    <mergeCell ref="B75:D76"/>
    <mergeCell ref="H75:I75"/>
    <mergeCell ref="J75:M75"/>
    <mergeCell ref="H76:I76"/>
    <mergeCell ref="N75:P75"/>
    <mergeCell ref="C72:E72"/>
    <mergeCell ref="F72:J72"/>
    <mergeCell ref="L72:R72"/>
    <mergeCell ref="C73:E73"/>
    <mergeCell ref="F73:J73"/>
    <mergeCell ref="Q75:S75"/>
    <mergeCell ref="C66:H66"/>
    <mergeCell ref="D68:N68"/>
    <mergeCell ref="C70:L70"/>
    <mergeCell ref="B63:D63"/>
    <mergeCell ref="E63:F63"/>
    <mergeCell ref="H63:I63"/>
    <mergeCell ref="J63:M63"/>
    <mergeCell ref="N63:P63"/>
    <mergeCell ref="J76:M76"/>
    <mergeCell ref="N76:P76"/>
    <mergeCell ref="B62:D62"/>
    <mergeCell ref="E62:F62"/>
    <mergeCell ref="H62:I62"/>
    <mergeCell ref="J62:M62"/>
    <mergeCell ref="N62:P62"/>
    <mergeCell ref="Q62:S62"/>
    <mergeCell ref="J61:M61"/>
    <mergeCell ref="Q63:S63"/>
    <mergeCell ref="Q64:S64"/>
    <mergeCell ref="N61:P61"/>
    <mergeCell ref="Q61:S61"/>
    <mergeCell ref="E60:F61"/>
    <mergeCell ref="C57:E57"/>
    <mergeCell ref="F57:J57"/>
    <mergeCell ref="Q47:S47"/>
    <mergeCell ref="B48:D48"/>
    <mergeCell ref="E48:F48"/>
    <mergeCell ref="H48:I48"/>
    <mergeCell ref="J48:M48"/>
    <mergeCell ref="Q49:S49"/>
    <mergeCell ref="C51:H51"/>
    <mergeCell ref="D53:N53"/>
    <mergeCell ref="C55:L55"/>
    <mergeCell ref="B60:D61"/>
    <mergeCell ref="H60:I60"/>
    <mergeCell ref="J60:M60"/>
    <mergeCell ref="H61:I61"/>
    <mergeCell ref="N60:P60"/>
    <mergeCell ref="Q60:S60"/>
    <mergeCell ref="L57:R57"/>
    <mergeCell ref="C58:E58"/>
    <mergeCell ref="F58:J58"/>
    <mergeCell ref="B46:D46"/>
    <mergeCell ref="E46:F46"/>
    <mergeCell ref="H46:I46"/>
    <mergeCell ref="J46:M46"/>
    <mergeCell ref="N46:P46"/>
    <mergeCell ref="Q46:S46"/>
    <mergeCell ref="J45:M45"/>
    <mergeCell ref="N48:P48"/>
    <mergeCell ref="Q48:S48"/>
    <mergeCell ref="B47:D47"/>
    <mergeCell ref="E47:F47"/>
    <mergeCell ref="H47:I47"/>
    <mergeCell ref="J47:M47"/>
    <mergeCell ref="N47:P47"/>
    <mergeCell ref="N45:P45"/>
    <mergeCell ref="Q45:S45"/>
    <mergeCell ref="E44:F45"/>
    <mergeCell ref="C41:E41"/>
    <mergeCell ref="F41:J41"/>
    <mergeCell ref="Q31:S31"/>
    <mergeCell ref="B32:D32"/>
    <mergeCell ref="E32:F32"/>
    <mergeCell ref="H32:I32"/>
    <mergeCell ref="J32:M32"/>
    <mergeCell ref="Q33:S33"/>
    <mergeCell ref="C35:H35"/>
    <mergeCell ref="D37:N37"/>
    <mergeCell ref="C39:L39"/>
    <mergeCell ref="B44:D45"/>
    <mergeCell ref="H44:I44"/>
    <mergeCell ref="J44:M44"/>
    <mergeCell ref="H45:I45"/>
    <mergeCell ref="N44:P44"/>
    <mergeCell ref="Q44:S44"/>
    <mergeCell ref="L41:R41"/>
    <mergeCell ref="C42:E42"/>
    <mergeCell ref="F42:J42"/>
    <mergeCell ref="C26:E26"/>
    <mergeCell ref="F26:J26"/>
    <mergeCell ref="L26:R26"/>
    <mergeCell ref="C27:E27"/>
    <mergeCell ref="F27:J27"/>
    <mergeCell ref="Q29:S29"/>
    <mergeCell ref="N32:P32"/>
    <mergeCell ref="Q32:S32"/>
    <mergeCell ref="B31:D31"/>
    <mergeCell ref="E31:F31"/>
    <mergeCell ref="H31:I31"/>
    <mergeCell ref="J31:M31"/>
    <mergeCell ref="N31:P31"/>
    <mergeCell ref="J30:M30"/>
    <mergeCell ref="N30:P30"/>
    <mergeCell ref="Q30:S30"/>
    <mergeCell ref="E29:F30"/>
    <mergeCell ref="B29:D30"/>
    <mergeCell ref="H29:I29"/>
    <mergeCell ref="J29:M29"/>
    <mergeCell ref="H30:I30"/>
    <mergeCell ref="N29:P29"/>
    <mergeCell ref="Q17:S17"/>
    <mergeCell ref="Q18:S18"/>
    <mergeCell ref="C20:H20"/>
    <mergeCell ref="D22:N22"/>
    <mergeCell ref="C24:L24"/>
    <mergeCell ref="B17:D17"/>
    <mergeCell ref="E17:F17"/>
    <mergeCell ref="H17:I17"/>
    <mergeCell ref="J17:M17"/>
    <mergeCell ref="N17:P17"/>
    <mergeCell ref="C2:Q2"/>
    <mergeCell ref="C3:O3"/>
    <mergeCell ref="C6:H6"/>
    <mergeCell ref="D8:N8"/>
    <mergeCell ref="C10:L10"/>
    <mergeCell ref="J16:M16"/>
    <mergeCell ref="N16:P16"/>
    <mergeCell ref="Q16:S16"/>
    <mergeCell ref="E15:F16"/>
    <mergeCell ref="B15:D16"/>
    <mergeCell ref="H15:I15"/>
    <mergeCell ref="J15:M15"/>
    <mergeCell ref="H16:I16"/>
    <mergeCell ref="N15:P15"/>
    <mergeCell ref="C12:E12"/>
    <mergeCell ref="F12:J12"/>
    <mergeCell ref="L12:R12"/>
    <mergeCell ref="C13:E13"/>
    <mergeCell ref="F13:J13"/>
    <mergeCell ref="Q15:S15"/>
  </mergeCells>
  <pageMargins left="0.25" right="0.25" top="0.25" bottom="0.25" header="0" footer="0"/>
  <pageSetup orientation="landscape"/>
  <headerFooter>
    <oddFooter>&amp;C&amp;"Georgia"&amp;10 Page 1 of 1&amp;R&amp;"Georgia"&amp;10 10/9/2025 8:45 AM</oddFooter>
  </headerFooter>
  <rowBreaks count="5" manualBreakCount="5">
    <brk id="18" max="65535" man="1"/>
    <brk id="33" max="65535" man="1"/>
    <brk id="49" max="65535" man="1"/>
    <brk id="64" max="65535" man="1"/>
    <brk id="78"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2248-6418-47EF-9BC0-D38B460F2ABE}">
  <dimension ref="A1:K13"/>
  <sheetViews>
    <sheetView showGridLines="0" workbookViewId="0">
      <pane ySplit="4" topLeftCell="A5" activePane="bottomLeft" state="frozenSplit"/>
      <selection pane="bottomLeft"/>
    </sheetView>
  </sheetViews>
  <sheetFormatPr defaultRowHeight="15" customHeight="1"/>
  <cols>
    <col min="1" max="1" width="1.42578125" style="89" customWidth="1"/>
    <col min="2" max="2" width="9.5703125" style="89" customWidth="1"/>
    <col min="3" max="3" width="35" style="89" customWidth="1"/>
    <col min="4" max="4" width="10.28515625" style="89" customWidth="1"/>
    <col min="5" max="5" width="13.7109375" style="89" customWidth="1"/>
    <col min="6" max="6" width="20.5703125" style="89" customWidth="1"/>
    <col min="7" max="7" width="3.42578125" style="89" customWidth="1"/>
    <col min="8" max="8" width="13.28515625" style="89" customWidth="1"/>
    <col min="9" max="9" width="6.7109375" style="89" customWidth="1"/>
    <col min="10" max="10" width="4" style="89" customWidth="1"/>
    <col min="11" max="11" width="24" style="89" customWidth="1"/>
    <col min="12" max="12" width="2" style="89" customWidth="1"/>
    <col min="13" max="16384" width="9.140625" style="89"/>
  </cols>
  <sheetData>
    <row r="1" spans="1:11" ht="14.45" customHeight="1">
      <c r="A1" s="91"/>
      <c r="B1" s="91"/>
      <c r="C1" s="91"/>
      <c r="D1" s="91"/>
      <c r="E1" s="91"/>
      <c r="F1" s="91"/>
      <c r="G1" s="91"/>
      <c r="H1" s="91"/>
      <c r="I1" s="91"/>
      <c r="J1" s="91"/>
      <c r="K1" s="91"/>
    </row>
    <row r="2" spans="1:11" ht="21.6" customHeight="1">
      <c r="A2" s="91"/>
      <c r="B2" s="201" t="s">
        <v>695</v>
      </c>
      <c r="C2" s="201"/>
      <c r="D2" s="201"/>
      <c r="E2" s="201"/>
      <c r="F2" s="201"/>
      <c r="G2" s="201"/>
      <c r="H2" s="201"/>
      <c r="I2" s="201"/>
      <c r="J2" s="91"/>
      <c r="K2" s="91"/>
    </row>
    <row r="3" spans="1:11" ht="14.45" customHeight="1">
      <c r="A3" s="91"/>
      <c r="B3" s="202" t="s">
        <v>1</v>
      </c>
      <c r="C3" s="202"/>
      <c r="D3" s="202"/>
      <c r="E3" s="202"/>
      <c r="F3" s="202"/>
      <c r="G3" s="202"/>
      <c r="H3" s="202"/>
      <c r="I3" s="91"/>
      <c r="J3" s="91"/>
      <c r="K3" s="91"/>
    </row>
    <row r="4" spans="1:11" ht="21.6" customHeight="1">
      <c r="A4" s="91"/>
      <c r="B4" s="91"/>
      <c r="C4" s="91"/>
      <c r="D4" s="91"/>
      <c r="E4" s="91"/>
      <c r="F4" s="91"/>
      <c r="G4" s="91"/>
      <c r="H4" s="91"/>
      <c r="I4" s="91"/>
      <c r="J4" s="91"/>
      <c r="K4" s="91"/>
    </row>
    <row r="5" spans="1:11" ht="7.15" customHeight="1">
      <c r="A5" s="91"/>
      <c r="B5" s="91"/>
      <c r="C5" s="91"/>
      <c r="D5" s="91"/>
      <c r="E5" s="91"/>
      <c r="F5" s="91"/>
      <c r="G5" s="91"/>
      <c r="H5" s="91"/>
      <c r="I5" s="91"/>
      <c r="J5" s="91"/>
      <c r="K5" s="91"/>
    </row>
    <row r="6" spans="1:11" ht="14.45" customHeight="1">
      <c r="A6" s="91"/>
      <c r="B6" s="202" t="s">
        <v>3</v>
      </c>
      <c r="C6" s="202"/>
      <c r="D6" s="202"/>
      <c r="E6" s="91"/>
      <c r="F6" s="91"/>
      <c r="G6" s="91"/>
      <c r="H6" s="91"/>
      <c r="I6" s="91"/>
      <c r="J6" s="91"/>
      <c r="K6" s="91"/>
    </row>
    <row r="7" spans="1:11" ht="7.15" customHeight="1">
      <c r="A7" s="91"/>
      <c r="B7" s="91"/>
      <c r="C7" s="91"/>
      <c r="D7" s="91"/>
      <c r="E7" s="91"/>
      <c r="F7" s="91"/>
      <c r="G7" s="91"/>
      <c r="H7" s="91"/>
      <c r="I7" s="91"/>
      <c r="J7" s="91"/>
      <c r="K7" s="91"/>
    </row>
    <row r="8" spans="1:11" ht="14.45" customHeight="1">
      <c r="A8" s="91"/>
      <c r="B8" s="112" t="s">
        <v>670</v>
      </c>
      <c r="C8" s="202" t="s">
        <v>669</v>
      </c>
      <c r="D8" s="202"/>
      <c r="E8" s="202"/>
      <c r="F8" s="202"/>
      <c r="G8" s="91"/>
      <c r="H8" s="91"/>
      <c r="I8" s="91"/>
      <c r="J8" s="91"/>
      <c r="K8" s="91"/>
    </row>
    <row r="9" spans="1:11" ht="7.15" customHeight="1" thickBot="1">
      <c r="A9" s="91"/>
      <c r="B9" s="91"/>
      <c r="C9" s="91"/>
      <c r="D9" s="91"/>
      <c r="E9" s="91"/>
      <c r="F9" s="91"/>
      <c r="G9" s="91"/>
      <c r="H9" s="91"/>
      <c r="I9" s="91"/>
      <c r="J9" s="91"/>
      <c r="K9" s="91"/>
    </row>
    <row r="10" spans="1:11" ht="14.45" customHeight="1" thickBot="1">
      <c r="A10" s="91"/>
      <c r="B10" s="265" t="s">
        <v>668</v>
      </c>
      <c r="C10" s="266"/>
      <c r="D10" s="198" t="s">
        <v>5</v>
      </c>
      <c r="E10" s="200"/>
      <c r="F10" s="198" t="s">
        <v>6</v>
      </c>
      <c r="G10" s="200"/>
      <c r="H10" s="198" t="s">
        <v>7</v>
      </c>
      <c r="I10" s="199"/>
      <c r="J10" s="200"/>
      <c r="K10" s="99" t="s">
        <v>8</v>
      </c>
    </row>
    <row r="11" spans="1:11" ht="65.099999999999994" customHeight="1" thickBot="1">
      <c r="A11" s="91"/>
      <c r="B11" s="267"/>
      <c r="C11" s="268"/>
      <c r="D11" s="195" t="s">
        <v>694</v>
      </c>
      <c r="E11" s="197"/>
      <c r="F11" s="195" t="s">
        <v>693</v>
      </c>
      <c r="G11" s="197"/>
      <c r="H11" s="195" t="s">
        <v>692</v>
      </c>
      <c r="I11" s="196"/>
      <c r="J11" s="197"/>
      <c r="K11" s="98" t="s">
        <v>691</v>
      </c>
    </row>
    <row r="12" spans="1:11" ht="14.45" customHeight="1" thickBot="1">
      <c r="A12" s="91"/>
      <c r="B12" s="203" t="s">
        <v>661</v>
      </c>
      <c r="C12" s="204"/>
      <c r="D12" s="261">
        <v>0</v>
      </c>
      <c r="E12" s="262"/>
      <c r="F12" s="261">
        <v>2629816</v>
      </c>
      <c r="G12" s="262"/>
      <c r="H12" s="261">
        <v>0</v>
      </c>
      <c r="I12" s="271"/>
      <c r="J12" s="262"/>
      <c r="K12" s="109">
        <v>0</v>
      </c>
    </row>
    <row r="13" spans="1:11" ht="14.1" customHeight="1">
      <c r="A13" s="91"/>
      <c r="B13" s="91"/>
      <c r="C13" s="91"/>
      <c r="D13" s="91"/>
      <c r="E13" s="91"/>
      <c r="F13" s="91"/>
      <c r="G13" s="91"/>
      <c r="H13" s="91"/>
      <c r="I13" s="91"/>
      <c r="J13" s="91"/>
      <c r="K13" s="91"/>
    </row>
  </sheetData>
  <mergeCells count="15">
    <mergeCell ref="B12:C12"/>
    <mergeCell ref="D12:E12"/>
    <mergeCell ref="F12:G12"/>
    <mergeCell ref="H12:J12"/>
    <mergeCell ref="D11:E11"/>
    <mergeCell ref="F11:G11"/>
    <mergeCell ref="H11:J11"/>
    <mergeCell ref="B2:I2"/>
    <mergeCell ref="B3:H3"/>
    <mergeCell ref="B6:D6"/>
    <mergeCell ref="C8:F8"/>
    <mergeCell ref="D10:E10"/>
    <mergeCell ref="B10:C11"/>
    <mergeCell ref="F10:G10"/>
    <mergeCell ref="H10:J10"/>
  </mergeCells>
  <pageMargins left="0.25" right="0.25" top="0.25" bottom="0.25" header="0" footer="0"/>
  <pageSetup orientation="landscape"/>
  <headerFooter>
    <oddFooter>&amp;C&amp;"Georgia"&amp;10 Page 1 of 1&amp;R&amp;"Georgia"&amp;10 10/9/2025 8:45 AM</oddFooter>
  </headerFooter>
  <rowBreaks count="1" manualBreakCount="1">
    <brk id="13"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E3F5-FCD6-4EBB-8C3D-7B20DF578838}">
  <dimension ref="A1:V4214"/>
  <sheetViews>
    <sheetView showGridLines="0" workbookViewId="0">
      <pane ySplit="4" topLeftCell="A5" activePane="bottomLeft" state="frozenSplit"/>
      <selection pane="bottomLeft"/>
    </sheetView>
  </sheetViews>
  <sheetFormatPr defaultRowHeight="15" customHeight="1"/>
  <cols>
    <col min="1" max="1" width="0.28515625" style="89" customWidth="1"/>
    <col min="2" max="3" width="0.85546875" style="89" customWidth="1"/>
    <col min="4" max="4" width="3" style="89" customWidth="1"/>
    <col min="5" max="5" width="0.28515625" style="89" customWidth="1"/>
    <col min="6" max="6" width="12.42578125" style="89" customWidth="1"/>
    <col min="7" max="7" width="1.5703125" style="89" customWidth="1"/>
    <col min="8" max="8" width="0.28515625" style="89" customWidth="1"/>
    <col min="9" max="9" width="11" style="89" customWidth="1"/>
    <col min="10" max="10" width="12.28515625" style="89" customWidth="1"/>
    <col min="11" max="11" width="2.42578125" style="89" customWidth="1"/>
    <col min="12" max="12" width="0.85546875" style="89" customWidth="1"/>
    <col min="13" max="13" width="15.140625" style="89" customWidth="1"/>
    <col min="14" max="14" width="0.28515625" style="89" customWidth="1"/>
    <col min="15" max="15" width="1.7109375" style="89" customWidth="1"/>
    <col min="16" max="16" width="0.85546875" style="89" customWidth="1"/>
    <col min="17" max="17" width="4.5703125" style="89" customWidth="1"/>
    <col min="18" max="18" width="8.42578125" style="89" customWidth="1"/>
    <col min="19" max="19" width="2.140625" style="89" customWidth="1"/>
    <col min="20" max="20" width="5.85546875" style="89" customWidth="1"/>
    <col min="21" max="21" width="7.28515625" style="89" customWidth="1"/>
    <col min="22" max="22" width="15.42578125" style="89" customWidth="1"/>
    <col min="23" max="23" width="1.85546875" style="89" customWidth="1"/>
    <col min="24" max="16384" width="9.140625" style="89"/>
  </cols>
  <sheetData>
    <row r="1" spans="1:22" ht="7.15" customHeight="1">
      <c r="A1" s="91"/>
      <c r="B1" s="91"/>
      <c r="C1" s="91"/>
      <c r="D1" s="91"/>
      <c r="E1" s="91"/>
      <c r="F1" s="91"/>
      <c r="G1" s="91"/>
      <c r="H1" s="91"/>
      <c r="I1" s="91"/>
      <c r="J1" s="91"/>
      <c r="K1" s="91"/>
      <c r="L1" s="91"/>
      <c r="M1" s="91"/>
      <c r="N1" s="91"/>
      <c r="O1" s="91"/>
      <c r="P1" s="91"/>
      <c r="Q1" s="91"/>
      <c r="R1" s="91"/>
      <c r="S1" s="91"/>
      <c r="T1" s="91"/>
      <c r="U1" s="91"/>
      <c r="V1" s="91"/>
    </row>
    <row r="2" spans="1:22" ht="14.45" customHeight="1">
      <c r="A2" s="91"/>
      <c r="B2" s="91"/>
      <c r="C2" s="91"/>
      <c r="D2" s="91"/>
      <c r="E2" s="91"/>
      <c r="F2" s="91"/>
      <c r="G2" s="175" t="s">
        <v>797</v>
      </c>
      <c r="H2" s="175"/>
      <c r="I2" s="175"/>
      <c r="J2" s="175"/>
      <c r="K2" s="175"/>
      <c r="L2" s="175"/>
      <c r="M2" s="175"/>
      <c r="N2" s="175"/>
      <c r="O2" s="175"/>
      <c r="P2" s="175"/>
      <c r="Q2" s="175"/>
      <c r="R2" s="175"/>
      <c r="S2" s="175"/>
      <c r="T2" s="175"/>
      <c r="U2" s="175"/>
      <c r="V2" s="91"/>
    </row>
    <row r="3" spans="1:22" ht="14.45" customHeight="1">
      <c r="A3" s="91"/>
      <c r="B3" s="91"/>
      <c r="C3" s="91"/>
      <c r="D3" s="91"/>
      <c r="E3" s="91"/>
      <c r="F3" s="91"/>
      <c r="G3" s="91"/>
      <c r="H3" s="91"/>
      <c r="I3" s="91"/>
      <c r="J3" s="176" t="s">
        <v>1</v>
      </c>
      <c r="K3" s="176"/>
      <c r="L3" s="176"/>
      <c r="M3" s="176"/>
      <c r="N3" s="176"/>
      <c r="O3" s="176"/>
      <c r="P3" s="176"/>
      <c r="Q3" s="176"/>
      <c r="R3" s="176"/>
      <c r="S3" s="176"/>
      <c r="T3" s="91"/>
      <c r="U3" s="91"/>
      <c r="V3" s="91"/>
    </row>
    <row r="4" spans="1:22" ht="7.15" customHeight="1" thickBot="1">
      <c r="A4" s="91"/>
      <c r="B4" s="91"/>
      <c r="C4" s="91"/>
      <c r="D4" s="91"/>
      <c r="E4" s="91"/>
      <c r="F4" s="91"/>
      <c r="G4" s="91"/>
      <c r="H4" s="91"/>
      <c r="I4" s="91"/>
      <c r="J4" s="91"/>
      <c r="K4" s="91"/>
      <c r="L4" s="91"/>
      <c r="M4" s="91"/>
      <c r="N4" s="91"/>
      <c r="O4" s="91"/>
      <c r="P4" s="91"/>
      <c r="Q4" s="91"/>
      <c r="R4" s="91"/>
      <c r="S4" s="91"/>
      <c r="T4" s="91"/>
      <c r="U4" s="91"/>
      <c r="V4" s="91"/>
    </row>
    <row r="5" spans="1:22" ht="15.75" customHeight="1" thickBot="1">
      <c r="A5" s="91"/>
      <c r="B5" s="91"/>
      <c r="C5" s="91"/>
      <c r="D5" s="177" t="s">
        <v>2</v>
      </c>
      <c r="E5" s="177"/>
      <c r="F5" s="177"/>
      <c r="G5" s="177"/>
      <c r="H5" s="177"/>
      <c r="I5" s="177"/>
      <c r="J5" s="177"/>
      <c r="K5" s="91"/>
      <c r="L5" s="91"/>
      <c r="M5" s="276" t="s">
        <v>3</v>
      </c>
      <c r="N5" s="277"/>
      <c r="O5" s="277"/>
      <c r="P5" s="277"/>
      <c r="Q5" s="277"/>
      <c r="R5" s="277"/>
      <c r="S5" s="277"/>
      <c r="T5" s="277"/>
      <c r="U5" s="278"/>
      <c r="V5" s="91"/>
    </row>
    <row r="6" spans="1:22" ht="5.85" customHeight="1" thickBot="1">
      <c r="A6" s="91"/>
      <c r="B6" s="91"/>
      <c r="C6" s="91"/>
      <c r="D6" s="91"/>
      <c r="E6" s="91"/>
      <c r="F6" s="91"/>
      <c r="G6" s="91"/>
      <c r="H6" s="91"/>
      <c r="I6" s="91"/>
      <c r="J6" s="91"/>
      <c r="K6" s="91"/>
      <c r="L6" s="91"/>
      <c r="M6" s="91"/>
      <c r="N6" s="91"/>
      <c r="O6" s="91"/>
      <c r="P6" s="91"/>
      <c r="Q6" s="91"/>
      <c r="R6" s="91"/>
      <c r="S6" s="91"/>
      <c r="T6" s="91"/>
      <c r="U6" s="91"/>
      <c r="V6" s="91"/>
    </row>
    <row r="7" spans="1:22" ht="15.75" customHeight="1" thickBot="1">
      <c r="A7" s="91"/>
      <c r="B7" s="91"/>
      <c r="C7" s="91"/>
      <c r="D7" s="177" t="s">
        <v>763</v>
      </c>
      <c r="E7" s="177"/>
      <c r="F7" s="177"/>
      <c r="G7" s="177"/>
      <c r="H7" s="177"/>
      <c r="I7" s="177"/>
      <c r="J7" s="177"/>
      <c r="K7" s="91"/>
      <c r="L7" s="91"/>
      <c r="M7" s="276" t="s">
        <v>676</v>
      </c>
      <c r="N7" s="277"/>
      <c r="O7" s="277"/>
      <c r="P7" s="277"/>
      <c r="Q7" s="277"/>
      <c r="R7" s="277"/>
      <c r="S7" s="277"/>
      <c r="T7" s="277"/>
      <c r="U7" s="278"/>
      <c r="V7" s="91"/>
    </row>
    <row r="8" spans="1:22" ht="3.4" customHeight="1">
      <c r="A8" s="91"/>
      <c r="B8" s="91"/>
      <c r="C8" s="91"/>
      <c r="D8" s="91"/>
      <c r="E8" s="91"/>
      <c r="F8" s="91"/>
      <c r="G8" s="91"/>
      <c r="H8" s="91"/>
      <c r="I8" s="91"/>
      <c r="J8" s="91"/>
      <c r="K8" s="91"/>
      <c r="L8" s="91"/>
      <c r="M8" s="91"/>
      <c r="N8" s="91"/>
      <c r="O8" s="91"/>
      <c r="P8" s="91"/>
      <c r="Q8" s="91"/>
      <c r="R8" s="91"/>
      <c r="S8" s="91"/>
      <c r="T8" s="91"/>
      <c r="U8" s="91"/>
      <c r="V8" s="91"/>
    </row>
    <row r="9" spans="1:22" ht="15.75" customHeight="1" thickBot="1">
      <c r="A9" s="91"/>
      <c r="B9" s="91"/>
      <c r="C9" s="91"/>
      <c r="D9" s="91"/>
      <c r="E9" s="91"/>
      <c r="F9" s="91"/>
      <c r="G9" s="91"/>
      <c r="H9" s="91"/>
      <c r="I9" s="91"/>
      <c r="J9" s="91"/>
      <c r="K9" s="91"/>
      <c r="L9" s="91"/>
      <c r="M9" s="91"/>
      <c r="N9" s="91"/>
      <c r="O9" s="91"/>
      <c r="P9" s="91"/>
      <c r="Q9" s="91"/>
      <c r="R9" s="91"/>
      <c r="S9" s="91"/>
      <c r="T9" s="91"/>
      <c r="U9" s="91"/>
      <c r="V9" s="122" t="s">
        <v>762</v>
      </c>
    </row>
    <row r="10" spans="1:22" ht="12.75" customHeight="1" thickBot="1">
      <c r="A10" s="91"/>
      <c r="B10" s="91"/>
      <c r="C10" s="91"/>
      <c r="D10" s="177" t="s">
        <v>526</v>
      </c>
      <c r="E10" s="177"/>
      <c r="F10" s="177" t="s">
        <v>761</v>
      </c>
      <c r="G10" s="177"/>
      <c r="H10" s="177"/>
      <c r="I10" s="177"/>
      <c r="J10" s="177"/>
      <c r="K10" s="177"/>
      <c r="L10" s="177"/>
      <c r="M10" s="276" t="s">
        <v>674</v>
      </c>
      <c r="N10" s="277"/>
      <c r="O10" s="277"/>
      <c r="P10" s="277"/>
      <c r="Q10" s="277"/>
      <c r="R10" s="277"/>
      <c r="S10" s="277"/>
      <c r="T10" s="277"/>
      <c r="U10" s="278"/>
      <c r="V10" s="121"/>
    </row>
    <row r="11" spans="1:22" ht="12.75" customHeight="1" thickBot="1">
      <c r="A11" s="91"/>
      <c r="B11" s="91"/>
      <c r="C11" s="91"/>
      <c r="D11" s="177" t="s">
        <v>523</v>
      </c>
      <c r="E11" s="177"/>
      <c r="F11" s="177" t="s">
        <v>759</v>
      </c>
      <c r="G11" s="177"/>
      <c r="H11" s="177"/>
      <c r="I11" s="177"/>
      <c r="J11" s="177"/>
      <c r="K11" s="177"/>
      <c r="L11" s="177"/>
      <c r="M11" s="276" t="s">
        <v>659</v>
      </c>
      <c r="N11" s="277"/>
      <c r="O11" s="277"/>
      <c r="P11" s="277"/>
      <c r="Q11" s="277"/>
      <c r="R11" s="277"/>
      <c r="S11" s="277"/>
      <c r="T11" s="277"/>
      <c r="U11" s="278"/>
      <c r="V11" s="91"/>
    </row>
    <row r="12" spans="1:22" ht="12.75" customHeight="1" thickBot="1">
      <c r="A12" s="91"/>
      <c r="B12" s="91"/>
      <c r="C12" s="91"/>
      <c r="D12" s="177" t="s">
        <v>520</v>
      </c>
      <c r="E12" s="177"/>
      <c r="F12" s="177" t="s">
        <v>758</v>
      </c>
      <c r="G12" s="177"/>
      <c r="H12" s="177"/>
      <c r="I12" s="177"/>
      <c r="J12" s="177"/>
      <c r="K12" s="177"/>
      <c r="L12" s="177"/>
      <c r="M12" s="276" t="s">
        <v>782</v>
      </c>
      <c r="N12" s="278"/>
      <c r="O12" s="91"/>
      <c r="P12" s="91"/>
      <c r="Q12" s="91"/>
      <c r="R12" s="91"/>
      <c r="S12" s="91"/>
      <c r="T12" s="91"/>
      <c r="U12" s="91"/>
      <c r="V12" s="91"/>
    </row>
    <row r="13" spans="1:22" ht="12.75" customHeight="1" thickBot="1">
      <c r="A13" s="91"/>
      <c r="B13" s="91"/>
      <c r="C13" s="91"/>
      <c r="D13" s="177" t="s">
        <v>514</v>
      </c>
      <c r="E13" s="177"/>
      <c r="F13" s="177" t="s">
        <v>756</v>
      </c>
      <c r="G13" s="177"/>
      <c r="H13" s="177"/>
      <c r="I13" s="177"/>
      <c r="J13" s="177"/>
      <c r="K13" s="177"/>
      <c r="L13" s="177"/>
      <c r="M13" s="289" t="s">
        <v>755</v>
      </c>
      <c r="N13" s="290"/>
      <c r="O13" s="289"/>
      <c r="P13" s="295"/>
      <c r="Q13" s="295"/>
      <c r="R13" s="290"/>
      <c r="S13" s="289"/>
      <c r="T13" s="295"/>
      <c r="U13" s="290"/>
      <c r="V13" s="91"/>
    </row>
    <row r="14" spans="1:22" ht="14.45" customHeight="1">
      <c r="A14" s="91"/>
      <c r="B14" s="91"/>
      <c r="C14" s="91"/>
      <c r="D14" s="91"/>
      <c r="E14" s="91"/>
      <c r="F14" s="91"/>
      <c r="G14" s="91"/>
      <c r="H14" s="91"/>
      <c r="I14" s="91"/>
      <c r="J14" s="91"/>
      <c r="K14" s="91"/>
      <c r="L14" s="91"/>
      <c r="M14" s="294" t="s">
        <v>751</v>
      </c>
      <c r="N14" s="176"/>
      <c r="O14" s="176" t="s">
        <v>751</v>
      </c>
      <c r="P14" s="176"/>
      <c r="Q14" s="176"/>
      <c r="R14" s="176"/>
      <c r="S14" s="299" t="s">
        <v>751</v>
      </c>
      <c r="T14" s="299"/>
      <c r="U14" s="299"/>
      <c r="V14" s="120" t="s">
        <v>751</v>
      </c>
    </row>
    <row r="15" spans="1:22" ht="16.899999999999999" customHeight="1" thickBot="1">
      <c r="A15" s="91"/>
      <c r="B15" s="91"/>
      <c r="C15" s="91"/>
      <c r="D15" s="91"/>
      <c r="E15" s="91"/>
      <c r="F15" s="91"/>
      <c r="G15" s="91"/>
      <c r="H15" s="91"/>
      <c r="I15" s="91"/>
      <c r="J15" s="91"/>
      <c r="K15" s="91"/>
      <c r="L15" s="91"/>
      <c r="M15" s="296" t="s">
        <v>754</v>
      </c>
      <c r="N15" s="297"/>
      <c r="O15" s="297"/>
      <c r="P15" s="297"/>
      <c r="Q15" s="297"/>
      <c r="R15" s="297"/>
      <c r="S15" s="297"/>
      <c r="T15" s="297"/>
      <c r="U15" s="297"/>
      <c r="V15" s="119" t="s">
        <v>752</v>
      </c>
    </row>
    <row r="16" spans="1:22" ht="12.75" customHeight="1" thickBot="1">
      <c r="A16" s="91"/>
      <c r="B16" s="91"/>
      <c r="C16" s="91"/>
      <c r="D16" s="177" t="s">
        <v>508</v>
      </c>
      <c r="E16" s="177"/>
      <c r="F16" s="177" t="s">
        <v>751</v>
      </c>
      <c r="G16" s="177"/>
      <c r="H16" s="177"/>
      <c r="I16" s="177"/>
      <c r="J16" s="177"/>
      <c r="K16" s="177"/>
      <c r="L16" s="177"/>
      <c r="M16" s="285">
        <v>1578377332</v>
      </c>
      <c r="N16" s="286"/>
      <c r="O16" s="291"/>
      <c r="P16" s="292"/>
      <c r="Q16" s="292"/>
      <c r="R16" s="293"/>
      <c r="S16" s="291"/>
      <c r="T16" s="292"/>
      <c r="U16" s="293"/>
      <c r="V16" s="118">
        <v>1578377332</v>
      </c>
    </row>
    <row r="17" spans="1:22" ht="12.75" customHeight="1" thickBot="1">
      <c r="A17" s="91"/>
      <c r="B17" s="91"/>
      <c r="C17" s="91"/>
      <c r="D17" s="177" t="s">
        <v>506</v>
      </c>
      <c r="E17" s="177"/>
      <c r="F17" s="177" t="s">
        <v>750</v>
      </c>
      <c r="G17" s="177"/>
      <c r="H17" s="177"/>
      <c r="I17" s="177"/>
      <c r="J17" s="177"/>
      <c r="K17" s="177"/>
      <c r="L17" s="177"/>
      <c r="M17" s="280">
        <v>100</v>
      </c>
      <c r="N17" s="281"/>
      <c r="O17" s="291"/>
      <c r="P17" s="292"/>
      <c r="Q17" s="292"/>
      <c r="R17" s="293"/>
      <c r="S17" s="291"/>
      <c r="T17" s="292"/>
      <c r="U17" s="293"/>
      <c r="V17" s="117">
        <v>100</v>
      </c>
    </row>
    <row r="18" spans="1:22" ht="24.2" customHeight="1">
      <c r="A18" s="91"/>
      <c r="B18" s="91"/>
      <c r="C18" s="91"/>
      <c r="D18" s="91"/>
      <c r="E18" s="91"/>
      <c r="F18" s="91"/>
      <c r="G18" s="91"/>
      <c r="H18" s="91"/>
      <c r="I18" s="91"/>
      <c r="J18" s="91"/>
      <c r="K18" s="91"/>
      <c r="L18" s="91"/>
      <c r="M18" s="91"/>
      <c r="N18" s="91"/>
      <c r="O18" s="91"/>
      <c r="P18" s="91"/>
      <c r="Q18" s="91"/>
      <c r="R18" s="91"/>
      <c r="S18" s="91"/>
      <c r="T18" s="91"/>
      <c r="U18" s="91"/>
      <c r="V18" s="91"/>
    </row>
    <row r="19" spans="1:22" ht="14.45" customHeight="1">
      <c r="A19" s="91"/>
      <c r="B19" s="91"/>
      <c r="C19" s="91"/>
      <c r="D19" s="91"/>
      <c r="E19" s="279" t="s">
        <v>749</v>
      </c>
      <c r="F19" s="279"/>
      <c r="G19" s="279"/>
      <c r="H19" s="279"/>
      <c r="I19" s="279"/>
      <c r="J19" s="279"/>
      <c r="K19" s="279"/>
      <c r="L19" s="279"/>
      <c r="M19" s="279"/>
      <c r="N19" s="91"/>
      <c r="O19" s="91"/>
      <c r="P19" s="91"/>
      <c r="Q19" s="91"/>
      <c r="R19" s="91"/>
      <c r="S19" s="91"/>
      <c r="T19" s="91"/>
      <c r="U19" s="91"/>
      <c r="V19" s="91"/>
    </row>
    <row r="20" spans="1:22" ht="2.1" customHeight="1" thickBot="1">
      <c r="A20" s="91"/>
      <c r="B20" s="91"/>
      <c r="C20" s="91"/>
      <c r="D20" s="91"/>
      <c r="E20" s="91"/>
      <c r="F20" s="91"/>
      <c r="G20" s="91"/>
      <c r="H20" s="91"/>
      <c r="I20" s="91"/>
      <c r="J20" s="91"/>
      <c r="K20" s="91"/>
      <c r="L20" s="91"/>
      <c r="M20" s="91"/>
      <c r="N20" s="91"/>
      <c r="O20" s="91"/>
      <c r="P20" s="91"/>
      <c r="Q20" s="91"/>
      <c r="R20" s="91"/>
      <c r="S20" s="91"/>
      <c r="T20" s="91"/>
      <c r="U20" s="91"/>
      <c r="V20" s="91"/>
    </row>
    <row r="21" spans="1:22" ht="12.75" customHeight="1" thickBot="1">
      <c r="A21" s="91"/>
      <c r="B21" s="91"/>
      <c r="C21" s="91"/>
      <c r="D21" s="177" t="s">
        <v>504</v>
      </c>
      <c r="E21" s="177"/>
      <c r="F21" s="177" t="s">
        <v>748</v>
      </c>
      <c r="G21" s="177"/>
      <c r="H21" s="177"/>
      <c r="I21" s="177"/>
      <c r="J21" s="177"/>
      <c r="K21" s="177"/>
      <c r="L21" s="177"/>
      <c r="M21" s="285">
        <v>70339969</v>
      </c>
      <c r="N21" s="286"/>
      <c r="O21" s="91"/>
      <c r="P21" s="91"/>
      <c r="Q21" s="91"/>
      <c r="R21" s="91"/>
      <c r="S21" s="91"/>
      <c r="T21" s="91"/>
      <c r="U21" s="91"/>
      <c r="V21" s="91"/>
    </row>
    <row r="22" spans="1:22" ht="12.75" customHeight="1" thickBot="1">
      <c r="A22" s="91"/>
      <c r="B22" s="91"/>
      <c r="C22" s="91"/>
      <c r="D22" s="177" t="s">
        <v>502</v>
      </c>
      <c r="E22" s="177"/>
      <c r="F22" s="177" t="s">
        <v>747</v>
      </c>
      <c r="G22" s="177"/>
      <c r="H22" s="177"/>
      <c r="I22" s="177"/>
      <c r="J22" s="177"/>
      <c r="K22" s="177"/>
      <c r="L22" s="177"/>
      <c r="M22" s="285">
        <v>58939918</v>
      </c>
      <c r="N22" s="286"/>
      <c r="O22" s="91"/>
      <c r="P22" s="91"/>
      <c r="Q22" s="91"/>
      <c r="R22" s="91"/>
      <c r="S22" s="91"/>
      <c r="T22" s="91"/>
      <c r="U22" s="91"/>
      <c r="V22" s="91"/>
    </row>
    <row r="23" spans="1:22" ht="12.75" customHeight="1" thickBot="1">
      <c r="A23" s="91"/>
      <c r="B23" s="91"/>
      <c r="C23" s="91"/>
      <c r="D23" s="177" t="s">
        <v>500</v>
      </c>
      <c r="E23" s="177"/>
      <c r="F23" s="177" t="s">
        <v>746</v>
      </c>
      <c r="G23" s="177"/>
      <c r="H23" s="177"/>
      <c r="I23" s="177"/>
      <c r="J23" s="177"/>
      <c r="K23" s="177"/>
      <c r="L23" s="177"/>
      <c r="M23" s="285">
        <v>11400051</v>
      </c>
      <c r="N23" s="286"/>
      <c r="O23" s="91"/>
      <c r="P23" s="91"/>
      <c r="Q23" s="91"/>
      <c r="R23" s="91"/>
      <c r="S23" s="91"/>
      <c r="T23" s="91"/>
      <c r="U23" s="91"/>
      <c r="V23" s="91"/>
    </row>
    <row r="24" spans="1:22" ht="16.350000000000001" customHeight="1" thickBot="1">
      <c r="A24" s="91"/>
      <c r="B24" s="91"/>
      <c r="C24" s="91"/>
      <c r="D24" s="91"/>
      <c r="E24" s="91"/>
      <c r="F24" s="91"/>
      <c r="G24" s="91"/>
      <c r="H24" s="91"/>
      <c r="I24" s="91"/>
      <c r="J24" s="91"/>
      <c r="K24" s="91"/>
      <c r="L24" s="91"/>
      <c r="M24" s="91"/>
      <c r="N24" s="91"/>
      <c r="O24" s="91"/>
      <c r="P24" s="91"/>
      <c r="Q24" s="91"/>
      <c r="R24" s="91"/>
      <c r="S24" s="91"/>
      <c r="T24" s="91"/>
      <c r="U24" s="91"/>
      <c r="V24" s="91"/>
    </row>
    <row r="25" spans="1:22" ht="23.85" customHeight="1" thickBot="1">
      <c r="A25" s="91"/>
      <c r="B25" s="91"/>
      <c r="C25" s="91"/>
      <c r="D25" s="91"/>
      <c r="E25" s="91"/>
      <c r="F25" s="91"/>
      <c r="G25" s="91"/>
      <c r="H25" s="91"/>
      <c r="I25" s="91"/>
      <c r="J25" s="91"/>
      <c r="K25" s="91"/>
      <c r="L25" s="91"/>
      <c r="M25" s="282" t="s">
        <v>745</v>
      </c>
      <c r="N25" s="283"/>
      <c r="O25" s="282" t="s">
        <v>744</v>
      </c>
      <c r="P25" s="284"/>
      <c r="Q25" s="284"/>
      <c r="R25" s="283"/>
      <c r="S25" s="282" t="s">
        <v>743</v>
      </c>
      <c r="T25" s="284"/>
      <c r="U25" s="283"/>
      <c r="V25" s="116" t="s">
        <v>742</v>
      </c>
    </row>
    <row r="26" spans="1:22" ht="12.75" customHeight="1" thickBot="1">
      <c r="A26" s="91"/>
      <c r="B26" s="91"/>
      <c r="C26" s="91"/>
      <c r="D26" s="177" t="s">
        <v>498</v>
      </c>
      <c r="E26" s="177"/>
      <c r="F26" s="177" t="s">
        <v>741</v>
      </c>
      <c r="G26" s="177"/>
      <c r="H26" s="177"/>
      <c r="I26" s="177"/>
      <c r="J26" s="177"/>
      <c r="K26" s="177"/>
      <c r="L26" s="177"/>
      <c r="M26" s="280">
        <v>1.7160000000000001E-3</v>
      </c>
      <c r="N26" s="281"/>
      <c r="O26" s="280">
        <v>0</v>
      </c>
      <c r="P26" s="298"/>
      <c r="Q26" s="298"/>
      <c r="R26" s="281"/>
      <c r="S26" s="280">
        <v>0</v>
      </c>
      <c r="T26" s="298"/>
      <c r="U26" s="281"/>
      <c r="V26" s="115">
        <v>0</v>
      </c>
    </row>
    <row r="27" spans="1:22" ht="12.75" customHeight="1" thickBot="1">
      <c r="A27" s="91"/>
      <c r="B27" s="91"/>
      <c r="C27" s="91"/>
      <c r="D27" s="177" t="s">
        <v>495</v>
      </c>
      <c r="E27" s="177"/>
      <c r="F27" s="177" t="s">
        <v>740</v>
      </c>
      <c r="G27" s="177"/>
      <c r="H27" s="177"/>
      <c r="I27" s="177"/>
      <c r="J27" s="177"/>
      <c r="K27" s="177"/>
      <c r="L27" s="177"/>
      <c r="M27" s="285">
        <v>19562.490000000002</v>
      </c>
      <c r="N27" s="286"/>
      <c r="O27" s="285">
        <v>0</v>
      </c>
      <c r="P27" s="287"/>
      <c r="Q27" s="287"/>
      <c r="R27" s="286"/>
      <c r="S27" s="285">
        <v>0</v>
      </c>
      <c r="T27" s="287"/>
      <c r="U27" s="286"/>
      <c r="V27" s="113">
        <v>0</v>
      </c>
    </row>
    <row r="28" spans="1:22" ht="12.75" customHeight="1" thickBot="1">
      <c r="A28" s="91"/>
      <c r="B28" s="91"/>
      <c r="C28" s="91"/>
      <c r="D28" s="177" t="s">
        <v>493</v>
      </c>
      <c r="E28" s="177"/>
      <c r="F28" s="177" t="s">
        <v>739</v>
      </c>
      <c r="G28" s="177"/>
      <c r="H28" s="177"/>
      <c r="I28" s="177"/>
      <c r="J28" s="177"/>
      <c r="K28" s="177"/>
      <c r="L28" s="177"/>
      <c r="M28" s="280">
        <v>1.2300000000000001E-5</v>
      </c>
      <c r="N28" s="281"/>
      <c r="O28" s="280">
        <v>0</v>
      </c>
      <c r="P28" s="298"/>
      <c r="Q28" s="298"/>
      <c r="R28" s="281"/>
      <c r="S28" s="280">
        <v>0</v>
      </c>
      <c r="T28" s="298"/>
      <c r="U28" s="281"/>
      <c r="V28" s="115">
        <v>0</v>
      </c>
    </row>
    <row r="29" spans="1:22" ht="12.75" customHeight="1" thickBot="1">
      <c r="A29" s="91"/>
      <c r="B29" s="91"/>
      <c r="C29" s="91"/>
      <c r="D29" s="177" t="s">
        <v>490</v>
      </c>
      <c r="E29" s="177"/>
      <c r="F29" s="177" t="s">
        <v>738</v>
      </c>
      <c r="G29" s="177"/>
      <c r="H29" s="177"/>
      <c r="I29" s="177"/>
      <c r="J29" s="177"/>
      <c r="K29" s="177"/>
      <c r="L29" s="177"/>
      <c r="M29" s="285">
        <v>19414.04</v>
      </c>
      <c r="N29" s="286"/>
      <c r="O29" s="285">
        <v>0</v>
      </c>
      <c r="P29" s="287"/>
      <c r="Q29" s="287"/>
      <c r="R29" s="286"/>
      <c r="S29" s="285">
        <v>0</v>
      </c>
      <c r="T29" s="287"/>
      <c r="U29" s="286"/>
      <c r="V29" s="113">
        <v>0</v>
      </c>
    </row>
    <row r="30" spans="1:22" ht="12.75" customHeight="1" thickBot="1">
      <c r="A30" s="91"/>
      <c r="B30" s="91"/>
      <c r="C30" s="91"/>
      <c r="D30" s="177" t="s">
        <v>488</v>
      </c>
      <c r="E30" s="177"/>
      <c r="F30" s="177" t="s">
        <v>737</v>
      </c>
      <c r="G30" s="177"/>
      <c r="H30" s="177"/>
      <c r="I30" s="177"/>
      <c r="J30" s="177"/>
      <c r="K30" s="177"/>
      <c r="L30" s="177"/>
      <c r="M30" s="291"/>
      <c r="N30" s="293"/>
      <c r="O30" s="291"/>
      <c r="P30" s="292"/>
      <c r="Q30" s="292"/>
      <c r="R30" s="293"/>
      <c r="S30" s="291"/>
      <c r="T30" s="292"/>
      <c r="U30" s="293"/>
      <c r="V30" s="114"/>
    </row>
    <row r="31" spans="1:22" ht="12.75" customHeight="1" thickBot="1">
      <c r="A31" s="91"/>
      <c r="B31" s="91"/>
      <c r="C31" s="91"/>
      <c r="D31" s="177" t="s">
        <v>486</v>
      </c>
      <c r="E31" s="177"/>
      <c r="F31" s="177" t="s">
        <v>736</v>
      </c>
      <c r="G31" s="177"/>
      <c r="H31" s="177"/>
      <c r="I31" s="177"/>
      <c r="J31" s="177"/>
      <c r="K31" s="177"/>
      <c r="L31" s="177"/>
      <c r="M31" s="291"/>
      <c r="N31" s="293"/>
      <c r="O31" s="291"/>
      <c r="P31" s="292"/>
      <c r="Q31" s="292"/>
      <c r="R31" s="293"/>
      <c r="S31" s="291"/>
      <c r="T31" s="292"/>
      <c r="U31" s="293"/>
      <c r="V31" s="114"/>
    </row>
    <row r="32" spans="1:22" ht="12.75" customHeight="1" thickBot="1">
      <c r="A32" s="91"/>
      <c r="B32" s="91"/>
      <c r="C32" s="91"/>
      <c r="D32" s="177" t="s">
        <v>484</v>
      </c>
      <c r="E32" s="177"/>
      <c r="F32" s="177" t="s">
        <v>735</v>
      </c>
      <c r="G32" s="177"/>
      <c r="H32" s="177"/>
      <c r="I32" s="177"/>
      <c r="J32" s="177"/>
      <c r="K32" s="177"/>
      <c r="L32" s="177"/>
      <c r="M32" s="285">
        <v>19414.04</v>
      </c>
      <c r="N32" s="286"/>
      <c r="O32" s="285">
        <v>0</v>
      </c>
      <c r="P32" s="287"/>
      <c r="Q32" s="287"/>
      <c r="R32" s="286"/>
      <c r="S32" s="285">
        <v>0</v>
      </c>
      <c r="T32" s="287"/>
      <c r="U32" s="286"/>
      <c r="V32" s="113">
        <v>0</v>
      </c>
    </row>
    <row r="33" spans="1:22" ht="12.75" customHeight="1" thickBot="1">
      <c r="A33" s="91"/>
      <c r="B33" s="91"/>
      <c r="C33" s="91"/>
      <c r="D33" s="177" t="s">
        <v>482</v>
      </c>
      <c r="E33" s="177"/>
      <c r="F33" s="177" t="s">
        <v>734</v>
      </c>
      <c r="G33" s="177"/>
      <c r="H33" s="177"/>
      <c r="I33" s="177"/>
      <c r="J33" s="177"/>
      <c r="K33" s="177"/>
      <c r="L33" s="177"/>
      <c r="M33" s="285">
        <v>-148.44999999999999</v>
      </c>
      <c r="N33" s="286"/>
      <c r="O33" s="285">
        <v>0</v>
      </c>
      <c r="P33" s="287"/>
      <c r="Q33" s="287"/>
      <c r="R33" s="286"/>
      <c r="S33" s="285">
        <v>0</v>
      </c>
      <c r="T33" s="287"/>
      <c r="U33" s="286"/>
      <c r="V33" s="113">
        <v>0</v>
      </c>
    </row>
    <row r="34" spans="1:22" ht="12.75" customHeight="1" thickBot="1">
      <c r="A34" s="91"/>
      <c r="B34" s="91"/>
      <c r="C34" s="91"/>
      <c r="D34" s="177" t="s">
        <v>479</v>
      </c>
      <c r="E34" s="177"/>
      <c r="F34" s="177" t="s">
        <v>733</v>
      </c>
      <c r="G34" s="177"/>
      <c r="H34" s="177"/>
      <c r="I34" s="177"/>
      <c r="J34" s="177"/>
      <c r="K34" s="177"/>
      <c r="L34" s="177"/>
      <c r="M34" s="285">
        <v>19414.009999999998</v>
      </c>
      <c r="N34" s="286"/>
      <c r="O34" s="285">
        <v>0</v>
      </c>
      <c r="P34" s="287"/>
      <c r="Q34" s="287"/>
      <c r="R34" s="286"/>
      <c r="S34" s="285">
        <v>0</v>
      </c>
      <c r="T34" s="287"/>
      <c r="U34" s="286"/>
      <c r="V34" s="113">
        <v>0</v>
      </c>
    </row>
    <row r="35" spans="1:22" ht="12.75" customHeight="1" thickBot="1">
      <c r="A35" s="91"/>
      <c r="B35" s="91"/>
      <c r="C35" s="91"/>
      <c r="D35" s="177" t="s">
        <v>477</v>
      </c>
      <c r="E35" s="177"/>
      <c r="F35" s="177" t="s">
        <v>732</v>
      </c>
      <c r="G35" s="177"/>
      <c r="H35" s="177"/>
      <c r="I35" s="177"/>
      <c r="J35" s="177"/>
      <c r="K35" s="177"/>
      <c r="L35" s="177"/>
      <c r="M35" s="291"/>
      <c r="N35" s="293"/>
      <c r="O35" s="291"/>
      <c r="P35" s="292"/>
      <c r="Q35" s="292"/>
      <c r="R35" s="293"/>
      <c r="S35" s="291"/>
      <c r="T35" s="292"/>
      <c r="U35" s="293"/>
      <c r="V35" s="114"/>
    </row>
    <row r="36" spans="1:22" ht="12.75" customHeight="1" thickBot="1">
      <c r="A36" s="91"/>
      <c r="B36" s="91"/>
      <c r="C36" s="91"/>
      <c r="D36" s="177" t="s">
        <v>475</v>
      </c>
      <c r="E36" s="177"/>
      <c r="F36" s="177" t="s">
        <v>731</v>
      </c>
      <c r="G36" s="177"/>
      <c r="H36" s="177"/>
      <c r="I36" s="177"/>
      <c r="J36" s="177"/>
      <c r="K36" s="177"/>
      <c r="L36" s="177"/>
      <c r="M36" s="291"/>
      <c r="N36" s="293"/>
      <c r="O36" s="291"/>
      <c r="P36" s="292"/>
      <c r="Q36" s="292"/>
      <c r="R36" s="293"/>
      <c r="S36" s="291"/>
      <c r="T36" s="292"/>
      <c r="U36" s="293"/>
      <c r="V36" s="114"/>
    </row>
    <row r="37" spans="1:22" ht="12.75" customHeight="1" thickBot="1">
      <c r="A37" s="91"/>
      <c r="B37" s="91"/>
      <c r="C37" s="91"/>
      <c r="D37" s="177" t="s">
        <v>473</v>
      </c>
      <c r="E37" s="177"/>
      <c r="F37" s="177" t="s">
        <v>730</v>
      </c>
      <c r="G37" s="177"/>
      <c r="H37" s="177"/>
      <c r="I37" s="177"/>
      <c r="J37" s="177"/>
      <c r="K37" s="177"/>
      <c r="L37" s="177"/>
      <c r="M37" s="285">
        <v>19414.009999999998</v>
      </c>
      <c r="N37" s="286"/>
      <c r="O37" s="285">
        <v>0</v>
      </c>
      <c r="P37" s="287"/>
      <c r="Q37" s="287"/>
      <c r="R37" s="286"/>
      <c r="S37" s="285">
        <v>0</v>
      </c>
      <c r="T37" s="287"/>
      <c r="U37" s="286"/>
      <c r="V37" s="113">
        <v>0</v>
      </c>
    </row>
    <row r="38" spans="1:22" ht="12.75" customHeight="1" thickBot="1">
      <c r="A38" s="91"/>
      <c r="B38" s="91"/>
      <c r="C38" s="91"/>
      <c r="D38" s="177" t="s">
        <v>471</v>
      </c>
      <c r="E38" s="177"/>
      <c r="F38" s="177" t="s">
        <v>729</v>
      </c>
      <c r="G38" s="177"/>
      <c r="H38" s="177"/>
      <c r="I38" s="177"/>
      <c r="J38" s="177"/>
      <c r="K38" s="177"/>
      <c r="L38" s="177"/>
      <c r="M38" s="285">
        <v>-0.03</v>
      </c>
      <c r="N38" s="286"/>
      <c r="O38" s="285">
        <v>0</v>
      </c>
      <c r="P38" s="287"/>
      <c r="Q38" s="287"/>
      <c r="R38" s="286"/>
      <c r="S38" s="285">
        <v>0</v>
      </c>
      <c r="T38" s="287"/>
      <c r="U38" s="286"/>
      <c r="V38" s="113">
        <v>0</v>
      </c>
    </row>
    <row r="39" spans="1:22" ht="12.75" customHeight="1" thickBot="1">
      <c r="A39" s="91"/>
      <c r="B39" s="91"/>
      <c r="C39" s="91"/>
      <c r="D39" s="177" t="s">
        <v>469</v>
      </c>
      <c r="E39" s="177"/>
      <c r="F39" s="177" t="s">
        <v>728</v>
      </c>
      <c r="G39" s="177"/>
      <c r="H39" s="177"/>
      <c r="I39" s="177"/>
      <c r="J39" s="177"/>
      <c r="K39" s="177"/>
      <c r="L39" s="177"/>
      <c r="M39" s="285">
        <v>0</v>
      </c>
      <c r="N39" s="286"/>
      <c r="O39" s="285">
        <v>0</v>
      </c>
      <c r="P39" s="287"/>
      <c r="Q39" s="287"/>
      <c r="R39" s="286"/>
      <c r="S39" s="285">
        <v>0</v>
      </c>
      <c r="T39" s="287"/>
      <c r="U39" s="286"/>
      <c r="V39" s="113">
        <v>0</v>
      </c>
    </row>
    <row r="40" spans="1:22" ht="12.75" customHeight="1" thickBot="1">
      <c r="A40" s="91"/>
      <c r="B40" s="91"/>
      <c r="C40" s="91"/>
      <c r="D40" s="177" t="s">
        <v>467</v>
      </c>
      <c r="E40" s="177"/>
      <c r="F40" s="177" t="s">
        <v>727</v>
      </c>
      <c r="G40" s="177"/>
      <c r="H40" s="177"/>
      <c r="I40" s="177"/>
      <c r="J40" s="177"/>
      <c r="K40" s="177"/>
      <c r="L40" s="177"/>
      <c r="M40" s="285">
        <v>0</v>
      </c>
      <c r="N40" s="286"/>
      <c r="O40" s="285">
        <v>0</v>
      </c>
      <c r="P40" s="287"/>
      <c r="Q40" s="287"/>
      <c r="R40" s="286"/>
      <c r="S40" s="285">
        <v>0</v>
      </c>
      <c r="T40" s="287"/>
      <c r="U40" s="286"/>
      <c r="V40" s="113">
        <v>0</v>
      </c>
    </row>
    <row r="41" spans="1:22" ht="12.75" customHeight="1" thickBot="1">
      <c r="A41" s="91"/>
      <c r="B41" s="91"/>
      <c r="C41" s="91"/>
      <c r="D41" s="177" t="s">
        <v>459</v>
      </c>
      <c r="E41" s="177"/>
      <c r="F41" s="177" t="s">
        <v>726</v>
      </c>
      <c r="G41" s="177"/>
      <c r="H41" s="177"/>
      <c r="I41" s="177"/>
      <c r="J41" s="177"/>
      <c r="K41" s="177"/>
      <c r="L41" s="177"/>
      <c r="M41" s="285">
        <v>-0.03</v>
      </c>
      <c r="N41" s="286"/>
      <c r="O41" s="285">
        <v>0</v>
      </c>
      <c r="P41" s="287"/>
      <c r="Q41" s="287"/>
      <c r="R41" s="286"/>
      <c r="S41" s="285">
        <v>0</v>
      </c>
      <c r="T41" s="287"/>
      <c r="U41" s="286"/>
      <c r="V41" s="113">
        <v>0</v>
      </c>
    </row>
    <row r="42" spans="1:22" ht="12.75" customHeight="1" thickBot="1">
      <c r="A42" s="91"/>
      <c r="B42" s="91"/>
      <c r="C42" s="91"/>
      <c r="D42" s="177" t="s">
        <v>457</v>
      </c>
      <c r="E42" s="177"/>
      <c r="F42" s="177" t="s">
        <v>725</v>
      </c>
      <c r="G42" s="177"/>
      <c r="H42" s="177"/>
      <c r="I42" s="177"/>
      <c r="J42" s="177"/>
      <c r="K42" s="177"/>
      <c r="L42" s="177"/>
      <c r="M42" s="285">
        <v>0</v>
      </c>
      <c r="N42" s="286"/>
      <c r="O42" s="285">
        <v>0</v>
      </c>
      <c r="P42" s="287"/>
      <c r="Q42" s="287"/>
      <c r="R42" s="286"/>
      <c r="S42" s="285">
        <v>0</v>
      </c>
      <c r="T42" s="287"/>
      <c r="U42" s="286"/>
      <c r="V42" s="113">
        <v>0</v>
      </c>
    </row>
    <row r="43" spans="1:22" ht="12.75" customHeight="1" thickBot="1">
      <c r="A43" s="91"/>
      <c r="B43" s="91"/>
      <c r="C43" s="91"/>
      <c r="D43" s="177" t="s">
        <v>455</v>
      </c>
      <c r="E43" s="177"/>
      <c r="F43" s="177" t="s">
        <v>724</v>
      </c>
      <c r="G43" s="177"/>
      <c r="H43" s="177"/>
      <c r="I43" s="177"/>
      <c r="J43" s="177"/>
      <c r="K43" s="177"/>
      <c r="L43" s="177"/>
      <c r="M43" s="285">
        <v>0</v>
      </c>
      <c r="N43" s="286"/>
      <c r="O43" s="285">
        <v>0</v>
      </c>
      <c r="P43" s="287"/>
      <c r="Q43" s="287"/>
      <c r="R43" s="286"/>
      <c r="S43" s="285">
        <v>0</v>
      </c>
      <c r="T43" s="287"/>
      <c r="U43" s="286"/>
      <c r="V43" s="113">
        <v>0</v>
      </c>
    </row>
    <row r="44" spans="1:22" ht="12.75" customHeight="1" thickBot="1">
      <c r="A44" s="91"/>
      <c r="B44" s="91"/>
      <c r="C44" s="91"/>
      <c r="D44" s="177" t="s">
        <v>453</v>
      </c>
      <c r="E44" s="177"/>
      <c r="F44" s="177" t="s">
        <v>723</v>
      </c>
      <c r="G44" s="177"/>
      <c r="H44" s="177"/>
      <c r="I44" s="177"/>
      <c r="J44" s="177"/>
      <c r="K44" s="177"/>
      <c r="L44" s="177"/>
      <c r="M44" s="285">
        <v>0</v>
      </c>
      <c r="N44" s="286"/>
      <c r="O44" s="285">
        <v>0</v>
      </c>
      <c r="P44" s="287"/>
      <c r="Q44" s="287"/>
      <c r="R44" s="286"/>
      <c r="S44" s="285">
        <v>0</v>
      </c>
      <c r="T44" s="287"/>
      <c r="U44" s="286"/>
      <c r="V44" s="113">
        <v>0</v>
      </c>
    </row>
    <row r="45" spans="1:22" ht="12.75" customHeight="1" thickBot="1">
      <c r="A45" s="91"/>
      <c r="B45" s="91"/>
      <c r="C45" s="91"/>
      <c r="D45" s="177" t="s">
        <v>450</v>
      </c>
      <c r="E45" s="177"/>
      <c r="F45" s="177" t="s">
        <v>722</v>
      </c>
      <c r="G45" s="177"/>
      <c r="H45" s="177"/>
      <c r="I45" s="177"/>
      <c r="J45" s="177"/>
      <c r="K45" s="177"/>
      <c r="L45" s="177"/>
      <c r="M45" s="285">
        <v>0</v>
      </c>
      <c r="N45" s="286"/>
      <c r="O45" s="285">
        <v>0</v>
      </c>
      <c r="P45" s="287"/>
      <c r="Q45" s="287"/>
      <c r="R45" s="286"/>
      <c r="S45" s="285">
        <v>0</v>
      </c>
      <c r="T45" s="287"/>
      <c r="U45" s="286"/>
      <c r="V45" s="113">
        <v>0</v>
      </c>
    </row>
    <row r="46" spans="1:22" ht="12.75" customHeight="1" thickBot="1">
      <c r="A46" s="91"/>
      <c r="B46" s="91"/>
      <c r="C46" s="91"/>
      <c r="D46" s="177" t="s">
        <v>448</v>
      </c>
      <c r="E46" s="177"/>
      <c r="F46" s="177" t="s">
        <v>721</v>
      </c>
      <c r="G46" s="177"/>
      <c r="H46" s="177"/>
      <c r="I46" s="177"/>
      <c r="J46" s="177"/>
      <c r="K46" s="177"/>
      <c r="L46" s="177"/>
      <c r="M46" s="285">
        <v>19414.009999999998</v>
      </c>
      <c r="N46" s="286"/>
      <c r="O46" s="285">
        <v>0</v>
      </c>
      <c r="P46" s="287"/>
      <c r="Q46" s="287"/>
      <c r="R46" s="286"/>
      <c r="S46" s="285">
        <v>0</v>
      </c>
      <c r="T46" s="287"/>
      <c r="U46" s="286"/>
      <c r="V46" s="113">
        <v>0</v>
      </c>
    </row>
    <row r="47" spans="1:22" ht="12.75" customHeight="1" thickBot="1">
      <c r="A47" s="91"/>
      <c r="B47" s="91"/>
      <c r="C47" s="91"/>
      <c r="D47" s="177" t="s">
        <v>446</v>
      </c>
      <c r="E47" s="177"/>
      <c r="F47" s="177" t="s">
        <v>720</v>
      </c>
      <c r="G47" s="177"/>
      <c r="H47" s="177"/>
      <c r="I47" s="177"/>
      <c r="J47" s="177"/>
      <c r="K47" s="177"/>
      <c r="L47" s="177"/>
      <c r="M47" s="291"/>
      <c r="N47" s="293"/>
      <c r="O47" s="291"/>
      <c r="P47" s="292"/>
      <c r="Q47" s="292"/>
      <c r="R47" s="293"/>
      <c r="S47" s="291"/>
      <c r="T47" s="292"/>
      <c r="U47" s="293"/>
      <c r="V47" s="114"/>
    </row>
    <row r="48" spans="1:22" ht="12.75" customHeight="1" thickBot="1">
      <c r="A48" s="91"/>
      <c r="B48" s="91"/>
      <c r="C48" s="91"/>
      <c r="D48" s="177" t="s">
        <v>444</v>
      </c>
      <c r="E48" s="177"/>
      <c r="F48" s="177" t="s">
        <v>719</v>
      </c>
      <c r="G48" s="177"/>
      <c r="H48" s="177"/>
      <c r="I48" s="177"/>
      <c r="J48" s="177"/>
      <c r="K48" s="177"/>
      <c r="L48" s="177"/>
      <c r="M48" s="291"/>
      <c r="N48" s="293"/>
      <c r="O48" s="291"/>
      <c r="P48" s="292"/>
      <c r="Q48" s="292"/>
      <c r="R48" s="293"/>
      <c r="S48" s="291"/>
      <c r="T48" s="292"/>
      <c r="U48" s="293"/>
      <c r="V48" s="114"/>
    </row>
    <row r="49" spans="1:22" ht="12.75" customHeight="1" thickBot="1">
      <c r="A49" s="91"/>
      <c r="B49" s="91"/>
      <c r="C49" s="91"/>
      <c r="D49" s="177" t="s">
        <v>442</v>
      </c>
      <c r="E49" s="177"/>
      <c r="F49" s="177" t="s">
        <v>718</v>
      </c>
      <c r="G49" s="177"/>
      <c r="H49" s="177"/>
      <c r="I49" s="177"/>
      <c r="J49" s="177"/>
      <c r="K49" s="177"/>
      <c r="L49" s="177"/>
      <c r="M49" s="285">
        <v>19414.009999999998</v>
      </c>
      <c r="N49" s="286"/>
      <c r="O49" s="285">
        <v>0</v>
      </c>
      <c r="P49" s="287"/>
      <c r="Q49" s="287"/>
      <c r="R49" s="286"/>
      <c r="S49" s="285">
        <v>0</v>
      </c>
      <c r="T49" s="287"/>
      <c r="U49" s="286"/>
      <c r="V49" s="113">
        <v>0</v>
      </c>
    </row>
    <row r="50" spans="1:22" ht="19.7" customHeight="1">
      <c r="A50" s="91"/>
      <c r="B50" s="91"/>
      <c r="C50" s="91"/>
      <c r="D50" s="91"/>
      <c r="E50" s="91"/>
      <c r="F50" s="91"/>
      <c r="G50" s="91"/>
      <c r="H50" s="91"/>
      <c r="I50" s="91"/>
      <c r="J50" s="91"/>
      <c r="K50" s="91"/>
      <c r="L50" s="91"/>
      <c r="M50" s="91"/>
      <c r="N50" s="91"/>
      <c r="O50" s="91"/>
      <c r="P50" s="91"/>
      <c r="Q50" s="91"/>
      <c r="R50" s="91"/>
      <c r="S50" s="91"/>
      <c r="T50" s="91"/>
      <c r="U50" s="91"/>
      <c r="V50" s="91"/>
    </row>
    <row r="51" spans="1:22" ht="17.25" customHeight="1">
      <c r="A51" s="91"/>
      <c r="B51" s="91"/>
      <c r="C51" s="288" t="s">
        <v>717</v>
      </c>
      <c r="D51" s="288"/>
      <c r="E51" s="288"/>
      <c r="F51" s="288"/>
      <c r="G51" s="288"/>
      <c r="H51" s="288"/>
      <c r="I51" s="288"/>
      <c r="J51" s="288"/>
      <c r="K51" s="288"/>
      <c r="L51" s="288"/>
      <c r="M51" s="288"/>
      <c r="N51" s="288"/>
      <c r="O51" s="288"/>
      <c r="P51" s="288"/>
      <c r="Q51" s="91"/>
      <c r="R51" s="91"/>
      <c r="S51" s="91"/>
      <c r="T51" s="91"/>
      <c r="U51" s="91"/>
      <c r="V51" s="91"/>
    </row>
    <row r="52" spans="1:22" ht="17.25" customHeight="1">
      <c r="A52" s="91"/>
      <c r="B52" s="288" t="s">
        <v>716</v>
      </c>
      <c r="C52" s="288"/>
      <c r="D52" s="288"/>
      <c r="E52" s="288"/>
      <c r="F52" s="288"/>
      <c r="G52" s="288"/>
      <c r="H52" s="288"/>
      <c r="I52" s="288"/>
      <c r="J52" s="288"/>
      <c r="K52" s="288"/>
      <c r="L52" s="288"/>
      <c r="M52" s="288"/>
      <c r="N52" s="288"/>
      <c r="O52" s="288"/>
      <c r="P52" s="91"/>
      <c r="Q52" s="91"/>
      <c r="R52" s="91"/>
      <c r="S52" s="91"/>
      <c r="T52" s="91"/>
      <c r="U52" s="91"/>
      <c r="V52" s="91"/>
    </row>
    <row r="53" spans="1:22" ht="7.5" customHeight="1" thickBot="1">
      <c r="A53" s="91"/>
      <c r="B53" s="91"/>
      <c r="C53" s="91"/>
      <c r="D53" s="91"/>
      <c r="E53" s="91"/>
      <c r="F53" s="91"/>
      <c r="G53" s="91"/>
      <c r="H53" s="91"/>
      <c r="I53" s="91"/>
      <c r="J53" s="91"/>
      <c r="K53" s="91"/>
      <c r="L53" s="91"/>
      <c r="M53" s="91"/>
      <c r="N53" s="91"/>
      <c r="O53" s="91"/>
      <c r="P53" s="91"/>
      <c r="Q53" s="91"/>
      <c r="R53" s="91"/>
      <c r="S53" s="91"/>
      <c r="T53" s="91"/>
      <c r="U53" s="91"/>
      <c r="V53" s="91"/>
    </row>
    <row r="54" spans="1:22" ht="15.75" customHeight="1" thickBot="1">
      <c r="A54" s="91"/>
      <c r="B54" s="91"/>
      <c r="C54" s="91"/>
      <c r="D54" s="177" t="s">
        <v>2</v>
      </c>
      <c r="E54" s="177"/>
      <c r="F54" s="177"/>
      <c r="G54" s="177"/>
      <c r="H54" s="177"/>
      <c r="I54" s="177"/>
      <c r="J54" s="177"/>
      <c r="K54" s="91"/>
      <c r="L54" s="91"/>
      <c r="M54" s="276" t="s">
        <v>3</v>
      </c>
      <c r="N54" s="277"/>
      <c r="O54" s="277"/>
      <c r="P54" s="277"/>
      <c r="Q54" s="277"/>
      <c r="R54" s="277"/>
      <c r="S54" s="277"/>
      <c r="T54" s="277"/>
      <c r="U54" s="278"/>
      <c r="V54" s="91"/>
    </row>
    <row r="55" spans="1:22" ht="5.85" customHeight="1" thickBot="1">
      <c r="A55" s="91"/>
      <c r="B55" s="91"/>
      <c r="C55" s="91"/>
      <c r="D55" s="91"/>
      <c r="E55" s="91"/>
      <c r="F55" s="91"/>
      <c r="G55" s="91"/>
      <c r="H55" s="91"/>
      <c r="I55" s="91"/>
      <c r="J55" s="91"/>
      <c r="K55" s="91"/>
      <c r="L55" s="91"/>
      <c r="M55" s="91"/>
      <c r="N55" s="91"/>
      <c r="O55" s="91"/>
      <c r="P55" s="91"/>
      <c r="Q55" s="91"/>
      <c r="R55" s="91"/>
      <c r="S55" s="91"/>
      <c r="T55" s="91"/>
      <c r="U55" s="91"/>
      <c r="V55" s="91"/>
    </row>
    <row r="56" spans="1:22" ht="15.75" customHeight="1" thickBot="1">
      <c r="A56" s="91"/>
      <c r="B56" s="91"/>
      <c r="C56" s="91"/>
      <c r="D56" s="177" t="s">
        <v>763</v>
      </c>
      <c r="E56" s="177"/>
      <c r="F56" s="177"/>
      <c r="G56" s="177"/>
      <c r="H56" s="177"/>
      <c r="I56" s="177"/>
      <c r="J56" s="177"/>
      <c r="K56" s="91"/>
      <c r="L56" s="91"/>
      <c r="M56" s="276" t="s">
        <v>676</v>
      </c>
      <c r="N56" s="277"/>
      <c r="O56" s="277"/>
      <c r="P56" s="277"/>
      <c r="Q56" s="277"/>
      <c r="R56" s="277"/>
      <c r="S56" s="277"/>
      <c r="T56" s="277"/>
      <c r="U56" s="278"/>
      <c r="V56" s="91"/>
    </row>
    <row r="57" spans="1:22" ht="3.4" customHeight="1">
      <c r="A57" s="91"/>
      <c r="B57" s="91"/>
      <c r="C57" s="91"/>
      <c r="D57" s="91"/>
      <c r="E57" s="91"/>
      <c r="F57" s="91"/>
      <c r="G57" s="91"/>
      <c r="H57" s="91"/>
      <c r="I57" s="91"/>
      <c r="J57" s="91"/>
      <c r="K57" s="91"/>
      <c r="L57" s="91"/>
      <c r="M57" s="91"/>
      <c r="N57" s="91"/>
      <c r="O57" s="91"/>
      <c r="P57" s="91"/>
      <c r="Q57" s="91"/>
      <c r="R57" s="91"/>
      <c r="S57" s="91"/>
      <c r="T57" s="91"/>
      <c r="U57" s="91"/>
      <c r="V57" s="91"/>
    </row>
    <row r="58" spans="1:22" ht="15.75" customHeight="1" thickBot="1">
      <c r="A58" s="91"/>
      <c r="B58" s="91"/>
      <c r="C58" s="91"/>
      <c r="D58" s="91"/>
      <c r="E58" s="91"/>
      <c r="F58" s="91"/>
      <c r="G58" s="91"/>
      <c r="H58" s="91"/>
      <c r="I58" s="91"/>
      <c r="J58" s="91"/>
      <c r="K58" s="91"/>
      <c r="L58" s="91"/>
      <c r="M58" s="91"/>
      <c r="N58" s="91"/>
      <c r="O58" s="91"/>
      <c r="P58" s="91"/>
      <c r="Q58" s="91"/>
      <c r="R58" s="91"/>
      <c r="S58" s="91"/>
      <c r="T58" s="91"/>
      <c r="U58" s="91"/>
      <c r="V58" s="122" t="s">
        <v>762</v>
      </c>
    </row>
    <row r="59" spans="1:22" ht="12.75" customHeight="1" thickBot="1">
      <c r="A59" s="91"/>
      <c r="B59" s="91"/>
      <c r="C59" s="91"/>
      <c r="D59" s="177" t="s">
        <v>526</v>
      </c>
      <c r="E59" s="177"/>
      <c r="F59" s="177" t="s">
        <v>761</v>
      </c>
      <c r="G59" s="177"/>
      <c r="H59" s="177"/>
      <c r="I59" s="177"/>
      <c r="J59" s="177"/>
      <c r="K59" s="177"/>
      <c r="L59" s="177"/>
      <c r="M59" s="276" t="s">
        <v>674</v>
      </c>
      <c r="N59" s="277"/>
      <c r="O59" s="277"/>
      <c r="P59" s="277"/>
      <c r="Q59" s="277"/>
      <c r="R59" s="277"/>
      <c r="S59" s="277"/>
      <c r="T59" s="277"/>
      <c r="U59" s="278"/>
      <c r="V59" s="121"/>
    </row>
    <row r="60" spans="1:22" ht="12.75" customHeight="1" thickBot="1">
      <c r="A60" s="91"/>
      <c r="B60" s="91"/>
      <c r="C60" s="91"/>
      <c r="D60" s="177" t="s">
        <v>523</v>
      </c>
      <c r="E60" s="177"/>
      <c r="F60" s="177" t="s">
        <v>759</v>
      </c>
      <c r="G60" s="177"/>
      <c r="H60" s="177"/>
      <c r="I60" s="177"/>
      <c r="J60" s="177"/>
      <c r="K60" s="177"/>
      <c r="L60" s="177"/>
      <c r="M60" s="276" t="s">
        <v>656</v>
      </c>
      <c r="N60" s="277"/>
      <c r="O60" s="277"/>
      <c r="P60" s="277"/>
      <c r="Q60" s="277"/>
      <c r="R60" s="277"/>
      <c r="S60" s="277"/>
      <c r="T60" s="277"/>
      <c r="U60" s="278"/>
      <c r="V60" s="91"/>
    </row>
    <row r="61" spans="1:22" ht="12.75" customHeight="1" thickBot="1">
      <c r="A61" s="91"/>
      <c r="B61" s="91"/>
      <c r="C61" s="91"/>
      <c r="D61" s="177" t="s">
        <v>520</v>
      </c>
      <c r="E61" s="177"/>
      <c r="F61" s="177" t="s">
        <v>758</v>
      </c>
      <c r="G61" s="177"/>
      <c r="H61" s="177"/>
      <c r="I61" s="177"/>
      <c r="J61" s="177"/>
      <c r="K61" s="177"/>
      <c r="L61" s="177"/>
      <c r="M61" s="276" t="s">
        <v>768</v>
      </c>
      <c r="N61" s="278"/>
      <c r="O61" s="91"/>
      <c r="P61" s="91"/>
      <c r="Q61" s="91"/>
      <c r="R61" s="91"/>
      <c r="S61" s="91"/>
      <c r="T61" s="91"/>
      <c r="U61" s="91"/>
      <c r="V61" s="91"/>
    </row>
    <row r="62" spans="1:22" ht="12.75" customHeight="1" thickBot="1">
      <c r="A62" s="91"/>
      <c r="B62" s="91"/>
      <c r="C62" s="91"/>
      <c r="D62" s="177" t="s">
        <v>514</v>
      </c>
      <c r="E62" s="177"/>
      <c r="F62" s="177" t="s">
        <v>756</v>
      </c>
      <c r="G62" s="177"/>
      <c r="H62" s="177"/>
      <c r="I62" s="177"/>
      <c r="J62" s="177"/>
      <c r="K62" s="177"/>
      <c r="L62" s="177"/>
      <c r="M62" s="289" t="s">
        <v>755</v>
      </c>
      <c r="N62" s="290"/>
      <c r="O62" s="289"/>
      <c r="P62" s="295"/>
      <c r="Q62" s="295"/>
      <c r="R62" s="290"/>
      <c r="S62" s="289"/>
      <c r="T62" s="295"/>
      <c r="U62" s="290"/>
      <c r="V62" s="91"/>
    </row>
    <row r="63" spans="1:22" ht="14.45" customHeight="1">
      <c r="A63" s="91"/>
      <c r="B63" s="91"/>
      <c r="C63" s="91"/>
      <c r="D63" s="91"/>
      <c r="E63" s="91"/>
      <c r="F63" s="91"/>
      <c r="G63" s="91"/>
      <c r="H63" s="91"/>
      <c r="I63" s="91"/>
      <c r="J63" s="91"/>
      <c r="K63" s="91"/>
      <c r="L63" s="91"/>
      <c r="M63" s="294" t="s">
        <v>751</v>
      </c>
      <c r="N63" s="176"/>
      <c r="O63" s="176" t="s">
        <v>751</v>
      </c>
      <c r="P63" s="176"/>
      <c r="Q63" s="176"/>
      <c r="R63" s="176"/>
      <c r="S63" s="299" t="s">
        <v>751</v>
      </c>
      <c r="T63" s="299"/>
      <c r="U63" s="299"/>
      <c r="V63" s="120" t="s">
        <v>751</v>
      </c>
    </row>
    <row r="64" spans="1:22" ht="16.899999999999999" customHeight="1" thickBot="1">
      <c r="A64" s="91"/>
      <c r="B64" s="91"/>
      <c r="C64" s="91"/>
      <c r="D64" s="91"/>
      <c r="E64" s="91"/>
      <c r="F64" s="91"/>
      <c r="G64" s="91"/>
      <c r="H64" s="91"/>
      <c r="I64" s="91"/>
      <c r="J64" s="91"/>
      <c r="K64" s="91"/>
      <c r="L64" s="91"/>
      <c r="M64" s="296" t="s">
        <v>754</v>
      </c>
      <c r="N64" s="297"/>
      <c r="O64" s="297"/>
      <c r="P64" s="297"/>
      <c r="Q64" s="297"/>
      <c r="R64" s="297"/>
      <c r="S64" s="297"/>
      <c r="T64" s="297"/>
      <c r="U64" s="297"/>
      <c r="V64" s="119" t="s">
        <v>752</v>
      </c>
    </row>
    <row r="65" spans="1:22" ht="12.75" customHeight="1" thickBot="1">
      <c r="A65" s="91"/>
      <c r="B65" s="91"/>
      <c r="C65" s="91"/>
      <c r="D65" s="177" t="s">
        <v>508</v>
      </c>
      <c r="E65" s="177"/>
      <c r="F65" s="177" t="s">
        <v>751</v>
      </c>
      <c r="G65" s="177"/>
      <c r="H65" s="177"/>
      <c r="I65" s="177"/>
      <c r="J65" s="177"/>
      <c r="K65" s="177"/>
      <c r="L65" s="177"/>
      <c r="M65" s="285">
        <v>1578377332</v>
      </c>
      <c r="N65" s="286"/>
      <c r="O65" s="291"/>
      <c r="P65" s="292"/>
      <c r="Q65" s="292"/>
      <c r="R65" s="293"/>
      <c r="S65" s="291"/>
      <c r="T65" s="292"/>
      <c r="U65" s="293"/>
      <c r="V65" s="118">
        <v>1578377332</v>
      </c>
    </row>
    <row r="66" spans="1:22" ht="12.75" customHeight="1" thickBot="1">
      <c r="A66" s="91"/>
      <c r="B66" s="91"/>
      <c r="C66" s="91"/>
      <c r="D66" s="177" t="s">
        <v>506</v>
      </c>
      <c r="E66" s="177"/>
      <c r="F66" s="177" t="s">
        <v>750</v>
      </c>
      <c r="G66" s="177"/>
      <c r="H66" s="177"/>
      <c r="I66" s="177"/>
      <c r="J66" s="177"/>
      <c r="K66" s="177"/>
      <c r="L66" s="177"/>
      <c r="M66" s="280">
        <v>100</v>
      </c>
      <c r="N66" s="281"/>
      <c r="O66" s="291"/>
      <c r="P66" s="292"/>
      <c r="Q66" s="292"/>
      <c r="R66" s="293"/>
      <c r="S66" s="291"/>
      <c r="T66" s="292"/>
      <c r="U66" s="293"/>
      <c r="V66" s="117">
        <v>100</v>
      </c>
    </row>
    <row r="67" spans="1:22" ht="24.2" customHeight="1">
      <c r="A67" s="91"/>
      <c r="B67" s="91"/>
      <c r="C67" s="91"/>
      <c r="D67" s="91"/>
      <c r="E67" s="91"/>
      <c r="F67" s="91"/>
      <c r="G67" s="91"/>
      <c r="H67" s="91"/>
      <c r="I67" s="91"/>
      <c r="J67" s="91"/>
      <c r="K67" s="91"/>
      <c r="L67" s="91"/>
      <c r="M67" s="91"/>
      <c r="N67" s="91"/>
      <c r="O67" s="91"/>
      <c r="P67" s="91"/>
      <c r="Q67" s="91"/>
      <c r="R67" s="91"/>
      <c r="S67" s="91"/>
      <c r="T67" s="91"/>
      <c r="U67" s="91"/>
      <c r="V67" s="91"/>
    </row>
    <row r="68" spans="1:22" ht="14.45" customHeight="1">
      <c r="A68" s="91"/>
      <c r="B68" s="91"/>
      <c r="C68" s="91"/>
      <c r="D68" s="91"/>
      <c r="E68" s="279" t="s">
        <v>749</v>
      </c>
      <c r="F68" s="279"/>
      <c r="G68" s="279"/>
      <c r="H68" s="279"/>
      <c r="I68" s="279"/>
      <c r="J68" s="279"/>
      <c r="K68" s="279"/>
      <c r="L68" s="279"/>
      <c r="M68" s="279"/>
      <c r="N68" s="91"/>
      <c r="O68" s="91"/>
      <c r="P68" s="91"/>
      <c r="Q68" s="91"/>
      <c r="R68" s="91"/>
      <c r="S68" s="91"/>
      <c r="T68" s="91"/>
      <c r="U68" s="91"/>
      <c r="V68" s="91"/>
    </row>
    <row r="69" spans="1:22" ht="2.1" customHeight="1" thickBot="1">
      <c r="A69" s="91"/>
      <c r="B69" s="91"/>
      <c r="C69" s="91"/>
      <c r="D69" s="91"/>
      <c r="E69" s="91"/>
      <c r="F69" s="91"/>
      <c r="G69" s="91"/>
      <c r="H69" s="91"/>
      <c r="I69" s="91"/>
      <c r="J69" s="91"/>
      <c r="K69" s="91"/>
      <c r="L69" s="91"/>
      <c r="M69" s="91"/>
      <c r="N69" s="91"/>
      <c r="O69" s="91"/>
      <c r="P69" s="91"/>
      <c r="Q69" s="91"/>
      <c r="R69" s="91"/>
      <c r="S69" s="91"/>
      <c r="T69" s="91"/>
      <c r="U69" s="91"/>
      <c r="V69" s="91"/>
    </row>
    <row r="70" spans="1:22" ht="12.75" customHeight="1" thickBot="1">
      <c r="A70" s="91"/>
      <c r="B70" s="91"/>
      <c r="C70" s="91"/>
      <c r="D70" s="177" t="s">
        <v>504</v>
      </c>
      <c r="E70" s="177"/>
      <c r="F70" s="177" t="s">
        <v>748</v>
      </c>
      <c r="G70" s="177"/>
      <c r="H70" s="177"/>
      <c r="I70" s="177"/>
      <c r="J70" s="177"/>
      <c r="K70" s="177"/>
      <c r="L70" s="177"/>
      <c r="M70" s="285">
        <v>70339969</v>
      </c>
      <c r="N70" s="286"/>
      <c r="O70" s="91"/>
      <c r="P70" s="91"/>
      <c r="Q70" s="91"/>
      <c r="R70" s="91"/>
      <c r="S70" s="91"/>
      <c r="T70" s="91"/>
      <c r="U70" s="91"/>
      <c r="V70" s="91"/>
    </row>
    <row r="71" spans="1:22" ht="12.75" customHeight="1" thickBot="1">
      <c r="A71" s="91"/>
      <c r="B71" s="91"/>
      <c r="C71" s="91"/>
      <c r="D71" s="177" t="s">
        <v>502</v>
      </c>
      <c r="E71" s="177"/>
      <c r="F71" s="177" t="s">
        <v>747</v>
      </c>
      <c r="G71" s="177"/>
      <c r="H71" s="177"/>
      <c r="I71" s="177"/>
      <c r="J71" s="177"/>
      <c r="K71" s="177"/>
      <c r="L71" s="177"/>
      <c r="M71" s="285">
        <v>58939918</v>
      </c>
      <c r="N71" s="286"/>
      <c r="O71" s="91"/>
      <c r="P71" s="91"/>
      <c r="Q71" s="91"/>
      <c r="R71" s="91"/>
      <c r="S71" s="91"/>
      <c r="T71" s="91"/>
      <c r="U71" s="91"/>
      <c r="V71" s="91"/>
    </row>
    <row r="72" spans="1:22" ht="12.75" customHeight="1" thickBot="1">
      <c r="A72" s="91"/>
      <c r="B72" s="91"/>
      <c r="C72" s="91"/>
      <c r="D72" s="177" t="s">
        <v>500</v>
      </c>
      <c r="E72" s="177"/>
      <c r="F72" s="177" t="s">
        <v>746</v>
      </c>
      <c r="G72" s="177"/>
      <c r="H72" s="177"/>
      <c r="I72" s="177"/>
      <c r="J72" s="177"/>
      <c r="K72" s="177"/>
      <c r="L72" s="177"/>
      <c r="M72" s="285">
        <v>11400051</v>
      </c>
      <c r="N72" s="286"/>
      <c r="O72" s="91"/>
      <c r="P72" s="91"/>
      <c r="Q72" s="91"/>
      <c r="R72" s="91"/>
      <c r="S72" s="91"/>
      <c r="T72" s="91"/>
      <c r="U72" s="91"/>
      <c r="V72" s="91"/>
    </row>
    <row r="73" spans="1:22" ht="16.350000000000001" customHeight="1" thickBot="1">
      <c r="A73" s="91"/>
      <c r="B73" s="91"/>
      <c r="C73" s="91"/>
      <c r="D73" s="91"/>
      <c r="E73" s="91"/>
      <c r="F73" s="91"/>
      <c r="G73" s="91"/>
      <c r="H73" s="91"/>
      <c r="I73" s="91"/>
      <c r="J73" s="91"/>
      <c r="K73" s="91"/>
      <c r="L73" s="91"/>
      <c r="M73" s="91"/>
      <c r="N73" s="91"/>
      <c r="O73" s="91"/>
      <c r="P73" s="91"/>
      <c r="Q73" s="91"/>
      <c r="R73" s="91"/>
      <c r="S73" s="91"/>
      <c r="T73" s="91"/>
      <c r="U73" s="91"/>
      <c r="V73" s="91"/>
    </row>
    <row r="74" spans="1:22" ht="23.85" customHeight="1" thickBot="1">
      <c r="A74" s="91"/>
      <c r="B74" s="91"/>
      <c r="C74" s="91"/>
      <c r="D74" s="91"/>
      <c r="E74" s="91"/>
      <c r="F74" s="91"/>
      <c r="G74" s="91"/>
      <c r="H74" s="91"/>
      <c r="I74" s="91"/>
      <c r="J74" s="91"/>
      <c r="K74" s="91"/>
      <c r="L74" s="91"/>
      <c r="M74" s="282" t="s">
        <v>745</v>
      </c>
      <c r="N74" s="283"/>
      <c r="O74" s="282" t="s">
        <v>744</v>
      </c>
      <c r="P74" s="284"/>
      <c r="Q74" s="284"/>
      <c r="R74" s="283"/>
      <c r="S74" s="282" t="s">
        <v>743</v>
      </c>
      <c r="T74" s="284"/>
      <c r="U74" s="283"/>
      <c r="V74" s="116" t="s">
        <v>742</v>
      </c>
    </row>
    <row r="75" spans="1:22" ht="12.75" customHeight="1" thickBot="1">
      <c r="A75" s="91"/>
      <c r="B75" s="91"/>
      <c r="C75" s="91"/>
      <c r="D75" s="177" t="s">
        <v>498</v>
      </c>
      <c r="E75" s="177"/>
      <c r="F75" s="177" t="s">
        <v>741</v>
      </c>
      <c r="G75" s="177"/>
      <c r="H75" s="177"/>
      <c r="I75" s="177"/>
      <c r="J75" s="177"/>
      <c r="K75" s="177"/>
      <c r="L75" s="177"/>
      <c r="M75" s="280">
        <v>6.2589999999999998E-4</v>
      </c>
      <c r="N75" s="281"/>
      <c r="O75" s="280">
        <v>0</v>
      </c>
      <c r="P75" s="298"/>
      <c r="Q75" s="298"/>
      <c r="R75" s="281"/>
      <c r="S75" s="280">
        <v>0</v>
      </c>
      <c r="T75" s="298"/>
      <c r="U75" s="281"/>
      <c r="V75" s="115">
        <v>0</v>
      </c>
    </row>
    <row r="76" spans="1:22" ht="12.75" customHeight="1" thickBot="1">
      <c r="A76" s="91"/>
      <c r="B76" s="91"/>
      <c r="C76" s="91"/>
      <c r="D76" s="177" t="s">
        <v>495</v>
      </c>
      <c r="E76" s="177"/>
      <c r="F76" s="177" t="s">
        <v>740</v>
      </c>
      <c r="G76" s="177"/>
      <c r="H76" s="177"/>
      <c r="I76" s="177"/>
      <c r="J76" s="177"/>
      <c r="K76" s="177"/>
      <c r="L76" s="177"/>
      <c r="M76" s="285">
        <v>7135.29</v>
      </c>
      <c r="N76" s="286"/>
      <c r="O76" s="285">
        <v>0</v>
      </c>
      <c r="P76" s="287"/>
      <c r="Q76" s="287"/>
      <c r="R76" s="286"/>
      <c r="S76" s="285">
        <v>0</v>
      </c>
      <c r="T76" s="287"/>
      <c r="U76" s="286"/>
      <c r="V76" s="113">
        <v>0</v>
      </c>
    </row>
    <row r="77" spans="1:22" ht="12.75" customHeight="1" thickBot="1">
      <c r="A77" s="91"/>
      <c r="B77" s="91"/>
      <c r="C77" s="91"/>
      <c r="D77" s="177" t="s">
        <v>493</v>
      </c>
      <c r="E77" s="177"/>
      <c r="F77" s="177" t="s">
        <v>739</v>
      </c>
      <c r="G77" s="177"/>
      <c r="H77" s="177"/>
      <c r="I77" s="177"/>
      <c r="J77" s="177"/>
      <c r="K77" s="177"/>
      <c r="L77" s="177"/>
      <c r="M77" s="280">
        <v>4.5000000000000001E-6</v>
      </c>
      <c r="N77" s="281"/>
      <c r="O77" s="280">
        <v>0</v>
      </c>
      <c r="P77" s="298"/>
      <c r="Q77" s="298"/>
      <c r="R77" s="281"/>
      <c r="S77" s="280">
        <v>0</v>
      </c>
      <c r="T77" s="298"/>
      <c r="U77" s="281"/>
      <c r="V77" s="115">
        <v>0</v>
      </c>
    </row>
    <row r="78" spans="1:22" ht="12.75" customHeight="1" thickBot="1">
      <c r="A78" s="91"/>
      <c r="B78" s="91"/>
      <c r="C78" s="91"/>
      <c r="D78" s="177" t="s">
        <v>490</v>
      </c>
      <c r="E78" s="177"/>
      <c r="F78" s="177" t="s">
        <v>738</v>
      </c>
      <c r="G78" s="177"/>
      <c r="H78" s="177"/>
      <c r="I78" s="177"/>
      <c r="J78" s="177"/>
      <c r="K78" s="177"/>
      <c r="L78" s="177"/>
      <c r="M78" s="285">
        <v>7102.7</v>
      </c>
      <c r="N78" s="286"/>
      <c r="O78" s="285">
        <v>0</v>
      </c>
      <c r="P78" s="287"/>
      <c r="Q78" s="287"/>
      <c r="R78" s="286"/>
      <c r="S78" s="285">
        <v>0</v>
      </c>
      <c r="T78" s="287"/>
      <c r="U78" s="286"/>
      <c r="V78" s="113">
        <v>0</v>
      </c>
    </row>
    <row r="79" spans="1:22" ht="12.75" customHeight="1" thickBot="1">
      <c r="A79" s="91"/>
      <c r="B79" s="91"/>
      <c r="C79" s="91"/>
      <c r="D79" s="177" t="s">
        <v>488</v>
      </c>
      <c r="E79" s="177"/>
      <c r="F79" s="177" t="s">
        <v>737</v>
      </c>
      <c r="G79" s="177"/>
      <c r="H79" s="177"/>
      <c r="I79" s="177"/>
      <c r="J79" s="177"/>
      <c r="K79" s="177"/>
      <c r="L79" s="177"/>
      <c r="M79" s="291"/>
      <c r="N79" s="293"/>
      <c r="O79" s="291"/>
      <c r="P79" s="292"/>
      <c r="Q79" s="292"/>
      <c r="R79" s="293"/>
      <c r="S79" s="291"/>
      <c r="T79" s="292"/>
      <c r="U79" s="293"/>
      <c r="V79" s="114"/>
    </row>
    <row r="80" spans="1:22" ht="12.75" customHeight="1" thickBot="1">
      <c r="A80" s="91"/>
      <c r="B80" s="91"/>
      <c r="C80" s="91"/>
      <c r="D80" s="177" t="s">
        <v>486</v>
      </c>
      <c r="E80" s="177"/>
      <c r="F80" s="177" t="s">
        <v>736</v>
      </c>
      <c r="G80" s="177"/>
      <c r="H80" s="177"/>
      <c r="I80" s="177"/>
      <c r="J80" s="177"/>
      <c r="K80" s="177"/>
      <c r="L80" s="177"/>
      <c r="M80" s="291"/>
      <c r="N80" s="293"/>
      <c r="O80" s="291"/>
      <c r="P80" s="292"/>
      <c r="Q80" s="292"/>
      <c r="R80" s="293"/>
      <c r="S80" s="291"/>
      <c r="T80" s="292"/>
      <c r="U80" s="293"/>
      <c r="V80" s="114"/>
    </row>
    <row r="81" spans="1:22" ht="12.75" customHeight="1" thickBot="1">
      <c r="A81" s="91"/>
      <c r="B81" s="91"/>
      <c r="C81" s="91"/>
      <c r="D81" s="177" t="s">
        <v>484</v>
      </c>
      <c r="E81" s="177"/>
      <c r="F81" s="177" t="s">
        <v>735</v>
      </c>
      <c r="G81" s="177"/>
      <c r="H81" s="177"/>
      <c r="I81" s="177"/>
      <c r="J81" s="177"/>
      <c r="K81" s="177"/>
      <c r="L81" s="177"/>
      <c r="M81" s="285">
        <v>7102.7</v>
      </c>
      <c r="N81" s="286"/>
      <c r="O81" s="285">
        <v>0</v>
      </c>
      <c r="P81" s="287"/>
      <c r="Q81" s="287"/>
      <c r="R81" s="286"/>
      <c r="S81" s="285">
        <v>0</v>
      </c>
      <c r="T81" s="287"/>
      <c r="U81" s="286"/>
      <c r="V81" s="113">
        <v>0</v>
      </c>
    </row>
    <row r="82" spans="1:22" ht="12.75" customHeight="1" thickBot="1">
      <c r="A82" s="91"/>
      <c r="B82" s="91"/>
      <c r="C82" s="91"/>
      <c r="D82" s="177" t="s">
        <v>482</v>
      </c>
      <c r="E82" s="177"/>
      <c r="F82" s="177" t="s">
        <v>734</v>
      </c>
      <c r="G82" s="177"/>
      <c r="H82" s="177"/>
      <c r="I82" s="177"/>
      <c r="J82" s="177"/>
      <c r="K82" s="177"/>
      <c r="L82" s="177"/>
      <c r="M82" s="285">
        <v>-32.590000000000003</v>
      </c>
      <c r="N82" s="286"/>
      <c r="O82" s="285">
        <v>0</v>
      </c>
      <c r="P82" s="287"/>
      <c r="Q82" s="287"/>
      <c r="R82" s="286"/>
      <c r="S82" s="285">
        <v>0</v>
      </c>
      <c r="T82" s="287"/>
      <c r="U82" s="286"/>
      <c r="V82" s="113">
        <v>0</v>
      </c>
    </row>
    <row r="83" spans="1:22" ht="12.75" customHeight="1" thickBot="1">
      <c r="A83" s="91"/>
      <c r="B83" s="91"/>
      <c r="C83" s="91"/>
      <c r="D83" s="177" t="s">
        <v>479</v>
      </c>
      <c r="E83" s="177"/>
      <c r="F83" s="177" t="s">
        <v>733</v>
      </c>
      <c r="G83" s="177"/>
      <c r="H83" s="177"/>
      <c r="I83" s="177"/>
      <c r="J83" s="177"/>
      <c r="K83" s="177"/>
      <c r="L83" s="177"/>
      <c r="M83" s="285">
        <v>7102.69</v>
      </c>
      <c r="N83" s="286"/>
      <c r="O83" s="285">
        <v>0</v>
      </c>
      <c r="P83" s="287"/>
      <c r="Q83" s="287"/>
      <c r="R83" s="286"/>
      <c r="S83" s="285">
        <v>0</v>
      </c>
      <c r="T83" s="287"/>
      <c r="U83" s="286"/>
      <c r="V83" s="113">
        <v>0</v>
      </c>
    </row>
    <row r="84" spans="1:22" ht="12.75" customHeight="1" thickBot="1">
      <c r="A84" s="91"/>
      <c r="B84" s="91"/>
      <c r="C84" s="91"/>
      <c r="D84" s="177" t="s">
        <v>477</v>
      </c>
      <c r="E84" s="177"/>
      <c r="F84" s="177" t="s">
        <v>732</v>
      </c>
      <c r="G84" s="177"/>
      <c r="H84" s="177"/>
      <c r="I84" s="177"/>
      <c r="J84" s="177"/>
      <c r="K84" s="177"/>
      <c r="L84" s="177"/>
      <c r="M84" s="291"/>
      <c r="N84" s="293"/>
      <c r="O84" s="291"/>
      <c r="P84" s="292"/>
      <c r="Q84" s="292"/>
      <c r="R84" s="293"/>
      <c r="S84" s="291"/>
      <c r="T84" s="292"/>
      <c r="U84" s="293"/>
      <c r="V84" s="114"/>
    </row>
    <row r="85" spans="1:22" ht="12.75" customHeight="1" thickBot="1">
      <c r="A85" s="91"/>
      <c r="B85" s="91"/>
      <c r="C85" s="91"/>
      <c r="D85" s="177" t="s">
        <v>475</v>
      </c>
      <c r="E85" s="177"/>
      <c r="F85" s="177" t="s">
        <v>731</v>
      </c>
      <c r="G85" s="177"/>
      <c r="H85" s="177"/>
      <c r="I85" s="177"/>
      <c r="J85" s="177"/>
      <c r="K85" s="177"/>
      <c r="L85" s="177"/>
      <c r="M85" s="291"/>
      <c r="N85" s="293"/>
      <c r="O85" s="291"/>
      <c r="P85" s="292"/>
      <c r="Q85" s="292"/>
      <c r="R85" s="293"/>
      <c r="S85" s="291"/>
      <c r="T85" s="292"/>
      <c r="U85" s="293"/>
      <c r="V85" s="114"/>
    </row>
    <row r="86" spans="1:22" ht="12.75" customHeight="1" thickBot="1">
      <c r="A86" s="91"/>
      <c r="B86" s="91"/>
      <c r="C86" s="91"/>
      <c r="D86" s="177" t="s">
        <v>473</v>
      </c>
      <c r="E86" s="177"/>
      <c r="F86" s="177" t="s">
        <v>730</v>
      </c>
      <c r="G86" s="177"/>
      <c r="H86" s="177"/>
      <c r="I86" s="177"/>
      <c r="J86" s="177"/>
      <c r="K86" s="177"/>
      <c r="L86" s="177"/>
      <c r="M86" s="285">
        <v>7102.69</v>
      </c>
      <c r="N86" s="286"/>
      <c r="O86" s="285">
        <v>0</v>
      </c>
      <c r="P86" s="287"/>
      <c r="Q86" s="287"/>
      <c r="R86" s="286"/>
      <c r="S86" s="285">
        <v>0</v>
      </c>
      <c r="T86" s="287"/>
      <c r="U86" s="286"/>
      <c r="V86" s="113">
        <v>0</v>
      </c>
    </row>
    <row r="87" spans="1:22" ht="12.75" customHeight="1" thickBot="1">
      <c r="A87" s="91"/>
      <c r="B87" s="91"/>
      <c r="C87" s="91"/>
      <c r="D87" s="177" t="s">
        <v>471</v>
      </c>
      <c r="E87" s="177"/>
      <c r="F87" s="177" t="s">
        <v>729</v>
      </c>
      <c r="G87" s="177"/>
      <c r="H87" s="177"/>
      <c r="I87" s="177"/>
      <c r="J87" s="177"/>
      <c r="K87" s="177"/>
      <c r="L87" s="177"/>
      <c r="M87" s="285">
        <v>-0.01</v>
      </c>
      <c r="N87" s="286"/>
      <c r="O87" s="285">
        <v>0</v>
      </c>
      <c r="P87" s="287"/>
      <c r="Q87" s="287"/>
      <c r="R87" s="286"/>
      <c r="S87" s="285">
        <v>0</v>
      </c>
      <c r="T87" s="287"/>
      <c r="U87" s="286"/>
      <c r="V87" s="113">
        <v>0</v>
      </c>
    </row>
    <row r="88" spans="1:22" ht="12.75" customHeight="1" thickBot="1">
      <c r="A88" s="91"/>
      <c r="B88" s="91"/>
      <c r="C88" s="91"/>
      <c r="D88" s="177" t="s">
        <v>469</v>
      </c>
      <c r="E88" s="177"/>
      <c r="F88" s="177" t="s">
        <v>728</v>
      </c>
      <c r="G88" s="177"/>
      <c r="H88" s="177"/>
      <c r="I88" s="177"/>
      <c r="J88" s="177"/>
      <c r="K88" s="177"/>
      <c r="L88" s="177"/>
      <c r="M88" s="285">
        <v>0</v>
      </c>
      <c r="N88" s="286"/>
      <c r="O88" s="285">
        <v>0</v>
      </c>
      <c r="P88" s="287"/>
      <c r="Q88" s="287"/>
      <c r="R88" s="286"/>
      <c r="S88" s="285">
        <v>0</v>
      </c>
      <c r="T88" s="287"/>
      <c r="U88" s="286"/>
      <c r="V88" s="113">
        <v>0</v>
      </c>
    </row>
    <row r="89" spans="1:22" ht="12.75" customHeight="1" thickBot="1">
      <c r="A89" s="91"/>
      <c r="B89" s="91"/>
      <c r="C89" s="91"/>
      <c r="D89" s="177" t="s">
        <v>467</v>
      </c>
      <c r="E89" s="177"/>
      <c r="F89" s="177" t="s">
        <v>727</v>
      </c>
      <c r="G89" s="177"/>
      <c r="H89" s="177"/>
      <c r="I89" s="177"/>
      <c r="J89" s="177"/>
      <c r="K89" s="177"/>
      <c r="L89" s="177"/>
      <c r="M89" s="285">
        <v>0</v>
      </c>
      <c r="N89" s="286"/>
      <c r="O89" s="285">
        <v>0</v>
      </c>
      <c r="P89" s="287"/>
      <c r="Q89" s="287"/>
      <c r="R89" s="286"/>
      <c r="S89" s="285">
        <v>0</v>
      </c>
      <c r="T89" s="287"/>
      <c r="U89" s="286"/>
      <c r="V89" s="113">
        <v>0</v>
      </c>
    </row>
    <row r="90" spans="1:22" ht="12.75" customHeight="1" thickBot="1">
      <c r="A90" s="91"/>
      <c r="B90" s="91"/>
      <c r="C90" s="91"/>
      <c r="D90" s="177" t="s">
        <v>459</v>
      </c>
      <c r="E90" s="177"/>
      <c r="F90" s="177" t="s">
        <v>726</v>
      </c>
      <c r="G90" s="177"/>
      <c r="H90" s="177"/>
      <c r="I90" s="177"/>
      <c r="J90" s="177"/>
      <c r="K90" s="177"/>
      <c r="L90" s="177"/>
      <c r="M90" s="285">
        <v>-0.01</v>
      </c>
      <c r="N90" s="286"/>
      <c r="O90" s="285">
        <v>0</v>
      </c>
      <c r="P90" s="287"/>
      <c r="Q90" s="287"/>
      <c r="R90" s="286"/>
      <c r="S90" s="285">
        <v>0</v>
      </c>
      <c r="T90" s="287"/>
      <c r="U90" s="286"/>
      <c r="V90" s="113">
        <v>0</v>
      </c>
    </row>
    <row r="91" spans="1:22" ht="12.75" customHeight="1" thickBot="1">
      <c r="A91" s="91"/>
      <c r="B91" s="91"/>
      <c r="C91" s="91"/>
      <c r="D91" s="177" t="s">
        <v>457</v>
      </c>
      <c r="E91" s="177"/>
      <c r="F91" s="177" t="s">
        <v>725</v>
      </c>
      <c r="G91" s="177"/>
      <c r="H91" s="177"/>
      <c r="I91" s="177"/>
      <c r="J91" s="177"/>
      <c r="K91" s="177"/>
      <c r="L91" s="177"/>
      <c r="M91" s="285">
        <v>0</v>
      </c>
      <c r="N91" s="286"/>
      <c r="O91" s="285">
        <v>0</v>
      </c>
      <c r="P91" s="287"/>
      <c r="Q91" s="287"/>
      <c r="R91" s="286"/>
      <c r="S91" s="285">
        <v>0</v>
      </c>
      <c r="T91" s="287"/>
      <c r="U91" s="286"/>
      <c r="V91" s="113">
        <v>0</v>
      </c>
    </row>
    <row r="92" spans="1:22" ht="12.75" customHeight="1" thickBot="1">
      <c r="A92" s="91"/>
      <c r="B92" s="91"/>
      <c r="C92" s="91"/>
      <c r="D92" s="177" t="s">
        <v>455</v>
      </c>
      <c r="E92" s="177"/>
      <c r="F92" s="177" t="s">
        <v>724</v>
      </c>
      <c r="G92" s="177"/>
      <c r="H92" s="177"/>
      <c r="I92" s="177"/>
      <c r="J92" s="177"/>
      <c r="K92" s="177"/>
      <c r="L92" s="177"/>
      <c r="M92" s="285">
        <v>0</v>
      </c>
      <c r="N92" s="286"/>
      <c r="O92" s="285">
        <v>0</v>
      </c>
      <c r="P92" s="287"/>
      <c r="Q92" s="287"/>
      <c r="R92" s="286"/>
      <c r="S92" s="285">
        <v>0</v>
      </c>
      <c r="T92" s="287"/>
      <c r="U92" s="286"/>
      <c r="V92" s="113">
        <v>0</v>
      </c>
    </row>
    <row r="93" spans="1:22" ht="12.75" customHeight="1" thickBot="1">
      <c r="A93" s="91"/>
      <c r="B93" s="91"/>
      <c r="C93" s="91"/>
      <c r="D93" s="177" t="s">
        <v>453</v>
      </c>
      <c r="E93" s="177"/>
      <c r="F93" s="177" t="s">
        <v>723</v>
      </c>
      <c r="G93" s="177"/>
      <c r="H93" s="177"/>
      <c r="I93" s="177"/>
      <c r="J93" s="177"/>
      <c r="K93" s="177"/>
      <c r="L93" s="177"/>
      <c r="M93" s="285">
        <v>0</v>
      </c>
      <c r="N93" s="286"/>
      <c r="O93" s="285">
        <v>0</v>
      </c>
      <c r="P93" s="287"/>
      <c r="Q93" s="287"/>
      <c r="R93" s="286"/>
      <c r="S93" s="285">
        <v>0</v>
      </c>
      <c r="T93" s="287"/>
      <c r="U93" s="286"/>
      <c r="V93" s="113">
        <v>0</v>
      </c>
    </row>
    <row r="94" spans="1:22" ht="12.75" customHeight="1" thickBot="1">
      <c r="A94" s="91"/>
      <c r="B94" s="91"/>
      <c r="C94" s="91"/>
      <c r="D94" s="177" t="s">
        <v>450</v>
      </c>
      <c r="E94" s="177"/>
      <c r="F94" s="177" t="s">
        <v>722</v>
      </c>
      <c r="G94" s="177"/>
      <c r="H94" s="177"/>
      <c r="I94" s="177"/>
      <c r="J94" s="177"/>
      <c r="K94" s="177"/>
      <c r="L94" s="177"/>
      <c r="M94" s="285">
        <v>0</v>
      </c>
      <c r="N94" s="286"/>
      <c r="O94" s="285">
        <v>0</v>
      </c>
      <c r="P94" s="287"/>
      <c r="Q94" s="287"/>
      <c r="R94" s="286"/>
      <c r="S94" s="285">
        <v>0</v>
      </c>
      <c r="T94" s="287"/>
      <c r="U94" s="286"/>
      <c r="V94" s="113">
        <v>0</v>
      </c>
    </row>
    <row r="95" spans="1:22" ht="12.75" customHeight="1" thickBot="1">
      <c r="A95" s="91"/>
      <c r="B95" s="91"/>
      <c r="C95" s="91"/>
      <c r="D95" s="177" t="s">
        <v>448</v>
      </c>
      <c r="E95" s="177"/>
      <c r="F95" s="177" t="s">
        <v>721</v>
      </c>
      <c r="G95" s="177"/>
      <c r="H95" s="177"/>
      <c r="I95" s="177"/>
      <c r="J95" s="177"/>
      <c r="K95" s="177"/>
      <c r="L95" s="177"/>
      <c r="M95" s="285">
        <v>7102.69</v>
      </c>
      <c r="N95" s="286"/>
      <c r="O95" s="285">
        <v>0</v>
      </c>
      <c r="P95" s="287"/>
      <c r="Q95" s="287"/>
      <c r="R95" s="286"/>
      <c r="S95" s="285">
        <v>0</v>
      </c>
      <c r="T95" s="287"/>
      <c r="U95" s="286"/>
      <c r="V95" s="113">
        <v>0</v>
      </c>
    </row>
    <row r="96" spans="1:22" ht="12.75" customHeight="1" thickBot="1">
      <c r="A96" s="91"/>
      <c r="B96" s="91"/>
      <c r="C96" s="91"/>
      <c r="D96" s="177" t="s">
        <v>446</v>
      </c>
      <c r="E96" s="177"/>
      <c r="F96" s="177" t="s">
        <v>720</v>
      </c>
      <c r="G96" s="177"/>
      <c r="H96" s="177"/>
      <c r="I96" s="177"/>
      <c r="J96" s="177"/>
      <c r="K96" s="177"/>
      <c r="L96" s="177"/>
      <c r="M96" s="291"/>
      <c r="N96" s="293"/>
      <c r="O96" s="291"/>
      <c r="P96" s="292"/>
      <c r="Q96" s="292"/>
      <c r="R96" s="293"/>
      <c r="S96" s="291"/>
      <c r="T96" s="292"/>
      <c r="U96" s="293"/>
      <c r="V96" s="114"/>
    </row>
    <row r="97" spans="1:22" ht="12.75" customHeight="1" thickBot="1">
      <c r="A97" s="91"/>
      <c r="B97" s="91"/>
      <c r="C97" s="91"/>
      <c r="D97" s="177" t="s">
        <v>444</v>
      </c>
      <c r="E97" s="177"/>
      <c r="F97" s="177" t="s">
        <v>719</v>
      </c>
      <c r="G97" s="177"/>
      <c r="H97" s="177"/>
      <c r="I97" s="177"/>
      <c r="J97" s="177"/>
      <c r="K97" s="177"/>
      <c r="L97" s="177"/>
      <c r="M97" s="291"/>
      <c r="N97" s="293"/>
      <c r="O97" s="291"/>
      <c r="P97" s="292"/>
      <c r="Q97" s="292"/>
      <c r="R97" s="293"/>
      <c r="S97" s="291"/>
      <c r="T97" s="292"/>
      <c r="U97" s="293"/>
      <c r="V97" s="114"/>
    </row>
    <row r="98" spans="1:22" ht="12.75" customHeight="1" thickBot="1">
      <c r="A98" s="91"/>
      <c r="B98" s="91"/>
      <c r="C98" s="91"/>
      <c r="D98" s="177" t="s">
        <v>442</v>
      </c>
      <c r="E98" s="177"/>
      <c r="F98" s="177" t="s">
        <v>718</v>
      </c>
      <c r="G98" s="177"/>
      <c r="H98" s="177"/>
      <c r="I98" s="177"/>
      <c r="J98" s="177"/>
      <c r="K98" s="177"/>
      <c r="L98" s="177"/>
      <c r="M98" s="285">
        <v>7102.69</v>
      </c>
      <c r="N98" s="286"/>
      <c r="O98" s="285">
        <v>0</v>
      </c>
      <c r="P98" s="287"/>
      <c r="Q98" s="287"/>
      <c r="R98" s="286"/>
      <c r="S98" s="285">
        <v>0</v>
      </c>
      <c r="T98" s="287"/>
      <c r="U98" s="286"/>
      <c r="V98" s="113">
        <v>0</v>
      </c>
    </row>
    <row r="99" spans="1:22" ht="19.7" customHeight="1">
      <c r="A99" s="91"/>
      <c r="B99" s="91"/>
      <c r="C99" s="91"/>
      <c r="D99" s="91"/>
      <c r="E99" s="91"/>
      <c r="F99" s="91"/>
      <c r="G99" s="91"/>
      <c r="H99" s="91"/>
      <c r="I99" s="91"/>
      <c r="J99" s="91"/>
      <c r="K99" s="91"/>
      <c r="L99" s="91"/>
      <c r="M99" s="91"/>
      <c r="N99" s="91"/>
      <c r="O99" s="91"/>
      <c r="P99" s="91"/>
      <c r="Q99" s="91"/>
      <c r="R99" s="91"/>
      <c r="S99" s="91"/>
      <c r="T99" s="91"/>
      <c r="U99" s="91"/>
      <c r="V99" s="91"/>
    </row>
    <row r="100" spans="1:22" ht="17.25" customHeight="1">
      <c r="A100" s="91"/>
      <c r="B100" s="91"/>
      <c r="C100" s="288" t="s">
        <v>717</v>
      </c>
      <c r="D100" s="288"/>
      <c r="E100" s="288"/>
      <c r="F100" s="288"/>
      <c r="G100" s="288"/>
      <c r="H100" s="288"/>
      <c r="I100" s="288"/>
      <c r="J100" s="288"/>
      <c r="K100" s="288"/>
      <c r="L100" s="288"/>
      <c r="M100" s="288"/>
      <c r="N100" s="288"/>
      <c r="O100" s="288"/>
      <c r="P100" s="288"/>
      <c r="Q100" s="91"/>
      <c r="R100" s="91"/>
      <c r="S100" s="91"/>
      <c r="T100" s="91"/>
      <c r="U100" s="91"/>
      <c r="V100" s="91"/>
    </row>
    <row r="101" spans="1:22" ht="17.25" customHeight="1">
      <c r="A101" s="91"/>
      <c r="B101" s="288" t="s">
        <v>716</v>
      </c>
      <c r="C101" s="288"/>
      <c r="D101" s="288"/>
      <c r="E101" s="288"/>
      <c r="F101" s="288"/>
      <c r="G101" s="288"/>
      <c r="H101" s="288"/>
      <c r="I101" s="288"/>
      <c r="J101" s="288"/>
      <c r="K101" s="288"/>
      <c r="L101" s="288"/>
      <c r="M101" s="288"/>
      <c r="N101" s="288"/>
      <c r="O101" s="288"/>
      <c r="P101" s="91"/>
      <c r="Q101" s="91"/>
      <c r="R101" s="91"/>
      <c r="S101" s="91"/>
      <c r="T101" s="91"/>
      <c r="U101" s="91"/>
      <c r="V101" s="91"/>
    </row>
    <row r="102" spans="1:22" ht="7.5" customHeight="1" thickBot="1">
      <c r="A102" s="91"/>
      <c r="B102" s="91"/>
      <c r="C102" s="91"/>
      <c r="D102" s="91"/>
      <c r="E102" s="91"/>
      <c r="F102" s="91"/>
      <c r="G102" s="91"/>
      <c r="H102" s="91"/>
      <c r="I102" s="91"/>
      <c r="J102" s="91"/>
      <c r="K102" s="91"/>
      <c r="L102" s="91"/>
      <c r="M102" s="91"/>
      <c r="N102" s="91"/>
      <c r="O102" s="91"/>
      <c r="P102" s="91"/>
      <c r="Q102" s="91"/>
      <c r="R102" s="91"/>
      <c r="S102" s="91"/>
      <c r="T102" s="91"/>
      <c r="U102" s="91"/>
      <c r="V102" s="91"/>
    </row>
    <row r="103" spans="1:22" ht="15.75" customHeight="1" thickBot="1">
      <c r="A103" s="91"/>
      <c r="B103" s="91"/>
      <c r="C103" s="91"/>
      <c r="D103" s="177" t="s">
        <v>2</v>
      </c>
      <c r="E103" s="177"/>
      <c r="F103" s="177"/>
      <c r="G103" s="177"/>
      <c r="H103" s="177"/>
      <c r="I103" s="177"/>
      <c r="J103" s="177"/>
      <c r="K103" s="91"/>
      <c r="L103" s="91"/>
      <c r="M103" s="276" t="s">
        <v>3</v>
      </c>
      <c r="N103" s="277"/>
      <c r="O103" s="277"/>
      <c r="P103" s="277"/>
      <c r="Q103" s="277"/>
      <c r="R103" s="277"/>
      <c r="S103" s="277"/>
      <c r="T103" s="277"/>
      <c r="U103" s="278"/>
      <c r="V103" s="91"/>
    </row>
    <row r="104" spans="1:22" ht="5.85" customHeight="1" thickBot="1">
      <c r="A104" s="91"/>
      <c r="B104" s="91"/>
      <c r="C104" s="91"/>
      <c r="D104" s="91"/>
      <c r="E104" s="91"/>
      <c r="F104" s="91"/>
      <c r="G104" s="91"/>
      <c r="H104" s="91"/>
      <c r="I104" s="91"/>
      <c r="J104" s="91"/>
      <c r="K104" s="91"/>
      <c r="L104" s="91"/>
      <c r="M104" s="91"/>
      <c r="N104" s="91"/>
      <c r="O104" s="91"/>
      <c r="P104" s="91"/>
      <c r="Q104" s="91"/>
      <c r="R104" s="91"/>
      <c r="S104" s="91"/>
      <c r="T104" s="91"/>
      <c r="U104" s="91"/>
      <c r="V104" s="91"/>
    </row>
    <row r="105" spans="1:22" ht="15.75" customHeight="1" thickBot="1">
      <c r="A105" s="91"/>
      <c r="B105" s="91"/>
      <c r="C105" s="91"/>
      <c r="D105" s="177" t="s">
        <v>763</v>
      </c>
      <c r="E105" s="177"/>
      <c r="F105" s="177"/>
      <c r="G105" s="177"/>
      <c r="H105" s="177"/>
      <c r="I105" s="177"/>
      <c r="J105" s="177"/>
      <c r="K105" s="91"/>
      <c r="L105" s="91"/>
      <c r="M105" s="276" t="s">
        <v>676</v>
      </c>
      <c r="N105" s="277"/>
      <c r="O105" s="277"/>
      <c r="P105" s="277"/>
      <c r="Q105" s="277"/>
      <c r="R105" s="277"/>
      <c r="S105" s="277"/>
      <c r="T105" s="277"/>
      <c r="U105" s="278"/>
      <c r="V105" s="91"/>
    </row>
    <row r="106" spans="1:22" ht="3.4" customHeight="1">
      <c r="A106" s="91"/>
      <c r="B106" s="91"/>
      <c r="C106" s="91"/>
      <c r="D106" s="91"/>
      <c r="E106" s="91"/>
      <c r="F106" s="91"/>
      <c r="G106" s="91"/>
      <c r="H106" s="91"/>
      <c r="I106" s="91"/>
      <c r="J106" s="91"/>
      <c r="K106" s="91"/>
      <c r="L106" s="91"/>
      <c r="M106" s="91"/>
      <c r="N106" s="91"/>
      <c r="O106" s="91"/>
      <c r="P106" s="91"/>
      <c r="Q106" s="91"/>
      <c r="R106" s="91"/>
      <c r="S106" s="91"/>
      <c r="T106" s="91"/>
      <c r="U106" s="91"/>
      <c r="V106" s="91"/>
    </row>
    <row r="107" spans="1:22" ht="15.75" customHeight="1" thickBot="1">
      <c r="A107" s="91"/>
      <c r="B107" s="91"/>
      <c r="C107" s="91"/>
      <c r="D107" s="91"/>
      <c r="E107" s="91"/>
      <c r="F107" s="91"/>
      <c r="G107" s="91"/>
      <c r="H107" s="91"/>
      <c r="I107" s="91"/>
      <c r="J107" s="91"/>
      <c r="K107" s="91"/>
      <c r="L107" s="91"/>
      <c r="M107" s="91"/>
      <c r="N107" s="91"/>
      <c r="O107" s="91"/>
      <c r="P107" s="91"/>
      <c r="Q107" s="91"/>
      <c r="R107" s="91"/>
      <c r="S107" s="91"/>
      <c r="T107" s="91"/>
      <c r="U107" s="91"/>
      <c r="V107" s="122" t="s">
        <v>762</v>
      </c>
    </row>
    <row r="108" spans="1:22" ht="12.75" customHeight="1" thickBot="1">
      <c r="A108" s="91"/>
      <c r="B108" s="91"/>
      <c r="C108" s="91"/>
      <c r="D108" s="177" t="s">
        <v>526</v>
      </c>
      <c r="E108" s="177"/>
      <c r="F108" s="177" t="s">
        <v>761</v>
      </c>
      <c r="G108" s="177"/>
      <c r="H108" s="177"/>
      <c r="I108" s="177"/>
      <c r="J108" s="177"/>
      <c r="K108" s="177"/>
      <c r="L108" s="177"/>
      <c r="M108" s="276" t="s">
        <v>674</v>
      </c>
      <c r="N108" s="277"/>
      <c r="O108" s="277"/>
      <c r="P108" s="277"/>
      <c r="Q108" s="277"/>
      <c r="R108" s="277"/>
      <c r="S108" s="277"/>
      <c r="T108" s="277"/>
      <c r="U108" s="278"/>
      <c r="V108" s="121"/>
    </row>
    <row r="109" spans="1:22" ht="12.75" customHeight="1" thickBot="1">
      <c r="A109" s="91"/>
      <c r="B109" s="91"/>
      <c r="C109" s="91"/>
      <c r="D109" s="177" t="s">
        <v>523</v>
      </c>
      <c r="E109" s="177"/>
      <c r="F109" s="177" t="s">
        <v>759</v>
      </c>
      <c r="G109" s="177"/>
      <c r="H109" s="177"/>
      <c r="I109" s="177"/>
      <c r="J109" s="177"/>
      <c r="K109" s="177"/>
      <c r="L109" s="177"/>
      <c r="M109" s="276" t="s">
        <v>654</v>
      </c>
      <c r="N109" s="277"/>
      <c r="O109" s="277"/>
      <c r="P109" s="277"/>
      <c r="Q109" s="277"/>
      <c r="R109" s="277"/>
      <c r="S109" s="277"/>
      <c r="T109" s="277"/>
      <c r="U109" s="278"/>
      <c r="V109" s="91"/>
    </row>
    <row r="110" spans="1:22" ht="12.75" customHeight="1" thickBot="1">
      <c r="A110" s="91"/>
      <c r="B110" s="91"/>
      <c r="C110" s="91"/>
      <c r="D110" s="177" t="s">
        <v>520</v>
      </c>
      <c r="E110" s="177"/>
      <c r="F110" s="177" t="s">
        <v>758</v>
      </c>
      <c r="G110" s="177"/>
      <c r="H110" s="177"/>
      <c r="I110" s="177"/>
      <c r="J110" s="177"/>
      <c r="K110" s="177"/>
      <c r="L110" s="177"/>
      <c r="M110" s="276" t="s">
        <v>767</v>
      </c>
      <c r="N110" s="278"/>
      <c r="O110" s="91"/>
      <c r="P110" s="91"/>
      <c r="Q110" s="91"/>
      <c r="R110" s="91"/>
      <c r="S110" s="91"/>
      <c r="T110" s="91"/>
      <c r="U110" s="91"/>
      <c r="V110" s="91"/>
    </row>
    <row r="111" spans="1:22" ht="12.75" customHeight="1" thickBot="1">
      <c r="A111" s="91"/>
      <c r="B111" s="91"/>
      <c r="C111" s="91"/>
      <c r="D111" s="177" t="s">
        <v>514</v>
      </c>
      <c r="E111" s="177"/>
      <c r="F111" s="177" t="s">
        <v>756</v>
      </c>
      <c r="G111" s="177"/>
      <c r="H111" s="177"/>
      <c r="I111" s="177"/>
      <c r="J111" s="177"/>
      <c r="K111" s="177"/>
      <c r="L111" s="177"/>
      <c r="M111" s="289" t="s">
        <v>755</v>
      </c>
      <c r="N111" s="290"/>
      <c r="O111" s="289"/>
      <c r="P111" s="295"/>
      <c r="Q111" s="295"/>
      <c r="R111" s="290"/>
      <c r="S111" s="289"/>
      <c r="T111" s="295"/>
      <c r="U111" s="290"/>
      <c r="V111" s="91"/>
    </row>
    <row r="112" spans="1:22" ht="14.45" customHeight="1">
      <c r="A112" s="91"/>
      <c r="B112" s="91"/>
      <c r="C112" s="91"/>
      <c r="D112" s="91"/>
      <c r="E112" s="91"/>
      <c r="F112" s="91"/>
      <c r="G112" s="91"/>
      <c r="H112" s="91"/>
      <c r="I112" s="91"/>
      <c r="J112" s="91"/>
      <c r="K112" s="91"/>
      <c r="L112" s="91"/>
      <c r="M112" s="294" t="s">
        <v>751</v>
      </c>
      <c r="N112" s="176"/>
      <c r="O112" s="176" t="s">
        <v>751</v>
      </c>
      <c r="P112" s="176"/>
      <c r="Q112" s="176"/>
      <c r="R112" s="176"/>
      <c r="S112" s="299" t="s">
        <v>751</v>
      </c>
      <c r="T112" s="299"/>
      <c r="U112" s="299"/>
      <c r="V112" s="120" t="s">
        <v>751</v>
      </c>
    </row>
    <row r="113" spans="1:22" ht="16.899999999999999" customHeight="1" thickBot="1">
      <c r="A113" s="91"/>
      <c r="B113" s="91"/>
      <c r="C113" s="91"/>
      <c r="D113" s="91"/>
      <c r="E113" s="91"/>
      <c r="F113" s="91"/>
      <c r="G113" s="91"/>
      <c r="H113" s="91"/>
      <c r="I113" s="91"/>
      <c r="J113" s="91"/>
      <c r="K113" s="91"/>
      <c r="L113" s="91"/>
      <c r="M113" s="296" t="s">
        <v>754</v>
      </c>
      <c r="N113" s="297"/>
      <c r="O113" s="297"/>
      <c r="P113" s="297"/>
      <c r="Q113" s="297"/>
      <c r="R113" s="297"/>
      <c r="S113" s="297"/>
      <c r="T113" s="297"/>
      <c r="U113" s="297"/>
      <c r="V113" s="119" t="s">
        <v>752</v>
      </c>
    </row>
    <row r="114" spans="1:22" ht="12.75" customHeight="1" thickBot="1">
      <c r="A114" s="91"/>
      <c r="B114" s="91"/>
      <c r="C114" s="91"/>
      <c r="D114" s="177" t="s">
        <v>508</v>
      </c>
      <c r="E114" s="177"/>
      <c r="F114" s="177" t="s">
        <v>751</v>
      </c>
      <c r="G114" s="177"/>
      <c r="H114" s="177"/>
      <c r="I114" s="177"/>
      <c r="J114" s="177"/>
      <c r="K114" s="177"/>
      <c r="L114" s="177"/>
      <c r="M114" s="285">
        <v>1578377332</v>
      </c>
      <c r="N114" s="286"/>
      <c r="O114" s="291"/>
      <c r="P114" s="292"/>
      <c r="Q114" s="292"/>
      <c r="R114" s="293"/>
      <c r="S114" s="291"/>
      <c r="T114" s="292"/>
      <c r="U114" s="293"/>
      <c r="V114" s="118">
        <v>1578377332</v>
      </c>
    </row>
    <row r="115" spans="1:22" ht="12.75" customHeight="1" thickBot="1">
      <c r="A115" s="91"/>
      <c r="B115" s="91"/>
      <c r="C115" s="91"/>
      <c r="D115" s="177" t="s">
        <v>506</v>
      </c>
      <c r="E115" s="177"/>
      <c r="F115" s="177" t="s">
        <v>750</v>
      </c>
      <c r="G115" s="177"/>
      <c r="H115" s="177"/>
      <c r="I115" s="177"/>
      <c r="J115" s="177"/>
      <c r="K115" s="177"/>
      <c r="L115" s="177"/>
      <c r="M115" s="280">
        <v>100</v>
      </c>
      <c r="N115" s="281"/>
      <c r="O115" s="291"/>
      <c r="P115" s="292"/>
      <c r="Q115" s="292"/>
      <c r="R115" s="293"/>
      <c r="S115" s="291"/>
      <c r="T115" s="292"/>
      <c r="U115" s="293"/>
      <c r="V115" s="117">
        <v>100</v>
      </c>
    </row>
    <row r="116" spans="1:22" ht="24.2" customHeight="1">
      <c r="A116" s="91"/>
      <c r="B116" s="91"/>
      <c r="C116" s="91"/>
      <c r="D116" s="91"/>
      <c r="E116" s="91"/>
      <c r="F116" s="91"/>
      <c r="G116" s="91"/>
      <c r="H116" s="91"/>
      <c r="I116" s="91"/>
      <c r="J116" s="91"/>
      <c r="K116" s="91"/>
      <c r="L116" s="91"/>
      <c r="M116" s="91"/>
      <c r="N116" s="91"/>
      <c r="O116" s="91"/>
      <c r="P116" s="91"/>
      <c r="Q116" s="91"/>
      <c r="R116" s="91"/>
      <c r="S116" s="91"/>
      <c r="T116" s="91"/>
      <c r="U116" s="91"/>
      <c r="V116" s="91"/>
    </row>
    <row r="117" spans="1:22" ht="14.45" customHeight="1">
      <c r="A117" s="91"/>
      <c r="B117" s="91"/>
      <c r="C117" s="91"/>
      <c r="D117" s="91"/>
      <c r="E117" s="279" t="s">
        <v>749</v>
      </c>
      <c r="F117" s="279"/>
      <c r="G117" s="279"/>
      <c r="H117" s="279"/>
      <c r="I117" s="279"/>
      <c r="J117" s="279"/>
      <c r="K117" s="279"/>
      <c r="L117" s="279"/>
      <c r="M117" s="279"/>
      <c r="N117" s="91"/>
      <c r="O117" s="91"/>
      <c r="P117" s="91"/>
      <c r="Q117" s="91"/>
      <c r="R117" s="91"/>
      <c r="S117" s="91"/>
      <c r="T117" s="91"/>
      <c r="U117" s="91"/>
      <c r="V117" s="91"/>
    </row>
    <row r="118" spans="1:22" ht="2.1" customHeight="1" thickBot="1">
      <c r="A118" s="91"/>
      <c r="B118" s="91"/>
      <c r="C118" s="91"/>
      <c r="D118" s="91"/>
      <c r="E118" s="91"/>
      <c r="F118" s="91"/>
      <c r="G118" s="91"/>
      <c r="H118" s="91"/>
      <c r="I118" s="91"/>
      <c r="J118" s="91"/>
      <c r="K118" s="91"/>
      <c r="L118" s="91"/>
      <c r="M118" s="91"/>
      <c r="N118" s="91"/>
      <c r="O118" s="91"/>
      <c r="P118" s="91"/>
      <c r="Q118" s="91"/>
      <c r="R118" s="91"/>
      <c r="S118" s="91"/>
      <c r="T118" s="91"/>
      <c r="U118" s="91"/>
      <c r="V118" s="91"/>
    </row>
    <row r="119" spans="1:22" ht="12.75" customHeight="1" thickBot="1">
      <c r="A119" s="91"/>
      <c r="B119" s="91"/>
      <c r="C119" s="91"/>
      <c r="D119" s="177" t="s">
        <v>504</v>
      </c>
      <c r="E119" s="177"/>
      <c r="F119" s="177" t="s">
        <v>748</v>
      </c>
      <c r="G119" s="177"/>
      <c r="H119" s="177"/>
      <c r="I119" s="177"/>
      <c r="J119" s="177"/>
      <c r="K119" s="177"/>
      <c r="L119" s="177"/>
      <c r="M119" s="285">
        <v>70339969</v>
      </c>
      <c r="N119" s="286"/>
      <c r="O119" s="91"/>
      <c r="P119" s="91"/>
      <c r="Q119" s="91"/>
      <c r="R119" s="91"/>
      <c r="S119" s="91"/>
      <c r="T119" s="91"/>
      <c r="U119" s="91"/>
      <c r="V119" s="91"/>
    </row>
    <row r="120" spans="1:22" ht="12.75" customHeight="1" thickBot="1">
      <c r="A120" s="91"/>
      <c r="B120" s="91"/>
      <c r="C120" s="91"/>
      <c r="D120" s="177" t="s">
        <v>502</v>
      </c>
      <c r="E120" s="177"/>
      <c r="F120" s="177" t="s">
        <v>747</v>
      </c>
      <c r="G120" s="177"/>
      <c r="H120" s="177"/>
      <c r="I120" s="177"/>
      <c r="J120" s="177"/>
      <c r="K120" s="177"/>
      <c r="L120" s="177"/>
      <c r="M120" s="285">
        <v>58939918</v>
      </c>
      <c r="N120" s="286"/>
      <c r="O120" s="91"/>
      <c r="P120" s="91"/>
      <c r="Q120" s="91"/>
      <c r="R120" s="91"/>
      <c r="S120" s="91"/>
      <c r="T120" s="91"/>
      <c r="U120" s="91"/>
      <c r="V120" s="91"/>
    </row>
    <row r="121" spans="1:22" ht="12.75" customHeight="1" thickBot="1">
      <c r="A121" s="91"/>
      <c r="B121" s="91"/>
      <c r="C121" s="91"/>
      <c r="D121" s="177" t="s">
        <v>500</v>
      </c>
      <c r="E121" s="177"/>
      <c r="F121" s="177" t="s">
        <v>746</v>
      </c>
      <c r="G121" s="177"/>
      <c r="H121" s="177"/>
      <c r="I121" s="177"/>
      <c r="J121" s="177"/>
      <c r="K121" s="177"/>
      <c r="L121" s="177"/>
      <c r="M121" s="285">
        <v>11400051</v>
      </c>
      <c r="N121" s="286"/>
      <c r="O121" s="91"/>
      <c r="P121" s="91"/>
      <c r="Q121" s="91"/>
      <c r="R121" s="91"/>
      <c r="S121" s="91"/>
      <c r="T121" s="91"/>
      <c r="U121" s="91"/>
      <c r="V121" s="91"/>
    </row>
    <row r="122" spans="1:22" ht="16.350000000000001" customHeight="1" thickBot="1">
      <c r="A122" s="91"/>
      <c r="B122" s="91"/>
      <c r="C122" s="91"/>
      <c r="D122" s="91"/>
      <c r="E122" s="91"/>
      <c r="F122" s="91"/>
      <c r="G122" s="91"/>
      <c r="H122" s="91"/>
      <c r="I122" s="91"/>
      <c r="J122" s="91"/>
      <c r="K122" s="91"/>
      <c r="L122" s="91"/>
      <c r="M122" s="91"/>
      <c r="N122" s="91"/>
      <c r="O122" s="91"/>
      <c r="P122" s="91"/>
      <c r="Q122" s="91"/>
      <c r="R122" s="91"/>
      <c r="S122" s="91"/>
      <c r="T122" s="91"/>
      <c r="U122" s="91"/>
      <c r="V122" s="91"/>
    </row>
    <row r="123" spans="1:22" ht="23.85" customHeight="1" thickBot="1">
      <c r="A123" s="91"/>
      <c r="B123" s="91"/>
      <c r="C123" s="91"/>
      <c r="D123" s="91"/>
      <c r="E123" s="91"/>
      <c r="F123" s="91"/>
      <c r="G123" s="91"/>
      <c r="H123" s="91"/>
      <c r="I123" s="91"/>
      <c r="J123" s="91"/>
      <c r="K123" s="91"/>
      <c r="L123" s="91"/>
      <c r="M123" s="282" t="s">
        <v>745</v>
      </c>
      <c r="N123" s="283"/>
      <c r="O123" s="282" t="s">
        <v>744</v>
      </c>
      <c r="P123" s="284"/>
      <c r="Q123" s="284"/>
      <c r="R123" s="283"/>
      <c r="S123" s="282" t="s">
        <v>743</v>
      </c>
      <c r="T123" s="284"/>
      <c r="U123" s="283"/>
      <c r="V123" s="116" t="s">
        <v>742</v>
      </c>
    </row>
    <row r="124" spans="1:22" ht="12.75" customHeight="1" thickBot="1">
      <c r="A124" s="91"/>
      <c r="B124" s="91"/>
      <c r="C124" s="91"/>
      <c r="D124" s="177" t="s">
        <v>498</v>
      </c>
      <c r="E124" s="177"/>
      <c r="F124" s="177" t="s">
        <v>741</v>
      </c>
      <c r="G124" s="177"/>
      <c r="H124" s="177"/>
      <c r="I124" s="177"/>
      <c r="J124" s="177"/>
      <c r="K124" s="177"/>
      <c r="L124" s="177"/>
      <c r="M124" s="280">
        <v>8.1799999999999996E-5</v>
      </c>
      <c r="N124" s="281"/>
      <c r="O124" s="280">
        <v>0</v>
      </c>
      <c r="P124" s="298"/>
      <c r="Q124" s="298"/>
      <c r="R124" s="281"/>
      <c r="S124" s="280">
        <v>0</v>
      </c>
      <c r="T124" s="298"/>
      <c r="U124" s="281"/>
      <c r="V124" s="115">
        <v>0</v>
      </c>
    </row>
    <row r="125" spans="1:22" ht="12.75" customHeight="1" thickBot="1">
      <c r="A125" s="91"/>
      <c r="B125" s="91"/>
      <c r="C125" s="91"/>
      <c r="D125" s="177" t="s">
        <v>495</v>
      </c>
      <c r="E125" s="177"/>
      <c r="F125" s="177" t="s">
        <v>740</v>
      </c>
      <c r="G125" s="177"/>
      <c r="H125" s="177"/>
      <c r="I125" s="177"/>
      <c r="J125" s="177"/>
      <c r="K125" s="177"/>
      <c r="L125" s="177"/>
      <c r="M125" s="285">
        <v>932.52</v>
      </c>
      <c r="N125" s="286"/>
      <c r="O125" s="285">
        <v>0</v>
      </c>
      <c r="P125" s="287"/>
      <c r="Q125" s="287"/>
      <c r="R125" s="286"/>
      <c r="S125" s="285">
        <v>0</v>
      </c>
      <c r="T125" s="287"/>
      <c r="U125" s="286"/>
      <c r="V125" s="113">
        <v>0</v>
      </c>
    </row>
    <row r="126" spans="1:22" ht="12.75" customHeight="1" thickBot="1">
      <c r="A126" s="91"/>
      <c r="B126" s="91"/>
      <c r="C126" s="91"/>
      <c r="D126" s="177" t="s">
        <v>493</v>
      </c>
      <c r="E126" s="177"/>
      <c r="F126" s="177" t="s">
        <v>739</v>
      </c>
      <c r="G126" s="177"/>
      <c r="H126" s="177"/>
      <c r="I126" s="177"/>
      <c r="J126" s="177"/>
      <c r="K126" s="177"/>
      <c r="L126" s="177"/>
      <c r="M126" s="280">
        <v>4.9999999999999998E-7</v>
      </c>
      <c r="N126" s="281"/>
      <c r="O126" s="280">
        <v>0</v>
      </c>
      <c r="P126" s="298"/>
      <c r="Q126" s="298"/>
      <c r="R126" s="281"/>
      <c r="S126" s="280">
        <v>0</v>
      </c>
      <c r="T126" s="298"/>
      <c r="U126" s="281"/>
      <c r="V126" s="115">
        <v>0</v>
      </c>
    </row>
    <row r="127" spans="1:22" ht="12.75" customHeight="1" thickBot="1">
      <c r="A127" s="91"/>
      <c r="B127" s="91"/>
      <c r="C127" s="91"/>
      <c r="D127" s="177" t="s">
        <v>490</v>
      </c>
      <c r="E127" s="177"/>
      <c r="F127" s="177" t="s">
        <v>738</v>
      </c>
      <c r="G127" s="177"/>
      <c r="H127" s="177"/>
      <c r="I127" s="177"/>
      <c r="J127" s="177"/>
      <c r="K127" s="177"/>
      <c r="L127" s="177"/>
      <c r="M127" s="285">
        <v>789.19</v>
      </c>
      <c r="N127" s="286"/>
      <c r="O127" s="285">
        <v>0</v>
      </c>
      <c r="P127" s="287"/>
      <c r="Q127" s="287"/>
      <c r="R127" s="286"/>
      <c r="S127" s="285">
        <v>0</v>
      </c>
      <c r="T127" s="287"/>
      <c r="U127" s="286"/>
      <c r="V127" s="113">
        <v>0</v>
      </c>
    </row>
    <row r="128" spans="1:22" ht="12.75" customHeight="1" thickBot="1">
      <c r="A128" s="91"/>
      <c r="B128" s="91"/>
      <c r="C128" s="91"/>
      <c r="D128" s="177" t="s">
        <v>488</v>
      </c>
      <c r="E128" s="177"/>
      <c r="F128" s="177" t="s">
        <v>737</v>
      </c>
      <c r="G128" s="177"/>
      <c r="H128" s="177"/>
      <c r="I128" s="177"/>
      <c r="J128" s="177"/>
      <c r="K128" s="177"/>
      <c r="L128" s="177"/>
      <c r="M128" s="291"/>
      <c r="N128" s="293"/>
      <c r="O128" s="291"/>
      <c r="P128" s="292"/>
      <c r="Q128" s="292"/>
      <c r="R128" s="293"/>
      <c r="S128" s="291"/>
      <c r="T128" s="292"/>
      <c r="U128" s="293"/>
      <c r="V128" s="114"/>
    </row>
    <row r="129" spans="1:22" ht="12.75" customHeight="1" thickBot="1">
      <c r="A129" s="91"/>
      <c r="B129" s="91"/>
      <c r="C129" s="91"/>
      <c r="D129" s="177" t="s">
        <v>486</v>
      </c>
      <c r="E129" s="177"/>
      <c r="F129" s="177" t="s">
        <v>736</v>
      </c>
      <c r="G129" s="177"/>
      <c r="H129" s="177"/>
      <c r="I129" s="177"/>
      <c r="J129" s="177"/>
      <c r="K129" s="177"/>
      <c r="L129" s="177"/>
      <c r="M129" s="291"/>
      <c r="N129" s="293"/>
      <c r="O129" s="291"/>
      <c r="P129" s="292"/>
      <c r="Q129" s="292"/>
      <c r="R129" s="293"/>
      <c r="S129" s="291"/>
      <c r="T129" s="292"/>
      <c r="U129" s="293"/>
      <c r="V129" s="114"/>
    </row>
    <row r="130" spans="1:22" ht="12.75" customHeight="1" thickBot="1">
      <c r="A130" s="91"/>
      <c r="B130" s="91"/>
      <c r="C130" s="91"/>
      <c r="D130" s="177" t="s">
        <v>484</v>
      </c>
      <c r="E130" s="177"/>
      <c r="F130" s="177" t="s">
        <v>735</v>
      </c>
      <c r="G130" s="177"/>
      <c r="H130" s="177"/>
      <c r="I130" s="177"/>
      <c r="J130" s="177"/>
      <c r="K130" s="177"/>
      <c r="L130" s="177"/>
      <c r="M130" s="285">
        <v>789.19</v>
      </c>
      <c r="N130" s="286"/>
      <c r="O130" s="285">
        <v>0</v>
      </c>
      <c r="P130" s="287"/>
      <c r="Q130" s="287"/>
      <c r="R130" s="286"/>
      <c r="S130" s="285">
        <v>0</v>
      </c>
      <c r="T130" s="287"/>
      <c r="U130" s="286"/>
      <c r="V130" s="113">
        <v>0</v>
      </c>
    </row>
    <row r="131" spans="1:22" ht="12.75" customHeight="1" thickBot="1">
      <c r="A131" s="91"/>
      <c r="B131" s="91"/>
      <c r="C131" s="91"/>
      <c r="D131" s="177" t="s">
        <v>482</v>
      </c>
      <c r="E131" s="177"/>
      <c r="F131" s="177" t="s">
        <v>734</v>
      </c>
      <c r="G131" s="177"/>
      <c r="H131" s="177"/>
      <c r="I131" s="177"/>
      <c r="J131" s="177"/>
      <c r="K131" s="177"/>
      <c r="L131" s="177"/>
      <c r="M131" s="285">
        <v>-143.33000000000001</v>
      </c>
      <c r="N131" s="286"/>
      <c r="O131" s="285">
        <v>0</v>
      </c>
      <c r="P131" s="287"/>
      <c r="Q131" s="287"/>
      <c r="R131" s="286"/>
      <c r="S131" s="285">
        <v>0</v>
      </c>
      <c r="T131" s="287"/>
      <c r="U131" s="286"/>
      <c r="V131" s="113">
        <v>0</v>
      </c>
    </row>
    <row r="132" spans="1:22" ht="12.75" customHeight="1" thickBot="1">
      <c r="A132" s="91"/>
      <c r="B132" s="91"/>
      <c r="C132" s="91"/>
      <c r="D132" s="177" t="s">
        <v>479</v>
      </c>
      <c r="E132" s="177"/>
      <c r="F132" s="177" t="s">
        <v>733</v>
      </c>
      <c r="G132" s="177"/>
      <c r="H132" s="177"/>
      <c r="I132" s="177"/>
      <c r="J132" s="177"/>
      <c r="K132" s="177"/>
      <c r="L132" s="177"/>
      <c r="M132" s="285">
        <v>789.19</v>
      </c>
      <c r="N132" s="286"/>
      <c r="O132" s="285">
        <v>0</v>
      </c>
      <c r="P132" s="287"/>
      <c r="Q132" s="287"/>
      <c r="R132" s="286"/>
      <c r="S132" s="285">
        <v>0</v>
      </c>
      <c r="T132" s="287"/>
      <c r="U132" s="286"/>
      <c r="V132" s="113">
        <v>0</v>
      </c>
    </row>
    <row r="133" spans="1:22" ht="12.75" customHeight="1" thickBot="1">
      <c r="A133" s="91"/>
      <c r="B133" s="91"/>
      <c r="C133" s="91"/>
      <c r="D133" s="177" t="s">
        <v>477</v>
      </c>
      <c r="E133" s="177"/>
      <c r="F133" s="177" t="s">
        <v>732</v>
      </c>
      <c r="G133" s="177"/>
      <c r="H133" s="177"/>
      <c r="I133" s="177"/>
      <c r="J133" s="177"/>
      <c r="K133" s="177"/>
      <c r="L133" s="177"/>
      <c r="M133" s="291"/>
      <c r="N133" s="293"/>
      <c r="O133" s="291"/>
      <c r="P133" s="292"/>
      <c r="Q133" s="292"/>
      <c r="R133" s="293"/>
      <c r="S133" s="291"/>
      <c r="T133" s="292"/>
      <c r="U133" s="293"/>
      <c r="V133" s="114"/>
    </row>
    <row r="134" spans="1:22" ht="12.75" customHeight="1" thickBot="1">
      <c r="A134" s="91"/>
      <c r="B134" s="91"/>
      <c r="C134" s="91"/>
      <c r="D134" s="177" t="s">
        <v>475</v>
      </c>
      <c r="E134" s="177"/>
      <c r="F134" s="177" t="s">
        <v>731</v>
      </c>
      <c r="G134" s="177"/>
      <c r="H134" s="177"/>
      <c r="I134" s="177"/>
      <c r="J134" s="177"/>
      <c r="K134" s="177"/>
      <c r="L134" s="177"/>
      <c r="M134" s="291"/>
      <c r="N134" s="293"/>
      <c r="O134" s="291"/>
      <c r="P134" s="292"/>
      <c r="Q134" s="292"/>
      <c r="R134" s="293"/>
      <c r="S134" s="291"/>
      <c r="T134" s="292"/>
      <c r="U134" s="293"/>
      <c r="V134" s="114"/>
    </row>
    <row r="135" spans="1:22" ht="12.75" customHeight="1" thickBot="1">
      <c r="A135" s="91"/>
      <c r="B135" s="91"/>
      <c r="C135" s="91"/>
      <c r="D135" s="177" t="s">
        <v>473</v>
      </c>
      <c r="E135" s="177"/>
      <c r="F135" s="177" t="s">
        <v>730</v>
      </c>
      <c r="G135" s="177"/>
      <c r="H135" s="177"/>
      <c r="I135" s="177"/>
      <c r="J135" s="177"/>
      <c r="K135" s="177"/>
      <c r="L135" s="177"/>
      <c r="M135" s="285">
        <v>789.19</v>
      </c>
      <c r="N135" s="286"/>
      <c r="O135" s="285">
        <v>0</v>
      </c>
      <c r="P135" s="287"/>
      <c r="Q135" s="287"/>
      <c r="R135" s="286"/>
      <c r="S135" s="285">
        <v>0</v>
      </c>
      <c r="T135" s="287"/>
      <c r="U135" s="286"/>
      <c r="V135" s="113">
        <v>0</v>
      </c>
    </row>
    <row r="136" spans="1:22" ht="12.75" customHeight="1" thickBot="1">
      <c r="A136" s="91"/>
      <c r="B136" s="91"/>
      <c r="C136" s="91"/>
      <c r="D136" s="177" t="s">
        <v>471</v>
      </c>
      <c r="E136" s="177"/>
      <c r="F136" s="177" t="s">
        <v>729</v>
      </c>
      <c r="G136" s="177"/>
      <c r="H136" s="177"/>
      <c r="I136" s="177"/>
      <c r="J136" s="177"/>
      <c r="K136" s="177"/>
      <c r="L136" s="177"/>
      <c r="M136" s="285">
        <v>0</v>
      </c>
      <c r="N136" s="286"/>
      <c r="O136" s="285">
        <v>0</v>
      </c>
      <c r="P136" s="287"/>
      <c r="Q136" s="287"/>
      <c r="R136" s="286"/>
      <c r="S136" s="285">
        <v>0</v>
      </c>
      <c r="T136" s="287"/>
      <c r="U136" s="286"/>
      <c r="V136" s="113">
        <v>0</v>
      </c>
    </row>
    <row r="137" spans="1:22" ht="12.75" customHeight="1" thickBot="1">
      <c r="A137" s="91"/>
      <c r="B137" s="91"/>
      <c r="C137" s="91"/>
      <c r="D137" s="177" t="s">
        <v>469</v>
      </c>
      <c r="E137" s="177"/>
      <c r="F137" s="177" t="s">
        <v>728</v>
      </c>
      <c r="G137" s="177"/>
      <c r="H137" s="177"/>
      <c r="I137" s="177"/>
      <c r="J137" s="177"/>
      <c r="K137" s="177"/>
      <c r="L137" s="177"/>
      <c r="M137" s="285">
        <v>0</v>
      </c>
      <c r="N137" s="286"/>
      <c r="O137" s="285">
        <v>0</v>
      </c>
      <c r="P137" s="287"/>
      <c r="Q137" s="287"/>
      <c r="R137" s="286"/>
      <c r="S137" s="285">
        <v>0</v>
      </c>
      <c r="T137" s="287"/>
      <c r="U137" s="286"/>
      <c r="V137" s="113">
        <v>0</v>
      </c>
    </row>
    <row r="138" spans="1:22" ht="12.75" customHeight="1" thickBot="1">
      <c r="A138" s="91"/>
      <c r="B138" s="91"/>
      <c r="C138" s="91"/>
      <c r="D138" s="177" t="s">
        <v>467</v>
      </c>
      <c r="E138" s="177"/>
      <c r="F138" s="177" t="s">
        <v>727</v>
      </c>
      <c r="G138" s="177"/>
      <c r="H138" s="177"/>
      <c r="I138" s="177"/>
      <c r="J138" s="177"/>
      <c r="K138" s="177"/>
      <c r="L138" s="177"/>
      <c r="M138" s="285">
        <v>0</v>
      </c>
      <c r="N138" s="286"/>
      <c r="O138" s="285">
        <v>0</v>
      </c>
      <c r="P138" s="287"/>
      <c r="Q138" s="287"/>
      <c r="R138" s="286"/>
      <c r="S138" s="285">
        <v>0</v>
      </c>
      <c r="T138" s="287"/>
      <c r="U138" s="286"/>
      <c r="V138" s="113">
        <v>0</v>
      </c>
    </row>
    <row r="139" spans="1:22" ht="12.75" customHeight="1" thickBot="1">
      <c r="A139" s="91"/>
      <c r="B139" s="91"/>
      <c r="C139" s="91"/>
      <c r="D139" s="177" t="s">
        <v>459</v>
      </c>
      <c r="E139" s="177"/>
      <c r="F139" s="177" t="s">
        <v>726</v>
      </c>
      <c r="G139" s="177"/>
      <c r="H139" s="177"/>
      <c r="I139" s="177"/>
      <c r="J139" s="177"/>
      <c r="K139" s="177"/>
      <c r="L139" s="177"/>
      <c r="M139" s="285">
        <v>0</v>
      </c>
      <c r="N139" s="286"/>
      <c r="O139" s="285">
        <v>0</v>
      </c>
      <c r="P139" s="287"/>
      <c r="Q139" s="287"/>
      <c r="R139" s="286"/>
      <c r="S139" s="285">
        <v>0</v>
      </c>
      <c r="T139" s="287"/>
      <c r="U139" s="286"/>
      <c r="V139" s="113">
        <v>0</v>
      </c>
    </row>
    <row r="140" spans="1:22" ht="12.75" customHeight="1" thickBot="1">
      <c r="A140" s="91"/>
      <c r="B140" s="91"/>
      <c r="C140" s="91"/>
      <c r="D140" s="177" t="s">
        <v>457</v>
      </c>
      <c r="E140" s="177"/>
      <c r="F140" s="177" t="s">
        <v>725</v>
      </c>
      <c r="G140" s="177"/>
      <c r="H140" s="177"/>
      <c r="I140" s="177"/>
      <c r="J140" s="177"/>
      <c r="K140" s="177"/>
      <c r="L140" s="177"/>
      <c r="M140" s="285">
        <v>0</v>
      </c>
      <c r="N140" s="286"/>
      <c r="O140" s="285">
        <v>0</v>
      </c>
      <c r="P140" s="287"/>
      <c r="Q140" s="287"/>
      <c r="R140" s="286"/>
      <c r="S140" s="285">
        <v>0</v>
      </c>
      <c r="T140" s="287"/>
      <c r="U140" s="286"/>
      <c r="V140" s="113">
        <v>0</v>
      </c>
    </row>
    <row r="141" spans="1:22" ht="12.75" customHeight="1" thickBot="1">
      <c r="A141" s="91"/>
      <c r="B141" s="91"/>
      <c r="C141" s="91"/>
      <c r="D141" s="177" t="s">
        <v>455</v>
      </c>
      <c r="E141" s="177"/>
      <c r="F141" s="177" t="s">
        <v>724</v>
      </c>
      <c r="G141" s="177"/>
      <c r="H141" s="177"/>
      <c r="I141" s="177"/>
      <c r="J141" s="177"/>
      <c r="K141" s="177"/>
      <c r="L141" s="177"/>
      <c r="M141" s="285">
        <v>0</v>
      </c>
      <c r="N141" s="286"/>
      <c r="O141" s="285">
        <v>0</v>
      </c>
      <c r="P141" s="287"/>
      <c r="Q141" s="287"/>
      <c r="R141" s="286"/>
      <c r="S141" s="285">
        <v>0</v>
      </c>
      <c r="T141" s="287"/>
      <c r="U141" s="286"/>
      <c r="V141" s="113">
        <v>0</v>
      </c>
    </row>
    <row r="142" spans="1:22" ht="12.75" customHeight="1" thickBot="1">
      <c r="A142" s="91"/>
      <c r="B142" s="91"/>
      <c r="C142" s="91"/>
      <c r="D142" s="177" t="s">
        <v>453</v>
      </c>
      <c r="E142" s="177"/>
      <c r="F142" s="177" t="s">
        <v>723</v>
      </c>
      <c r="G142" s="177"/>
      <c r="H142" s="177"/>
      <c r="I142" s="177"/>
      <c r="J142" s="177"/>
      <c r="K142" s="177"/>
      <c r="L142" s="177"/>
      <c r="M142" s="285">
        <v>0</v>
      </c>
      <c r="N142" s="286"/>
      <c r="O142" s="285">
        <v>0</v>
      </c>
      <c r="P142" s="287"/>
      <c r="Q142" s="287"/>
      <c r="R142" s="286"/>
      <c r="S142" s="285">
        <v>0</v>
      </c>
      <c r="T142" s="287"/>
      <c r="U142" s="286"/>
      <c r="V142" s="113">
        <v>0</v>
      </c>
    </row>
    <row r="143" spans="1:22" ht="12.75" customHeight="1" thickBot="1">
      <c r="A143" s="91"/>
      <c r="B143" s="91"/>
      <c r="C143" s="91"/>
      <c r="D143" s="177" t="s">
        <v>450</v>
      </c>
      <c r="E143" s="177"/>
      <c r="F143" s="177" t="s">
        <v>722</v>
      </c>
      <c r="G143" s="177"/>
      <c r="H143" s="177"/>
      <c r="I143" s="177"/>
      <c r="J143" s="177"/>
      <c r="K143" s="177"/>
      <c r="L143" s="177"/>
      <c r="M143" s="285">
        <v>0</v>
      </c>
      <c r="N143" s="286"/>
      <c r="O143" s="285">
        <v>0</v>
      </c>
      <c r="P143" s="287"/>
      <c r="Q143" s="287"/>
      <c r="R143" s="286"/>
      <c r="S143" s="285">
        <v>0</v>
      </c>
      <c r="T143" s="287"/>
      <c r="U143" s="286"/>
      <c r="V143" s="113">
        <v>0</v>
      </c>
    </row>
    <row r="144" spans="1:22" ht="12.75" customHeight="1" thickBot="1">
      <c r="A144" s="91"/>
      <c r="B144" s="91"/>
      <c r="C144" s="91"/>
      <c r="D144" s="177" t="s">
        <v>448</v>
      </c>
      <c r="E144" s="177"/>
      <c r="F144" s="177" t="s">
        <v>721</v>
      </c>
      <c r="G144" s="177"/>
      <c r="H144" s="177"/>
      <c r="I144" s="177"/>
      <c r="J144" s="177"/>
      <c r="K144" s="177"/>
      <c r="L144" s="177"/>
      <c r="M144" s="285">
        <v>789.19</v>
      </c>
      <c r="N144" s="286"/>
      <c r="O144" s="285">
        <v>0</v>
      </c>
      <c r="P144" s="287"/>
      <c r="Q144" s="287"/>
      <c r="R144" s="286"/>
      <c r="S144" s="285">
        <v>0</v>
      </c>
      <c r="T144" s="287"/>
      <c r="U144" s="286"/>
      <c r="V144" s="113">
        <v>0</v>
      </c>
    </row>
    <row r="145" spans="1:22" ht="12.75" customHeight="1" thickBot="1">
      <c r="A145" s="91"/>
      <c r="B145" s="91"/>
      <c r="C145" s="91"/>
      <c r="D145" s="177" t="s">
        <v>446</v>
      </c>
      <c r="E145" s="177"/>
      <c r="F145" s="177" t="s">
        <v>720</v>
      </c>
      <c r="G145" s="177"/>
      <c r="H145" s="177"/>
      <c r="I145" s="177"/>
      <c r="J145" s="177"/>
      <c r="K145" s="177"/>
      <c r="L145" s="177"/>
      <c r="M145" s="291"/>
      <c r="N145" s="293"/>
      <c r="O145" s="291"/>
      <c r="P145" s="292"/>
      <c r="Q145" s="292"/>
      <c r="R145" s="293"/>
      <c r="S145" s="291"/>
      <c r="T145" s="292"/>
      <c r="U145" s="293"/>
      <c r="V145" s="114"/>
    </row>
    <row r="146" spans="1:22" ht="12.75" customHeight="1" thickBot="1">
      <c r="A146" s="91"/>
      <c r="B146" s="91"/>
      <c r="C146" s="91"/>
      <c r="D146" s="177" t="s">
        <v>444</v>
      </c>
      <c r="E146" s="177"/>
      <c r="F146" s="177" t="s">
        <v>719</v>
      </c>
      <c r="G146" s="177"/>
      <c r="H146" s="177"/>
      <c r="I146" s="177"/>
      <c r="J146" s="177"/>
      <c r="K146" s="177"/>
      <c r="L146" s="177"/>
      <c r="M146" s="291"/>
      <c r="N146" s="293"/>
      <c r="O146" s="291"/>
      <c r="P146" s="292"/>
      <c r="Q146" s="292"/>
      <c r="R146" s="293"/>
      <c r="S146" s="291"/>
      <c r="T146" s="292"/>
      <c r="U146" s="293"/>
      <c r="V146" s="114"/>
    </row>
    <row r="147" spans="1:22" ht="12.75" customHeight="1" thickBot="1">
      <c r="A147" s="91"/>
      <c r="B147" s="91"/>
      <c r="C147" s="91"/>
      <c r="D147" s="177" t="s">
        <v>442</v>
      </c>
      <c r="E147" s="177"/>
      <c r="F147" s="177" t="s">
        <v>718</v>
      </c>
      <c r="G147" s="177"/>
      <c r="H147" s="177"/>
      <c r="I147" s="177"/>
      <c r="J147" s="177"/>
      <c r="K147" s="177"/>
      <c r="L147" s="177"/>
      <c r="M147" s="285">
        <v>789.19</v>
      </c>
      <c r="N147" s="286"/>
      <c r="O147" s="285">
        <v>0</v>
      </c>
      <c r="P147" s="287"/>
      <c r="Q147" s="287"/>
      <c r="R147" s="286"/>
      <c r="S147" s="285">
        <v>0</v>
      </c>
      <c r="T147" s="287"/>
      <c r="U147" s="286"/>
      <c r="V147" s="113">
        <v>0</v>
      </c>
    </row>
    <row r="148" spans="1:22" ht="19.7" customHeight="1">
      <c r="A148" s="91"/>
      <c r="B148" s="91"/>
      <c r="C148" s="91"/>
      <c r="D148" s="91"/>
      <c r="E148" s="91"/>
      <c r="F148" s="91"/>
      <c r="G148" s="91"/>
      <c r="H148" s="91"/>
      <c r="I148" s="91"/>
      <c r="J148" s="91"/>
      <c r="K148" s="91"/>
      <c r="L148" s="91"/>
      <c r="M148" s="91"/>
      <c r="N148" s="91"/>
      <c r="O148" s="91"/>
      <c r="P148" s="91"/>
      <c r="Q148" s="91"/>
      <c r="R148" s="91"/>
      <c r="S148" s="91"/>
      <c r="T148" s="91"/>
      <c r="U148" s="91"/>
      <c r="V148" s="91"/>
    </row>
    <row r="149" spans="1:22" ht="17.25" customHeight="1">
      <c r="A149" s="91"/>
      <c r="B149" s="91"/>
      <c r="C149" s="288" t="s">
        <v>717</v>
      </c>
      <c r="D149" s="288"/>
      <c r="E149" s="288"/>
      <c r="F149" s="288"/>
      <c r="G149" s="288"/>
      <c r="H149" s="288"/>
      <c r="I149" s="288"/>
      <c r="J149" s="288"/>
      <c r="K149" s="288"/>
      <c r="L149" s="288"/>
      <c r="M149" s="288"/>
      <c r="N149" s="288"/>
      <c r="O149" s="288"/>
      <c r="P149" s="288"/>
      <c r="Q149" s="91"/>
      <c r="R149" s="91"/>
      <c r="S149" s="91"/>
      <c r="T149" s="91"/>
      <c r="U149" s="91"/>
      <c r="V149" s="91"/>
    </row>
    <row r="150" spans="1:22" ht="17.25" customHeight="1">
      <c r="A150" s="91"/>
      <c r="B150" s="288" t="s">
        <v>716</v>
      </c>
      <c r="C150" s="288"/>
      <c r="D150" s="288"/>
      <c r="E150" s="288"/>
      <c r="F150" s="288"/>
      <c r="G150" s="288"/>
      <c r="H150" s="288"/>
      <c r="I150" s="288"/>
      <c r="J150" s="288"/>
      <c r="K150" s="288"/>
      <c r="L150" s="288"/>
      <c r="M150" s="288"/>
      <c r="N150" s="288"/>
      <c r="O150" s="288"/>
      <c r="P150" s="91"/>
      <c r="Q150" s="91"/>
      <c r="R150" s="91"/>
      <c r="S150" s="91"/>
      <c r="T150" s="91"/>
      <c r="U150" s="91"/>
      <c r="V150" s="91"/>
    </row>
    <row r="151" spans="1:22" ht="7.5" customHeight="1" thickBot="1">
      <c r="A151" s="91"/>
      <c r="B151" s="91"/>
      <c r="C151" s="91"/>
      <c r="D151" s="91"/>
      <c r="E151" s="91"/>
      <c r="F151" s="91"/>
      <c r="G151" s="91"/>
      <c r="H151" s="91"/>
      <c r="I151" s="91"/>
      <c r="J151" s="91"/>
      <c r="K151" s="91"/>
      <c r="L151" s="91"/>
      <c r="M151" s="91"/>
      <c r="N151" s="91"/>
      <c r="O151" s="91"/>
      <c r="P151" s="91"/>
      <c r="Q151" s="91"/>
      <c r="R151" s="91"/>
      <c r="S151" s="91"/>
      <c r="T151" s="91"/>
      <c r="U151" s="91"/>
      <c r="V151" s="91"/>
    </row>
    <row r="152" spans="1:22" ht="15.75" customHeight="1" thickBot="1">
      <c r="A152" s="91"/>
      <c r="B152" s="91"/>
      <c r="C152" s="91"/>
      <c r="D152" s="177" t="s">
        <v>2</v>
      </c>
      <c r="E152" s="177"/>
      <c r="F152" s="177"/>
      <c r="G152" s="177"/>
      <c r="H152" s="177"/>
      <c r="I152" s="177"/>
      <c r="J152" s="177"/>
      <c r="K152" s="91"/>
      <c r="L152" s="91"/>
      <c r="M152" s="276" t="s">
        <v>3</v>
      </c>
      <c r="N152" s="277"/>
      <c r="O152" s="277"/>
      <c r="P152" s="277"/>
      <c r="Q152" s="277"/>
      <c r="R152" s="277"/>
      <c r="S152" s="277"/>
      <c r="T152" s="277"/>
      <c r="U152" s="278"/>
      <c r="V152" s="91"/>
    </row>
    <row r="153" spans="1:22" ht="5.85" customHeight="1" thickBot="1">
      <c r="A153" s="91"/>
      <c r="B153" s="91"/>
      <c r="C153" s="91"/>
      <c r="D153" s="91"/>
      <c r="E153" s="91"/>
      <c r="F153" s="91"/>
      <c r="G153" s="91"/>
      <c r="H153" s="91"/>
      <c r="I153" s="91"/>
      <c r="J153" s="91"/>
      <c r="K153" s="91"/>
      <c r="L153" s="91"/>
      <c r="M153" s="91"/>
      <c r="N153" s="91"/>
      <c r="O153" s="91"/>
      <c r="P153" s="91"/>
      <c r="Q153" s="91"/>
      <c r="R153" s="91"/>
      <c r="S153" s="91"/>
      <c r="T153" s="91"/>
      <c r="U153" s="91"/>
      <c r="V153" s="91"/>
    </row>
    <row r="154" spans="1:22" ht="15.75" customHeight="1" thickBot="1">
      <c r="A154" s="91"/>
      <c r="B154" s="91"/>
      <c r="C154" s="91"/>
      <c r="D154" s="177" t="s">
        <v>763</v>
      </c>
      <c r="E154" s="177"/>
      <c r="F154" s="177"/>
      <c r="G154" s="177"/>
      <c r="H154" s="177"/>
      <c r="I154" s="177"/>
      <c r="J154" s="177"/>
      <c r="K154" s="91"/>
      <c r="L154" s="91"/>
      <c r="M154" s="276" t="s">
        <v>676</v>
      </c>
      <c r="N154" s="277"/>
      <c r="O154" s="277"/>
      <c r="P154" s="277"/>
      <c r="Q154" s="277"/>
      <c r="R154" s="277"/>
      <c r="S154" s="277"/>
      <c r="T154" s="277"/>
      <c r="U154" s="278"/>
      <c r="V154" s="91"/>
    </row>
    <row r="155" spans="1:22" ht="3.4" customHeight="1">
      <c r="A155" s="91"/>
      <c r="B155" s="91"/>
      <c r="C155" s="91"/>
      <c r="D155" s="91"/>
      <c r="E155" s="91"/>
      <c r="F155" s="91"/>
      <c r="G155" s="91"/>
      <c r="H155" s="91"/>
      <c r="I155" s="91"/>
      <c r="J155" s="91"/>
      <c r="K155" s="91"/>
      <c r="L155" s="91"/>
      <c r="M155" s="91"/>
      <c r="N155" s="91"/>
      <c r="O155" s="91"/>
      <c r="P155" s="91"/>
      <c r="Q155" s="91"/>
      <c r="R155" s="91"/>
      <c r="S155" s="91"/>
      <c r="T155" s="91"/>
      <c r="U155" s="91"/>
      <c r="V155" s="91"/>
    </row>
    <row r="156" spans="1:22" ht="15.75" customHeight="1" thickBot="1">
      <c r="A156" s="91"/>
      <c r="B156" s="91"/>
      <c r="C156" s="91"/>
      <c r="D156" s="91"/>
      <c r="E156" s="91"/>
      <c r="F156" s="91"/>
      <c r="G156" s="91"/>
      <c r="H156" s="91"/>
      <c r="I156" s="91"/>
      <c r="J156" s="91"/>
      <c r="K156" s="91"/>
      <c r="L156" s="91"/>
      <c r="M156" s="91"/>
      <c r="N156" s="91"/>
      <c r="O156" s="91"/>
      <c r="P156" s="91"/>
      <c r="Q156" s="91"/>
      <c r="R156" s="91"/>
      <c r="S156" s="91"/>
      <c r="T156" s="91"/>
      <c r="U156" s="91"/>
      <c r="V156" s="122" t="s">
        <v>762</v>
      </c>
    </row>
    <row r="157" spans="1:22" ht="12.75" customHeight="1" thickBot="1">
      <c r="A157" s="91"/>
      <c r="B157" s="91"/>
      <c r="C157" s="91"/>
      <c r="D157" s="177" t="s">
        <v>526</v>
      </c>
      <c r="E157" s="177"/>
      <c r="F157" s="177" t="s">
        <v>761</v>
      </c>
      <c r="G157" s="177"/>
      <c r="H157" s="177"/>
      <c r="I157" s="177"/>
      <c r="J157" s="177"/>
      <c r="K157" s="177"/>
      <c r="L157" s="177"/>
      <c r="M157" s="276" t="s">
        <v>674</v>
      </c>
      <c r="N157" s="277"/>
      <c r="O157" s="277"/>
      <c r="P157" s="277"/>
      <c r="Q157" s="277"/>
      <c r="R157" s="277"/>
      <c r="S157" s="277"/>
      <c r="T157" s="277"/>
      <c r="U157" s="278"/>
      <c r="V157" s="121"/>
    </row>
    <row r="158" spans="1:22" ht="12.75" customHeight="1" thickBot="1">
      <c r="A158" s="91"/>
      <c r="B158" s="91"/>
      <c r="C158" s="91"/>
      <c r="D158" s="177" t="s">
        <v>523</v>
      </c>
      <c r="E158" s="177"/>
      <c r="F158" s="177" t="s">
        <v>759</v>
      </c>
      <c r="G158" s="177"/>
      <c r="H158" s="177"/>
      <c r="I158" s="177"/>
      <c r="J158" s="177"/>
      <c r="K158" s="177"/>
      <c r="L158" s="177"/>
      <c r="M158" s="276" t="s">
        <v>649</v>
      </c>
      <c r="N158" s="277"/>
      <c r="O158" s="277"/>
      <c r="P158" s="277"/>
      <c r="Q158" s="277"/>
      <c r="R158" s="277"/>
      <c r="S158" s="277"/>
      <c r="T158" s="277"/>
      <c r="U158" s="278"/>
      <c r="V158" s="91"/>
    </row>
    <row r="159" spans="1:22" ht="12.75" customHeight="1" thickBot="1">
      <c r="A159" s="91"/>
      <c r="B159" s="91"/>
      <c r="C159" s="91"/>
      <c r="D159" s="177" t="s">
        <v>520</v>
      </c>
      <c r="E159" s="177"/>
      <c r="F159" s="177" t="s">
        <v>758</v>
      </c>
      <c r="G159" s="177"/>
      <c r="H159" s="177"/>
      <c r="I159" s="177"/>
      <c r="J159" s="177"/>
      <c r="K159" s="177"/>
      <c r="L159" s="177"/>
      <c r="M159" s="276" t="s">
        <v>766</v>
      </c>
      <c r="N159" s="278"/>
      <c r="O159" s="91"/>
      <c r="P159" s="91"/>
      <c r="Q159" s="91"/>
      <c r="R159" s="91"/>
      <c r="S159" s="91"/>
      <c r="T159" s="91"/>
      <c r="U159" s="91"/>
      <c r="V159" s="91"/>
    </row>
    <row r="160" spans="1:22" ht="12.75" customHeight="1" thickBot="1">
      <c r="A160" s="91"/>
      <c r="B160" s="91"/>
      <c r="C160" s="91"/>
      <c r="D160" s="177" t="s">
        <v>514</v>
      </c>
      <c r="E160" s="177"/>
      <c r="F160" s="177" t="s">
        <v>756</v>
      </c>
      <c r="G160" s="177"/>
      <c r="H160" s="177"/>
      <c r="I160" s="177"/>
      <c r="J160" s="177"/>
      <c r="K160" s="177"/>
      <c r="L160" s="177"/>
      <c r="M160" s="289" t="s">
        <v>755</v>
      </c>
      <c r="N160" s="290"/>
      <c r="O160" s="289"/>
      <c r="P160" s="295"/>
      <c r="Q160" s="295"/>
      <c r="R160" s="290"/>
      <c r="S160" s="289"/>
      <c r="T160" s="295"/>
      <c r="U160" s="290"/>
      <c r="V160" s="91"/>
    </row>
    <row r="161" spans="1:22" ht="14.45" customHeight="1">
      <c r="A161" s="91"/>
      <c r="B161" s="91"/>
      <c r="C161" s="91"/>
      <c r="D161" s="91"/>
      <c r="E161" s="91"/>
      <c r="F161" s="91"/>
      <c r="G161" s="91"/>
      <c r="H161" s="91"/>
      <c r="I161" s="91"/>
      <c r="J161" s="91"/>
      <c r="K161" s="91"/>
      <c r="L161" s="91"/>
      <c r="M161" s="294" t="s">
        <v>751</v>
      </c>
      <c r="N161" s="176"/>
      <c r="O161" s="176" t="s">
        <v>751</v>
      </c>
      <c r="P161" s="176"/>
      <c r="Q161" s="176"/>
      <c r="R161" s="176"/>
      <c r="S161" s="299" t="s">
        <v>751</v>
      </c>
      <c r="T161" s="299"/>
      <c r="U161" s="299"/>
      <c r="V161" s="120" t="s">
        <v>751</v>
      </c>
    </row>
    <row r="162" spans="1:22" ht="16.899999999999999" customHeight="1" thickBot="1">
      <c r="A162" s="91"/>
      <c r="B162" s="91"/>
      <c r="C162" s="91"/>
      <c r="D162" s="91"/>
      <c r="E162" s="91"/>
      <c r="F162" s="91"/>
      <c r="G162" s="91"/>
      <c r="H162" s="91"/>
      <c r="I162" s="91"/>
      <c r="J162" s="91"/>
      <c r="K162" s="91"/>
      <c r="L162" s="91"/>
      <c r="M162" s="296" t="s">
        <v>754</v>
      </c>
      <c r="N162" s="297"/>
      <c r="O162" s="297"/>
      <c r="P162" s="297"/>
      <c r="Q162" s="297"/>
      <c r="R162" s="297"/>
      <c r="S162" s="297"/>
      <c r="T162" s="297"/>
      <c r="U162" s="297"/>
      <c r="V162" s="119" t="s">
        <v>752</v>
      </c>
    </row>
    <row r="163" spans="1:22" ht="12.75" customHeight="1" thickBot="1">
      <c r="A163" s="91"/>
      <c r="B163" s="91"/>
      <c r="C163" s="91"/>
      <c r="D163" s="177" t="s">
        <v>508</v>
      </c>
      <c r="E163" s="177"/>
      <c r="F163" s="177" t="s">
        <v>751</v>
      </c>
      <c r="G163" s="177"/>
      <c r="H163" s="177"/>
      <c r="I163" s="177"/>
      <c r="J163" s="177"/>
      <c r="K163" s="177"/>
      <c r="L163" s="177"/>
      <c r="M163" s="285">
        <v>1578377332</v>
      </c>
      <c r="N163" s="286"/>
      <c r="O163" s="291"/>
      <c r="P163" s="292"/>
      <c r="Q163" s="292"/>
      <c r="R163" s="293"/>
      <c r="S163" s="291"/>
      <c r="T163" s="292"/>
      <c r="U163" s="293"/>
      <c r="V163" s="118">
        <v>1578377332</v>
      </c>
    </row>
    <row r="164" spans="1:22" ht="12.75" customHeight="1" thickBot="1">
      <c r="A164" s="91"/>
      <c r="B164" s="91"/>
      <c r="C164" s="91"/>
      <c r="D164" s="177" t="s">
        <v>506</v>
      </c>
      <c r="E164" s="177"/>
      <c r="F164" s="177" t="s">
        <v>750</v>
      </c>
      <c r="G164" s="177"/>
      <c r="H164" s="177"/>
      <c r="I164" s="177"/>
      <c r="J164" s="177"/>
      <c r="K164" s="177"/>
      <c r="L164" s="177"/>
      <c r="M164" s="280">
        <v>100</v>
      </c>
      <c r="N164" s="281"/>
      <c r="O164" s="291"/>
      <c r="P164" s="292"/>
      <c r="Q164" s="292"/>
      <c r="R164" s="293"/>
      <c r="S164" s="291"/>
      <c r="T164" s="292"/>
      <c r="U164" s="293"/>
      <c r="V164" s="117">
        <v>100</v>
      </c>
    </row>
    <row r="165" spans="1:22" ht="24.2" customHeight="1">
      <c r="A165" s="91"/>
      <c r="B165" s="91"/>
      <c r="C165" s="91"/>
      <c r="D165" s="91"/>
      <c r="E165" s="91"/>
      <c r="F165" s="91"/>
      <c r="G165" s="91"/>
      <c r="H165" s="91"/>
      <c r="I165" s="91"/>
      <c r="J165" s="91"/>
      <c r="K165" s="91"/>
      <c r="L165" s="91"/>
      <c r="M165" s="91"/>
      <c r="N165" s="91"/>
      <c r="O165" s="91"/>
      <c r="P165" s="91"/>
      <c r="Q165" s="91"/>
      <c r="R165" s="91"/>
      <c r="S165" s="91"/>
      <c r="T165" s="91"/>
      <c r="U165" s="91"/>
      <c r="V165" s="91"/>
    </row>
    <row r="166" spans="1:22" ht="14.45" customHeight="1">
      <c r="A166" s="91"/>
      <c r="B166" s="91"/>
      <c r="C166" s="91"/>
      <c r="D166" s="91"/>
      <c r="E166" s="279" t="s">
        <v>749</v>
      </c>
      <c r="F166" s="279"/>
      <c r="G166" s="279"/>
      <c r="H166" s="279"/>
      <c r="I166" s="279"/>
      <c r="J166" s="279"/>
      <c r="K166" s="279"/>
      <c r="L166" s="279"/>
      <c r="M166" s="279"/>
      <c r="N166" s="91"/>
      <c r="O166" s="91"/>
      <c r="P166" s="91"/>
      <c r="Q166" s="91"/>
      <c r="R166" s="91"/>
      <c r="S166" s="91"/>
      <c r="T166" s="91"/>
      <c r="U166" s="91"/>
      <c r="V166" s="91"/>
    </row>
    <row r="167" spans="1:22" ht="2.1" customHeight="1" thickBot="1">
      <c r="A167" s="91"/>
      <c r="B167" s="91"/>
      <c r="C167" s="91"/>
      <c r="D167" s="91"/>
      <c r="E167" s="91"/>
      <c r="F167" s="91"/>
      <c r="G167" s="91"/>
      <c r="H167" s="91"/>
      <c r="I167" s="91"/>
      <c r="J167" s="91"/>
      <c r="K167" s="91"/>
      <c r="L167" s="91"/>
      <c r="M167" s="91"/>
      <c r="N167" s="91"/>
      <c r="O167" s="91"/>
      <c r="P167" s="91"/>
      <c r="Q167" s="91"/>
      <c r="R167" s="91"/>
      <c r="S167" s="91"/>
      <c r="T167" s="91"/>
      <c r="U167" s="91"/>
      <c r="V167" s="91"/>
    </row>
    <row r="168" spans="1:22" ht="12.75" customHeight="1" thickBot="1">
      <c r="A168" s="91"/>
      <c r="B168" s="91"/>
      <c r="C168" s="91"/>
      <c r="D168" s="177" t="s">
        <v>504</v>
      </c>
      <c r="E168" s="177"/>
      <c r="F168" s="177" t="s">
        <v>748</v>
      </c>
      <c r="G168" s="177"/>
      <c r="H168" s="177"/>
      <c r="I168" s="177"/>
      <c r="J168" s="177"/>
      <c r="K168" s="177"/>
      <c r="L168" s="177"/>
      <c r="M168" s="285">
        <v>70339969</v>
      </c>
      <c r="N168" s="286"/>
      <c r="O168" s="91"/>
      <c r="P168" s="91"/>
      <c r="Q168" s="91"/>
      <c r="R168" s="91"/>
      <c r="S168" s="91"/>
      <c r="T168" s="91"/>
      <c r="U168" s="91"/>
      <c r="V168" s="91"/>
    </row>
    <row r="169" spans="1:22" ht="12.75" customHeight="1" thickBot="1">
      <c r="A169" s="91"/>
      <c r="B169" s="91"/>
      <c r="C169" s="91"/>
      <c r="D169" s="177" t="s">
        <v>502</v>
      </c>
      <c r="E169" s="177"/>
      <c r="F169" s="177" t="s">
        <v>747</v>
      </c>
      <c r="G169" s="177"/>
      <c r="H169" s="177"/>
      <c r="I169" s="177"/>
      <c r="J169" s="177"/>
      <c r="K169" s="177"/>
      <c r="L169" s="177"/>
      <c r="M169" s="285">
        <v>58939918</v>
      </c>
      <c r="N169" s="286"/>
      <c r="O169" s="91"/>
      <c r="P169" s="91"/>
      <c r="Q169" s="91"/>
      <c r="R169" s="91"/>
      <c r="S169" s="91"/>
      <c r="T169" s="91"/>
      <c r="U169" s="91"/>
      <c r="V169" s="91"/>
    </row>
    <row r="170" spans="1:22" ht="12.75" customHeight="1" thickBot="1">
      <c r="A170" s="91"/>
      <c r="B170" s="91"/>
      <c r="C170" s="91"/>
      <c r="D170" s="177" t="s">
        <v>500</v>
      </c>
      <c r="E170" s="177"/>
      <c r="F170" s="177" t="s">
        <v>746</v>
      </c>
      <c r="G170" s="177"/>
      <c r="H170" s="177"/>
      <c r="I170" s="177"/>
      <c r="J170" s="177"/>
      <c r="K170" s="177"/>
      <c r="L170" s="177"/>
      <c r="M170" s="285">
        <v>11400051</v>
      </c>
      <c r="N170" s="286"/>
      <c r="O170" s="91"/>
      <c r="P170" s="91"/>
      <c r="Q170" s="91"/>
      <c r="R170" s="91"/>
      <c r="S170" s="91"/>
      <c r="T170" s="91"/>
      <c r="U170" s="91"/>
      <c r="V170" s="91"/>
    </row>
    <row r="171" spans="1:22" ht="16.350000000000001" customHeight="1" thickBot="1">
      <c r="A171" s="91"/>
      <c r="B171" s="91"/>
      <c r="C171" s="91"/>
      <c r="D171" s="91"/>
      <c r="E171" s="91"/>
      <c r="F171" s="91"/>
      <c r="G171" s="91"/>
      <c r="H171" s="91"/>
      <c r="I171" s="91"/>
      <c r="J171" s="91"/>
      <c r="K171" s="91"/>
      <c r="L171" s="91"/>
      <c r="M171" s="91"/>
      <c r="N171" s="91"/>
      <c r="O171" s="91"/>
      <c r="P171" s="91"/>
      <c r="Q171" s="91"/>
      <c r="R171" s="91"/>
      <c r="S171" s="91"/>
      <c r="T171" s="91"/>
      <c r="U171" s="91"/>
      <c r="V171" s="91"/>
    </row>
    <row r="172" spans="1:22" ht="23.85" customHeight="1" thickBot="1">
      <c r="A172" s="91"/>
      <c r="B172" s="91"/>
      <c r="C172" s="91"/>
      <c r="D172" s="91"/>
      <c r="E172" s="91"/>
      <c r="F172" s="91"/>
      <c r="G172" s="91"/>
      <c r="H172" s="91"/>
      <c r="I172" s="91"/>
      <c r="J172" s="91"/>
      <c r="K172" s="91"/>
      <c r="L172" s="91"/>
      <c r="M172" s="282" t="s">
        <v>745</v>
      </c>
      <c r="N172" s="283"/>
      <c r="O172" s="282" t="s">
        <v>744</v>
      </c>
      <c r="P172" s="284"/>
      <c r="Q172" s="284"/>
      <c r="R172" s="283"/>
      <c r="S172" s="282" t="s">
        <v>743</v>
      </c>
      <c r="T172" s="284"/>
      <c r="U172" s="283"/>
      <c r="V172" s="116" t="s">
        <v>742</v>
      </c>
    </row>
    <row r="173" spans="1:22" ht="12.75" customHeight="1" thickBot="1">
      <c r="A173" s="91"/>
      <c r="B173" s="91"/>
      <c r="C173" s="91"/>
      <c r="D173" s="177" t="s">
        <v>498</v>
      </c>
      <c r="E173" s="177"/>
      <c r="F173" s="177" t="s">
        <v>741</v>
      </c>
      <c r="G173" s="177"/>
      <c r="H173" s="177"/>
      <c r="I173" s="177"/>
      <c r="J173" s="177"/>
      <c r="K173" s="177"/>
      <c r="L173" s="177"/>
      <c r="M173" s="280">
        <v>2.967E-4</v>
      </c>
      <c r="N173" s="281"/>
      <c r="O173" s="280">
        <v>0</v>
      </c>
      <c r="P173" s="298"/>
      <c r="Q173" s="298"/>
      <c r="R173" s="281"/>
      <c r="S173" s="280">
        <v>0</v>
      </c>
      <c r="T173" s="298"/>
      <c r="U173" s="281"/>
      <c r="V173" s="115">
        <v>0</v>
      </c>
    </row>
    <row r="174" spans="1:22" ht="12.75" customHeight="1" thickBot="1">
      <c r="A174" s="91"/>
      <c r="B174" s="91"/>
      <c r="C174" s="91"/>
      <c r="D174" s="177" t="s">
        <v>495</v>
      </c>
      <c r="E174" s="177"/>
      <c r="F174" s="177" t="s">
        <v>740</v>
      </c>
      <c r="G174" s="177"/>
      <c r="H174" s="177"/>
      <c r="I174" s="177"/>
      <c r="J174" s="177"/>
      <c r="K174" s="177"/>
      <c r="L174" s="177"/>
      <c r="M174" s="285">
        <v>3382.4</v>
      </c>
      <c r="N174" s="286"/>
      <c r="O174" s="285">
        <v>0</v>
      </c>
      <c r="P174" s="287"/>
      <c r="Q174" s="287"/>
      <c r="R174" s="286"/>
      <c r="S174" s="285">
        <v>0</v>
      </c>
      <c r="T174" s="287"/>
      <c r="U174" s="286"/>
      <c r="V174" s="113">
        <v>0</v>
      </c>
    </row>
    <row r="175" spans="1:22" ht="12.75" customHeight="1" thickBot="1">
      <c r="A175" s="91"/>
      <c r="B175" s="91"/>
      <c r="C175" s="91"/>
      <c r="D175" s="177" t="s">
        <v>493</v>
      </c>
      <c r="E175" s="177"/>
      <c r="F175" s="177" t="s">
        <v>739</v>
      </c>
      <c r="G175" s="177"/>
      <c r="H175" s="177"/>
      <c r="I175" s="177"/>
      <c r="J175" s="177"/>
      <c r="K175" s="177"/>
      <c r="L175" s="177"/>
      <c r="M175" s="280">
        <v>2.0999999999999998E-6</v>
      </c>
      <c r="N175" s="281"/>
      <c r="O175" s="280">
        <v>0</v>
      </c>
      <c r="P175" s="298"/>
      <c r="Q175" s="298"/>
      <c r="R175" s="281"/>
      <c r="S175" s="280">
        <v>0</v>
      </c>
      <c r="T175" s="298"/>
      <c r="U175" s="281"/>
      <c r="V175" s="115">
        <v>0</v>
      </c>
    </row>
    <row r="176" spans="1:22" ht="12.75" customHeight="1" thickBot="1">
      <c r="A176" s="91"/>
      <c r="B176" s="91"/>
      <c r="C176" s="91"/>
      <c r="D176" s="177" t="s">
        <v>490</v>
      </c>
      <c r="E176" s="177"/>
      <c r="F176" s="177" t="s">
        <v>738</v>
      </c>
      <c r="G176" s="177"/>
      <c r="H176" s="177"/>
      <c r="I176" s="177"/>
      <c r="J176" s="177"/>
      <c r="K176" s="177"/>
      <c r="L176" s="177"/>
      <c r="M176" s="285">
        <v>3314.59</v>
      </c>
      <c r="N176" s="286"/>
      <c r="O176" s="285">
        <v>0</v>
      </c>
      <c r="P176" s="287"/>
      <c r="Q176" s="287"/>
      <c r="R176" s="286"/>
      <c r="S176" s="285">
        <v>0</v>
      </c>
      <c r="T176" s="287"/>
      <c r="U176" s="286"/>
      <c r="V176" s="113">
        <v>0</v>
      </c>
    </row>
    <row r="177" spans="1:22" ht="12.75" customHeight="1" thickBot="1">
      <c r="A177" s="91"/>
      <c r="B177" s="91"/>
      <c r="C177" s="91"/>
      <c r="D177" s="177" t="s">
        <v>488</v>
      </c>
      <c r="E177" s="177"/>
      <c r="F177" s="177" t="s">
        <v>737</v>
      </c>
      <c r="G177" s="177"/>
      <c r="H177" s="177"/>
      <c r="I177" s="177"/>
      <c r="J177" s="177"/>
      <c r="K177" s="177"/>
      <c r="L177" s="177"/>
      <c r="M177" s="291"/>
      <c r="N177" s="293"/>
      <c r="O177" s="291"/>
      <c r="P177" s="292"/>
      <c r="Q177" s="292"/>
      <c r="R177" s="293"/>
      <c r="S177" s="291"/>
      <c r="T177" s="292"/>
      <c r="U177" s="293"/>
      <c r="V177" s="114"/>
    </row>
    <row r="178" spans="1:22" ht="12.75" customHeight="1" thickBot="1">
      <c r="A178" s="91"/>
      <c r="B178" s="91"/>
      <c r="C178" s="91"/>
      <c r="D178" s="177" t="s">
        <v>486</v>
      </c>
      <c r="E178" s="177"/>
      <c r="F178" s="177" t="s">
        <v>736</v>
      </c>
      <c r="G178" s="177"/>
      <c r="H178" s="177"/>
      <c r="I178" s="177"/>
      <c r="J178" s="177"/>
      <c r="K178" s="177"/>
      <c r="L178" s="177"/>
      <c r="M178" s="291"/>
      <c r="N178" s="293"/>
      <c r="O178" s="291"/>
      <c r="P178" s="292"/>
      <c r="Q178" s="292"/>
      <c r="R178" s="293"/>
      <c r="S178" s="291"/>
      <c r="T178" s="292"/>
      <c r="U178" s="293"/>
      <c r="V178" s="114"/>
    </row>
    <row r="179" spans="1:22" ht="12.75" customHeight="1" thickBot="1">
      <c r="A179" s="91"/>
      <c r="B179" s="91"/>
      <c r="C179" s="91"/>
      <c r="D179" s="177" t="s">
        <v>484</v>
      </c>
      <c r="E179" s="177"/>
      <c r="F179" s="177" t="s">
        <v>735</v>
      </c>
      <c r="G179" s="177"/>
      <c r="H179" s="177"/>
      <c r="I179" s="177"/>
      <c r="J179" s="177"/>
      <c r="K179" s="177"/>
      <c r="L179" s="177"/>
      <c r="M179" s="285">
        <v>3314.59</v>
      </c>
      <c r="N179" s="286"/>
      <c r="O179" s="285">
        <v>0</v>
      </c>
      <c r="P179" s="287"/>
      <c r="Q179" s="287"/>
      <c r="R179" s="286"/>
      <c r="S179" s="285">
        <v>0</v>
      </c>
      <c r="T179" s="287"/>
      <c r="U179" s="286"/>
      <c r="V179" s="113">
        <v>0</v>
      </c>
    </row>
    <row r="180" spans="1:22" ht="12.75" customHeight="1" thickBot="1">
      <c r="A180" s="91"/>
      <c r="B180" s="91"/>
      <c r="C180" s="91"/>
      <c r="D180" s="177" t="s">
        <v>482</v>
      </c>
      <c r="E180" s="177"/>
      <c r="F180" s="177" t="s">
        <v>734</v>
      </c>
      <c r="G180" s="177"/>
      <c r="H180" s="177"/>
      <c r="I180" s="177"/>
      <c r="J180" s="177"/>
      <c r="K180" s="177"/>
      <c r="L180" s="177"/>
      <c r="M180" s="285">
        <v>-67.81</v>
      </c>
      <c r="N180" s="286"/>
      <c r="O180" s="285">
        <v>0</v>
      </c>
      <c r="P180" s="287"/>
      <c r="Q180" s="287"/>
      <c r="R180" s="286"/>
      <c r="S180" s="285">
        <v>0</v>
      </c>
      <c r="T180" s="287"/>
      <c r="U180" s="286"/>
      <c r="V180" s="113">
        <v>0</v>
      </c>
    </row>
    <row r="181" spans="1:22" ht="12.75" customHeight="1" thickBot="1">
      <c r="A181" s="91"/>
      <c r="B181" s="91"/>
      <c r="C181" s="91"/>
      <c r="D181" s="177" t="s">
        <v>479</v>
      </c>
      <c r="E181" s="177"/>
      <c r="F181" s="177" t="s">
        <v>733</v>
      </c>
      <c r="G181" s="177"/>
      <c r="H181" s="177"/>
      <c r="I181" s="177"/>
      <c r="J181" s="177"/>
      <c r="K181" s="177"/>
      <c r="L181" s="177"/>
      <c r="M181" s="285">
        <v>3314.59</v>
      </c>
      <c r="N181" s="286"/>
      <c r="O181" s="285">
        <v>0</v>
      </c>
      <c r="P181" s="287"/>
      <c r="Q181" s="287"/>
      <c r="R181" s="286"/>
      <c r="S181" s="285">
        <v>0</v>
      </c>
      <c r="T181" s="287"/>
      <c r="U181" s="286"/>
      <c r="V181" s="113">
        <v>0</v>
      </c>
    </row>
    <row r="182" spans="1:22" ht="12.75" customHeight="1" thickBot="1">
      <c r="A182" s="91"/>
      <c r="B182" s="91"/>
      <c r="C182" s="91"/>
      <c r="D182" s="177" t="s">
        <v>477</v>
      </c>
      <c r="E182" s="177"/>
      <c r="F182" s="177" t="s">
        <v>732</v>
      </c>
      <c r="G182" s="177"/>
      <c r="H182" s="177"/>
      <c r="I182" s="177"/>
      <c r="J182" s="177"/>
      <c r="K182" s="177"/>
      <c r="L182" s="177"/>
      <c r="M182" s="291"/>
      <c r="N182" s="293"/>
      <c r="O182" s="291"/>
      <c r="P182" s="292"/>
      <c r="Q182" s="292"/>
      <c r="R182" s="293"/>
      <c r="S182" s="291"/>
      <c r="T182" s="292"/>
      <c r="U182" s="293"/>
      <c r="V182" s="114"/>
    </row>
    <row r="183" spans="1:22" ht="12.75" customHeight="1" thickBot="1">
      <c r="A183" s="91"/>
      <c r="B183" s="91"/>
      <c r="C183" s="91"/>
      <c r="D183" s="177" t="s">
        <v>475</v>
      </c>
      <c r="E183" s="177"/>
      <c r="F183" s="177" t="s">
        <v>731</v>
      </c>
      <c r="G183" s="177"/>
      <c r="H183" s="177"/>
      <c r="I183" s="177"/>
      <c r="J183" s="177"/>
      <c r="K183" s="177"/>
      <c r="L183" s="177"/>
      <c r="M183" s="291"/>
      <c r="N183" s="293"/>
      <c r="O183" s="291"/>
      <c r="P183" s="292"/>
      <c r="Q183" s="292"/>
      <c r="R183" s="293"/>
      <c r="S183" s="291"/>
      <c r="T183" s="292"/>
      <c r="U183" s="293"/>
      <c r="V183" s="114"/>
    </row>
    <row r="184" spans="1:22" ht="12.75" customHeight="1" thickBot="1">
      <c r="A184" s="91"/>
      <c r="B184" s="91"/>
      <c r="C184" s="91"/>
      <c r="D184" s="177" t="s">
        <v>473</v>
      </c>
      <c r="E184" s="177"/>
      <c r="F184" s="177" t="s">
        <v>730</v>
      </c>
      <c r="G184" s="177"/>
      <c r="H184" s="177"/>
      <c r="I184" s="177"/>
      <c r="J184" s="177"/>
      <c r="K184" s="177"/>
      <c r="L184" s="177"/>
      <c r="M184" s="285">
        <v>3314.59</v>
      </c>
      <c r="N184" s="286"/>
      <c r="O184" s="285">
        <v>0</v>
      </c>
      <c r="P184" s="287"/>
      <c r="Q184" s="287"/>
      <c r="R184" s="286"/>
      <c r="S184" s="285">
        <v>0</v>
      </c>
      <c r="T184" s="287"/>
      <c r="U184" s="286"/>
      <c r="V184" s="113">
        <v>0</v>
      </c>
    </row>
    <row r="185" spans="1:22" ht="12.75" customHeight="1" thickBot="1">
      <c r="A185" s="91"/>
      <c r="B185" s="91"/>
      <c r="C185" s="91"/>
      <c r="D185" s="177" t="s">
        <v>471</v>
      </c>
      <c r="E185" s="177"/>
      <c r="F185" s="177" t="s">
        <v>729</v>
      </c>
      <c r="G185" s="177"/>
      <c r="H185" s="177"/>
      <c r="I185" s="177"/>
      <c r="J185" s="177"/>
      <c r="K185" s="177"/>
      <c r="L185" s="177"/>
      <c r="M185" s="285">
        <v>0</v>
      </c>
      <c r="N185" s="286"/>
      <c r="O185" s="285">
        <v>0</v>
      </c>
      <c r="P185" s="287"/>
      <c r="Q185" s="287"/>
      <c r="R185" s="286"/>
      <c r="S185" s="285">
        <v>0</v>
      </c>
      <c r="T185" s="287"/>
      <c r="U185" s="286"/>
      <c r="V185" s="113">
        <v>0</v>
      </c>
    </row>
    <row r="186" spans="1:22" ht="12.75" customHeight="1" thickBot="1">
      <c r="A186" s="91"/>
      <c r="B186" s="91"/>
      <c r="C186" s="91"/>
      <c r="D186" s="177" t="s">
        <v>469</v>
      </c>
      <c r="E186" s="177"/>
      <c r="F186" s="177" t="s">
        <v>728</v>
      </c>
      <c r="G186" s="177"/>
      <c r="H186" s="177"/>
      <c r="I186" s="177"/>
      <c r="J186" s="177"/>
      <c r="K186" s="177"/>
      <c r="L186" s="177"/>
      <c r="M186" s="285">
        <v>0</v>
      </c>
      <c r="N186" s="286"/>
      <c r="O186" s="285">
        <v>0</v>
      </c>
      <c r="P186" s="287"/>
      <c r="Q186" s="287"/>
      <c r="R186" s="286"/>
      <c r="S186" s="285">
        <v>0</v>
      </c>
      <c r="T186" s="287"/>
      <c r="U186" s="286"/>
      <c r="V186" s="113">
        <v>0</v>
      </c>
    </row>
    <row r="187" spans="1:22" ht="12.75" customHeight="1" thickBot="1">
      <c r="A187" s="91"/>
      <c r="B187" s="91"/>
      <c r="C187" s="91"/>
      <c r="D187" s="177" t="s">
        <v>467</v>
      </c>
      <c r="E187" s="177"/>
      <c r="F187" s="177" t="s">
        <v>727</v>
      </c>
      <c r="G187" s="177"/>
      <c r="H187" s="177"/>
      <c r="I187" s="177"/>
      <c r="J187" s="177"/>
      <c r="K187" s="177"/>
      <c r="L187" s="177"/>
      <c r="M187" s="285">
        <v>0</v>
      </c>
      <c r="N187" s="286"/>
      <c r="O187" s="285">
        <v>0</v>
      </c>
      <c r="P187" s="287"/>
      <c r="Q187" s="287"/>
      <c r="R187" s="286"/>
      <c r="S187" s="285">
        <v>0</v>
      </c>
      <c r="T187" s="287"/>
      <c r="U187" s="286"/>
      <c r="V187" s="113">
        <v>0</v>
      </c>
    </row>
    <row r="188" spans="1:22" ht="12.75" customHeight="1" thickBot="1">
      <c r="A188" s="91"/>
      <c r="B188" s="91"/>
      <c r="C188" s="91"/>
      <c r="D188" s="177" t="s">
        <v>459</v>
      </c>
      <c r="E188" s="177"/>
      <c r="F188" s="177" t="s">
        <v>726</v>
      </c>
      <c r="G188" s="177"/>
      <c r="H188" s="177"/>
      <c r="I188" s="177"/>
      <c r="J188" s="177"/>
      <c r="K188" s="177"/>
      <c r="L188" s="177"/>
      <c r="M188" s="285">
        <v>0</v>
      </c>
      <c r="N188" s="286"/>
      <c r="O188" s="285">
        <v>0</v>
      </c>
      <c r="P188" s="287"/>
      <c r="Q188" s="287"/>
      <c r="R188" s="286"/>
      <c r="S188" s="285">
        <v>0</v>
      </c>
      <c r="T188" s="287"/>
      <c r="U188" s="286"/>
      <c r="V188" s="113">
        <v>0</v>
      </c>
    </row>
    <row r="189" spans="1:22" ht="12.75" customHeight="1" thickBot="1">
      <c r="A189" s="91"/>
      <c r="B189" s="91"/>
      <c r="C189" s="91"/>
      <c r="D189" s="177" t="s">
        <v>457</v>
      </c>
      <c r="E189" s="177"/>
      <c r="F189" s="177" t="s">
        <v>725</v>
      </c>
      <c r="G189" s="177"/>
      <c r="H189" s="177"/>
      <c r="I189" s="177"/>
      <c r="J189" s="177"/>
      <c r="K189" s="177"/>
      <c r="L189" s="177"/>
      <c r="M189" s="285">
        <v>0</v>
      </c>
      <c r="N189" s="286"/>
      <c r="O189" s="285">
        <v>0</v>
      </c>
      <c r="P189" s="287"/>
      <c r="Q189" s="287"/>
      <c r="R189" s="286"/>
      <c r="S189" s="285">
        <v>0</v>
      </c>
      <c r="T189" s="287"/>
      <c r="U189" s="286"/>
      <c r="V189" s="113">
        <v>0</v>
      </c>
    </row>
    <row r="190" spans="1:22" ht="12.75" customHeight="1" thickBot="1">
      <c r="A190" s="91"/>
      <c r="B190" s="91"/>
      <c r="C190" s="91"/>
      <c r="D190" s="177" t="s">
        <v>455</v>
      </c>
      <c r="E190" s="177"/>
      <c r="F190" s="177" t="s">
        <v>724</v>
      </c>
      <c r="G190" s="177"/>
      <c r="H190" s="177"/>
      <c r="I190" s="177"/>
      <c r="J190" s="177"/>
      <c r="K190" s="177"/>
      <c r="L190" s="177"/>
      <c r="M190" s="285">
        <v>0</v>
      </c>
      <c r="N190" s="286"/>
      <c r="O190" s="285">
        <v>0</v>
      </c>
      <c r="P190" s="287"/>
      <c r="Q190" s="287"/>
      <c r="R190" s="286"/>
      <c r="S190" s="285">
        <v>0</v>
      </c>
      <c r="T190" s="287"/>
      <c r="U190" s="286"/>
      <c r="V190" s="113">
        <v>0</v>
      </c>
    </row>
    <row r="191" spans="1:22" ht="12.75" customHeight="1" thickBot="1">
      <c r="A191" s="91"/>
      <c r="B191" s="91"/>
      <c r="C191" s="91"/>
      <c r="D191" s="177" t="s">
        <v>453</v>
      </c>
      <c r="E191" s="177"/>
      <c r="F191" s="177" t="s">
        <v>723</v>
      </c>
      <c r="G191" s="177"/>
      <c r="H191" s="177"/>
      <c r="I191" s="177"/>
      <c r="J191" s="177"/>
      <c r="K191" s="177"/>
      <c r="L191" s="177"/>
      <c r="M191" s="285">
        <v>0</v>
      </c>
      <c r="N191" s="286"/>
      <c r="O191" s="285">
        <v>0</v>
      </c>
      <c r="P191" s="287"/>
      <c r="Q191" s="287"/>
      <c r="R191" s="286"/>
      <c r="S191" s="285">
        <v>0</v>
      </c>
      <c r="T191" s="287"/>
      <c r="U191" s="286"/>
      <c r="V191" s="113">
        <v>0</v>
      </c>
    </row>
    <row r="192" spans="1:22" ht="12.75" customHeight="1" thickBot="1">
      <c r="A192" s="91"/>
      <c r="B192" s="91"/>
      <c r="C192" s="91"/>
      <c r="D192" s="177" t="s">
        <v>450</v>
      </c>
      <c r="E192" s="177"/>
      <c r="F192" s="177" t="s">
        <v>722</v>
      </c>
      <c r="G192" s="177"/>
      <c r="H192" s="177"/>
      <c r="I192" s="177"/>
      <c r="J192" s="177"/>
      <c r="K192" s="177"/>
      <c r="L192" s="177"/>
      <c r="M192" s="285">
        <v>0</v>
      </c>
      <c r="N192" s="286"/>
      <c r="O192" s="285">
        <v>0</v>
      </c>
      <c r="P192" s="287"/>
      <c r="Q192" s="287"/>
      <c r="R192" s="286"/>
      <c r="S192" s="285">
        <v>0</v>
      </c>
      <c r="T192" s="287"/>
      <c r="U192" s="286"/>
      <c r="V192" s="113">
        <v>0</v>
      </c>
    </row>
    <row r="193" spans="1:22" ht="12.75" customHeight="1" thickBot="1">
      <c r="A193" s="91"/>
      <c r="B193" s="91"/>
      <c r="C193" s="91"/>
      <c r="D193" s="177" t="s">
        <v>448</v>
      </c>
      <c r="E193" s="177"/>
      <c r="F193" s="177" t="s">
        <v>721</v>
      </c>
      <c r="G193" s="177"/>
      <c r="H193" s="177"/>
      <c r="I193" s="177"/>
      <c r="J193" s="177"/>
      <c r="K193" s="177"/>
      <c r="L193" s="177"/>
      <c r="M193" s="285">
        <v>3314.59</v>
      </c>
      <c r="N193" s="286"/>
      <c r="O193" s="285">
        <v>0</v>
      </c>
      <c r="P193" s="287"/>
      <c r="Q193" s="287"/>
      <c r="R193" s="286"/>
      <c r="S193" s="285">
        <v>0</v>
      </c>
      <c r="T193" s="287"/>
      <c r="U193" s="286"/>
      <c r="V193" s="113">
        <v>0</v>
      </c>
    </row>
    <row r="194" spans="1:22" ht="12.75" customHeight="1" thickBot="1">
      <c r="A194" s="91"/>
      <c r="B194" s="91"/>
      <c r="C194" s="91"/>
      <c r="D194" s="177" t="s">
        <v>446</v>
      </c>
      <c r="E194" s="177"/>
      <c r="F194" s="177" t="s">
        <v>720</v>
      </c>
      <c r="G194" s="177"/>
      <c r="H194" s="177"/>
      <c r="I194" s="177"/>
      <c r="J194" s="177"/>
      <c r="K194" s="177"/>
      <c r="L194" s="177"/>
      <c r="M194" s="291"/>
      <c r="N194" s="293"/>
      <c r="O194" s="291"/>
      <c r="P194" s="292"/>
      <c r="Q194" s="292"/>
      <c r="R194" s="293"/>
      <c r="S194" s="291"/>
      <c r="T194" s="292"/>
      <c r="U194" s="293"/>
      <c r="V194" s="114"/>
    </row>
    <row r="195" spans="1:22" ht="12.75" customHeight="1" thickBot="1">
      <c r="A195" s="91"/>
      <c r="B195" s="91"/>
      <c r="C195" s="91"/>
      <c r="D195" s="177" t="s">
        <v>444</v>
      </c>
      <c r="E195" s="177"/>
      <c r="F195" s="177" t="s">
        <v>719</v>
      </c>
      <c r="G195" s="177"/>
      <c r="H195" s="177"/>
      <c r="I195" s="177"/>
      <c r="J195" s="177"/>
      <c r="K195" s="177"/>
      <c r="L195" s="177"/>
      <c r="M195" s="291"/>
      <c r="N195" s="293"/>
      <c r="O195" s="291"/>
      <c r="P195" s="292"/>
      <c r="Q195" s="292"/>
      <c r="R195" s="293"/>
      <c r="S195" s="291"/>
      <c r="T195" s="292"/>
      <c r="U195" s="293"/>
      <c r="V195" s="114"/>
    </row>
    <row r="196" spans="1:22" ht="12.75" customHeight="1" thickBot="1">
      <c r="A196" s="91"/>
      <c r="B196" s="91"/>
      <c r="C196" s="91"/>
      <c r="D196" s="177" t="s">
        <v>442</v>
      </c>
      <c r="E196" s="177"/>
      <c r="F196" s="177" t="s">
        <v>718</v>
      </c>
      <c r="G196" s="177"/>
      <c r="H196" s="177"/>
      <c r="I196" s="177"/>
      <c r="J196" s="177"/>
      <c r="K196" s="177"/>
      <c r="L196" s="177"/>
      <c r="M196" s="285">
        <v>3314.59</v>
      </c>
      <c r="N196" s="286"/>
      <c r="O196" s="285">
        <v>0</v>
      </c>
      <c r="P196" s="287"/>
      <c r="Q196" s="287"/>
      <c r="R196" s="286"/>
      <c r="S196" s="285">
        <v>0</v>
      </c>
      <c r="T196" s="287"/>
      <c r="U196" s="286"/>
      <c r="V196" s="113">
        <v>0</v>
      </c>
    </row>
    <row r="197" spans="1:22" ht="19.7" customHeight="1">
      <c r="A197" s="91"/>
      <c r="B197" s="91"/>
      <c r="C197" s="91"/>
      <c r="D197" s="91"/>
      <c r="E197" s="91"/>
      <c r="F197" s="91"/>
      <c r="G197" s="91"/>
      <c r="H197" s="91"/>
      <c r="I197" s="91"/>
      <c r="J197" s="91"/>
      <c r="K197" s="91"/>
      <c r="L197" s="91"/>
      <c r="M197" s="91"/>
      <c r="N197" s="91"/>
      <c r="O197" s="91"/>
      <c r="P197" s="91"/>
      <c r="Q197" s="91"/>
      <c r="R197" s="91"/>
      <c r="S197" s="91"/>
      <c r="T197" s="91"/>
      <c r="U197" s="91"/>
      <c r="V197" s="91"/>
    </row>
    <row r="198" spans="1:22" ht="17.25" customHeight="1">
      <c r="A198" s="91"/>
      <c r="B198" s="91"/>
      <c r="C198" s="288" t="s">
        <v>717</v>
      </c>
      <c r="D198" s="288"/>
      <c r="E198" s="288"/>
      <c r="F198" s="288"/>
      <c r="G198" s="288"/>
      <c r="H198" s="288"/>
      <c r="I198" s="288"/>
      <c r="J198" s="288"/>
      <c r="K198" s="288"/>
      <c r="L198" s="288"/>
      <c r="M198" s="288"/>
      <c r="N198" s="288"/>
      <c r="O198" s="288"/>
      <c r="P198" s="288"/>
      <c r="Q198" s="91"/>
      <c r="R198" s="91"/>
      <c r="S198" s="91"/>
      <c r="T198" s="91"/>
      <c r="U198" s="91"/>
      <c r="V198" s="91"/>
    </row>
    <row r="199" spans="1:22" ht="17.25" customHeight="1">
      <c r="A199" s="91"/>
      <c r="B199" s="288" t="s">
        <v>716</v>
      </c>
      <c r="C199" s="288"/>
      <c r="D199" s="288"/>
      <c r="E199" s="288"/>
      <c r="F199" s="288"/>
      <c r="G199" s="288"/>
      <c r="H199" s="288"/>
      <c r="I199" s="288"/>
      <c r="J199" s="288"/>
      <c r="K199" s="288"/>
      <c r="L199" s="288"/>
      <c r="M199" s="288"/>
      <c r="N199" s="288"/>
      <c r="O199" s="288"/>
      <c r="P199" s="91"/>
      <c r="Q199" s="91"/>
      <c r="R199" s="91"/>
      <c r="S199" s="91"/>
      <c r="T199" s="91"/>
      <c r="U199" s="91"/>
      <c r="V199" s="91"/>
    </row>
    <row r="200" spans="1:22" ht="7.5" customHeight="1" thickBot="1">
      <c r="A200" s="91"/>
      <c r="B200" s="91"/>
      <c r="C200" s="91"/>
      <c r="D200" s="91"/>
      <c r="E200" s="91"/>
      <c r="F200" s="91"/>
      <c r="G200" s="91"/>
      <c r="H200" s="91"/>
      <c r="I200" s="91"/>
      <c r="J200" s="91"/>
      <c r="K200" s="91"/>
      <c r="L200" s="91"/>
      <c r="M200" s="91"/>
      <c r="N200" s="91"/>
      <c r="O200" s="91"/>
      <c r="P200" s="91"/>
      <c r="Q200" s="91"/>
      <c r="R200" s="91"/>
      <c r="S200" s="91"/>
      <c r="T200" s="91"/>
      <c r="U200" s="91"/>
      <c r="V200" s="91"/>
    </row>
    <row r="201" spans="1:22" ht="15.75" customHeight="1" thickBot="1">
      <c r="A201" s="91"/>
      <c r="B201" s="91"/>
      <c r="C201" s="91"/>
      <c r="D201" s="177" t="s">
        <v>2</v>
      </c>
      <c r="E201" s="177"/>
      <c r="F201" s="177"/>
      <c r="G201" s="177"/>
      <c r="H201" s="177"/>
      <c r="I201" s="177"/>
      <c r="J201" s="177"/>
      <c r="K201" s="91"/>
      <c r="L201" s="91"/>
      <c r="M201" s="276" t="s">
        <v>3</v>
      </c>
      <c r="N201" s="277"/>
      <c r="O201" s="277"/>
      <c r="P201" s="277"/>
      <c r="Q201" s="277"/>
      <c r="R201" s="277"/>
      <c r="S201" s="277"/>
      <c r="T201" s="277"/>
      <c r="U201" s="278"/>
      <c r="V201" s="91"/>
    </row>
    <row r="202" spans="1:22" ht="5.85" customHeight="1" thickBot="1">
      <c r="A202" s="91"/>
      <c r="B202" s="91"/>
      <c r="C202" s="91"/>
      <c r="D202" s="91"/>
      <c r="E202" s="91"/>
      <c r="F202" s="91"/>
      <c r="G202" s="91"/>
      <c r="H202" s="91"/>
      <c r="I202" s="91"/>
      <c r="J202" s="91"/>
      <c r="K202" s="91"/>
      <c r="L202" s="91"/>
      <c r="M202" s="91"/>
      <c r="N202" s="91"/>
      <c r="O202" s="91"/>
      <c r="P202" s="91"/>
      <c r="Q202" s="91"/>
      <c r="R202" s="91"/>
      <c r="S202" s="91"/>
      <c r="T202" s="91"/>
      <c r="U202" s="91"/>
      <c r="V202" s="91"/>
    </row>
    <row r="203" spans="1:22" ht="15.75" customHeight="1" thickBot="1">
      <c r="A203" s="91"/>
      <c r="B203" s="91"/>
      <c r="C203" s="91"/>
      <c r="D203" s="177" t="s">
        <v>763</v>
      </c>
      <c r="E203" s="177"/>
      <c r="F203" s="177"/>
      <c r="G203" s="177"/>
      <c r="H203" s="177"/>
      <c r="I203" s="177"/>
      <c r="J203" s="177"/>
      <c r="K203" s="91"/>
      <c r="L203" s="91"/>
      <c r="M203" s="276" t="s">
        <v>676</v>
      </c>
      <c r="N203" s="277"/>
      <c r="O203" s="277"/>
      <c r="P203" s="277"/>
      <c r="Q203" s="277"/>
      <c r="R203" s="277"/>
      <c r="S203" s="277"/>
      <c r="T203" s="277"/>
      <c r="U203" s="278"/>
      <c r="V203" s="91"/>
    </row>
    <row r="204" spans="1:22" ht="3.4" customHeight="1">
      <c r="A204" s="91"/>
      <c r="B204" s="91"/>
      <c r="C204" s="91"/>
      <c r="D204" s="91"/>
      <c r="E204" s="91"/>
      <c r="F204" s="91"/>
      <c r="G204" s="91"/>
      <c r="H204" s="91"/>
      <c r="I204" s="91"/>
      <c r="J204" s="91"/>
      <c r="K204" s="91"/>
      <c r="L204" s="91"/>
      <c r="M204" s="91"/>
      <c r="N204" s="91"/>
      <c r="O204" s="91"/>
      <c r="P204" s="91"/>
      <c r="Q204" s="91"/>
      <c r="R204" s="91"/>
      <c r="S204" s="91"/>
      <c r="T204" s="91"/>
      <c r="U204" s="91"/>
      <c r="V204" s="91"/>
    </row>
    <row r="205" spans="1:22" ht="15.75" customHeight="1" thickBot="1">
      <c r="A205" s="91"/>
      <c r="B205" s="91"/>
      <c r="C205" s="91"/>
      <c r="D205" s="91"/>
      <c r="E205" s="91"/>
      <c r="F205" s="91"/>
      <c r="G205" s="91"/>
      <c r="H205" s="91"/>
      <c r="I205" s="91"/>
      <c r="J205" s="91"/>
      <c r="K205" s="91"/>
      <c r="L205" s="91"/>
      <c r="M205" s="91"/>
      <c r="N205" s="91"/>
      <c r="O205" s="91"/>
      <c r="P205" s="91"/>
      <c r="Q205" s="91"/>
      <c r="R205" s="91"/>
      <c r="S205" s="91"/>
      <c r="T205" s="91"/>
      <c r="U205" s="91"/>
      <c r="V205" s="122" t="s">
        <v>762</v>
      </c>
    </row>
    <row r="206" spans="1:22" ht="12.75" customHeight="1" thickBot="1">
      <c r="A206" s="91"/>
      <c r="B206" s="91"/>
      <c r="C206" s="91"/>
      <c r="D206" s="177" t="s">
        <v>526</v>
      </c>
      <c r="E206" s="177"/>
      <c r="F206" s="177" t="s">
        <v>761</v>
      </c>
      <c r="G206" s="177"/>
      <c r="H206" s="177"/>
      <c r="I206" s="177"/>
      <c r="J206" s="177"/>
      <c r="K206" s="177"/>
      <c r="L206" s="177"/>
      <c r="M206" s="276" t="s">
        <v>674</v>
      </c>
      <c r="N206" s="277"/>
      <c r="O206" s="277"/>
      <c r="P206" s="277"/>
      <c r="Q206" s="277"/>
      <c r="R206" s="277"/>
      <c r="S206" s="277"/>
      <c r="T206" s="277"/>
      <c r="U206" s="278"/>
      <c r="V206" s="121"/>
    </row>
    <row r="207" spans="1:22" ht="12.75" customHeight="1" thickBot="1">
      <c r="A207" s="91"/>
      <c r="B207" s="91"/>
      <c r="C207" s="91"/>
      <c r="D207" s="177" t="s">
        <v>523</v>
      </c>
      <c r="E207" s="177"/>
      <c r="F207" s="177" t="s">
        <v>759</v>
      </c>
      <c r="G207" s="177"/>
      <c r="H207" s="177"/>
      <c r="I207" s="177"/>
      <c r="J207" s="177"/>
      <c r="K207" s="177"/>
      <c r="L207" s="177"/>
      <c r="M207" s="276" t="s">
        <v>643</v>
      </c>
      <c r="N207" s="277"/>
      <c r="O207" s="277"/>
      <c r="P207" s="277"/>
      <c r="Q207" s="277"/>
      <c r="R207" s="277"/>
      <c r="S207" s="277"/>
      <c r="T207" s="277"/>
      <c r="U207" s="278"/>
      <c r="V207" s="91"/>
    </row>
    <row r="208" spans="1:22" ht="12.75" customHeight="1" thickBot="1">
      <c r="A208" s="91"/>
      <c r="B208" s="91"/>
      <c r="C208" s="91"/>
      <c r="D208" s="177" t="s">
        <v>520</v>
      </c>
      <c r="E208" s="177"/>
      <c r="F208" s="177" t="s">
        <v>758</v>
      </c>
      <c r="G208" s="177"/>
      <c r="H208" s="177"/>
      <c r="I208" s="177"/>
      <c r="J208" s="177"/>
      <c r="K208" s="177"/>
      <c r="L208" s="177"/>
      <c r="M208" s="276" t="s">
        <v>795</v>
      </c>
      <c r="N208" s="278"/>
      <c r="O208" s="91"/>
      <c r="P208" s="91"/>
      <c r="Q208" s="91"/>
      <c r="R208" s="91"/>
      <c r="S208" s="91"/>
      <c r="T208" s="91"/>
      <c r="U208" s="91"/>
      <c r="V208" s="91"/>
    </row>
    <row r="209" spans="1:22" ht="12.75" customHeight="1" thickBot="1">
      <c r="A209" s="91"/>
      <c r="B209" s="91"/>
      <c r="C209" s="91"/>
      <c r="D209" s="177" t="s">
        <v>514</v>
      </c>
      <c r="E209" s="177"/>
      <c r="F209" s="177" t="s">
        <v>756</v>
      </c>
      <c r="G209" s="177"/>
      <c r="H209" s="177"/>
      <c r="I209" s="177"/>
      <c r="J209" s="177"/>
      <c r="K209" s="177"/>
      <c r="L209" s="177"/>
      <c r="M209" s="289" t="s">
        <v>755</v>
      </c>
      <c r="N209" s="290"/>
      <c r="O209" s="289"/>
      <c r="P209" s="295"/>
      <c r="Q209" s="295"/>
      <c r="R209" s="290"/>
      <c r="S209" s="289"/>
      <c r="T209" s="295"/>
      <c r="U209" s="290"/>
      <c r="V209" s="91"/>
    </row>
    <row r="210" spans="1:22" ht="14.45" customHeight="1">
      <c r="A210" s="91"/>
      <c r="B210" s="91"/>
      <c r="C210" s="91"/>
      <c r="D210" s="91"/>
      <c r="E210" s="91"/>
      <c r="F210" s="91"/>
      <c r="G210" s="91"/>
      <c r="H210" s="91"/>
      <c r="I210" s="91"/>
      <c r="J210" s="91"/>
      <c r="K210" s="91"/>
      <c r="L210" s="91"/>
      <c r="M210" s="294" t="s">
        <v>751</v>
      </c>
      <c r="N210" s="176"/>
      <c r="O210" s="176" t="s">
        <v>751</v>
      </c>
      <c r="P210" s="176"/>
      <c r="Q210" s="176"/>
      <c r="R210" s="176"/>
      <c r="S210" s="299" t="s">
        <v>751</v>
      </c>
      <c r="T210" s="299"/>
      <c r="U210" s="299"/>
      <c r="V210" s="120" t="s">
        <v>751</v>
      </c>
    </row>
    <row r="211" spans="1:22" ht="16.899999999999999" customHeight="1" thickBot="1">
      <c r="A211" s="91"/>
      <c r="B211" s="91"/>
      <c r="C211" s="91"/>
      <c r="D211" s="91"/>
      <c r="E211" s="91"/>
      <c r="F211" s="91"/>
      <c r="G211" s="91"/>
      <c r="H211" s="91"/>
      <c r="I211" s="91"/>
      <c r="J211" s="91"/>
      <c r="K211" s="91"/>
      <c r="L211" s="91"/>
      <c r="M211" s="296" t="s">
        <v>754</v>
      </c>
      <c r="N211" s="297"/>
      <c r="O211" s="297"/>
      <c r="P211" s="297"/>
      <c r="Q211" s="297"/>
      <c r="R211" s="297"/>
      <c r="S211" s="297"/>
      <c r="T211" s="297"/>
      <c r="U211" s="297"/>
      <c r="V211" s="119" t="s">
        <v>752</v>
      </c>
    </row>
    <row r="212" spans="1:22" ht="12.75" customHeight="1" thickBot="1">
      <c r="A212" s="91"/>
      <c r="B212" s="91"/>
      <c r="C212" s="91"/>
      <c r="D212" s="177" t="s">
        <v>508</v>
      </c>
      <c r="E212" s="177"/>
      <c r="F212" s="177" t="s">
        <v>751</v>
      </c>
      <c r="G212" s="177"/>
      <c r="H212" s="177"/>
      <c r="I212" s="177"/>
      <c r="J212" s="177"/>
      <c r="K212" s="177"/>
      <c r="L212" s="177"/>
      <c r="M212" s="285">
        <v>1578377332</v>
      </c>
      <c r="N212" s="286"/>
      <c r="O212" s="291"/>
      <c r="P212" s="292"/>
      <c r="Q212" s="292"/>
      <c r="R212" s="293"/>
      <c r="S212" s="291"/>
      <c r="T212" s="292"/>
      <c r="U212" s="293"/>
      <c r="V212" s="118">
        <v>1578377332</v>
      </c>
    </row>
    <row r="213" spans="1:22" ht="12.75" customHeight="1" thickBot="1">
      <c r="A213" s="91"/>
      <c r="B213" s="91"/>
      <c r="C213" s="91"/>
      <c r="D213" s="177" t="s">
        <v>506</v>
      </c>
      <c r="E213" s="177"/>
      <c r="F213" s="177" t="s">
        <v>750</v>
      </c>
      <c r="G213" s="177"/>
      <c r="H213" s="177"/>
      <c r="I213" s="177"/>
      <c r="J213" s="177"/>
      <c r="K213" s="177"/>
      <c r="L213" s="177"/>
      <c r="M213" s="280">
        <v>100</v>
      </c>
      <c r="N213" s="281"/>
      <c r="O213" s="291"/>
      <c r="P213" s="292"/>
      <c r="Q213" s="292"/>
      <c r="R213" s="293"/>
      <c r="S213" s="291"/>
      <c r="T213" s="292"/>
      <c r="U213" s="293"/>
      <c r="V213" s="117">
        <v>100</v>
      </c>
    </row>
    <row r="214" spans="1:22" ht="24.2" customHeight="1">
      <c r="A214" s="91"/>
      <c r="B214" s="91"/>
      <c r="C214" s="91"/>
      <c r="D214" s="91"/>
      <c r="E214" s="91"/>
      <c r="F214" s="91"/>
      <c r="G214" s="91"/>
      <c r="H214" s="91"/>
      <c r="I214" s="91"/>
      <c r="J214" s="91"/>
      <c r="K214" s="91"/>
      <c r="L214" s="91"/>
      <c r="M214" s="91"/>
      <c r="N214" s="91"/>
      <c r="O214" s="91"/>
      <c r="P214" s="91"/>
      <c r="Q214" s="91"/>
      <c r="R214" s="91"/>
      <c r="S214" s="91"/>
      <c r="T214" s="91"/>
      <c r="U214" s="91"/>
      <c r="V214" s="91"/>
    </row>
    <row r="215" spans="1:22" ht="14.45" customHeight="1">
      <c r="A215" s="91"/>
      <c r="B215" s="91"/>
      <c r="C215" s="91"/>
      <c r="D215" s="91"/>
      <c r="E215" s="279" t="s">
        <v>749</v>
      </c>
      <c r="F215" s="279"/>
      <c r="G215" s="279"/>
      <c r="H215" s="279"/>
      <c r="I215" s="279"/>
      <c r="J215" s="279"/>
      <c r="K215" s="279"/>
      <c r="L215" s="279"/>
      <c r="M215" s="279"/>
      <c r="N215" s="91"/>
      <c r="O215" s="91"/>
      <c r="P215" s="91"/>
      <c r="Q215" s="91"/>
      <c r="R215" s="91"/>
      <c r="S215" s="91"/>
      <c r="T215" s="91"/>
      <c r="U215" s="91"/>
      <c r="V215" s="91"/>
    </row>
    <row r="216" spans="1:22" ht="2.1" customHeight="1" thickBot="1">
      <c r="A216" s="91"/>
      <c r="B216" s="91"/>
      <c r="C216" s="91"/>
      <c r="D216" s="91"/>
      <c r="E216" s="91"/>
      <c r="F216" s="91"/>
      <c r="G216" s="91"/>
      <c r="H216" s="91"/>
      <c r="I216" s="91"/>
      <c r="J216" s="91"/>
      <c r="K216" s="91"/>
      <c r="L216" s="91"/>
      <c r="M216" s="91"/>
      <c r="N216" s="91"/>
      <c r="O216" s="91"/>
      <c r="P216" s="91"/>
      <c r="Q216" s="91"/>
      <c r="R216" s="91"/>
      <c r="S216" s="91"/>
      <c r="T216" s="91"/>
      <c r="U216" s="91"/>
      <c r="V216" s="91"/>
    </row>
    <row r="217" spans="1:22" ht="12.75" customHeight="1" thickBot="1">
      <c r="A217" s="91"/>
      <c r="B217" s="91"/>
      <c r="C217" s="91"/>
      <c r="D217" s="177" t="s">
        <v>504</v>
      </c>
      <c r="E217" s="177"/>
      <c r="F217" s="177" t="s">
        <v>748</v>
      </c>
      <c r="G217" s="177"/>
      <c r="H217" s="177"/>
      <c r="I217" s="177"/>
      <c r="J217" s="177"/>
      <c r="K217" s="177"/>
      <c r="L217" s="177"/>
      <c r="M217" s="285">
        <v>70339969</v>
      </c>
      <c r="N217" s="286"/>
      <c r="O217" s="91"/>
      <c r="P217" s="91"/>
      <c r="Q217" s="91"/>
      <c r="R217" s="91"/>
      <c r="S217" s="91"/>
      <c r="T217" s="91"/>
      <c r="U217" s="91"/>
      <c r="V217" s="91"/>
    </row>
    <row r="218" spans="1:22" ht="12.75" customHeight="1" thickBot="1">
      <c r="A218" s="91"/>
      <c r="B218" s="91"/>
      <c r="C218" s="91"/>
      <c r="D218" s="177" t="s">
        <v>502</v>
      </c>
      <c r="E218" s="177"/>
      <c r="F218" s="177" t="s">
        <v>747</v>
      </c>
      <c r="G218" s="177"/>
      <c r="H218" s="177"/>
      <c r="I218" s="177"/>
      <c r="J218" s="177"/>
      <c r="K218" s="177"/>
      <c r="L218" s="177"/>
      <c r="M218" s="285">
        <v>58939918</v>
      </c>
      <c r="N218" s="286"/>
      <c r="O218" s="91"/>
      <c r="P218" s="91"/>
      <c r="Q218" s="91"/>
      <c r="R218" s="91"/>
      <c r="S218" s="91"/>
      <c r="T218" s="91"/>
      <c r="U218" s="91"/>
      <c r="V218" s="91"/>
    </row>
    <row r="219" spans="1:22" ht="12.75" customHeight="1" thickBot="1">
      <c r="A219" s="91"/>
      <c r="B219" s="91"/>
      <c r="C219" s="91"/>
      <c r="D219" s="177" t="s">
        <v>500</v>
      </c>
      <c r="E219" s="177"/>
      <c r="F219" s="177" t="s">
        <v>746</v>
      </c>
      <c r="G219" s="177"/>
      <c r="H219" s="177"/>
      <c r="I219" s="177"/>
      <c r="J219" s="177"/>
      <c r="K219" s="177"/>
      <c r="L219" s="177"/>
      <c r="M219" s="285">
        <v>11400051</v>
      </c>
      <c r="N219" s="286"/>
      <c r="O219" s="91"/>
      <c r="P219" s="91"/>
      <c r="Q219" s="91"/>
      <c r="R219" s="91"/>
      <c r="S219" s="91"/>
      <c r="T219" s="91"/>
      <c r="U219" s="91"/>
      <c r="V219" s="91"/>
    </row>
    <row r="220" spans="1:22" ht="16.350000000000001" customHeight="1" thickBot="1">
      <c r="A220" s="91"/>
      <c r="B220" s="91"/>
      <c r="C220" s="91"/>
      <c r="D220" s="91"/>
      <c r="E220" s="91"/>
      <c r="F220" s="91"/>
      <c r="G220" s="91"/>
      <c r="H220" s="91"/>
      <c r="I220" s="91"/>
      <c r="J220" s="91"/>
      <c r="K220" s="91"/>
      <c r="L220" s="91"/>
      <c r="M220" s="91"/>
      <c r="N220" s="91"/>
      <c r="O220" s="91"/>
      <c r="P220" s="91"/>
      <c r="Q220" s="91"/>
      <c r="R220" s="91"/>
      <c r="S220" s="91"/>
      <c r="T220" s="91"/>
      <c r="U220" s="91"/>
      <c r="V220" s="91"/>
    </row>
    <row r="221" spans="1:22" ht="23.85" customHeight="1" thickBot="1">
      <c r="A221" s="91"/>
      <c r="B221" s="91"/>
      <c r="C221" s="91"/>
      <c r="D221" s="91"/>
      <c r="E221" s="91"/>
      <c r="F221" s="91"/>
      <c r="G221" s="91"/>
      <c r="H221" s="91"/>
      <c r="I221" s="91"/>
      <c r="J221" s="91"/>
      <c r="K221" s="91"/>
      <c r="L221" s="91"/>
      <c r="M221" s="282" t="s">
        <v>745</v>
      </c>
      <c r="N221" s="283"/>
      <c r="O221" s="282" t="s">
        <v>744</v>
      </c>
      <c r="P221" s="284"/>
      <c r="Q221" s="284"/>
      <c r="R221" s="283"/>
      <c r="S221" s="282" t="s">
        <v>743</v>
      </c>
      <c r="T221" s="284"/>
      <c r="U221" s="283"/>
      <c r="V221" s="116" t="s">
        <v>742</v>
      </c>
    </row>
    <row r="222" spans="1:22" ht="12.75" customHeight="1" thickBot="1">
      <c r="A222" s="91"/>
      <c r="B222" s="91"/>
      <c r="C222" s="91"/>
      <c r="D222" s="177" t="s">
        <v>498</v>
      </c>
      <c r="E222" s="177"/>
      <c r="F222" s="177" t="s">
        <v>741</v>
      </c>
      <c r="G222" s="177"/>
      <c r="H222" s="177"/>
      <c r="I222" s="177"/>
      <c r="J222" s="177"/>
      <c r="K222" s="177"/>
      <c r="L222" s="177"/>
      <c r="M222" s="280">
        <v>4.1954000000000002E-3</v>
      </c>
      <c r="N222" s="281"/>
      <c r="O222" s="280">
        <v>0</v>
      </c>
      <c r="P222" s="298"/>
      <c r="Q222" s="298"/>
      <c r="R222" s="281"/>
      <c r="S222" s="280">
        <v>0</v>
      </c>
      <c r="T222" s="298"/>
      <c r="U222" s="281"/>
      <c r="V222" s="115">
        <v>0</v>
      </c>
    </row>
    <row r="223" spans="1:22" ht="12.75" customHeight="1" thickBot="1">
      <c r="A223" s="91"/>
      <c r="B223" s="91"/>
      <c r="C223" s="91"/>
      <c r="D223" s="177" t="s">
        <v>495</v>
      </c>
      <c r="E223" s="177"/>
      <c r="F223" s="177" t="s">
        <v>740</v>
      </c>
      <c r="G223" s="177"/>
      <c r="H223" s="177"/>
      <c r="I223" s="177"/>
      <c r="J223" s="177"/>
      <c r="K223" s="177"/>
      <c r="L223" s="177"/>
      <c r="M223" s="285">
        <v>47827.77</v>
      </c>
      <c r="N223" s="286"/>
      <c r="O223" s="285">
        <v>0</v>
      </c>
      <c r="P223" s="287"/>
      <c r="Q223" s="287"/>
      <c r="R223" s="286"/>
      <c r="S223" s="285">
        <v>0</v>
      </c>
      <c r="T223" s="287"/>
      <c r="U223" s="286"/>
      <c r="V223" s="113">
        <v>0</v>
      </c>
    </row>
    <row r="224" spans="1:22" ht="12.75" customHeight="1" thickBot="1">
      <c r="A224" s="91"/>
      <c r="B224" s="91"/>
      <c r="C224" s="91"/>
      <c r="D224" s="177" t="s">
        <v>493</v>
      </c>
      <c r="E224" s="177"/>
      <c r="F224" s="177" t="s">
        <v>739</v>
      </c>
      <c r="G224" s="177"/>
      <c r="H224" s="177"/>
      <c r="I224" s="177"/>
      <c r="J224" s="177"/>
      <c r="K224" s="177"/>
      <c r="L224" s="177"/>
      <c r="M224" s="280">
        <v>3.0300000000000001E-5</v>
      </c>
      <c r="N224" s="281"/>
      <c r="O224" s="280">
        <v>0</v>
      </c>
      <c r="P224" s="298"/>
      <c r="Q224" s="298"/>
      <c r="R224" s="281"/>
      <c r="S224" s="280">
        <v>0</v>
      </c>
      <c r="T224" s="298"/>
      <c r="U224" s="281"/>
      <c r="V224" s="115">
        <v>0</v>
      </c>
    </row>
    <row r="225" spans="1:22" ht="12.75" customHeight="1" thickBot="1">
      <c r="A225" s="91"/>
      <c r="B225" s="91"/>
      <c r="C225" s="91"/>
      <c r="D225" s="177" t="s">
        <v>490</v>
      </c>
      <c r="E225" s="177"/>
      <c r="F225" s="177" t="s">
        <v>738</v>
      </c>
      <c r="G225" s="177"/>
      <c r="H225" s="177"/>
      <c r="I225" s="177"/>
      <c r="J225" s="177"/>
      <c r="K225" s="177"/>
      <c r="L225" s="177"/>
      <c r="M225" s="285">
        <v>47824.83</v>
      </c>
      <c r="N225" s="286"/>
      <c r="O225" s="285">
        <v>0</v>
      </c>
      <c r="P225" s="287"/>
      <c r="Q225" s="287"/>
      <c r="R225" s="286"/>
      <c r="S225" s="285">
        <v>0</v>
      </c>
      <c r="T225" s="287"/>
      <c r="U225" s="286"/>
      <c r="V225" s="113">
        <v>0</v>
      </c>
    </row>
    <row r="226" spans="1:22" ht="12.75" customHeight="1" thickBot="1">
      <c r="A226" s="91"/>
      <c r="B226" s="91"/>
      <c r="C226" s="91"/>
      <c r="D226" s="177" t="s">
        <v>488</v>
      </c>
      <c r="E226" s="177"/>
      <c r="F226" s="177" t="s">
        <v>737</v>
      </c>
      <c r="G226" s="177"/>
      <c r="H226" s="177"/>
      <c r="I226" s="177"/>
      <c r="J226" s="177"/>
      <c r="K226" s="177"/>
      <c r="L226" s="177"/>
      <c r="M226" s="291"/>
      <c r="N226" s="293"/>
      <c r="O226" s="291"/>
      <c r="P226" s="292"/>
      <c r="Q226" s="292"/>
      <c r="R226" s="293"/>
      <c r="S226" s="291"/>
      <c r="T226" s="292"/>
      <c r="U226" s="293"/>
      <c r="V226" s="114"/>
    </row>
    <row r="227" spans="1:22" ht="12.75" customHeight="1" thickBot="1">
      <c r="A227" s="91"/>
      <c r="B227" s="91"/>
      <c r="C227" s="91"/>
      <c r="D227" s="177" t="s">
        <v>486</v>
      </c>
      <c r="E227" s="177"/>
      <c r="F227" s="177" t="s">
        <v>736</v>
      </c>
      <c r="G227" s="177"/>
      <c r="H227" s="177"/>
      <c r="I227" s="177"/>
      <c r="J227" s="177"/>
      <c r="K227" s="177"/>
      <c r="L227" s="177"/>
      <c r="M227" s="291"/>
      <c r="N227" s="293"/>
      <c r="O227" s="291"/>
      <c r="P227" s="292"/>
      <c r="Q227" s="292"/>
      <c r="R227" s="293"/>
      <c r="S227" s="291"/>
      <c r="T227" s="292"/>
      <c r="U227" s="293"/>
      <c r="V227" s="114"/>
    </row>
    <row r="228" spans="1:22" ht="12.75" customHeight="1" thickBot="1">
      <c r="A228" s="91"/>
      <c r="B228" s="91"/>
      <c r="C228" s="91"/>
      <c r="D228" s="177" t="s">
        <v>484</v>
      </c>
      <c r="E228" s="177"/>
      <c r="F228" s="177" t="s">
        <v>735</v>
      </c>
      <c r="G228" s="177"/>
      <c r="H228" s="177"/>
      <c r="I228" s="177"/>
      <c r="J228" s="177"/>
      <c r="K228" s="177"/>
      <c r="L228" s="177"/>
      <c r="M228" s="285">
        <v>47824.83</v>
      </c>
      <c r="N228" s="286"/>
      <c r="O228" s="285">
        <v>0</v>
      </c>
      <c r="P228" s="287"/>
      <c r="Q228" s="287"/>
      <c r="R228" s="286"/>
      <c r="S228" s="285">
        <v>0</v>
      </c>
      <c r="T228" s="287"/>
      <c r="U228" s="286"/>
      <c r="V228" s="113">
        <v>0</v>
      </c>
    </row>
    <row r="229" spans="1:22" ht="12.75" customHeight="1" thickBot="1">
      <c r="A229" s="91"/>
      <c r="B229" s="91"/>
      <c r="C229" s="91"/>
      <c r="D229" s="177" t="s">
        <v>482</v>
      </c>
      <c r="E229" s="177"/>
      <c r="F229" s="177" t="s">
        <v>734</v>
      </c>
      <c r="G229" s="177"/>
      <c r="H229" s="177"/>
      <c r="I229" s="177"/>
      <c r="J229" s="177"/>
      <c r="K229" s="177"/>
      <c r="L229" s="177"/>
      <c r="M229" s="285">
        <v>-2.94</v>
      </c>
      <c r="N229" s="286"/>
      <c r="O229" s="285">
        <v>0</v>
      </c>
      <c r="P229" s="287"/>
      <c r="Q229" s="287"/>
      <c r="R229" s="286"/>
      <c r="S229" s="285">
        <v>0</v>
      </c>
      <c r="T229" s="287"/>
      <c r="U229" s="286"/>
      <c r="V229" s="113">
        <v>0</v>
      </c>
    </row>
    <row r="230" spans="1:22" ht="12.75" customHeight="1" thickBot="1">
      <c r="A230" s="91"/>
      <c r="B230" s="91"/>
      <c r="C230" s="91"/>
      <c r="D230" s="177" t="s">
        <v>479</v>
      </c>
      <c r="E230" s="177"/>
      <c r="F230" s="177" t="s">
        <v>733</v>
      </c>
      <c r="G230" s="177"/>
      <c r="H230" s="177"/>
      <c r="I230" s="177"/>
      <c r="J230" s="177"/>
      <c r="K230" s="177"/>
      <c r="L230" s="177"/>
      <c r="M230" s="285">
        <v>47824.77</v>
      </c>
      <c r="N230" s="286"/>
      <c r="O230" s="285">
        <v>0</v>
      </c>
      <c r="P230" s="287"/>
      <c r="Q230" s="287"/>
      <c r="R230" s="286"/>
      <c r="S230" s="285">
        <v>0</v>
      </c>
      <c r="T230" s="287"/>
      <c r="U230" s="286"/>
      <c r="V230" s="113">
        <v>0</v>
      </c>
    </row>
    <row r="231" spans="1:22" ht="12.75" customHeight="1" thickBot="1">
      <c r="A231" s="91"/>
      <c r="B231" s="91"/>
      <c r="C231" s="91"/>
      <c r="D231" s="177" t="s">
        <v>477</v>
      </c>
      <c r="E231" s="177"/>
      <c r="F231" s="177" t="s">
        <v>732</v>
      </c>
      <c r="G231" s="177"/>
      <c r="H231" s="177"/>
      <c r="I231" s="177"/>
      <c r="J231" s="177"/>
      <c r="K231" s="177"/>
      <c r="L231" s="177"/>
      <c r="M231" s="291"/>
      <c r="N231" s="293"/>
      <c r="O231" s="291"/>
      <c r="P231" s="292"/>
      <c r="Q231" s="292"/>
      <c r="R231" s="293"/>
      <c r="S231" s="291"/>
      <c r="T231" s="292"/>
      <c r="U231" s="293"/>
      <c r="V231" s="114"/>
    </row>
    <row r="232" spans="1:22" ht="12.75" customHeight="1" thickBot="1">
      <c r="A232" s="91"/>
      <c r="B232" s="91"/>
      <c r="C232" s="91"/>
      <c r="D232" s="177" t="s">
        <v>475</v>
      </c>
      <c r="E232" s="177"/>
      <c r="F232" s="177" t="s">
        <v>731</v>
      </c>
      <c r="G232" s="177"/>
      <c r="H232" s="177"/>
      <c r="I232" s="177"/>
      <c r="J232" s="177"/>
      <c r="K232" s="177"/>
      <c r="L232" s="177"/>
      <c r="M232" s="291"/>
      <c r="N232" s="293"/>
      <c r="O232" s="291"/>
      <c r="P232" s="292"/>
      <c r="Q232" s="292"/>
      <c r="R232" s="293"/>
      <c r="S232" s="291"/>
      <c r="T232" s="292"/>
      <c r="U232" s="293"/>
      <c r="V232" s="114"/>
    </row>
    <row r="233" spans="1:22" ht="12.75" customHeight="1" thickBot="1">
      <c r="A233" s="91"/>
      <c r="B233" s="91"/>
      <c r="C233" s="91"/>
      <c r="D233" s="177" t="s">
        <v>473</v>
      </c>
      <c r="E233" s="177"/>
      <c r="F233" s="177" t="s">
        <v>730</v>
      </c>
      <c r="G233" s="177"/>
      <c r="H233" s="177"/>
      <c r="I233" s="177"/>
      <c r="J233" s="177"/>
      <c r="K233" s="177"/>
      <c r="L233" s="177"/>
      <c r="M233" s="285">
        <v>47824.77</v>
      </c>
      <c r="N233" s="286"/>
      <c r="O233" s="285">
        <v>0</v>
      </c>
      <c r="P233" s="287"/>
      <c r="Q233" s="287"/>
      <c r="R233" s="286"/>
      <c r="S233" s="285">
        <v>0</v>
      </c>
      <c r="T233" s="287"/>
      <c r="U233" s="286"/>
      <c r="V233" s="113">
        <v>0</v>
      </c>
    </row>
    <row r="234" spans="1:22" ht="12.75" customHeight="1" thickBot="1">
      <c r="A234" s="91"/>
      <c r="B234" s="91"/>
      <c r="C234" s="91"/>
      <c r="D234" s="177" t="s">
        <v>471</v>
      </c>
      <c r="E234" s="177"/>
      <c r="F234" s="177" t="s">
        <v>729</v>
      </c>
      <c r="G234" s="177"/>
      <c r="H234" s="177"/>
      <c r="I234" s="177"/>
      <c r="J234" s="177"/>
      <c r="K234" s="177"/>
      <c r="L234" s="177"/>
      <c r="M234" s="285">
        <v>-0.06</v>
      </c>
      <c r="N234" s="286"/>
      <c r="O234" s="285">
        <v>0</v>
      </c>
      <c r="P234" s="287"/>
      <c r="Q234" s="287"/>
      <c r="R234" s="286"/>
      <c r="S234" s="285">
        <v>0</v>
      </c>
      <c r="T234" s="287"/>
      <c r="U234" s="286"/>
      <c r="V234" s="113">
        <v>0</v>
      </c>
    </row>
    <row r="235" spans="1:22" ht="12.75" customHeight="1" thickBot="1">
      <c r="A235" s="91"/>
      <c r="B235" s="91"/>
      <c r="C235" s="91"/>
      <c r="D235" s="177" t="s">
        <v>469</v>
      </c>
      <c r="E235" s="177"/>
      <c r="F235" s="177" t="s">
        <v>728</v>
      </c>
      <c r="G235" s="177"/>
      <c r="H235" s="177"/>
      <c r="I235" s="177"/>
      <c r="J235" s="177"/>
      <c r="K235" s="177"/>
      <c r="L235" s="177"/>
      <c r="M235" s="285">
        <v>0</v>
      </c>
      <c r="N235" s="286"/>
      <c r="O235" s="285">
        <v>0</v>
      </c>
      <c r="P235" s="287"/>
      <c r="Q235" s="287"/>
      <c r="R235" s="286"/>
      <c r="S235" s="285">
        <v>0</v>
      </c>
      <c r="T235" s="287"/>
      <c r="U235" s="286"/>
      <c r="V235" s="113">
        <v>0</v>
      </c>
    </row>
    <row r="236" spans="1:22" ht="12.75" customHeight="1" thickBot="1">
      <c r="A236" s="91"/>
      <c r="B236" s="91"/>
      <c r="C236" s="91"/>
      <c r="D236" s="177" t="s">
        <v>467</v>
      </c>
      <c r="E236" s="177"/>
      <c r="F236" s="177" t="s">
        <v>727</v>
      </c>
      <c r="G236" s="177"/>
      <c r="H236" s="177"/>
      <c r="I236" s="177"/>
      <c r="J236" s="177"/>
      <c r="K236" s="177"/>
      <c r="L236" s="177"/>
      <c r="M236" s="285">
        <v>0</v>
      </c>
      <c r="N236" s="286"/>
      <c r="O236" s="285">
        <v>0</v>
      </c>
      <c r="P236" s="287"/>
      <c r="Q236" s="287"/>
      <c r="R236" s="286"/>
      <c r="S236" s="285">
        <v>0</v>
      </c>
      <c r="T236" s="287"/>
      <c r="U236" s="286"/>
      <c r="V236" s="113">
        <v>0</v>
      </c>
    </row>
    <row r="237" spans="1:22" ht="12.75" customHeight="1" thickBot="1">
      <c r="A237" s="91"/>
      <c r="B237" s="91"/>
      <c r="C237" s="91"/>
      <c r="D237" s="177" t="s">
        <v>459</v>
      </c>
      <c r="E237" s="177"/>
      <c r="F237" s="177" t="s">
        <v>726</v>
      </c>
      <c r="G237" s="177"/>
      <c r="H237" s="177"/>
      <c r="I237" s="177"/>
      <c r="J237" s="177"/>
      <c r="K237" s="177"/>
      <c r="L237" s="177"/>
      <c r="M237" s="285">
        <v>-0.06</v>
      </c>
      <c r="N237" s="286"/>
      <c r="O237" s="285">
        <v>0</v>
      </c>
      <c r="P237" s="287"/>
      <c r="Q237" s="287"/>
      <c r="R237" s="286"/>
      <c r="S237" s="285">
        <v>0</v>
      </c>
      <c r="T237" s="287"/>
      <c r="U237" s="286"/>
      <c r="V237" s="113">
        <v>0</v>
      </c>
    </row>
    <row r="238" spans="1:22" ht="12.75" customHeight="1" thickBot="1">
      <c r="A238" s="91"/>
      <c r="B238" s="91"/>
      <c r="C238" s="91"/>
      <c r="D238" s="177" t="s">
        <v>457</v>
      </c>
      <c r="E238" s="177"/>
      <c r="F238" s="177" t="s">
        <v>725</v>
      </c>
      <c r="G238" s="177"/>
      <c r="H238" s="177"/>
      <c r="I238" s="177"/>
      <c r="J238" s="177"/>
      <c r="K238" s="177"/>
      <c r="L238" s="177"/>
      <c r="M238" s="285">
        <v>0</v>
      </c>
      <c r="N238" s="286"/>
      <c r="O238" s="285">
        <v>0</v>
      </c>
      <c r="P238" s="287"/>
      <c r="Q238" s="287"/>
      <c r="R238" s="286"/>
      <c r="S238" s="285">
        <v>0</v>
      </c>
      <c r="T238" s="287"/>
      <c r="U238" s="286"/>
      <c r="V238" s="113">
        <v>0</v>
      </c>
    </row>
    <row r="239" spans="1:22" ht="12.75" customHeight="1" thickBot="1">
      <c r="A239" s="91"/>
      <c r="B239" s="91"/>
      <c r="C239" s="91"/>
      <c r="D239" s="177" t="s">
        <v>455</v>
      </c>
      <c r="E239" s="177"/>
      <c r="F239" s="177" t="s">
        <v>724</v>
      </c>
      <c r="G239" s="177"/>
      <c r="H239" s="177"/>
      <c r="I239" s="177"/>
      <c r="J239" s="177"/>
      <c r="K239" s="177"/>
      <c r="L239" s="177"/>
      <c r="M239" s="285">
        <v>0</v>
      </c>
      <c r="N239" s="286"/>
      <c r="O239" s="285">
        <v>0</v>
      </c>
      <c r="P239" s="287"/>
      <c r="Q239" s="287"/>
      <c r="R239" s="286"/>
      <c r="S239" s="285">
        <v>0</v>
      </c>
      <c r="T239" s="287"/>
      <c r="U239" s="286"/>
      <c r="V239" s="113">
        <v>0</v>
      </c>
    </row>
    <row r="240" spans="1:22" ht="12.75" customHeight="1" thickBot="1">
      <c r="A240" s="91"/>
      <c r="B240" s="91"/>
      <c r="C240" s="91"/>
      <c r="D240" s="177" t="s">
        <v>453</v>
      </c>
      <c r="E240" s="177"/>
      <c r="F240" s="177" t="s">
        <v>723</v>
      </c>
      <c r="G240" s="177"/>
      <c r="H240" s="177"/>
      <c r="I240" s="177"/>
      <c r="J240" s="177"/>
      <c r="K240" s="177"/>
      <c r="L240" s="177"/>
      <c r="M240" s="285">
        <v>0</v>
      </c>
      <c r="N240" s="286"/>
      <c r="O240" s="285">
        <v>0</v>
      </c>
      <c r="P240" s="287"/>
      <c r="Q240" s="287"/>
      <c r="R240" s="286"/>
      <c r="S240" s="285">
        <v>0</v>
      </c>
      <c r="T240" s="287"/>
      <c r="U240" s="286"/>
      <c r="V240" s="113">
        <v>0</v>
      </c>
    </row>
    <row r="241" spans="1:22" ht="12.75" customHeight="1" thickBot="1">
      <c r="A241" s="91"/>
      <c r="B241" s="91"/>
      <c r="C241" s="91"/>
      <c r="D241" s="177" t="s">
        <v>450</v>
      </c>
      <c r="E241" s="177"/>
      <c r="F241" s="177" t="s">
        <v>722</v>
      </c>
      <c r="G241" s="177"/>
      <c r="H241" s="177"/>
      <c r="I241" s="177"/>
      <c r="J241" s="177"/>
      <c r="K241" s="177"/>
      <c r="L241" s="177"/>
      <c r="M241" s="285">
        <v>0</v>
      </c>
      <c r="N241" s="286"/>
      <c r="O241" s="285">
        <v>0</v>
      </c>
      <c r="P241" s="287"/>
      <c r="Q241" s="287"/>
      <c r="R241" s="286"/>
      <c r="S241" s="285">
        <v>0</v>
      </c>
      <c r="T241" s="287"/>
      <c r="U241" s="286"/>
      <c r="V241" s="113">
        <v>0</v>
      </c>
    </row>
    <row r="242" spans="1:22" ht="12.75" customHeight="1" thickBot="1">
      <c r="A242" s="91"/>
      <c r="B242" s="91"/>
      <c r="C242" s="91"/>
      <c r="D242" s="177" t="s">
        <v>448</v>
      </c>
      <c r="E242" s="177"/>
      <c r="F242" s="177" t="s">
        <v>721</v>
      </c>
      <c r="G242" s="177"/>
      <c r="H242" s="177"/>
      <c r="I242" s="177"/>
      <c r="J242" s="177"/>
      <c r="K242" s="177"/>
      <c r="L242" s="177"/>
      <c r="M242" s="285">
        <v>47824.77</v>
      </c>
      <c r="N242" s="286"/>
      <c r="O242" s="285">
        <v>0</v>
      </c>
      <c r="P242" s="287"/>
      <c r="Q242" s="287"/>
      <c r="R242" s="286"/>
      <c r="S242" s="285">
        <v>0</v>
      </c>
      <c r="T242" s="287"/>
      <c r="U242" s="286"/>
      <c r="V242" s="113">
        <v>0</v>
      </c>
    </row>
    <row r="243" spans="1:22" ht="12.75" customHeight="1" thickBot="1">
      <c r="A243" s="91"/>
      <c r="B243" s="91"/>
      <c r="C243" s="91"/>
      <c r="D243" s="177" t="s">
        <v>446</v>
      </c>
      <c r="E243" s="177"/>
      <c r="F243" s="177" t="s">
        <v>720</v>
      </c>
      <c r="G243" s="177"/>
      <c r="H243" s="177"/>
      <c r="I243" s="177"/>
      <c r="J243" s="177"/>
      <c r="K243" s="177"/>
      <c r="L243" s="177"/>
      <c r="M243" s="291"/>
      <c r="N243" s="293"/>
      <c r="O243" s="291"/>
      <c r="P243" s="292"/>
      <c r="Q243" s="292"/>
      <c r="R243" s="293"/>
      <c r="S243" s="291"/>
      <c r="T243" s="292"/>
      <c r="U243" s="293"/>
      <c r="V243" s="114"/>
    </row>
    <row r="244" spans="1:22" ht="12.75" customHeight="1" thickBot="1">
      <c r="A244" s="91"/>
      <c r="B244" s="91"/>
      <c r="C244" s="91"/>
      <c r="D244" s="177" t="s">
        <v>444</v>
      </c>
      <c r="E244" s="177"/>
      <c r="F244" s="177" t="s">
        <v>719</v>
      </c>
      <c r="G244" s="177"/>
      <c r="H244" s="177"/>
      <c r="I244" s="177"/>
      <c r="J244" s="177"/>
      <c r="K244" s="177"/>
      <c r="L244" s="177"/>
      <c r="M244" s="291"/>
      <c r="N244" s="293"/>
      <c r="O244" s="291"/>
      <c r="P244" s="292"/>
      <c r="Q244" s="292"/>
      <c r="R244" s="293"/>
      <c r="S244" s="291"/>
      <c r="T244" s="292"/>
      <c r="U244" s="293"/>
      <c r="V244" s="114"/>
    </row>
    <row r="245" spans="1:22" ht="12.75" customHeight="1" thickBot="1">
      <c r="A245" s="91"/>
      <c r="B245" s="91"/>
      <c r="C245" s="91"/>
      <c r="D245" s="177" t="s">
        <v>442</v>
      </c>
      <c r="E245" s="177"/>
      <c r="F245" s="177" t="s">
        <v>718</v>
      </c>
      <c r="G245" s="177"/>
      <c r="H245" s="177"/>
      <c r="I245" s="177"/>
      <c r="J245" s="177"/>
      <c r="K245" s="177"/>
      <c r="L245" s="177"/>
      <c r="M245" s="285">
        <v>47824.77</v>
      </c>
      <c r="N245" s="286"/>
      <c r="O245" s="285">
        <v>0</v>
      </c>
      <c r="P245" s="287"/>
      <c r="Q245" s="287"/>
      <c r="R245" s="286"/>
      <c r="S245" s="285">
        <v>0</v>
      </c>
      <c r="T245" s="287"/>
      <c r="U245" s="286"/>
      <c r="V245" s="113">
        <v>0</v>
      </c>
    </row>
    <row r="246" spans="1:22" ht="19.7" customHeight="1">
      <c r="A246" s="91"/>
      <c r="B246" s="91"/>
      <c r="C246" s="91"/>
      <c r="D246" s="91"/>
      <c r="E246" s="91"/>
      <c r="F246" s="91"/>
      <c r="G246" s="91"/>
      <c r="H246" s="91"/>
      <c r="I246" s="91"/>
      <c r="J246" s="91"/>
      <c r="K246" s="91"/>
      <c r="L246" s="91"/>
      <c r="M246" s="91"/>
      <c r="N246" s="91"/>
      <c r="O246" s="91"/>
      <c r="P246" s="91"/>
      <c r="Q246" s="91"/>
      <c r="R246" s="91"/>
      <c r="S246" s="91"/>
      <c r="T246" s="91"/>
      <c r="U246" s="91"/>
      <c r="V246" s="91"/>
    </row>
    <row r="247" spans="1:22" ht="17.25" customHeight="1">
      <c r="A247" s="91"/>
      <c r="B247" s="91"/>
      <c r="C247" s="288" t="s">
        <v>717</v>
      </c>
      <c r="D247" s="288"/>
      <c r="E247" s="288"/>
      <c r="F247" s="288"/>
      <c r="G247" s="288"/>
      <c r="H247" s="288"/>
      <c r="I247" s="288"/>
      <c r="J247" s="288"/>
      <c r="K247" s="288"/>
      <c r="L247" s="288"/>
      <c r="M247" s="288"/>
      <c r="N247" s="288"/>
      <c r="O247" s="288"/>
      <c r="P247" s="288"/>
      <c r="Q247" s="91"/>
      <c r="R247" s="91"/>
      <c r="S247" s="91"/>
      <c r="T247" s="91"/>
      <c r="U247" s="91"/>
      <c r="V247" s="91"/>
    </row>
    <row r="248" spans="1:22" ht="17.25" customHeight="1">
      <c r="A248" s="91"/>
      <c r="B248" s="288" t="s">
        <v>716</v>
      </c>
      <c r="C248" s="288"/>
      <c r="D248" s="288"/>
      <c r="E248" s="288"/>
      <c r="F248" s="288"/>
      <c r="G248" s="288"/>
      <c r="H248" s="288"/>
      <c r="I248" s="288"/>
      <c r="J248" s="288"/>
      <c r="K248" s="288"/>
      <c r="L248" s="288"/>
      <c r="M248" s="288"/>
      <c r="N248" s="288"/>
      <c r="O248" s="288"/>
      <c r="P248" s="91"/>
      <c r="Q248" s="91"/>
      <c r="R248" s="91"/>
      <c r="S248" s="91"/>
      <c r="T248" s="91"/>
      <c r="U248" s="91"/>
      <c r="V248" s="91"/>
    </row>
    <row r="249" spans="1:22" ht="7.5" customHeight="1" thickBot="1">
      <c r="A249" s="91"/>
      <c r="B249" s="91"/>
      <c r="C249" s="91"/>
      <c r="D249" s="91"/>
      <c r="E249" s="91"/>
      <c r="F249" s="91"/>
      <c r="G249" s="91"/>
      <c r="H249" s="91"/>
      <c r="I249" s="91"/>
      <c r="J249" s="91"/>
      <c r="K249" s="91"/>
      <c r="L249" s="91"/>
      <c r="M249" s="91"/>
      <c r="N249" s="91"/>
      <c r="O249" s="91"/>
      <c r="P249" s="91"/>
      <c r="Q249" s="91"/>
      <c r="R249" s="91"/>
      <c r="S249" s="91"/>
      <c r="T249" s="91"/>
      <c r="U249" s="91"/>
      <c r="V249" s="91"/>
    </row>
    <row r="250" spans="1:22" ht="15.75" customHeight="1" thickBot="1">
      <c r="A250" s="91"/>
      <c r="B250" s="91"/>
      <c r="C250" s="91"/>
      <c r="D250" s="177" t="s">
        <v>2</v>
      </c>
      <c r="E250" s="177"/>
      <c r="F250" s="177"/>
      <c r="G250" s="177"/>
      <c r="H250" s="177"/>
      <c r="I250" s="177"/>
      <c r="J250" s="177"/>
      <c r="K250" s="91"/>
      <c r="L250" s="91"/>
      <c r="M250" s="276" t="s">
        <v>3</v>
      </c>
      <c r="N250" s="277"/>
      <c r="O250" s="277"/>
      <c r="P250" s="277"/>
      <c r="Q250" s="277"/>
      <c r="R250" s="277"/>
      <c r="S250" s="277"/>
      <c r="T250" s="277"/>
      <c r="U250" s="278"/>
      <c r="V250" s="91"/>
    </row>
    <row r="251" spans="1:22" ht="5.85" customHeight="1" thickBot="1">
      <c r="A251" s="91"/>
      <c r="B251" s="91"/>
      <c r="C251" s="91"/>
      <c r="D251" s="91"/>
      <c r="E251" s="91"/>
      <c r="F251" s="91"/>
      <c r="G251" s="91"/>
      <c r="H251" s="91"/>
      <c r="I251" s="91"/>
      <c r="J251" s="91"/>
      <c r="K251" s="91"/>
      <c r="L251" s="91"/>
      <c r="M251" s="91"/>
      <c r="N251" s="91"/>
      <c r="O251" s="91"/>
      <c r="P251" s="91"/>
      <c r="Q251" s="91"/>
      <c r="R251" s="91"/>
      <c r="S251" s="91"/>
      <c r="T251" s="91"/>
      <c r="U251" s="91"/>
      <c r="V251" s="91"/>
    </row>
    <row r="252" spans="1:22" ht="15.75" customHeight="1" thickBot="1">
      <c r="A252" s="91"/>
      <c r="B252" s="91"/>
      <c r="C252" s="91"/>
      <c r="D252" s="177" t="s">
        <v>763</v>
      </c>
      <c r="E252" s="177"/>
      <c r="F252" s="177"/>
      <c r="G252" s="177"/>
      <c r="H252" s="177"/>
      <c r="I252" s="177"/>
      <c r="J252" s="177"/>
      <c r="K252" s="91"/>
      <c r="L252" s="91"/>
      <c r="M252" s="276" t="s">
        <v>676</v>
      </c>
      <c r="N252" s="277"/>
      <c r="O252" s="277"/>
      <c r="P252" s="277"/>
      <c r="Q252" s="277"/>
      <c r="R252" s="277"/>
      <c r="S252" s="277"/>
      <c r="T252" s="277"/>
      <c r="U252" s="278"/>
      <c r="V252" s="91"/>
    </row>
    <row r="253" spans="1:22" ht="3.4" customHeight="1">
      <c r="A253" s="91"/>
      <c r="B253" s="91"/>
      <c r="C253" s="91"/>
      <c r="D253" s="91"/>
      <c r="E253" s="91"/>
      <c r="F253" s="91"/>
      <c r="G253" s="91"/>
      <c r="H253" s="91"/>
      <c r="I253" s="91"/>
      <c r="J253" s="91"/>
      <c r="K253" s="91"/>
      <c r="L253" s="91"/>
      <c r="M253" s="91"/>
      <c r="N253" s="91"/>
      <c r="O253" s="91"/>
      <c r="P253" s="91"/>
      <c r="Q253" s="91"/>
      <c r="R253" s="91"/>
      <c r="S253" s="91"/>
      <c r="T253" s="91"/>
      <c r="U253" s="91"/>
      <c r="V253" s="91"/>
    </row>
    <row r="254" spans="1:22" ht="15.75" customHeight="1" thickBot="1">
      <c r="A254" s="91"/>
      <c r="B254" s="91"/>
      <c r="C254" s="91"/>
      <c r="D254" s="91"/>
      <c r="E254" s="91"/>
      <c r="F254" s="91"/>
      <c r="G254" s="91"/>
      <c r="H254" s="91"/>
      <c r="I254" s="91"/>
      <c r="J254" s="91"/>
      <c r="K254" s="91"/>
      <c r="L254" s="91"/>
      <c r="M254" s="91"/>
      <c r="N254" s="91"/>
      <c r="O254" s="91"/>
      <c r="P254" s="91"/>
      <c r="Q254" s="91"/>
      <c r="R254" s="91"/>
      <c r="S254" s="91"/>
      <c r="T254" s="91"/>
      <c r="U254" s="91"/>
      <c r="V254" s="122" t="s">
        <v>762</v>
      </c>
    </row>
    <row r="255" spans="1:22" ht="12.75" customHeight="1" thickBot="1">
      <c r="A255" s="91"/>
      <c r="B255" s="91"/>
      <c r="C255" s="91"/>
      <c r="D255" s="177" t="s">
        <v>526</v>
      </c>
      <c r="E255" s="177"/>
      <c r="F255" s="177" t="s">
        <v>761</v>
      </c>
      <c r="G255" s="177"/>
      <c r="H255" s="177"/>
      <c r="I255" s="177"/>
      <c r="J255" s="177"/>
      <c r="K255" s="177"/>
      <c r="L255" s="177"/>
      <c r="M255" s="276" t="s">
        <v>674</v>
      </c>
      <c r="N255" s="277"/>
      <c r="O255" s="277"/>
      <c r="P255" s="277"/>
      <c r="Q255" s="277"/>
      <c r="R255" s="277"/>
      <c r="S255" s="277"/>
      <c r="T255" s="277"/>
      <c r="U255" s="278"/>
      <c r="V255" s="121"/>
    </row>
    <row r="256" spans="1:22" ht="12.75" customHeight="1" thickBot="1">
      <c r="A256" s="91"/>
      <c r="B256" s="91"/>
      <c r="C256" s="91"/>
      <c r="D256" s="177" t="s">
        <v>523</v>
      </c>
      <c r="E256" s="177"/>
      <c r="F256" s="177" t="s">
        <v>759</v>
      </c>
      <c r="G256" s="177"/>
      <c r="H256" s="177"/>
      <c r="I256" s="177"/>
      <c r="J256" s="177"/>
      <c r="K256" s="177"/>
      <c r="L256" s="177"/>
      <c r="M256" s="276" t="s">
        <v>583</v>
      </c>
      <c r="N256" s="277"/>
      <c r="O256" s="277"/>
      <c r="P256" s="277"/>
      <c r="Q256" s="277"/>
      <c r="R256" s="277"/>
      <c r="S256" s="277"/>
      <c r="T256" s="277"/>
      <c r="U256" s="278"/>
      <c r="V256" s="91"/>
    </row>
    <row r="257" spans="1:22" ht="12.75" customHeight="1" thickBot="1">
      <c r="A257" s="91"/>
      <c r="B257" s="91"/>
      <c r="C257" s="91"/>
      <c r="D257" s="177" t="s">
        <v>520</v>
      </c>
      <c r="E257" s="177"/>
      <c r="F257" s="177" t="s">
        <v>758</v>
      </c>
      <c r="G257" s="177"/>
      <c r="H257" s="177"/>
      <c r="I257" s="177"/>
      <c r="J257" s="177"/>
      <c r="K257" s="177"/>
      <c r="L257" s="177"/>
      <c r="M257" s="276" t="s">
        <v>794</v>
      </c>
      <c r="N257" s="278"/>
      <c r="O257" s="91"/>
      <c r="P257" s="91"/>
      <c r="Q257" s="91"/>
      <c r="R257" s="91"/>
      <c r="S257" s="91"/>
      <c r="T257" s="91"/>
      <c r="U257" s="91"/>
      <c r="V257" s="91"/>
    </row>
    <row r="258" spans="1:22" ht="12.75" customHeight="1" thickBot="1">
      <c r="A258" s="91"/>
      <c r="B258" s="91"/>
      <c r="C258" s="91"/>
      <c r="D258" s="177" t="s">
        <v>514</v>
      </c>
      <c r="E258" s="177"/>
      <c r="F258" s="177" t="s">
        <v>756</v>
      </c>
      <c r="G258" s="177"/>
      <c r="H258" s="177"/>
      <c r="I258" s="177"/>
      <c r="J258" s="177"/>
      <c r="K258" s="177"/>
      <c r="L258" s="177"/>
      <c r="M258" s="289" t="s">
        <v>755</v>
      </c>
      <c r="N258" s="290"/>
      <c r="O258" s="289"/>
      <c r="P258" s="295"/>
      <c r="Q258" s="295"/>
      <c r="R258" s="290"/>
      <c r="S258" s="289"/>
      <c r="T258" s="295"/>
      <c r="U258" s="290"/>
      <c r="V258" s="91"/>
    </row>
    <row r="259" spans="1:22" ht="14.45" customHeight="1">
      <c r="A259" s="91"/>
      <c r="B259" s="91"/>
      <c r="C259" s="91"/>
      <c r="D259" s="91"/>
      <c r="E259" s="91"/>
      <c r="F259" s="91"/>
      <c r="G259" s="91"/>
      <c r="H259" s="91"/>
      <c r="I259" s="91"/>
      <c r="J259" s="91"/>
      <c r="K259" s="91"/>
      <c r="L259" s="91"/>
      <c r="M259" s="294" t="s">
        <v>751</v>
      </c>
      <c r="N259" s="176"/>
      <c r="O259" s="176" t="s">
        <v>751</v>
      </c>
      <c r="P259" s="176"/>
      <c r="Q259" s="176"/>
      <c r="R259" s="176"/>
      <c r="S259" s="299" t="s">
        <v>751</v>
      </c>
      <c r="T259" s="299"/>
      <c r="U259" s="299"/>
      <c r="V259" s="120" t="s">
        <v>751</v>
      </c>
    </row>
    <row r="260" spans="1:22" ht="16.899999999999999" customHeight="1" thickBot="1">
      <c r="A260" s="91"/>
      <c r="B260" s="91"/>
      <c r="C260" s="91"/>
      <c r="D260" s="91"/>
      <c r="E260" s="91"/>
      <c r="F260" s="91"/>
      <c r="G260" s="91"/>
      <c r="H260" s="91"/>
      <c r="I260" s="91"/>
      <c r="J260" s="91"/>
      <c r="K260" s="91"/>
      <c r="L260" s="91"/>
      <c r="M260" s="296" t="s">
        <v>754</v>
      </c>
      <c r="N260" s="297"/>
      <c r="O260" s="297"/>
      <c r="P260" s="297"/>
      <c r="Q260" s="297"/>
      <c r="R260" s="297"/>
      <c r="S260" s="297"/>
      <c r="T260" s="297"/>
      <c r="U260" s="297"/>
      <c r="V260" s="119" t="s">
        <v>752</v>
      </c>
    </row>
    <row r="261" spans="1:22" ht="12.75" customHeight="1" thickBot="1">
      <c r="A261" s="91"/>
      <c r="B261" s="91"/>
      <c r="C261" s="91"/>
      <c r="D261" s="177" t="s">
        <v>508</v>
      </c>
      <c r="E261" s="177"/>
      <c r="F261" s="177" t="s">
        <v>751</v>
      </c>
      <c r="G261" s="177"/>
      <c r="H261" s="177"/>
      <c r="I261" s="177"/>
      <c r="J261" s="177"/>
      <c r="K261" s="177"/>
      <c r="L261" s="177"/>
      <c r="M261" s="285">
        <v>1578377332</v>
      </c>
      <c r="N261" s="286"/>
      <c r="O261" s="291"/>
      <c r="P261" s="292"/>
      <c r="Q261" s="292"/>
      <c r="R261" s="293"/>
      <c r="S261" s="291"/>
      <c r="T261" s="292"/>
      <c r="U261" s="293"/>
      <c r="V261" s="118">
        <v>1578377332</v>
      </c>
    </row>
    <row r="262" spans="1:22" ht="12.75" customHeight="1" thickBot="1">
      <c r="A262" s="91"/>
      <c r="B262" s="91"/>
      <c r="C262" s="91"/>
      <c r="D262" s="177" t="s">
        <v>506</v>
      </c>
      <c r="E262" s="177"/>
      <c r="F262" s="177" t="s">
        <v>750</v>
      </c>
      <c r="G262" s="177"/>
      <c r="H262" s="177"/>
      <c r="I262" s="177"/>
      <c r="J262" s="177"/>
      <c r="K262" s="177"/>
      <c r="L262" s="177"/>
      <c r="M262" s="280">
        <v>100</v>
      </c>
      <c r="N262" s="281"/>
      <c r="O262" s="291"/>
      <c r="P262" s="292"/>
      <c r="Q262" s="292"/>
      <c r="R262" s="293"/>
      <c r="S262" s="291"/>
      <c r="T262" s="292"/>
      <c r="U262" s="293"/>
      <c r="V262" s="117">
        <v>100</v>
      </c>
    </row>
    <row r="263" spans="1:22" ht="24.2" customHeight="1">
      <c r="A263" s="91"/>
      <c r="B263" s="91"/>
      <c r="C263" s="91"/>
      <c r="D263" s="91"/>
      <c r="E263" s="91"/>
      <c r="F263" s="91"/>
      <c r="G263" s="91"/>
      <c r="H263" s="91"/>
      <c r="I263" s="91"/>
      <c r="J263" s="91"/>
      <c r="K263" s="91"/>
      <c r="L263" s="91"/>
      <c r="M263" s="91"/>
      <c r="N263" s="91"/>
      <c r="O263" s="91"/>
      <c r="P263" s="91"/>
      <c r="Q263" s="91"/>
      <c r="R263" s="91"/>
      <c r="S263" s="91"/>
      <c r="T263" s="91"/>
      <c r="U263" s="91"/>
      <c r="V263" s="91"/>
    </row>
    <row r="264" spans="1:22" ht="14.45" customHeight="1">
      <c r="A264" s="91"/>
      <c r="B264" s="91"/>
      <c r="C264" s="91"/>
      <c r="D264" s="91"/>
      <c r="E264" s="279" t="s">
        <v>749</v>
      </c>
      <c r="F264" s="279"/>
      <c r="G264" s="279"/>
      <c r="H264" s="279"/>
      <c r="I264" s="279"/>
      <c r="J264" s="279"/>
      <c r="K264" s="279"/>
      <c r="L264" s="279"/>
      <c r="M264" s="279"/>
      <c r="N264" s="91"/>
      <c r="O264" s="91"/>
      <c r="P264" s="91"/>
      <c r="Q264" s="91"/>
      <c r="R264" s="91"/>
      <c r="S264" s="91"/>
      <c r="T264" s="91"/>
      <c r="U264" s="91"/>
      <c r="V264" s="91"/>
    </row>
    <row r="265" spans="1:22" ht="2.1" customHeight="1" thickBot="1">
      <c r="A265" s="91"/>
      <c r="B265" s="91"/>
      <c r="C265" s="91"/>
      <c r="D265" s="91"/>
      <c r="E265" s="91"/>
      <c r="F265" s="91"/>
      <c r="G265" s="91"/>
      <c r="H265" s="91"/>
      <c r="I265" s="91"/>
      <c r="J265" s="91"/>
      <c r="K265" s="91"/>
      <c r="L265" s="91"/>
      <c r="M265" s="91"/>
      <c r="N265" s="91"/>
      <c r="O265" s="91"/>
      <c r="P265" s="91"/>
      <c r="Q265" s="91"/>
      <c r="R265" s="91"/>
      <c r="S265" s="91"/>
      <c r="T265" s="91"/>
      <c r="U265" s="91"/>
      <c r="V265" s="91"/>
    </row>
    <row r="266" spans="1:22" ht="12.75" customHeight="1" thickBot="1">
      <c r="A266" s="91"/>
      <c r="B266" s="91"/>
      <c r="C266" s="91"/>
      <c r="D266" s="177" t="s">
        <v>504</v>
      </c>
      <c r="E266" s="177"/>
      <c r="F266" s="177" t="s">
        <v>748</v>
      </c>
      <c r="G266" s="177"/>
      <c r="H266" s="177"/>
      <c r="I266" s="177"/>
      <c r="J266" s="177"/>
      <c r="K266" s="177"/>
      <c r="L266" s="177"/>
      <c r="M266" s="285">
        <v>70339969</v>
      </c>
      <c r="N266" s="286"/>
      <c r="O266" s="91"/>
      <c r="P266" s="91"/>
      <c r="Q266" s="91"/>
      <c r="R266" s="91"/>
      <c r="S266" s="91"/>
      <c r="T266" s="91"/>
      <c r="U266" s="91"/>
      <c r="V266" s="91"/>
    </row>
    <row r="267" spans="1:22" ht="12.75" customHeight="1" thickBot="1">
      <c r="A267" s="91"/>
      <c r="B267" s="91"/>
      <c r="C267" s="91"/>
      <c r="D267" s="177" t="s">
        <v>502</v>
      </c>
      <c r="E267" s="177"/>
      <c r="F267" s="177" t="s">
        <v>747</v>
      </c>
      <c r="G267" s="177"/>
      <c r="H267" s="177"/>
      <c r="I267" s="177"/>
      <c r="J267" s="177"/>
      <c r="K267" s="177"/>
      <c r="L267" s="177"/>
      <c r="M267" s="285">
        <v>58939918</v>
      </c>
      <c r="N267" s="286"/>
      <c r="O267" s="91"/>
      <c r="P267" s="91"/>
      <c r="Q267" s="91"/>
      <c r="R267" s="91"/>
      <c r="S267" s="91"/>
      <c r="T267" s="91"/>
      <c r="U267" s="91"/>
      <c r="V267" s="91"/>
    </row>
    <row r="268" spans="1:22" ht="12.75" customHeight="1" thickBot="1">
      <c r="A268" s="91"/>
      <c r="B268" s="91"/>
      <c r="C268" s="91"/>
      <c r="D268" s="177" t="s">
        <v>500</v>
      </c>
      <c r="E268" s="177"/>
      <c r="F268" s="177" t="s">
        <v>746</v>
      </c>
      <c r="G268" s="177"/>
      <c r="H268" s="177"/>
      <c r="I268" s="177"/>
      <c r="J268" s="177"/>
      <c r="K268" s="177"/>
      <c r="L268" s="177"/>
      <c r="M268" s="285">
        <v>11400051</v>
      </c>
      <c r="N268" s="286"/>
      <c r="O268" s="91"/>
      <c r="P268" s="91"/>
      <c r="Q268" s="91"/>
      <c r="R268" s="91"/>
      <c r="S268" s="91"/>
      <c r="T268" s="91"/>
      <c r="U268" s="91"/>
      <c r="V268" s="91"/>
    </row>
    <row r="269" spans="1:22" ht="16.350000000000001" customHeight="1" thickBot="1">
      <c r="A269" s="91"/>
      <c r="B269" s="91"/>
      <c r="C269" s="91"/>
      <c r="D269" s="91"/>
      <c r="E269" s="91"/>
      <c r="F269" s="91"/>
      <c r="G269" s="91"/>
      <c r="H269" s="91"/>
      <c r="I269" s="91"/>
      <c r="J269" s="91"/>
      <c r="K269" s="91"/>
      <c r="L269" s="91"/>
      <c r="M269" s="91"/>
      <c r="N269" s="91"/>
      <c r="O269" s="91"/>
      <c r="P269" s="91"/>
      <c r="Q269" s="91"/>
      <c r="R269" s="91"/>
      <c r="S269" s="91"/>
      <c r="T269" s="91"/>
      <c r="U269" s="91"/>
      <c r="V269" s="91"/>
    </row>
    <row r="270" spans="1:22" ht="23.85" customHeight="1" thickBot="1">
      <c r="A270" s="91"/>
      <c r="B270" s="91"/>
      <c r="C270" s="91"/>
      <c r="D270" s="91"/>
      <c r="E270" s="91"/>
      <c r="F270" s="91"/>
      <c r="G270" s="91"/>
      <c r="H270" s="91"/>
      <c r="I270" s="91"/>
      <c r="J270" s="91"/>
      <c r="K270" s="91"/>
      <c r="L270" s="91"/>
      <c r="M270" s="282" t="s">
        <v>745</v>
      </c>
      <c r="N270" s="283"/>
      <c r="O270" s="282" t="s">
        <v>744</v>
      </c>
      <c r="P270" s="284"/>
      <c r="Q270" s="284"/>
      <c r="R270" s="283"/>
      <c r="S270" s="282" t="s">
        <v>743</v>
      </c>
      <c r="T270" s="284"/>
      <c r="U270" s="283"/>
      <c r="V270" s="116" t="s">
        <v>742</v>
      </c>
    </row>
    <row r="271" spans="1:22" ht="12.75" customHeight="1" thickBot="1">
      <c r="A271" s="91"/>
      <c r="B271" s="91"/>
      <c r="C271" s="91"/>
      <c r="D271" s="177" t="s">
        <v>498</v>
      </c>
      <c r="E271" s="177"/>
      <c r="F271" s="177" t="s">
        <v>741</v>
      </c>
      <c r="G271" s="177"/>
      <c r="H271" s="177"/>
      <c r="I271" s="177"/>
      <c r="J271" s="177"/>
      <c r="K271" s="177"/>
      <c r="L271" s="177"/>
      <c r="M271" s="280">
        <v>5.4700000000000001E-5</v>
      </c>
      <c r="N271" s="281"/>
      <c r="O271" s="280">
        <v>0</v>
      </c>
      <c r="P271" s="298"/>
      <c r="Q271" s="298"/>
      <c r="R271" s="281"/>
      <c r="S271" s="280">
        <v>0</v>
      </c>
      <c r="T271" s="298"/>
      <c r="U271" s="281"/>
      <c r="V271" s="115">
        <v>0</v>
      </c>
    </row>
    <row r="272" spans="1:22" ht="12.75" customHeight="1" thickBot="1">
      <c r="A272" s="91"/>
      <c r="B272" s="91"/>
      <c r="C272" s="91"/>
      <c r="D272" s="177" t="s">
        <v>495</v>
      </c>
      <c r="E272" s="177"/>
      <c r="F272" s="177" t="s">
        <v>740</v>
      </c>
      <c r="G272" s="177"/>
      <c r="H272" s="177"/>
      <c r="I272" s="177"/>
      <c r="J272" s="177"/>
      <c r="K272" s="177"/>
      <c r="L272" s="177"/>
      <c r="M272" s="285">
        <v>623.58000000000004</v>
      </c>
      <c r="N272" s="286"/>
      <c r="O272" s="285">
        <v>0</v>
      </c>
      <c r="P272" s="287"/>
      <c r="Q272" s="287"/>
      <c r="R272" s="286"/>
      <c r="S272" s="285">
        <v>0</v>
      </c>
      <c r="T272" s="287"/>
      <c r="U272" s="286"/>
      <c r="V272" s="113">
        <v>0</v>
      </c>
    </row>
    <row r="273" spans="1:22" ht="12.75" customHeight="1" thickBot="1">
      <c r="A273" s="91"/>
      <c r="B273" s="91"/>
      <c r="C273" s="91"/>
      <c r="D273" s="177" t="s">
        <v>493</v>
      </c>
      <c r="E273" s="177"/>
      <c r="F273" s="177" t="s">
        <v>739</v>
      </c>
      <c r="G273" s="177"/>
      <c r="H273" s="177"/>
      <c r="I273" s="177"/>
      <c r="J273" s="177"/>
      <c r="K273" s="177"/>
      <c r="L273" s="177"/>
      <c r="M273" s="280">
        <v>2.9999999999999999E-7</v>
      </c>
      <c r="N273" s="281"/>
      <c r="O273" s="280">
        <v>0</v>
      </c>
      <c r="P273" s="298"/>
      <c r="Q273" s="298"/>
      <c r="R273" s="281"/>
      <c r="S273" s="280">
        <v>0</v>
      </c>
      <c r="T273" s="298"/>
      <c r="U273" s="281"/>
      <c r="V273" s="115">
        <v>0</v>
      </c>
    </row>
    <row r="274" spans="1:22" ht="12.75" customHeight="1" thickBot="1">
      <c r="A274" s="91"/>
      <c r="B274" s="91"/>
      <c r="C274" s="91"/>
      <c r="D274" s="177" t="s">
        <v>490</v>
      </c>
      <c r="E274" s="177"/>
      <c r="F274" s="177" t="s">
        <v>738</v>
      </c>
      <c r="G274" s="177"/>
      <c r="H274" s="177"/>
      <c r="I274" s="177"/>
      <c r="J274" s="177"/>
      <c r="K274" s="177"/>
      <c r="L274" s="177"/>
      <c r="M274" s="285">
        <v>473.51</v>
      </c>
      <c r="N274" s="286"/>
      <c r="O274" s="285">
        <v>0</v>
      </c>
      <c r="P274" s="287"/>
      <c r="Q274" s="287"/>
      <c r="R274" s="286"/>
      <c r="S274" s="285">
        <v>0</v>
      </c>
      <c r="T274" s="287"/>
      <c r="U274" s="286"/>
      <c r="V274" s="113">
        <v>0</v>
      </c>
    </row>
    <row r="275" spans="1:22" ht="12.75" customHeight="1" thickBot="1">
      <c r="A275" s="91"/>
      <c r="B275" s="91"/>
      <c r="C275" s="91"/>
      <c r="D275" s="177" t="s">
        <v>488</v>
      </c>
      <c r="E275" s="177"/>
      <c r="F275" s="177" t="s">
        <v>737</v>
      </c>
      <c r="G275" s="177"/>
      <c r="H275" s="177"/>
      <c r="I275" s="177"/>
      <c r="J275" s="177"/>
      <c r="K275" s="177"/>
      <c r="L275" s="177"/>
      <c r="M275" s="291"/>
      <c r="N275" s="293"/>
      <c r="O275" s="291"/>
      <c r="P275" s="292"/>
      <c r="Q275" s="292"/>
      <c r="R275" s="293"/>
      <c r="S275" s="291"/>
      <c r="T275" s="292"/>
      <c r="U275" s="293"/>
      <c r="V275" s="114"/>
    </row>
    <row r="276" spans="1:22" ht="12.75" customHeight="1" thickBot="1">
      <c r="A276" s="91"/>
      <c r="B276" s="91"/>
      <c r="C276" s="91"/>
      <c r="D276" s="177" t="s">
        <v>486</v>
      </c>
      <c r="E276" s="177"/>
      <c r="F276" s="177" t="s">
        <v>736</v>
      </c>
      <c r="G276" s="177"/>
      <c r="H276" s="177"/>
      <c r="I276" s="177"/>
      <c r="J276" s="177"/>
      <c r="K276" s="177"/>
      <c r="L276" s="177"/>
      <c r="M276" s="291"/>
      <c r="N276" s="293"/>
      <c r="O276" s="291"/>
      <c r="P276" s="292"/>
      <c r="Q276" s="292"/>
      <c r="R276" s="293"/>
      <c r="S276" s="291"/>
      <c r="T276" s="292"/>
      <c r="U276" s="293"/>
      <c r="V276" s="114"/>
    </row>
    <row r="277" spans="1:22" ht="12.75" customHeight="1" thickBot="1">
      <c r="A277" s="91"/>
      <c r="B277" s="91"/>
      <c r="C277" s="91"/>
      <c r="D277" s="177" t="s">
        <v>484</v>
      </c>
      <c r="E277" s="177"/>
      <c r="F277" s="177" t="s">
        <v>735</v>
      </c>
      <c r="G277" s="177"/>
      <c r="H277" s="177"/>
      <c r="I277" s="177"/>
      <c r="J277" s="177"/>
      <c r="K277" s="177"/>
      <c r="L277" s="177"/>
      <c r="M277" s="285">
        <v>473.51</v>
      </c>
      <c r="N277" s="286"/>
      <c r="O277" s="285">
        <v>0</v>
      </c>
      <c r="P277" s="287"/>
      <c r="Q277" s="287"/>
      <c r="R277" s="286"/>
      <c r="S277" s="285">
        <v>0</v>
      </c>
      <c r="T277" s="287"/>
      <c r="U277" s="286"/>
      <c r="V277" s="113">
        <v>0</v>
      </c>
    </row>
    <row r="278" spans="1:22" ht="12.75" customHeight="1" thickBot="1">
      <c r="A278" s="91"/>
      <c r="B278" s="91"/>
      <c r="C278" s="91"/>
      <c r="D278" s="177" t="s">
        <v>482</v>
      </c>
      <c r="E278" s="177"/>
      <c r="F278" s="177" t="s">
        <v>734</v>
      </c>
      <c r="G278" s="177"/>
      <c r="H278" s="177"/>
      <c r="I278" s="177"/>
      <c r="J278" s="177"/>
      <c r="K278" s="177"/>
      <c r="L278" s="177"/>
      <c r="M278" s="285">
        <v>-150.07</v>
      </c>
      <c r="N278" s="286"/>
      <c r="O278" s="285">
        <v>0</v>
      </c>
      <c r="P278" s="287"/>
      <c r="Q278" s="287"/>
      <c r="R278" s="286"/>
      <c r="S278" s="285">
        <v>0</v>
      </c>
      <c r="T278" s="287"/>
      <c r="U278" s="286"/>
      <c r="V278" s="113">
        <v>0</v>
      </c>
    </row>
    <row r="279" spans="1:22" ht="12.75" customHeight="1" thickBot="1">
      <c r="A279" s="91"/>
      <c r="B279" s="91"/>
      <c r="C279" s="91"/>
      <c r="D279" s="177" t="s">
        <v>479</v>
      </c>
      <c r="E279" s="177"/>
      <c r="F279" s="177" t="s">
        <v>733</v>
      </c>
      <c r="G279" s="177"/>
      <c r="H279" s="177"/>
      <c r="I279" s="177"/>
      <c r="J279" s="177"/>
      <c r="K279" s="177"/>
      <c r="L279" s="177"/>
      <c r="M279" s="285">
        <v>473.51</v>
      </c>
      <c r="N279" s="286"/>
      <c r="O279" s="285">
        <v>0</v>
      </c>
      <c r="P279" s="287"/>
      <c r="Q279" s="287"/>
      <c r="R279" s="286"/>
      <c r="S279" s="285">
        <v>0</v>
      </c>
      <c r="T279" s="287"/>
      <c r="U279" s="286"/>
      <c r="V279" s="113">
        <v>0</v>
      </c>
    </row>
    <row r="280" spans="1:22" ht="12.75" customHeight="1" thickBot="1">
      <c r="A280" s="91"/>
      <c r="B280" s="91"/>
      <c r="C280" s="91"/>
      <c r="D280" s="177" t="s">
        <v>477</v>
      </c>
      <c r="E280" s="177"/>
      <c r="F280" s="177" t="s">
        <v>732</v>
      </c>
      <c r="G280" s="177"/>
      <c r="H280" s="177"/>
      <c r="I280" s="177"/>
      <c r="J280" s="177"/>
      <c r="K280" s="177"/>
      <c r="L280" s="177"/>
      <c r="M280" s="291"/>
      <c r="N280" s="293"/>
      <c r="O280" s="291"/>
      <c r="P280" s="292"/>
      <c r="Q280" s="292"/>
      <c r="R280" s="293"/>
      <c r="S280" s="291"/>
      <c r="T280" s="292"/>
      <c r="U280" s="293"/>
      <c r="V280" s="114"/>
    </row>
    <row r="281" spans="1:22" ht="12.75" customHeight="1" thickBot="1">
      <c r="A281" s="91"/>
      <c r="B281" s="91"/>
      <c r="C281" s="91"/>
      <c r="D281" s="177" t="s">
        <v>475</v>
      </c>
      <c r="E281" s="177"/>
      <c r="F281" s="177" t="s">
        <v>731</v>
      </c>
      <c r="G281" s="177"/>
      <c r="H281" s="177"/>
      <c r="I281" s="177"/>
      <c r="J281" s="177"/>
      <c r="K281" s="177"/>
      <c r="L281" s="177"/>
      <c r="M281" s="291"/>
      <c r="N281" s="293"/>
      <c r="O281" s="291"/>
      <c r="P281" s="292"/>
      <c r="Q281" s="292"/>
      <c r="R281" s="293"/>
      <c r="S281" s="291"/>
      <c r="T281" s="292"/>
      <c r="U281" s="293"/>
      <c r="V281" s="114"/>
    </row>
    <row r="282" spans="1:22" ht="12.75" customHeight="1" thickBot="1">
      <c r="A282" s="91"/>
      <c r="B282" s="91"/>
      <c r="C282" s="91"/>
      <c r="D282" s="177" t="s">
        <v>473</v>
      </c>
      <c r="E282" s="177"/>
      <c r="F282" s="177" t="s">
        <v>730</v>
      </c>
      <c r="G282" s="177"/>
      <c r="H282" s="177"/>
      <c r="I282" s="177"/>
      <c r="J282" s="177"/>
      <c r="K282" s="177"/>
      <c r="L282" s="177"/>
      <c r="M282" s="285">
        <v>473.51</v>
      </c>
      <c r="N282" s="286"/>
      <c r="O282" s="285">
        <v>0</v>
      </c>
      <c r="P282" s="287"/>
      <c r="Q282" s="287"/>
      <c r="R282" s="286"/>
      <c r="S282" s="285">
        <v>0</v>
      </c>
      <c r="T282" s="287"/>
      <c r="U282" s="286"/>
      <c r="V282" s="113">
        <v>0</v>
      </c>
    </row>
    <row r="283" spans="1:22" ht="12.75" customHeight="1" thickBot="1">
      <c r="A283" s="91"/>
      <c r="B283" s="91"/>
      <c r="C283" s="91"/>
      <c r="D283" s="177" t="s">
        <v>471</v>
      </c>
      <c r="E283" s="177"/>
      <c r="F283" s="177" t="s">
        <v>729</v>
      </c>
      <c r="G283" s="177"/>
      <c r="H283" s="177"/>
      <c r="I283" s="177"/>
      <c r="J283" s="177"/>
      <c r="K283" s="177"/>
      <c r="L283" s="177"/>
      <c r="M283" s="285">
        <v>0</v>
      </c>
      <c r="N283" s="286"/>
      <c r="O283" s="285">
        <v>0</v>
      </c>
      <c r="P283" s="287"/>
      <c r="Q283" s="287"/>
      <c r="R283" s="286"/>
      <c r="S283" s="285">
        <v>0</v>
      </c>
      <c r="T283" s="287"/>
      <c r="U283" s="286"/>
      <c r="V283" s="113">
        <v>0</v>
      </c>
    </row>
    <row r="284" spans="1:22" ht="12.75" customHeight="1" thickBot="1">
      <c r="A284" s="91"/>
      <c r="B284" s="91"/>
      <c r="C284" s="91"/>
      <c r="D284" s="177" t="s">
        <v>469</v>
      </c>
      <c r="E284" s="177"/>
      <c r="F284" s="177" t="s">
        <v>728</v>
      </c>
      <c r="G284" s="177"/>
      <c r="H284" s="177"/>
      <c r="I284" s="177"/>
      <c r="J284" s="177"/>
      <c r="K284" s="177"/>
      <c r="L284" s="177"/>
      <c r="M284" s="285">
        <v>0</v>
      </c>
      <c r="N284" s="286"/>
      <c r="O284" s="285">
        <v>0</v>
      </c>
      <c r="P284" s="287"/>
      <c r="Q284" s="287"/>
      <c r="R284" s="286"/>
      <c r="S284" s="285">
        <v>0</v>
      </c>
      <c r="T284" s="287"/>
      <c r="U284" s="286"/>
      <c r="V284" s="113">
        <v>0</v>
      </c>
    </row>
    <row r="285" spans="1:22" ht="12.75" customHeight="1" thickBot="1">
      <c r="A285" s="91"/>
      <c r="B285" s="91"/>
      <c r="C285" s="91"/>
      <c r="D285" s="177" t="s">
        <v>467</v>
      </c>
      <c r="E285" s="177"/>
      <c r="F285" s="177" t="s">
        <v>727</v>
      </c>
      <c r="G285" s="177"/>
      <c r="H285" s="177"/>
      <c r="I285" s="177"/>
      <c r="J285" s="177"/>
      <c r="K285" s="177"/>
      <c r="L285" s="177"/>
      <c r="M285" s="285">
        <v>0</v>
      </c>
      <c r="N285" s="286"/>
      <c r="O285" s="285">
        <v>0</v>
      </c>
      <c r="P285" s="287"/>
      <c r="Q285" s="287"/>
      <c r="R285" s="286"/>
      <c r="S285" s="285">
        <v>0</v>
      </c>
      <c r="T285" s="287"/>
      <c r="U285" s="286"/>
      <c r="V285" s="113">
        <v>0</v>
      </c>
    </row>
    <row r="286" spans="1:22" ht="12.75" customHeight="1" thickBot="1">
      <c r="A286" s="91"/>
      <c r="B286" s="91"/>
      <c r="C286" s="91"/>
      <c r="D286" s="177" t="s">
        <v>459</v>
      </c>
      <c r="E286" s="177"/>
      <c r="F286" s="177" t="s">
        <v>726</v>
      </c>
      <c r="G286" s="177"/>
      <c r="H286" s="177"/>
      <c r="I286" s="177"/>
      <c r="J286" s="177"/>
      <c r="K286" s="177"/>
      <c r="L286" s="177"/>
      <c r="M286" s="285">
        <v>0</v>
      </c>
      <c r="N286" s="286"/>
      <c r="O286" s="285">
        <v>0</v>
      </c>
      <c r="P286" s="287"/>
      <c r="Q286" s="287"/>
      <c r="R286" s="286"/>
      <c r="S286" s="285">
        <v>0</v>
      </c>
      <c r="T286" s="287"/>
      <c r="U286" s="286"/>
      <c r="V286" s="113">
        <v>0</v>
      </c>
    </row>
    <row r="287" spans="1:22" ht="12.75" customHeight="1" thickBot="1">
      <c r="A287" s="91"/>
      <c r="B287" s="91"/>
      <c r="C287" s="91"/>
      <c r="D287" s="177" t="s">
        <v>457</v>
      </c>
      <c r="E287" s="177"/>
      <c r="F287" s="177" t="s">
        <v>725</v>
      </c>
      <c r="G287" s="177"/>
      <c r="H287" s="177"/>
      <c r="I287" s="177"/>
      <c r="J287" s="177"/>
      <c r="K287" s="177"/>
      <c r="L287" s="177"/>
      <c r="M287" s="285">
        <v>0</v>
      </c>
      <c r="N287" s="286"/>
      <c r="O287" s="285">
        <v>0</v>
      </c>
      <c r="P287" s="287"/>
      <c r="Q287" s="287"/>
      <c r="R287" s="286"/>
      <c r="S287" s="285">
        <v>0</v>
      </c>
      <c r="T287" s="287"/>
      <c r="U287" s="286"/>
      <c r="V287" s="113">
        <v>0</v>
      </c>
    </row>
    <row r="288" spans="1:22" ht="12.75" customHeight="1" thickBot="1">
      <c r="A288" s="91"/>
      <c r="B288" s="91"/>
      <c r="C288" s="91"/>
      <c r="D288" s="177" t="s">
        <v>455</v>
      </c>
      <c r="E288" s="177"/>
      <c r="F288" s="177" t="s">
        <v>724</v>
      </c>
      <c r="G288" s="177"/>
      <c r="H288" s="177"/>
      <c r="I288" s="177"/>
      <c r="J288" s="177"/>
      <c r="K288" s="177"/>
      <c r="L288" s="177"/>
      <c r="M288" s="285">
        <v>0</v>
      </c>
      <c r="N288" s="286"/>
      <c r="O288" s="285">
        <v>0</v>
      </c>
      <c r="P288" s="287"/>
      <c r="Q288" s="287"/>
      <c r="R288" s="286"/>
      <c r="S288" s="285">
        <v>0</v>
      </c>
      <c r="T288" s="287"/>
      <c r="U288" s="286"/>
      <c r="V288" s="113">
        <v>0</v>
      </c>
    </row>
    <row r="289" spans="1:22" ht="12.75" customHeight="1" thickBot="1">
      <c r="A289" s="91"/>
      <c r="B289" s="91"/>
      <c r="C289" s="91"/>
      <c r="D289" s="177" t="s">
        <v>453</v>
      </c>
      <c r="E289" s="177"/>
      <c r="F289" s="177" t="s">
        <v>723</v>
      </c>
      <c r="G289" s="177"/>
      <c r="H289" s="177"/>
      <c r="I289" s="177"/>
      <c r="J289" s="177"/>
      <c r="K289" s="177"/>
      <c r="L289" s="177"/>
      <c r="M289" s="285">
        <v>0</v>
      </c>
      <c r="N289" s="286"/>
      <c r="O289" s="285">
        <v>0</v>
      </c>
      <c r="P289" s="287"/>
      <c r="Q289" s="287"/>
      <c r="R289" s="286"/>
      <c r="S289" s="285">
        <v>0</v>
      </c>
      <c r="T289" s="287"/>
      <c r="U289" s="286"/>
      <c r="V289" s="113">
        <v>0</v>
      </c>
    </row>
    <row r="290" spans="1:22" ht="12.75" customHeight="1" thickBot="1">
      <c r="A290" s="91"/>
      <c r="B290" s="91"/>
      <c r="C290" s="91"/>
      <c r="D290" s="177" t="s">
        <v>450</v>
      </c>
      <c r="E290" s="177"/>
      <c r="F290" s="177" t="s">
        <v>722</v>
      </c>
      <c r="G290" s="177"/>
      <c r="H290" s="177"/>
      <c r="I290" s="177"/>
      <c r="J290" s="177"/>
      <c r="K290" s="177"/>
      <c r="L290" s="177"/>
      <c r="M290" s="285">
        <v>0</v>
      </c>
      <c r="N290" s="286"/>
      <c r="O290" s="285">
        <v>0</v>
      </c>
      <c r="P290" s="287"/>
      <c r="Q290" s="287"/>
      <c r="R290" s="286"/>
      <c r="S290" s="285">
        <v>0</v>
      </c>
      <c r="T290" s="287"/>
      <c r="U290" s="286"/>
      <c r="V290" s="113">
        <v>0</v>
      </c>
    </row>
    <row r="291" spans="1:22" ht="12.75" customHeight="1" thickBot="1">
      <c r="A291" s="91"/>
      <c r="B291" s="91"/>
      <c r="C291" s="91"/>
      <c r="D291" s="177" t="s">
        <v>448</v>
      </c>
      <c r="E291" s="177"/>
      <c r="F291" s="177" t="s">
        <v>721</v>
      </c>
      <c r="G291" s="177"/>
      <c r="H291" s="177"/>
      <c r="I291" s="177"/>
      <c r="J291" s="177"/>
      <c r="K291" s="177"/>
      <c r="L291" s="177"/>
      <c r="M291" s="285">
        <v>473.51</v>
      </c>
      <c r="N291" s="286"/>
      <c r="O291" s="285">
        <v>0</v>
      </c>
      <c r="P291" s="287"/>
      <c r="Q291" s="287"/>
      <c r="R291" s="286"/>
      <c r="S291" s="285">
        <v>0</v>
      </c>
      <c r="T291" s="287"/>
      <c r="U291" s="286"/>
      <c r="V291" s="113">
        <v>0</v>
      </c>
    </row>
    <row r="292" spans="1:22" ht="12.75" customHeight="1" thickBot="1">
      <c r="A292" s="91"/>
      <c r="B292" s="91"/>
      <c r="C292" s="91"/>
      <c r="D292" s="177" t="s">
        <v>446</v>
      </c>
      <c r="E292" s="177"/>
      <c r="F292" s="177" t="s">
        <v>720</v>
      </c>
      <c r="G292" s="177"/>
      <c r="H292" s="177"/>
      <c r="I292" s="177"/>
      <c r="J292" s="177"/>
      <c r="K292" s="177"/>
      <c r="L292" s="177"/>
      <c r="M292" s="291"/>
      <c r="N292" s="293"/>
      <c r="O292" s="291"/>
      <c r="P292" s="292"/>
      <c r="Q292" s="292"/>
      <c r="R292" s="293"/>
      <c r="S292" s="291"/>
      <c r="T292" s="292"/>
      <c r="U292" s="293"/>
      <c r="V292" s="114"/>
    </row>
    <row r="293" spans="1:22" ht="12.75" customHeight="1" thickBot="1">
      <c r="A293" s="91"/>
      <c r="B293" s="91"/>
      <c r="C293" s="91"/>
      <c r="D293" s="177" t="s">
        <v>444</v>
      </c>
      <c r="E293" s="177"/>
      <c r="F293" s="177" t="s">
        <v>719</v>
      </c>
      <c r="G293" s="177"/>
      <c r="H293" s="177"/>
      <c r="I293" s="177"/>
      <c r="J293" s="177"/>
      <c r="K293" s="177"/>
      <c r="L293" s="177"/>
      <c r="M293" s="291"/>
      <c r="N293" s="293"/>
      <c r="O293" s="291"/>
      <c r="P293" s="292"/>
      <c r="Q293" s="292"/>
      <c r="R293" s="293"/>
      <c r="S293" s="291"/>
      <c r="T293" s="292"/>
      <c r="U293" s="293"/>
      <c r="V293" s="114"/>
    </row>
    <row r="294" spans="1:22" ht="12.75" customHeight="1" thickBot="1">
      <c r="A294" s="91"/>
      <c r="B294" s="91"/>
      <c r="C294" s="91"/>
      <c r="D294" s="177" t="s">
        <v>442</v>
      </c>
      <c r="E294" s="177"/>
      <c r="F294" s="177" t="s">
        <v>718</v>
      </c>
      <c r="G294" s="177"/>
      <c r="H294" s="177"/>
      <c r="I294" s="177"/>
      <c r="J294" s="177"/>
      <c r="K294" s="177"/>
      <c r="L294" s="177"/>
      <c r="M294" s="285">
        <v>473.51</v>
      </c>
      <c r="N294" s="286"/>
      <c r="O294" s="285">
        <v>0</v>
      </c>
      <c r="P294" s="287"/>
      <c r="Q294" s="287"/>
      <c r="R294" s="286"/>
      <c r="S294" s="285">
        <v>0</v>
      </c>
      <c r="T294" s="287"/>
      <c r="U294" s="286"/>
      <c r="V294" s="113">
        <v>0</v>
      </c>
    </row>
    <row r="295" spans="1:22" ht="19.7" customHeight="1">
      <c r="A295" s="91"/>
      <c r="B295" s="91"/>
      <c r="C295" s="91"/>
      <c r="D295" s="91"/>
      <c r="E295" s="91"/>
      <c r="F295" s="91"/>
      <c r="G295" s="91"/>
      <c r="H295" s="91"/>
      <c r="I295" s="91"/>
      <c r="J295" s="91"/>
      <c r="K295" s="91"/>
      <c r="L295" s="91"/>
      <c r="M295" s="91"/>
      <c r="N295" s="91"/>
      <c r="O295" s="91"/>
      <c r="P295" s="91"/>
      <c r="Q295" s="91"/>
      <c r="R295" s="91"/>
      <c r="S295" s="91"/>
      <c r="T295" s="91"/>
      <c r="U295" s="91"/>
      <c r="V295" s="91"/>
    </row>
    <row r="296" spans="1:22" ht="17.25" customHeight="1">
      <c r="A296" s="91"/>
      <c r="B296" s="91"/>
      <c r="C296" s="288" t="s">
        <v>717</v>
      </c>
      <c r="D296" s="288"/>
      <c r="E296" s="288"/>
      <c r="F296" s="288"/>
      <c r="G296" s="288"/>
      <c r="H296" s="288"/>
      <c r="I296" s="288"/>
      <c r="J296" s="288"/>
      <c r="K296" s="288"/>
      <c r="L296" s="288"/>
      <c r="M296" s="288"/>
      <c r="N296" s="288"/>
      <c r="O296" s="288"/>
      <c r="P296" s="288"/>
      <c r="Q296" s="91"/>
      <c r="R296" s="91"/>
      <c r="S296" s="91"/>
      <c r="T296" s="91"/>
      <c r="U296" s="91"/>
      <c r="V296" s="91"/>
    </row>
    <row r="297" spans="1:22" ht="17.25" customHeight="1">
      <c r="A297" s="91"/>
      <c r="B297" s="288" t="s">
        <v>716</v>
      </c>
      <c r="C297" s="288"/>
      <c r="D297" s="288"/>
      <c r="E297" s="288"/>
      <c r="F297" s="288"/>
      <c r="G297" s="288"/>
      <c r="H297" s="288"/>
      <c r="I297" s="288"/>
      <c r="J297" s="288"/>
      <c r="K297" s="288"/>
      <c r="L297" s="288"/>
      <c r="M297" s="288"/>
      <c r="N297" s="288"/>
      <c r="O297" s="288"/>
      <c r="P297" s="91"/>
      <c r="Q297" s="91"/>
      <c r="R297" s="91"/>
      <c r="S297" s="91"/>
      <c r="T297" s="91"/>
      <c r="U297" s="91"/>
      <c r="V297" s="91"/>
    </row>
    <row r="298" spans="1:22" ht="7.5" customHeight="1" thickBot="1">
      <c r="A298" s="91"/>
      <c r="B298" s="91"/>
      <c r="C298" s="91"/>
      <c r="D298" s="91"/>
      <c r="E298" s="91"/>
      <c r="F298" s="91"/>
      <c r="G298" s="91"/>
      <c r="H298" s="91"/>
      <c r="I298" s="91"/>
      <c r="J298" s="91"/>
      <c r="K298" s="91"/>
      <c r="L298" s="91"/>
      <c r="M298" s="91"/>
      <c r="N298" s="91"/>
      <c r="O298" s="91"/>
      <c r="P298" s="91"/>
      <c r="Q298" s="91"/>
      <c r="R298" s="91"/>
      <c r="S298" s="91"/>
      <c r="T298" s="91"/>
      <c r="U298" s="91"/>
      <c r="V298" s="91"/>
    </row>
    <row r="299" spans="1:22" ht="15.75" customHeight="1" thickBot="1">
      <c r="A299" s="91"/>
      <c r="B299" s="91"/>
      <c r="C299" s="91"/>
      <c r="D299" s="177" t="s">
        <v>2</v>
      </c>
      <c r="E299" s="177"/>
      <c r="F299" s="177"/>
      <c r="G299" s="177"/>
      <c r="H299" s="177"/>
      <c r="I299" s="177"/>
      <c r="J299" s="177"/>
      <c r="K299" s="91"/>
      <c r="L299" s="91"/>
      <c r="M299" s="276" t="s">
        <v>3</v>
      </c>
      <c r="N299" s="277"/>
      <c r="O299" s="277"/>
      <c r="P299" s="277"/>
      <c r="Q299" s="277"/>
      <c r="R299" s="277"/>
      <c r="S299" s="277"/>
      <c r="T299" s="277"/>
      <c r="U299" s="278"/>
      <c r="V299" s="91"/>
    </row>
    <row r="300" spans="1:22" ht="5.85" customHeight="1" thickBot="1">
      <c r="A300" s="91"/>
      <c r="B300" s="91"/>
      <c r="C300" s="91"/>
      <c r="D300" s="91"/>
      <c r="E300" s="91"/>
      <c r="F300" s="91"/>
      <c r="G300" s="91"/>
      <c r="H300" s="91"/>
      <c r="I300" s="91"/>
      <c r="J300" s="91"/>
      <c r="K300" s="91"/>
      <c r="L300" s="91"/>
      <c r="M300" s="91"/>
      <c r="N300" s="91"/>
      <c r="O300" s="91"/>
      <c r="P300" s="91"/>
      <c r="Q300" s="91"/>
      <c r="R300" s="91"/>
      <c r="S300" s="91"/>
      <c r="T300" s="91"/>
      <c r="U300" s="91"/>
      <c r="V300" s="91"/>
    </row>
    <row r="301" spans="1:22" ht="15.75" customHeight="1" thickBot="1">
      <c r="A301" s="91"/>
      <c r="B301" s="91"/>
      <c r="C301" s="91"/>
      <c r="D301" s="177" t="s">
        <v>763</v>
      </c>
      <c r="E301" s="177"/>
      <c r="F301" s="177"/>
      <c r="G301" s="177"/>
      <c r="H301" s="177"/>
      <c r="I301" s="177"/>
      <c r="J301" s="177"/>
      <c r="K301" s="91"/>
      <c r="L301" s="91"/>
      <c r="M301" s="276" t="s">
        <v>676</v>
      </c>
      <c r="N301" s="277"/>
      <c r="O301" s="277"/>
      <c r="P301" s="277"/>
      <c r="Q301" s="277"/>
      <c r="R301" s="277"/>
      <c r="S301" s="277"/>
      <c r="T301" s="277"/>
      <c r="U301" s="278"/>
      <c r="V301" s="91"/>
    </row>
    <row r="302" spans="1:22" ht="3.4" customHeight="1">
      <c r="A302" s="91"/>
      <c r="B302" s="91"/>
      <c r="C302" s="91"/>
      <c r="D302" s="91"/>
      <c r="E302" s="91"/>
      <c r="F302" s="91"/>
      <c r="G302" s="91"/>
      <c r="H302" s="91"/>
      <c r="I302" s="91"/>
      <c r="J302" s="91"/>
      <c r="K302" s="91"/>
      <c r="L302" s="91"/>
      <c r="M302" s="91"/>
      <c r="N302" s="91"/>
      <c r="O302" s="91"/>
      <c r="P302" s="91"/>
      <c r="Q302" s="91"/>
      <c r="R302" s="91"/>
      <c r="S302" s="91"/>
      <c r="T302" s="91"/>
      <c r="U302" s="91"/>
      <c r="V302" s="91"/>
    </row>
    <row r="303" spans="1:22" ht="15.75" customHeight="1" thickBot="1">
      <c r="A303" s="91"/>
      <c r="B303" s="91"/>
      <c r="C303" s="91"/>
      <c r="D303" s="91"/>
      <c r="E303" s="91"/>
      <c r="F303" s="91"/>
      <c r="G303" s="91"/>
      <c r="H303" s="91"/>
      <c r="I303" s="91"/>
      <c r="J303" s="91"/>
      <c r="K303" s="91"/>
      <c r="L303" s="91"/>
      <c r="M303" s="91"/>
      <c r="N303" s="91"/>
      <c r="O303" s="91"/>
      <c r="P303" s="91"/>
      <c r="Q303" s="91"/>
      <c r="R303" s="91"/>
      <c r="S303" s="91"/>
      <c r="T303" s="91"/>
      <c r="U303" s="91"/>
      <c r="V303" s="122" t="s">
        <v>762</v>
      </c>
    </row>
    <row r="304" spans="1:22" ht="12.75" customHeight="1" thickBot="1">
      <c r="A304" s="91"/>
      <c r="B304" s="91"/>
      <c r="C304" s="91"/>
      <c r="D304" s="177" t="s">
        <v>526</v>
      </c>
      <c r="E304" s="177"/>
      <c r="F304" s="177" t="s">
        <v>761</v>
      </c>
      <c r="G304" s="177"/>
      <c r="H304" s="177"/>
      <c r="I304" s="177"/>
      <c r="J304" s="177"/>
      <c r="K304" s="177"/>
      <c r="L304" s="177"/>
      <c r="M304" s="276" t="s">
        <v>674</v>
      </c>
      <c r="N304" s="277"/>
      <c r="O304" s="277"/>
      <c r="P304" s="277"/>
      <c r="Q304" s="277"/>
      <c r="R304" s="277"/>
      <c r="S304" s="277"/>
      <c r="T304" s="277"/>
      <c r="U304" s="278"/>
      <c r="V304" s="121"/>
    </row>
    <row r="305" spans="1:22" ht="12.75" customHeight="1" thickBot="1">
      <c r="A305" s="91"/>
      <c r="B305" s="91"/>
      <c r="C305" s="91"/>
      <c r="D305" s="177" t="s">
        <v>523</v>
      </c>
      <c r="E305" s="177"/>
      <c r="F305" s="177" t="s">
        <v>759</v>
      </c>
      <c r="G305" s="177"/>
      <c r="H305" s="177"/>
      <c r="I305" s="177"/>
      <c r="J305" s="177"/>
      <c r="K305" s="177"/>
      <c r="L305" s="177"/>
      <c r="M305" s="276" t="s">
        <v>575</v>
      </c>
      <c r="N305" s="277"/>
      <c r="O305" s="277"/>
      <c r="P305" s="277"/>
      <c r="Q305" s="277"/>
      <c r="R305" s="277"/>
      <c r="S305" s="277"/>
      <c r="T305" s="277"/>
      <c r="U305" s="278"/>
      <c r="V305" s="91"/>
    </row>
    <row r="306" spans="1:22" ht="12.75" customHeight="1" thickBot="1">
      <c r="A306" s="91"/>
      <c r="B306" s="91"/>
      <c r="C306" s="91"/>
      <c r="D306" s="177" t="s">
        <v>520</v>
      </c>
      <c r="E306" s="177"/>
      <c r="F306" s="177" t="s">
        <v>758</v>
      </c>
      <c r="G306" s="177"/>
      <c r="H306" s="177"/>
      <c r="I306" s="177"/>
      <c r="J306" s="177"/>
      <c r="K306" s="177"/>
      <c r="L306" s="177"/>
      <c r="M306" s="276" t="s">
        <v>780</v>
      </c>
      <c r="N306" s="278"/>
      <c r="O306" s="91"/>
      <c r="P306" s="91"/>
      <c r="Q306" s="91"/>
      <c r="R306" s="91"/>
      <c r="S306" s="91"/>
      <c r="T306" s="91"/>
      <c r="U306" s="91"/>
      <c r="V306" s="91"/>
    </row>
    <row r="307" spans="1:22" ht="12.75" customHeight="1" thickBot="1">
      <c r="A307" s="91"/>
      <c r="B307" s="91"/>
      <c r="C307" s="91"/>
      <c r="D307" s="177" t="s">
        <v>514</v>
      </c>
      <c r="E307" s="177"/>
      <c r="F307" s="177" t="s">
        <v>756</v>
      </c>
      <c r="G307" s="177"/>
      <c r="H307" s="177"/>
      <c r="I307" s="177"/>
      <c r="J307" s="177"/>
      <c r="K307" s="177"/>
      <c r="L307" s="177"/>
      <c r="M307" s="289" t="s">
        <v>755</v>
      </c>
      <c r="N307" s="290"/>
      <c r="O307" s="289"/>
      <c r="P307" s="295"/>
      <c r="Q307" s="295"/>
      <c r="R307" s="290"/>
      <c r="S307" s="289"/>
      <c r="T307" s="295"/>
      <c r="U307" s="290"/>
      <c r="V307" s="91"/>
    </row>
    <row r="308" spans="1:22" ht="14.45" customHeight="1">
      <c r="A308" s="91"/>
      <c r="B308" s="91"/>
      <c r="C308" s="91"/>
      <c r="D308" s="91"/>
      <c r="E308" s="91"/>
      <c r="F308" s="91"/>
      <c r="G308" s="91"/>
      <c r="H308" s="91"/>
      <c r="I308" s="91"/>
      <c r="J308" s="91"/>
      <c r="K308" s="91"/>
      <c r="L308" s="91"/>
      <c r="M308" s="294" t="s">
        <v>751</v>
      </c>
      <c r="N308" s="176"/>
      <c r="O308" s="176" t="s">
        <v>751</v>
      </c>
      <c r="P308" s="176"/>
      <c r="Q308" s="176"/>
      <c r="R308" s="176"/>
      <c r="S308" s="299" t="s">
        <v>751</v>
      </c>
      <c r="T308" s="299"/>
      <c r="U308" s="299"/>
      <c r="V308" s="120" t="s">
        <v>751</v>
      </c>
    </row>
    <row r="309" spans="1:22" ht="16.899999999999999" customHeight="1" thickBot="1">
      <c r="A309" s="91"/>
      <c r="B309" s="91"/>
      <c r="C309" s="91"/>
      <c r="D309" s="91"/>
      <c r="E309" s="91"/>
      <c r="F309" s="91"/>
      <c r="G309" s="91"/>
      <c r="H309" s="91"/>
      <c r="I309" s="91"/>
      <c r="J309" s="91"/>
      <c r="K309" s="91"/>
      <c r="L309" s="91"/>
      <c r="M309" s="296" t="s">
        <v>754</v>
      </c>
      <c r="N309" s="297"/>
      <c r="O309" s="297"/>
      <c r="P309" s="297"/>
      <c r="Q309" s="297"/>
      <c r="R309" s="297"/>
      <c r="S309" s="297"/>
      <c r="T309" s="297"/>
      <c r="U309" s="297"/>
      <c r="V309" s="119" t="s">
        <v>752</v>
      </c>
    </row>
    <row r="310" spans="1:22" ht="12.75" customHeight="1" thickBot="1">
      <c r="A310" s="91"/>
      <c r="B310" s="91"/>
      <c r="C310" s="91"/>
      <c r="D310" s="177" t="s">
        <v>508</v>
      </c>
      <c r="E310" s="177"/>
      <c r="F310" s="177" t="s">
        <v>751</v>
      </c>
      <c r="G310" s="177"/>
      <c r="H310" s="177"/>
      <c r="I310" s="177"/>
      <c r="J310" s="177"/>
      <c r="K310" s="177"/>
      <c r="L310" s="177"/>
      <c r="M310" s="285">
        <v>1578377332</v>
      </c>
      <c r="N310" s="286"/>
      <c r="O310" s="291"/>
      <c r="P310" s="292"/>
      <c r="Q310" s="292"/>
      <c r="R310" s="293"/>
      <c r="S310" s="291"/>
      <c r="T310" s="292"/>
      <c r="U310" s="293"/>
      <c r="V310" s="118">
        <v>1578377332</v>
      </c>
    </row>
    <row r="311" spans="1:22" ht="12.75" customHeight="1" thickBot="1">
      <c r="A311" s="91"/>
      <c r="B311" s="91"/>
      <c r="C311" s="91"/>
      <c r="D311" s="177" t="s">
        <v>506</v>
      </c>
      <c r="E311" s="177"/>
      <c r="F311" s="177" t="s">
        <v>750</v>
      </c>
      <c r="G311" s="177"/>
      <c r="H311" s="177"/>
      <c r="I311" s="177"/>
      <c r="J311" s="177"/>
      <c r="K311" s="177"/>
      <c r="L311" s="177"/>
      <c r="M311" s="280">
        <v>100</v>
      </c>
      <c r="N311" s="281"/>
      <c r="O311" s="291"/>
      <c r="P311" s="292"/>
      <c r="Q311" s="292"/>
      <c r="R311" s="293"/>
      <c r="S311" s="291"/>
      <c r="T311" s="292"/>
      <c r="U311" s="293"/>
      <c r="V311" s="117">
        <v>100</v>
      </c>
    </row>
    <row r="312" spans="1:22" ht="24.2" customHeight="1">
      <c r="A312" s="91"/>
      <c r="B312" s="91"/>
      <c r="C312" s="91"/>
      <c r="D312" s="91"/>
      <c r="E312" s="91"/>
      <c r="F312" s="91"/>
      <c r="G312" s="91"/>
      <c r="H312" s="91"/>
      <c r="I312" s="91"/>
      <c r="J312" s="91"/>
      <c r="K312" s="91"/>
      <c r="L312" s="91"/>
      <c r="M312" s="91"/>
      <c r="N312" s="91"/>
      <c r="O312" s="91"/>
      <c r="P312" s="91"/>
      <c r="Q312" s="91"/>
      <c r="R312" s="91"/>
      <c r="S312" s="91"/>
      <c r="T312" s="91"/>
      <c r="U312" s="91"/>
      <c r="V312" s="91"/>
    </row>
    <row r="313" spans="1:22" ht="14.45" customHeight="1">
      <c r="A313" s="91"/>
      <c r="B313" s="91"/>
      <c r="C313" s="91"/>
      <c r="D313" s="91"/>
      <c r="E313" s="279" t="s">
        <v>749</v>
      </c>
      <c r="F313" s="279"/>
      <c r="G313" s="279"/>
      <c r="H313" s="279"/>
      <c r="I313" s="279"/>
      <c r="J313" s="279"/>
      <c r="K313" s="279"/>
      <c r="L313" s="279"/>
      <c r="M313" s="279"/>
      <c r="N313" s="91"/>
      <c r="O313" s="91"/>
      <c r="P313" s="91"/>
      <c r="Q313" s="91"/>
      <c r="R313" s="91"/>
      <c r="S313" s="91"/>
      <c r="T313" s="91"/>
      <c r="U313" s="91"/>
      <c r="V313" s="91"/>
    </row>
    <row r="314" spans="1:22" ht="2.1" customHeight="1" thickBot="1">
      <c r="A314" s="91"/>
      <c r="B314" s="91"/>
      <c r="C314" s="91"/>
      <c r="D314" s="91"/>
      <c r="E314" s="91"/>
      <c r="F314" s="91"/>
      <c r="G314" s="91"/>
      <c r="H314" s="91"/>
      <c r="I314" s="91"/>
      <c r="J314" s="91"/>
      <c r="K314" s="91"/>
      <c r="L314" s="91"/>
      <c r="M314" s="91"/>
      <c r="N314" s="91"/>
      <c r="O314" s="91"/>
      <c r="P314" s="91"/>
      <c r="Q314" s="91"/>
      <c r="R314" s="91"/>
      <c r="S314" s="91"/>
      <c r="T314" s="91"/>
      <c r="U314" s="91"/>
      <c r="V314" s="91"/>
    </row>
    <row r="315" spans="1:22" ht="12.75" customHeight="1" thickBot="1">
      <c r="A315" s="91"/>
      <c r="B315" s="91"/>
      <c r="C315" s="91"/>
      <c r="D315" s="177" t="s">
        <v>504</v>
      </c>
      <c r="E315" s="177"/>
      <c r="F315" s="177" t="s">
        <v>748</v>
      </c>
      <c r="G315" s="177"/>
      <c r="H315" s="177"/>
      <c r="I315" s="177"/>
      <c r="J315" s="177"/>
      <c r="K315" s="177"/>
      <c r="L315" s="177"/>
      <c r="M315" s="285">
        <v>70339969</v>
      </c>
      <c r="N315" s="286"/>
      <c r="O315" s="91"/>
      <c r="P315" s="91"/>
      <c r="Q315" s="91"/>
      <c r="R315" s="91"/>
      <c r="S315" s="91"/>
      <c r="T315" s="91"/>
      <c r="U315" s="91"/>
      <c r="V315" s="91"/>
    </row>
    <row r="316" spans="1:22" ht="12.75" customHeight="1" thickBot="1">
      <c r="A316" s="91"/>
      <c r="B316" s="91"/>
      <c r="C316" s="91"/>
      <c r="D316" s="177" t="s">
        <v>502</v>
      </c>
      <c r="E316" s="177"/>
      <c r="F316" s="177" t="s">
        <v>747</v>
      </c>
      <c r="G316" s="177"/>
      <c r="H316" s="177"/>
      <c r="I316" s="177"/>
      <c r="J316" s="177"/>
      <c r="K316" s="177"/>
      <c r="L316" s="177"/>
      <c r="M316" s="285">
        <v>58939918</v>
      </c>
      <c r="N316" s="286"/>
      <c r="O316" s="91"/>
      <c r="P316" s="91"/>
      <c r="Q316" s="91"/>
      <c r="R316" s="91"/>
      <c r="S316" s="91"/>
      <c r="T316" s="91"/>
      <c r="U316" s="91"/>
      <c r="V316" s="91"/>
    </row>
    <row r="317" spans="1:22" ht="12.75" customHeight="1" thickBot="1">
      <c r="A317" s="91"/>
      <c r="B317" s="91"/>
      <c r="C317" s="91"/>
      <c r="D317" s="177" t="s">
        <v>500</v>
      </c>
      <c r="E317" s="177"/>
      <c r="F317" s="177" t="s">
        <v>746</v>
      </c>
      <c r="G317" s="177"/>
      <c r="H317" s="177"/>
      <c r="I317" s="177"/>
      <c r="J317" s="177"/>
      <c r="K317" s="177"/>
      <c r="L317" s="177"/>
      <c r="M317" s="285">
        <v>11400051</v>
      </c>
      <c r="N317" s="286"/>
      <c r="O317" s="91"/>
      <c r="P317" s="91"/>
      <c r="Q317" s="91"/>
      <c r="R317" s="91"/>
      <c r="S317" s="91"/>
      <c r="T317" s="91"/>
      <c r="U317" s="91"/>
      <c r="V317" s="91"/>
    </row>
    <row r="318" spans="1:22" ht="16.350000000000001" customHeight="1" thickBot="1">
      <c r="A318" s="91"/>
      <c r="B318" s="91"/>
      <c r="C318" s="91"/>
      <c r="D318" s="91"/>
      <c r="E318" s="91"/>
      <c r="F318" s="91"/>
      <c r="G318" s="91"/>
      <c r="H318" s="91"/>
      <c r="I318" s="91"/>
      <c r="J318" s="91"/>
      <c r="K318" s="91"/>
      <c r="L318" s="91"/>
      <c r="M318" s="91"/>
      <c r="N318" s="91"/>
      <c r="O318" s="91"/>
      <c r="P318" s="91"/>
      <c r="Q318" s="91"/>
      <c r="R318" s="91"/>
      <c r="S318" s="91"/>
      <c r="T318" s="91"/>
      <c r="U318" s="91"/>
      <c r="V318" s="91"/>
    </row>
    <row r="319" spans="1:22" ht="23.85" customHeight="1" thickBot="1">
      <c r="A319" s="91"/>
      <c r="B319" s="91"/>
      <c r="C319" s="91"/>
      <c r="D319" s="91"/>
      <c r="E319" s="91"/>
      <c r="F319" s="91"/>
      <c r="G319" s="91"/>
      <c r="H319" s="91"/>
      <c r="I319" s="91"/>
      <c r="J319" s="91"/>
      <c r="K319" s="91"/>
      <c r="L319" s="91"/>
      <c r="M319" s="282" t="s">
        <v>745</v>
      </c>
      <c r="N319" s="283"/>
      <c r="O319" s="282" t="s">
        <v>744</v>
      </c>
      <c r="P319" s="284"/>
      <c r="Q319" s="284"/>
      <c r="R319" s="283"/>
      <c r="S319" s="282" t="s">
        <v>743</v>
      </c>
      <c r="T319" s="284"/>
      <c r="U319" s="283"/>
      <c r="V319" s="116" t="s">
        <v>742</v>
      </c>
    </row>
    <row r="320" spans="1:22" ht="12.75" customHeight="1" thickBot="1">
      <c r="A320" s="91"/>
      <c r="B320" s="91"/>
      <c r="C320" s="91"/>
      <c r="D320" s="177" t="s">
        <v>498</v>
      </c>
      <c r="E320" s="177"/>
      <c r="F320" s="177" t="s">
        <v>741</v>
      </c>
      <c r="G320" s="177"/>
      <c r="H320" s="177"/>
      <c r="I320" s="177"/>
      <c r="J320" s="177"/>
      <c r="K320" s="177"/>
      <c r="L320" s="177"/>
      <c r="M320" s="280">
        <v>5.0000000000000002E-5</v>
      </c>
      <c r="N320" s="281"/>
      <c r="O320" s="280">
        <v>0</v>
      </c>
      <c r="P320" s="298"/>
      <c r="Q320" s="298"/>
      <c r="R320" s="281"/>
      <c r="S320" s="280">
        <v>0</v>
      </c>
      <c r="T320" s="298"/>
      <c r="U320" s="281"/>
      <c r="V320" s="115">
        <v>0</v>
      </c>
    </row>
    <row r="321" spans="1:22" ht="12.75" customHeight="1" thickBot="1">
      <c r="A321" s="91"/>
      <c r="B321" s="91"/>
      <c r="C321" s="91"/>
      <c r="D321" s="177" t="s">
        <v>495</v>
      </c>
      <c r="E321" s="177"/>
      <c r="F321" s="177" t="s">
        <v>740</v>
      </c>
      <c r="G321" s="177"/>
      <c r="H321" s="177"/>
      <c r="I321" s="177"/>
      <c r="J321" s="177"/>
      <c r="K321" s="177"/>
      <c r="L321" s="177"/>
      <c r="M321" s="285">
        <v>570</v>
      </c>
      <c r="N321" s="286"/>
      <c r="O321" s="285">
        <v>0</v>
      </c>
      <c r="P321" s="287"/>
      <c r="Q321" s="287"/>
      <c r="R321" s="286"/>
      <c r="S321" s="285">
        <v>0</v>
      </c>
      <c r="T321" s="287"/>
      <c r="U321" s="286"/>
      <c r="V321" s="113">
        <v>0</v>
      </c>
    </row>
    <row r="322" spans="1:22" ht="12.75" customHeight="1" thickBot="1">
      <c r="A322" s="91"/>
      <c r="B322" s="91"/>
      <c r="C322" s="91"/>
      <c r="D322" s="177" t="s">
        <v>493</v>
      </c>
      <c r="E322" s="177"/>
      <c r="F322" s="177" t="s">
        <v>739</v>
      </c>
      <c r="G322" s="177"/>
      <c r="H322" s="177"/>
      <c r="I322" s="177"/>
      <c r="J322" s="177"/>
      <c r="K322" s="177"/>
      <c r="L322" s="177"/>
      <c r="M322" s="280">
        <v>2.9999999999999999E-7</v>
      </c>
      <c r="N322" s="281"/>
      <c r="O322" s="280">
        <v>0</v>
      </c>
      <c r="P322" s="298"/>
      <c r="Q322" s="298"/>
      <c r="R322" s="281"/>
      <c r="S322" s="280">
        <v>0</v>
      </c>
      <c r="T322" s="298"/>
      <c r="U322" s="281"/>
      <c r="V322" s="115">
        <v>0</v>
      </c>
    </row>
    <row r="323" spans="1:22" ht="12.75" customHeight="1" thickBot="1">
      <c r="A323" s="91"/>
      <c r="B323" s="91"/>
      <c r="C323" s="91"/>
      <c r="D323" s="177" t="s">
        <v>490</v>
      </c>
      <c r="E323" s="177"/>
      <c r="F323" s="177" t="s">
        <v>738</v>
      </c>
      <c r="G323" s="177"/>
      <c r="H323" s="177"/>
      <c r="I323" s="177"/>
      <c r="J323" s="177"/>
      <c r="K323" s="177"/>
      <c r="L323" s="177"/>
      <c r="M323" s="285">
        <v>473.51</v>
      </c>
      <c r="N323" s="286"/>
      <c r="O323" s="285">
        <v>0</v>
      </c>
      <c r="P323" s="287"/>
      <c r="Q323" s="287"/>
      <c r="R323" s="286"/>
      <c r="S323" s="285">
        <v>0</v>
      </c>
      <c r="T323" s="287"/>
      <c r="U323" s="286"/>
      <c r="V323" s="113">
        <v>0</v>
      </c>
    </row>
    <row r="324" spans="1:22" ht="12.75" customHeight="1" thickBot="1">
      <c r="A324" s="91"/>
      <c r="B324" s="91"/>
      <c r="C324" s="91"/>
      <c r="D324" s="177" t="s">
        <v>488</v>
      </c>
      <c r="E324" s="177"/>
      <c r="F324" s="177" t="s">
        <v>737</v>
      </c>
      <c r="G324" s="177"/>
      <c r="H324" s="177"/>
      <c r="I324" s="177"/>
      <c r="J324" s="177"/>
      <c r="K324" s="177"/>
      <c r="L324" s="177"/>
      <c r="M324" s="291"/>
      <c r="N324" s="293"/>
      <c r="O324" s="291"/>
      <c r="P324" s="292"/>
      <c r="Q324" s="292"/>
      <c r="R324" s="293"/>
      <c r="S324" s="291"/>
      <c r="T324" s="292"/>
      <c r="U324" s="293"/>
      <c r="V324" s="114"/>
    </row>
    <row r="325" spans="1:22" ht="12.75" customHeight="1" thickBot="1">
      <c r="A325" s="91"/>
      <c r="B325" s="91"/>
      <c r="C325" s="91"/>
      <c r="D325" s="177" t="s">
        <v>486</v>
      </c>
      <c r="E325" s="177"/>
      <c r="F325" s="177" t="s">
        <v>736</v>
      </c>
      <c r="G325" s="177"/>
      <c r="H325" s="177"/>
      <c r="I325" s="177"/>
      <c r="J325" s="177"/>
      <c r="K325" s="177"/>
      <c r="L325" s="177"/>
      <c r="M325" s="291"/>
      <c r="N325" s="293"/>
      <c r="O325" s="291"/>
      <c r="P325" s="292"/>
      <c r="Q325" s="292"/>
      <c r="R325" s="293"/>
      <c r="S325" s="291"/>
      <c r="T325" s="292"/>
      <c r="U325" s="293"/>
      <c r="V325" s="114"/>
    </row>
    <row r="326" spans="1:22" ht="12.75" customHeight="1" thickBot="1">
      <c r="A326" s="91"/>
      <c r="B326" s="91"/>
      <c r="C326" s="91"/>
      <c r="D326" s="177" t="s">
        <v>484</v>
      </c>
      <c r="E326" s="177"/>
      <c r="F326" s="177" t="s">
        <v>735</v>
      </c>
      <c r="G326" s="177"/>
      <c r="H326" s="177"/>
      <c r="I326" s="177"/>
      <c r="J326" s="177"/>
      <c r="K326" s="177"/>
      <c r="L326" s="177"/>
      <c r="M326" s="285">
        <v>473.51</v>
      </c>
      <c r="N326" s="286"/>
      <c r="O326" s="285">
        <v>0</v>
      </c>
      <c r="P326" s="287"/>
      <c r="Q326" s="287"/>
      <c r="R326" s="286"/>
      <c r="S326" s="285">
        <v>0</v>
      </c>
      <c r="T326" s="287"/>
      <c r="U326" s="286"/>
      <c r="V326" s="113">
        <v>0</v>
      </c>
    </row>
    <row r="327" spans="1:22" ht="12.75" customHeight="1" thickBot="1">
      <c r="A327" s="91"/>
      <c r="B327" s="91"/>
      <c r="C327" s="91"/>
      <c r="D327" s="177" t="s">
        <v>482</v>
      </c>
      <c r="E327" s="177"/>
      <c r="F327" s="177" t="s">
        <v>734</v>
      </c>
      <c r="G327" s="177"/>
      <c r="H327" s="177"/>
      <c r="I327" s="177"/>
      <c r="J327" s="177"/>
      <c r="K327" s="177"/>
      <c r="L327" s="177"/>
      <c r="M327" s="285">
        <v>-96.49</v>
      </c>
      <c r="N327" s="286"/>
      <c r="O327" s="285">
        <v>0</v>
      </c>
      <c r="P327" s="287"/>
      <c r="Q327" s="287"/>
      <c r="R327" s="286"/>
      <c r="S327" s="285">
        <v>0</v>
      </c>
      <c r="T327" s="287"/>
      <c r="U327" s="286"/>
      <c r="V327" s="113">
        <v>0</v>
      </c>
    </row>
    <row r="328" spans="1:22" ht="12.75" customHeight="1" thickBot="1">
      <c r="A328" s="91"/>
      <c r="B328" s="91"/>
      <c r="C328" s="91"/>
      <c r="D328" s="177" t="s">
        <v>479</v>
      </c>
      <c r="E328" s="177"/>
      <c r="F328" s="177" t="s">
        <v>733</v>
      </c>
      <c r="G328" s="177"/>
      <c r="H328" s="177"/>
      <c r="I328" s="177"/>
      <c r="J328" s="177"/>
      <c r="K328" s="177"/>
      <c r="L328" s="177"/>
      <c r="M328" s="285">
        <v>473.51</v>
      </c>
      <c r="N328" s="286"/>
      <c r="O328" s="285">
        <v>0</v>
      </c>
      <c r="P328" s="287"/>
      <c r="Q328" s="287"/>
      <c r="R328" s="286"/>
      <c r="S328" s="285">
        <v>0</v>
      </c>
      <c r="T328" s="287"/>
      <c r="U328" s="286"/>
      <c r="V328" s="113">
        <v>0</v>
      </c>
    </row>
    <row r="329" spans="1:22" ht="12.75" customHeight="1" thickBot="1">
      <c r="A329" s="91"/>
      <c r="B329" s="91"/>
      <c r="C329" s="91"/>
      <c r="D329" s="177" t="s">
        <v>477</v>
      </c>
      <c r="E329" s="177"/>
      <c r="F329" s="177" t="s">
        <v>732</v>
      </c>
      <c r="G329" s="177"/>
      <c r="H329" s="177"/>
      <c r="I329" s="177"/>
      <c r="J329" s="177"/>
      <c r="K329" s="177"/>
      <c r="L329" s="177"/>
      <c r="M329" s="291"/>
      <c r="N329" s="293"/>
      <c r="O329" s="291"/>
      <c r="P329" s="292"/>
      <c r="Q329" s="292"/>
      <c r="R329" s="293"/>
      <c r="S329" s="291"/>
      <c r="T329" s="292"/>
      <c r="U329" s="293"/>
      <c r="V329" s="114"/>
    </row>
    <row r="330" spans="1:22" ht="12.75" customHeight="1" thickBot="1">
      <c r="A330" s="91"/>
      <c r="B330" s="91"/>
      <c r="C330" s="91"/>
      <c r="D330" s="177" t="s">
        <v>475</v>
      </c>
      <c r="E330" s="177"/>
      <c r="F330" s="177" t="s">
        <v>731</v>
      </c>
      <c r="G330" s="177"/>
      <c r="H330" s="177"/>
      <c r="I330" s="177"/>
      <c r="J330" s="177"/>
      <c r="K330" s="177"/>
      <c r="L330" s="177"/>
      <c r="M330" s="291"/>
      <c r="N330" s="293"/>
      <c r="O330" s="291"/>
      <c r="P330" s="292"/>
      <c r="Q330" s="292"/>
      <c r="R330" s="293"/>
      <c r="S330" s="291"/>
      <c r="T330" s="292"/>
      <c r="U330" s="293"/>
      <c r="V330" s="114"/>
    </row>
    <row r="331" spans="1:22" ht="12.75" customHeight="1" thickBot="1">
      <c r="A331" s="91"/>
      <c r="B331" s="91"/>
      <c r="C331" s="91"/>
      <c r="D331" s="177" t="s">
        <v>473</v>
      </c>
      <c r="E331" s="177"/>
      <c r="F331" s="177" t="s">
        <v>730</v>
      </c>
      <c r="G331" s="177"/>
      <c r="H331" s="177"/>
      <c r="I331" s="177"/>
      <c r="J331" s="177"/>
      <c r="K331" s="177"/>
      <c r="L331" s="177"/>
      <c r="M331" s="285">
        <v>473.51</v>
      </c>
      <c r="N331" s="286"/>
      <c r="O331" s="285">
        <v>0</v>
      </c>
      <c r="P331" s="287"/>
      <c r="Q331" s="287"/>
      <c r="R331" s="286"/>
      <c r="S331" s="285">
        <v>0</v>
      </c>
      <c r="T331" s="287"/>
      <c r="U331" s="286"/>
      <c r="V331" s="113">
        <v>0</v>
      </c>
    </row>
    <row r="332" spans="1:22" ht="12.75" customHeight="1" thickBot="1">
      <c r="A332" s="91"/>
      <c r="B332" s="91"/>
      <c r="C332" s="91"/>
      <c r="D332" s="177" t="s">
        <v>471</v>
      </c>
      <c r="E332" s="177"/>
      <c r="F332" s="177" t="s">
        <v>729</v>
      </c>
      <c r="G332" s="177"/>
      <c r="H332" s="177"/>
      <c r="I332" s="177"/>
      <c r="J332" s="177"/>
      <c r="K332" s="177"/>
      <c r="L332" s="177"/>
      <c r="M332" s="285">
        <v>0</v>
      </c>
      <c r="N332" s="286"/>
      <c r="O332" s="285">
        <v>0</v>
      </c>
      <c r="P332" s="287"/>
      <c r="Q332" s="287"/>
      <c r="R332" s="286"/>
      <c r="S332" s="285">
        <v>0</v>
      </c>
      <c r="T332" s="287"/>
      <c r="U332" s="286"/>
      <c r="V332" s="113">
        <v>0</v>
      </c>
    </row>
    <row r="333" spans="1:22" ht="12.75" customHeight="1" thickBot="1">
      <c r="A333" s="91"/>
      <c r="B333" s="91"/>
      <c r="C333" s="91"/>
      <c r="D333" s="177" t="s">
        <v>469</v>
      </c>
      <c r="E333" s="177"/>
      <c r="F333" s="177" t="s">
        <v>728</v>
      </c>
      <c r="G333" s="177"/>
      <c r="H333" s="177"/>
      <c r="I333" s="177"/>
      <c r="J333" s="177"/>
      <c r="K333" s="177"/>
      <c r="L333" s="177"/>
      <c r="M333" s="285">
        <v>0</v>
      </c>
      <c r="N333" s="286"/>
      <c r="O333" s="285">
        <v>0</v>
      </c>
      <c r="P333" s="287"/>
      <c r="Q333" s="287"/>
      <c r="R333" s="286"/>
      <c r="S333" s="285">
        <v>0</v>
      </c>
      <c r="T333" s="287"/>
      <c r="U333" s="286"/>
      <c r="V333" s="113">
        <v>0</v>
      </c>
    </row>
    <row r="334" spans="1:22" ht="12.75" customHeight="1" thickBot="1">
      <c r="A334" s="91"/>
      <c r="B334" s="91"/>
      <c r="C334" s="91"/>
      <c r="D334" s="177" t="s">
        <v>467</v>
      </c>
      <c r="E334" s="177"/>
      <c r="F334" s="177" t="s">
        <v>727</v>
      </c>
      <c r="G334" s="177"/>
      <c r="H334" s="177"/>
      <c r="I334" s="177"/>
      <c r="J334" s="177"/>
      <c r="K334" s="177"/>
      <c r="L334" s="177"/>
      <c r="M334" s="285">
        <v>0</v>
      </c>
      <c r="N334" s="286"/>
      <c r="O334" s="285">
        <v>0</v>
      </c>
      <c r="P334" s="287"/>
      <c r="Q334" s="287"/>
      <c r="R334" s="286"/>
      <c r="S334" s="285">
        <v>0</v>
      </c>
      <c r="T334" s="287"/>
      <c r="U334" s="286"/>
      <c r="V334" s="113">
        <v>0</v>
      </c>
    </row>
    <row r="335" spans="1:22" ht="12.75" customHeight="1" thickBot="1">
      <c r="A335" s="91"/>
      <c r="B335" s="91"/>
      <c r="C335" s="91"/>
      <c r="D335" s="177" t="s">
        <v>459</v>
      </c>
      <c r="E335" s="177"/>
      <c r="F335" s="177" t="s">
        <v>726</v>
      </c>
      <c r="G335" s="177"/>
      <c r="H335" s="177"/>
      <c r="I335" s="177"/>
      <c r="J335" s="177"/>
      <c r="K335" s="177"/>
      <c r="L335" s="177"/>
      <c r="M335" s="285">
        <v>0</v>
      </c>
      <c r="N335" s="286"/>
      <c r="O335" s="285">
        <v>0</v>
      </c>
      <c r="P335" s="287"/>
      <c r="Q335" s="287"/>
      <c r="R335" s="286"/>
      <c r="S335" s="285">
        <v>0</v>
      </c>
      <c r="T335" s="287"/>
      <c r="U335" s="286"/>
      <c r="V335" s="113">
        <v>0</v>
      </c>
    </row>
    <row r="336" spans="1:22" ht="12.75" customHeight="1" thickBot="1">
      <c r="A336" s="91"/>
      <c r="B336" s="91"/>
      <c r="C336" s="91"/>
      <c r="D336" s="177" t="s">
        <v>457</v>
      </c>
      <c r="E336" s="177"/>
      <c r="F336" s="177" t="s">
        <v>725</v>
      </c>
      <c r="G336" s="177"/>
      <c r="H336" s="177"/>
      <c r="I336" s="177"/>
      <c r="J336" s="177"/>
      <c r="K336" s="177"/>
      <c r="L336" s="177"/>
      <c r="M336" s="285">
        <v>0</v>
      </c>
      <c r="N336" s="286"/>
      <c r="O336" s="285">
        <v>0</v>
      </c>
      <c r="P336" s="287"/>
      <c r="Q336" s="287"/>
      <c r="R336" s="286"/>
      <c r="S336" s="285">
        <v>0</v>
      </c>
      <c r="T336" s="287"/>
      <c r="U336" s="286"/>
      <c r="V336" s="113">
        <v>0</v>
      </c>
    </row>
    <row r="337" spans="1:22" ht="12.75" customHeight="1" thickBot="1">
      <c r="A337" s="91"/>
      <c r="B337" s="91"/>
      <c r="C337" s="91"/>
      <c r="D337" s="177" t="s">
        <v>455</v>
      </c>
      <c r="E337" s="177"/>
      <c r="F337" s="177" t="s">
        <v>724</v>
      </c>
      <c r="G337" s="177"/>
      <c r="H337" s="177"/>
      <c r="I337" s="177"/>
      <c r="J337" s="177"/>
      <c r="K337" s="177"/>
      <c r="L337" s="177"/>
      <c r="M337" s="285">
        <v>0</v>
      </c>
      <c r="N337" s="286"/>
      <c r="O337" s="285">
        <v>0</v>
      </c>
      <c r="P337" s="287"/>
      <c r="Q337" s="287"/>
      <c r="R337" s="286"/>
      <c r="S337" s="285">
        <v>0</v>
      </c>
      <c r="T337" s="287"/>
      <c r="U337" s="286"/>
      <c r="V337" s="113">
        <v>0</v>
      </c>
    </row>
    <row r="338" spans="1:22" ht="12.75" customHeight="1" thickBot="1">
      <c r="A338" s="91"/>
      <c r="B338" s="91"/>
      <c r="C338" s="91"/>
      <c r="D338" s="177" t="s">
        <v>453</v>
      </c>
      <c r="E338" s="177"/>
      <c r="F338" s="177" t="s">
        <v>723</v>
      </c>
      <c r="G338" s="177"/>
      <c r="H338" s="177"/>
      <c r="I338" s="177"/>
      <c r="J338" s="177"/>
      <c r="K338" s="177"/>
      <c r="L338" s="177"/>
      <c r="M338" s="285">
        <v>0</v>
      </c>
      <c r="N338" s="286"/>
      <c r="O338" s="285">
        <v>0</v>
      </c>
      <c r="P338" s="287"/>
      <c r="Q338" s="287"/>
      <c r="R338" s="286"/>
      <c r="S338" s="285">
        <v>0</v>
      </c>
      <c r="T338" s="287"/>
      <c r="U338" s="286"/>
      <c r="V338" s="113">
        <v>0</v>
      </c>
    </row>
    <row r="339" spans="1:22" ht="12.75" customHeight="1" thickBot="1">
      <c r="A339" s="91"/>
      <c r="B339" s="91"/>
      <c r="C339" s="91"/>
      <c r="D339" s="177" t="s">
        <v>450</v>
      </c>
      <c r="E339" s="177"/>
      <c r="F339" s="177" t="s">
        <v>722</v>
      </c>
      <c r="G339" s="177"/>
      <c r="H339" s="177"/>
      <c r="I339" s="177"/>
      <c r="J339" s="177"/>
      <c r="K339" s="177"/>
      <c r="L339" s="177"/>
      <c r="M339" s="285">
        <v>0</v>
      </c>
      <c r="N339" s="286"/>
      <c r="O339" s="285">
        <v>0</v>
      </c>
      <c r="P339" s="287"/>
      <c r="Q339" s="287"/>
      <c r="R339" s="286"/>
      <c r="S339" s="285">
        <v>0</v>
      </c>
      <c r="T339" s="287"/>
      <c r="U339" s="286"/>
      <c r="V339" s="113">
        <v>0</v>
      </c>
    </row>
    <row r="340" spans="1:22" ht="12.75" customHeight="1" thickBot="1">
      <c r="A340" s="91"/>
      <c r="B340" s="91"/>
      <c r="C340" s="91"/>
      <c r="D340" s="177" t="s">
        <v>448</v>
      </c>
      <c r="E340" s="177"/>
      <c r="F340" s="177" t="s">
        <v>721</v>
      </c>
      <c r="G340" s="177"/>
      <c r="H340" s="177"/>
      <c r="I340" s="177"/>
      <c r="J340" s="177"/>
      <c r="K340" s="177"/>
      <c r="L340" s="177"/>
      <c r="M340" s="285">
        <v>473.51</v>
      </c>
      <c r="N340" s="286"/>
      <c r="O340" s="285">
        <v>0</v>
      </c>
      <c r="P340" s="287"/>
      <c r="Q340" s="287"/>
      <c r="R340" s="286"/>
      <c r="S340" s="285">
        <v>0</v>
      </c>
      <c r="T340" s="287"/>
      <c r="U340" s="286"/>
      <c r="V340" s="113">
        <v>0</v>
      </c>
    </row>
    <row r="341" spans="1:22" ht="12.75" customHeight="1" thickBot="1">
      <c r="A341" s="91"/>
      <c r="B341" s="91"/>
      <c r="C341" s="91"/>
      <c r="D341" s="177" t="s">
        <v>446</v>
      </c>
      <c r="E341" s="177"/>
      <c r="F341" s="177" t="s">
        <v>720</v>
      </c>
      <c r="G341" s="177"/>
      <c r="H341" s="177"/>
      <c r="I341" s="177"/>
      <c r="J341" s="177"/>
      <c r="K341" s="177"/>
      <c r="L341" s="177"/>
      <c r="M341" s="291"/>
      <c r="N341" s="293"/>
      <c r="O341" s="291"/>
      <c r="P341" s="292"/>
      <c r="Q341" s="292"/>
      <c r="R341" s="293"/>
      <c r="S341" s="291"/>
      <c r="T341" s="292"/>
      <c r="U341" s="293"/>
      <c r="V341" s="114"/>
    </row>
    <row r="342" spans="1:22" ht="12.75" customHeight="1" thickBot="1">
      <c r="A342" s="91"/>
      <c r="B342" s="91"/>
      <c r="C342" s="91"/>
      <c r="D342" s="177" t="s">
        <v>444</v>
      </c>
      <c r="E342" s="177"/>
      <c r="F342" s="177" t="s">
        <v>719</v>
      </c>
      <c r="G342" s="177"/>
      <c r="H342" s="177"/>
      <c r="I342" s="177"/>
      <c r="J342" s="177"/>
      <c r="K342" s="177"/>
      <c r="L342" s="177"/>
      <c r="M342" s="291"/>
      <c r="N342" s="293"/>
      <c r="O342" s="291"/>
      <c r="P342" s="292"/>
      <c r="Q342" s="292"/>
      <c r="R342" s="293"/>
      <c r="S342" s="291"/>
      <c r="T342" s="292"/>
      <c r="U342" s="293"/>
      <c r="V342" s="114"/>
    </row>
    <row r="343" spans="1:22" ht="12.75" customHeight="1" thickBot="1">
      <c r="A343" s="91"/>
      <c r="B343" s="91"/>
      <c r="C343" s="91"/>
      <c r="D343" s="177" t="s">
        <v>442</v>
      </c>
      <c r="E343" s="177"/>
      <c r="F343" s="177" t="s">
        <v>718</v>
      </c>
      <c r="G343" s="177"/>
      <c r="H343" s="177"/>
      <c r="I343" s="177"/>
      <c r="J343" s="177"/>
      <c r="K343" s="177"/>
      <c r="L343" s="177"/>
      <c r="M343" s="285">
        <v>473.51</v>
      </c>
      <c r="N343" s="286"/>
      <c r="O343" s="285">
        <v>0</v>
      </c>
      <c r="P343" s="287"/>
      <c r="Q343" s="287"/>
      <c r="R343" s="286"/>
      <c r="S343" s="285">
        <v>0</v>
      </c>
      <c r="T343" s="287"/>
      <c r="U343" s="286"/>
      <c r="V343" s="113">
        <v>0</v>
      </c>
    </row>
    <row r="344" spans="1:22" ht="19.7" customHeight="1">
      <c r="A344" s="91"/>
      <c r="B344" s="91"/>
      <c r="C344" s="91"/>
      <c r="D344" s="91"/>
      <c r="E344" s="91"/>
      <c r="F344" s="91"/>
      <c r="G344" s="91"/>
      <c r="H344" s="91"/>
      <c r="I344" s="91"/>
      <c r="J344" s="91"/>
      <c r="K344" s="91"/>
      <c r="L344" s="91"/>
      <c r="M344" s="91"/>
      <c r="N344" s="91"/>
      <c r="O344" s="91"/>
      <c r="P344" s="91"/>
      <c r="Q344" s="91"/>
      <c r="R344" s="91"/>
      <c r="S344" s="91"/>
      <c r="T344" s="91"/>
      <c r="U344" s="91"/>
      <c r="V344" s="91"/>
    </row>
    <row r="345" spans="1:22" ht="17.25" customHeight="1">
      <c r="A345" s="91"/>
      <c r="B345" s="91"/>
      <c r="C345" s="288" t="s">
        <v>717</v>
      </c>
      <c r="D345" s="288"/>
      <c r="E345" s="288"/>
      <c r="F345" s="288"/>
      <c r="G345" s="288"/>
      <c r="H345" s="288"/>
      <c r="I345" s="288"/>
      <c r="J345" s="288"/>
      <c r="K345" s="288"/>
      <c r="L345" s="288"/>
      <c r="M345" s="288"/>
      <c r="N345" s="288"/>
      <c r="O345" s="288"/>
      <c r="P345" s="288"/>
      <c r="Q345" s="91"/>
      <c r="R345" s="91"/>
      <c r="S345" s="91"/>
      <c r="T345" s="91"/>
      <c r="U345" s="91"/>
      <c r="V345" s="91"/>
    </row>
    <row r="346" spans="1:22" ht="17.25" customHeight="1">
      <c r="A346" s="91"/>
      <c r="B346" s="288" t="s">
        <v>716</v>
      </c>
      <c r="C346" s="288"/>
      <c r="D346" s="288"/>
      <c r="E346" s="288"/>
      <c r="F346" s="288"/>
      <c r="G346" s="288"/>
      <c r="H346" s="288"/>
      <c r="I346" s="288"/>
      <c r="J346" s="288"/>
      <c r="K346" s="288"/>
      <c r="L346" s="288"/>
      <c r="M346" s="288"/>
      <c r="N346" s="288"/>
      <c r="O346" s="288"/>
      <c r="P346" s="91"/>
      <c r="Q346" s="91"/>
      <c r="R346" s="91"/>
      <c r="S346" s="91"/>
      <c r="T346" s="91"/>
      <c r="U346" s="91"/>
      <c r="V346" s="91"/>
    </row>
    <row r="347" spans="1:22" ht="7.5" customHeight="1" thickBot="1">
      <c r="A347" s="91"/>
      <c r="B347" s="91"/>
      <c r="C347" s="91"/>
      <c r="D347" s="91"/>
      <c r="E347" s="91"/>
      <c r="F347" s="91"/>
      <c r="G347" s="91"/>
      <c r="H347" s="91"/>
      <c r="I347" s="91"/>
      <c r="J347" s="91"/>
      <c r="K347" s="91"/>
      <c r="L347" s="91"/>
      <c r="M347" s="91"/>
      <c r="N347" s="91"/>
      <c r="O347" s="91"/>
      <c r="P347" s="91"/>
      <c r="Q347" s="91"/>
      <c r="R347" s="91"/>
      <c r="S347" s="91"/>
      <c r="T347" s="91"/>
      <c r="U347" s="91"/>
      <c r="V347" s="91"/>
    </row>
    <row r="348" spans="1:22" ht="15.75" customHeight="1" thickBot="1">
      <c r="A348" s="91"/>
      <c r="B348" s="91"/>
      <c r="C348" s="91"/>
      <c r="D348" s="177" t="s">
        <v>2</v>
      </c>
      <c r="E348" s="177"/>
      <c r="F348" s="177"/>
      <c r="G348" s="177"/>
      <c r="H348" s="177"/>
      <c r="I348" s="177"/>
      <c r="J348" s="177"/>
      <c r="K348" s="91"/>
      <c r="L348" s="91"/>
      <c r="M348" s="276" t="s">
        <v>3</v>
      </c>
      <c r="N348" s="277"/>
      <c r="O348" s="277"/>
      <c r="P348" s="277"/>
      <c r="Q348" s="277"/>
      <c r="R348" s="277"/>
      <c r="S348" s="277"/>
      <c r="T348" s="277"/>
      <c r="U348" s="278"/>
      <c r="V348" s="91"/>
    </row>
    <row r="349" spans="1:22" ht="5.85" customHeight="1" thickBot="1">
      <c r="A349" s="91"/>
      <c r="B349" s="91"/>
      <c r="C349" s="91"/>
      <c r="D349" s="91"/>
      <c r="E349" s="91"/>
      <c r="F349" s="91"/>
      <c r="G349" s="91"/>
      <c r="H349" s="91"/>
      <c r="I349" s="91"/>
      <c r="J349" s="91"/>
      <c r="K349" s="91"/>
      <c r="L349" s="91"/>
      <c r="M349" s="91"/>
      <c r="N349" s="91"/>
      <c r="O349" s="91"/>
      <c r="P349" s="91"/>
      <c r="Q349" s="91"/>
      <c r="R349" s="91"/>
      <c r="S349" s="91"/>
      <c r="T349" s="91"/>
      <c r="U349" s="91"/>
      <c r="V349" s="91"/>
    </row>
    <row r="350" spans="1:22" ht="15.75" customHeight="1" thickBot="1">
      <c r="A350" s="91"/>
      <c r="B350" s="91"/>
      <c r="C350" s="91"/>
      <c r="D350" s="177" t="s">
        <v>763</v>
      </c>
      <c r="E350" s="177"/>
      <c r="F350" s="177"/>
      <c r="G350" s="177"/>
      <c r="H350" s="177"/>
      <c r="I350" s="177"/>
      <c r="J350" s="177"/>
      <c r="K350" s="91"/>
      <c r="L350" s="91"/>
      <c r="M350" s="276" t="s">
        <v>676</v>
      </c>
      <c r="N350" s="277"/>
      <c r="O350" s="277"/>
      <c r="P350" s="277"/>
      <c r="Q350" s="277"/>
      <c r="R350" s="277"/>
      <c r="S350" s="277"/>
      <c r="T350" s="277"/>
      <c r="U350" s="278"/>
      <c r="V350" s="91"/>
    </row>
    <row r="351" spans="1:22" ht="3.4" customHeight="1">
      <c r="A351" s="91"/>
      <c r="B351" s="91"/>
      <c r="C351" s="91"/>
      <c r="D351" s="91"/>
      <c r="E351" s="91"/>
      <c r="F351" s="91"/>
      <c r="G351" s="91"/>
      <c r="H351" s="91"/>
      <c r="I351" s="91"/>
      <c r="J351" s="91"/>
      <c r="K351" s="91"/>
      <c r="L351" s="91"/>
      <c r="M351" s="91"/>
      <c r="N351" s="91"/>
      <c r="O351" s="91"/>
      <c r="P351" s="91"/>
      <c r="Q351" s="91"/>
      <c r="R351" s="91"/>
      <c r="S351" s="91"/>
      <c r="T351" s="91"/>
      <c r="U351" s="91"/>
      <c r="V351" s="91"/>
    </row>
    <row r="352" spans="1:22" ht="15.75" customHeight="1" thickBot="1">
      <c r="A352" s="91"/>
      <c r="B352" s="91"/>
      <c r="C352" s="91"/>
      <c r="D352" s="91"/>
      <c r="E352" s="91"/>
      <c r="F352" s="91"/>
      <c r="G352" s="91"/>
      <c r="H352" s="91"/>
      <c r="I352" s="91"/>
      <c r="J352" s="91"/>
      <c r="K352" s="91"/>
      <c r="L352" s="91"/>
      <c r="M352" s="91"/>
      <c r="N352" s="91"/>
      <c r="O352" s="91"/>
      <c r="P352" s="91"/>
      <c r="Q352" s="91"/>
      <c r="R352" s="91"/>
      <c r="S352" s="91"/>
      <c r="T352" s="91"/>
      <c r="U352" s="91"/>
      <c r="V352" s="122" t="s">
        <v>762</v>
      </c>
    </row>
    <row r="353" spans="1:22" ht="12.75" customHeight="1" thickBot="1">
      <c r="A353" s="91"/>
      <c r="B353" s="91"/>
      <c r="C353" s="91"/>
      <c r="D353" s="177" t="s">
        <v>526</v>
      </c>
      <c r="E353" s="177"/>
      <c r="F353" s="177" t="s">
        <v>761</v>
      </c>
      <c r="G353" s="177"/>
      <c r="H353" s="177"/>
      <c r="I353" s="177"/>
      <c r="J353" s="177"/>
      <c r="K353" s="177"/>
      <c r="L353" s="177"/>
      <c r="M353" s="276" t="s">
        <v>674</v>
      </c>
      <c r="N353" s="277"/>
      <c r="O353" s="277"/>
      <c r="P353" s="277"/>
      <c r="Q353" s="277"/>
      <c r="R353" s="277"/>
      <c r="S353" s="277"/>
      <c r="T353" s="277"/>
      <c r="U353" s="278"/>
      <c r="V353" s="121"/>
    </row>
    <row r="354" spans="1:22" ht="12.75" customHeight="1" thickBot="1">
      <c r="A354" s="91"/>
      <c r="B354" s="91"/>
      <c r="C354" s="91"/>
      <c r="D354" s="177" t="s">
        <v>523</v>
      </c>
      <c r="E354" s="177"/>
      <c r="F354" s="177" t="s">
        <v>759</v>
      </c>
      <c r="G354" s="177"/>
      <c r="H354" s="177"/>
      <c r="I354" s="177"/>
      <c r="J354" s="177"/>
      <c r="K354" s="177"/>
      <c r="L354" s="177"/>
      <c r="M354" s="276" t="s">
        <v>573</v>
      </c>
      <c r="N354" s="277"/>
      <c r="O354" s="277"/>
      <c r="P354" s="277"/>
      <c r="Q354" s="277"/>
      <c r="R354" s="277"/>
      <c r="S354" s="277"/>
      <c r="T354" s="277"/>
      <c r="U354" s="278"/>
      <c r="V354" s="91"/>
    </row>
    <row r="355" spans="1:22" ht="12.75" customHeight="1" thickBot="1">
      <c r="A355" s="91"/>
      <c r="B355" s="91"/>
      <c r="C355" s="91"/>
      <c r="D355" s="177" t="s">
        <v>520</v>
      </c>
      <c r="E355" s="177"/>
      <c r="F355" s="177" t="s">
        <v>758</v>
      </c>
      <c r="G355" s="177"/>
      <c r="H355" s="177"/>
      <c r="I355" s="177"/>
      <c r="J355" s="177"/>
      <c r="K355" s="177"/>
      <c r="L355" s="177"/>
      <c r="M355" s="276" t="s">
        <v>785</v>
      </c>
      <c r="N355" s="278"/>
      <c r="O355" s="91"/>
      <c r="P355" s="91"/>
      <c r="Q355" s="91"/>
      <c r="R355" s="91"/>
      <c r="S355" s="91"/>
      <c r="T355" s="91"/>
      <c r="U355" s="91"/>
      <c r="V355" s="91"/>
    </row>
    <row r="356" spans="1:22" ht="12.75" customHeight="1" thickBot="1">
      <c r="A356" s="91"/>
      <c r="B356" s="91"/>
      <c r="C356" s="91"/>
      <c r="D356" s="177" t="s">
        <v>514</v>
      </c>
      <c r="E356" s="177"/>
      <c r="F356" s="177" t="s">
        <v>756</v>
      </c>
      <c r="G356" s="177"/>
      <c r="H356" s="177"/>
      <c r="I356" s="177"/>
      <c r="J356" s="177"/>
      <c r="K356" s="177"/>
      <c r="L356" s="177"/>
      <c r="M356" s="289" t="s">
        <v>755</v>
      </c>
      <c r="N356" s="290"/>
      <c r="O356" s="289"/>
      <c r="P356" s="295"/>
      <c r="Q356" s="295"/>
      <c r="R356" s="290"/>
      <c r="S356" s="289"/>
      <c r="T356" s="295"/>
      <c r="U356" s="290"/>
      <c r="V356" s="91"/>
    </row>
    <row r="357" spans="1:22" ht="14.45" customHeight="1">
      <c r="A357" s="91"/>
      <c r="B357" s="91"/>
      <c r="C357" s="91"/>
      <c r="D357" s="91"/>
      <c r="E357" s="91"/>
      <c r="F357" s="91"/>
      <c r="G357" s="91"/>
      <c r="H357" s="91"/>
      <c r="I357" s="91"/>
      <c r="J357" s="91"/>
      <c r="K357" s="91"/>
      <c r="L357" s="91"/>
      <c r="M357" s="294" t="s">
        <v>751</v>
      </c>
      <c r="N357" s="176"/>
      <c r="O357" s="176" t="s">
        <v>751</v>
      </c>
      <c r="P357" s="176"/>
      <c r="Q357" s="176"/>
      <c r="R357" s="176"/>
      <c r="S357" s="299" t="s">
        <v>751</v>
      </c>
      <c r="T357" s="299"/>
      <c r="U357" s="299"/>
      <c r="V357" s="120" t="s">
        <v>751</v>
      </c>
    </row>
    <row r="358" spans="1:22" ht="16.899999999999999" customHeight="1" thickBot="1">
      <c r="A358" s="91"/>
      <c r="B358" s="91"/>
      <c r="C358" s="91"/>
      <c r="D358" s="91"/>
      <c r="E358" s="91"/>
      <c r="F358" s="91"/>
      <c r="G358" s="91"/>
      <c r="H358" s="91"/>
      <c r="I358" s="91"/>
      <c r="J358" s="91"/>
      <c r="K358" s="91"/>
      <c r="L358" s="91"/>
      <c r="M358" s="296" t="s">
        <v>754</v>
      </c>
      <c r="N358" s="297"/>
      <c r="O358" s="297"/>
      <c r="P358" s="297"/>
      <c r="Q358" s="297"/>
      <c r="R358" s="297"/>
      <c r="S358" s="297"/>
      <c r="T358" s="297"/>
      <c r="U358" s="297"/>
      <c r="V358" s="119" t="s">
        <v>752</v>
      </c>
    </row>
    <row r="359" spans="1:22" ht="12.75" customHeight="1" thickBot="1">
      <c r="A359" s="91"/>
      <c r="B359" s="91"/>
      <c r="C359" s="91"/>
      <c r="D359" s="177" t="s">
        <v>508</v>
      </c>
      <c r="E359" s="177"/>
      <c r="F359" s="177" t="s">
        <v>751</v>
      </c>
      <c r="G359" s="177"/>
      <c r="H359" s="177"/>
      <c r="I359" s="177"/>
      <c r="J359" s="177"/>
      <c r="K359" s="177"/>
      <c r="L359" s="177"/>
      <c r="M359" s="285">
        <v>47958834</v>
      </c>
      <c r="N359" s="286"/>
      <c r="O359" s="291"/>
      <c r="P359" s="292"/>
      <c r="Q359" s="292"/>
      <c r="R359" s="293"/>
      <c r="S359" s="291"/>
      <c r="T359" s="292"/>
      <c r="U359" s="293"/>
      <c r="V359" s="118">
        <v>47958834</v>
      </c>
    </row>
    <row r="360" spans="1:22" ht="12.75" customHeight="1" thickBot="1">
      <c r="A360" s="91"/>
      <c r="B360" s="91"/>
      <c r="C360" s="91"/>
      <c r="D360" s="177" t="s">
        <v>506</v>
      </c>
      <c r="E360" s="177"/>
      <c r="F360" s="177" t="s">
        <v>750</v>
      </c>
      <c r="G360" s="177"/>
      <c r="H360" s="177"/>
      <c r="I360" s="177"/>
      <c r="J360" s="177"/>
      <c r="K360" s="177"/>
      <c r="L360" s="177"/>
      <c r="M360" s="280">
        <v>100</v>
      </c>
      <c r="N360" s="281"/>
      <c r="O360" s="291"/>
      <c r="P360" s="292"/>
      <c r="Q360" s="292"/>
      <c r="R360" s="293"/>
      <c r="S360" s="291"/>
      <c r="T360" s="292"/>
      <c r="U360" s="293"/>
      <c r="V360" s="117">
        <v>100</v>
      </c>
    </row>
    <row r="361" spans="1:22" ht="24.2" customHeight="1">
      <c r="A361" s="91"/>
      <c r="B361" s="91"/>
      <c r="C361" s="91"/>
      <c r="D361" s="91"/>
      <c r="E361" s="91"/>
      <c r="F361" s="91"/>
      <c r="G361" s="91"/>
      <c r="H361" s="91"/>
      <c r="I361" s="91"/>
      <c r="J361" s="91"/>
      <c r="K361" s="91"/>
      <c r="L361" s="91"/>
      <c r="M361" s="91"/>
      <c r="N361" s="91"/>
      <c r="O361" s="91"/>
      <c r="P361" s="91"/>
      <c r="Q361" s="91"/>
      <c r="R361" s="91"/>
      <c r="S361" s="91"/>
      <c r="T361" s="91"/>
      <c r="U361" s="91"/>
      <c r="V361" s="91"/>
    </row>
    <row r="362" spans="1:22" ht="14.45" customHeight="1">
      <c r="A362" s="91"/>
      <c r="B362" s="91"/>
      <c r="C362" s="91"/>
      <c r="D362" s="91"/>
      <c r="E362" s="279" t="s">
        <v>749</v>
      </c>
      <c r="F362" s="279"/>
      <c r="G362" s="279"/>
      <c r="H362" s="279"/>
      <c r="I362" s="279"/>
      <c r="J362" s="279"/>
      <c r="K362" s="279"/>
      <c r="L362" s="279"/>
      <c r="M362" s="279"/>
      <c r="N362" s="91"/>
      <c r="O362" s="91"/>
      <c r="P362" s="91"/>
      <c r="Q362" s="91"/>
      <c r="R362" s="91"/>
      <c r="S362" s="91"/>
      <c r="T362" s="91"/>
      <c r="U362" s="91"/>
      <c r="V362" s="91"/>
    </row>
    <row r="363" spans="1:22" ht="2.1" customHeight="1" thickBot="1">
      <c r="A363" s="91"/>
      <c r="B363" s="91"/>
      <c r="C363" s="91"/>
      <c r="D363" s="91"/>
      <c r="E363" s="91"/>
      <c r="F363" s="91"/>
      <c r="G363" s="91"/>
      <c r="H363" s="91"/>
      <c r="I363" s="91"/>
      <c r="J363" s="91"/>
      <c r="K363" s="91"/>
      <c r="L363" s="91"/>
      <c r="M363" s="91"/>
      <c r="N363" s="91"/>
      <c r="O363" s="91"/>
      <c r="P363" s="91"/>
      <c r="Q363" s="91"/>
      <c r="R363" s="91"/>
      <c r="S363" s="91"/>
      <c r="T363" s="91"/>
      <c r="U363" s="91"/>
      <c r="V363" s="91"/>
    </row>
    <row r="364" spans="1:22" ht="12.75" customHeight="1" thickBot="1">
      <c r="A364" s="91"/>
      <c r="B364" s="91"/>
      <c r="C364" s="91"/>
      <c r="D364" s="177" t="s">
        <v>504</v>
      </c>
      <c r="E364" s="177"/>
      <c r="F364" s="177" t="s">
        <v>748</v>
      </c>
      <c r="G364" s="177"/>
      <c r="H364" s="177"/>
      <c r="I364" s="177"/>
      <c r="J364" s="177"/>
      <c r="K364" s="177"/>
      <c r="L364" s="177"/>
      <c r="M364" s="285">
        <v>21000794</v>
      </c>
      <c r="N364" s="286"/>
      <c r="O364" s="91"/>
      <c r="P364" s="91"/>
      <c r="Q364" s="91"/>
      <c r="R364" s="91"/>
      <c r="S364" s="91"/>
      <c r="T364" s="91"/>
      <c r="U364" s="91"/>
      <c r="V364" s="91"/>
    </row>
    <row r="365" spans="1:22" ht="12.75" customHeight="1" thickBot="1">
      <c r="A365" s="91"/>
      <c r="B365" s="91"/>
      <c r="C365" s="91"/>
      <c r="D365" s="177" t="s">
        <v>502</v>
      </c>
      <c r="E365" s="177"/>
      <c r="F365" s="177" t="s">
        <v>747</v>
      </c>
      <c r="G365" s="177"/>
      <c r="H365" s="177"/>
      <c r="I365" s="177"/>
      <c r="J365" s="177"/>
      <c r="K365" s="177"/>
      <c r="L365" s="177"/>
      <c r="M365" s="285">
        <v>16330931</v>
      </c>
      <c r="N365" s="286"/>
      <c r="O365" s="91"/>
      <c r="P365" s="91"/>
      <c r="Q365" s="91"/>
      <c r="R365" s="91"/>
      <c r="S365" s="91"/>
      <c r="T365" s="91"/>
      <c r="U365" s="91"/>
      <c r="V365" s="91"/>
    </row>
    <row r="366" spans="1:22" ht="12.75" customHeight="1" thickBot="1">
      <c r="A366" s="91"/>
      <c r="B366" s="91"/>
      <c r="C366" s="91"/>
      <c r="D366" s="177" t="s">
        <v>500</v>
      </c>
      <c r="E366" s="177"/>
      <c r="F366" s="177" t="s">
        <v>746</v>
      </c>
      <c r="G366" s="177"/>
      <c r="H366" s="177"/>
      <c r="I366" s="177"/>
      <c r="J366" s="177"/>
      <c r="K366" s="177"/>
      <c r="L366" s="177"/>
      <c r="M366" s="285">
        <v>4669863</v>
      </c>
      <c r="N366" s="286"/>
      <c r="O366" s="91"/>
      <c r="P366" s="91"/>
      <c r="Q366" s="91"/>
      <c r="R366" s="91"/>
      <c r="S366" s="91"/>
      <c r="T366" s="91"/>
      <c r="U366" s="91"/>
      <c r="V366" s="91"/>
    </row>
    <row r="367" spans="1:22" ht="16.350000000000001" customHeight="1" thickBot="1">
      <c r="A367" s="91"/>
      <c r="B367" s="91"/>
      <c r="C367" s="91"/>
      <c r="D367" s="91"/>
      <c r="E367" s="91"/>
      <c r="F367" s="91"/>
      <c r="G367" s="91"/>
      <c r="H367" s="91"/>
      <c r="I367" s="91"/>
      <c r="J367" s="91"/>
      <c r="K367" s="91"/>
      <c r="L367" s="91"/>
      <c r="M367" s="91"/>
      <c r="N367" s="91"/>
      <c r="O367" s="91"/>
      <c r="P367" s="91"/>
      <c r="Q367" s="91"/>
      <c r="R367" s="91"/>
      <c r="S367" s="91"/>
      <c r="T367" s="91"/>
      <c r="U367" s="91"/>
      <c r="V367" s="91"/>
    </row>
    <row r="368" spans="1:22" ht="23.85" customHeight="1" thickBot="1">
      <c r="A368" s="91"/>
      <c r="B368" s="91"/>
      <c r="C368" s="91"/>
      <c r="D368" s="91"/>
      <c r="E368" s="91"/>
      <c r="F368" s="91"/>
      <c r="G368" s="91"/>
      <c r="H368" s="91"/>
      <c r="I368" s="91"/>
      <c r="J368" s="91"/>
      <c r="K368" s="91"/>
      <c r="L368" s="91"/>
      <c r="M368" s="282" t="s">
        <v>745</v>
      </c>
      <c r="N368" s="283"/>
      <c r="O368" s="282" t="s">
        <v>744</v>
      </c>
      <c r="P368" s="284"/>
      <c r="Q368" s="284"/>
      <c r="R368" s="283"/>
      <c r="S368" s="282" t="s">
        <v>743</v>
      </c>
      <c r="T368" s="284"/>
      <c r="U368" s="283"/>
      <c r="V368" s="116" t="s">
        <v>742</v>
      </c>
    </row>
    <row r="369" spans="1:22" ht="12.75" customHeight="1" thickBot="1">
      <c r="A369" s="91"/>
      <c r="B369" s="91"/>
      <c r="C369" s="91"/>
      <c r="D369" s="177" t="s">
        <v>498</v>
      </c>
      <c r="E369" s="177"/>
      <c r="F369" s="177" t="s">
        <v>741</v>
      </c>
      <c r="G369" s="177"/>
      <c r="H369" s="177"/>
      <c r="I369" s="177"/>
      <c r="J369" s="177"/>
      <c r="K369" s="177"/>
      <c r="L369" s="177"/>
      <c r="M369" s="280">
        <v>1.069E-4</v>
      </c>
      <c r="N369" s="281"/>
      <c r="O369" s="280">
        <v>0</v>
      </c>
      <c r="P369" s="298"/>
      <c r="Q369" s="298"/>
      <c r="R369" s="281"/>
      <c r="S369" s="280">
        <v>0</v>
      </c>
      <c r="T369" s="298"/>
      <c r="U369" s="281"/>
      <c r="V369" s="115">
        <v>0</v>
      </c>
    </row>
    <row r="370" spans="1:22" ht="12.75" customHeight="1" thickBot="1">
      <c r="A370" s="91"/>
      <c r="B370" s="91"/>
      <c r="C370" s="91"/>
      <c r="D370" s="177" t="s">
        <v>495</v>
      </c>
      <c r="E370" s="177"/>
      <c r="F370" s="177" t="s">
        <v>740</v>
      </c>
      <c r="G370" s="177"/>
      <c r="H370" s="177"/>
      <c r="I370" s="177"/>
      <c r="J370" s="177"/>
      <c r="K370" s="177"/>
      <c r="L370" s="177"/>
      <c r="M370" s="285">
        <v>499.21</v>
      </c>
      <c r="N370" s="286"/>
      <c r="O370" s="285">
        <v>0</v>
      </c>
      <c r="P370" s="287"/>
      <c r="Q370" s="287"/>
      <c r="R370" s="286"/>
      <c r="S370" s="285">
        <v>0</v>
      </c>
      <c r="T370" s="287"/>
      <c r="U370" s="286"/>
      <c r="V370" s="113">
        <v>0</v>
      </c>
    </row>
    <row r="371" spans="1:22" ht="12.75" customHeight="1" thickBot="1">
      <c r="A371" s="91"/>
      <c r="B371" s="91"/>
      <c r="C371" s="91"/>
      <c r="D371" s="177" t="s">
        <v>493</v>
      </c>
      <c r="E371" s="177"/>
      <c r="F371" s="177" t="s">
        <v>739</v>
      </c>
      <c r="G371" s="177"/>
      <c r="H371" s="177"/>
      <c r="I371" s="177"/>
      <c r="J371" s="177"/>
      <c r="K371" s="177"/>
      <c r="L371" s="177"/>
      <c r="M371" s="280">
        <v>1.04E-5</v>
      </c>
      <c r="N371" s="281"/>
      <c r="O371" s="280">
        <v>0</v>
      </c>
      <c r="P371" s="298"/>
      <c r="Q371" s="298"/>
      <c r="R371" s="281"/>
      <c r="S371" s="280">
        <v>0</v>
      </c>
      <c r="T371" s="298"/>
      <c r="U371" s="281"/>
      <c r="V371" s="115">
        <v>0</v>
      </c>
    </row>
    <row r="372" spans="1:22" ht="12.75" customHeight="1" thickBot="1">
      <c r="A372" s="91"/>
      <c r="B372" s="91"/>
      <c r="C372" s="91"/>
      <c r="D372" s="177" t="s">
        <v>490</v>
      </c>
      <c r="E372" s="177"/>
      <c r="F372" s="177" t="s">
        <v>738</v>
      </c>
      <c r="G372" s="177"/>
      <c r="H372" s="177"/>
      <c r="I372" s="177"/>
      <c r="J372" s="177"/>
      <c r="K372" s="177"/>
      <c r="L372" s="177"/>
      <c r="M372" s="285">
        <v>498.77</v>
      </c>
      <c r="N372" s="286"/>
      <c r="O372" s="285">
        <v>0</v>
      </c>
      <c r="P372" s="287"/>
      <c r="Q372" s="287"/>
      <c r="R372" s="286"/>
      <c r="S372" s="285">
        <v>0</v>
      </c>
      <c r="T372" s="287"/>
      <c r="U372" s="286"/>
      <c r="V372" s="113">
        <v>0</v>
      </c>
    </row>
    <row r="373" spans="1:22" ht="12.75" customHeight="1" thickBot="1">
      <c r="A373" s="91"/>
      <c r="B373" s="91"/>
      <c r="C373" s="91"/>
      <c r="D373" s="177" t="s">
        <v>488</v>
      </c>
      <c r="E373" s="177"/>
      <c r="F373" s="177" t="s">
        <v>737</v>
      </c>
      <c r="G373" s="177"/>
      <c r="H373" s="177"/>
      <c r="I373" s="177"/>
      <c r="J373" s="177"/>
      <c r="K373" s="177"/>
      <c r="L373" s="177"/>
      <c r="M373" s="291"/>
      <c r="N373" s="293"/>
      <c r="O373" s="291"/>
      <c r="P373" s="292"/>
      <c r="Q373" s="292"/>
      <c r="R373" s="293"/>
      <c r="S373" s="291"/>
      <c r="T373" s="292"/>
      <c r="U373" s="293"/>
      <c r="V373" s="114"/>
    </row>
    <row r="374" spans="1:22" ht="12.75" customHeight="1" thickBot="1">
      <c r="A374" s="91"/>
      <c r="B374" s="91"/>
      <c r="C374" s="91"/>
      <c r="D374" s="177" t="s">
        <v>486</v>
      </c>
      <c r="E374" s="177"/>
      <c r="F374" s="177" t="s">
        <v>736</v>
      </c>
      <c r="G374" s="177"/>
      <c r="H374" s="177"/>
      <c r="I374" s="177"/>
      <c r="J374" s="177"/>
      <c r="K374" s="177"/>
      <c r="L374" s="177"/>
      <c r="M374" s="291"/>
      <c r="N374" s="293"/>
      <c r="O374" s="291"/>
      <c r="P374" s="292"/>
      <c r="Q374" s="292"/>
      <c r="R374" s="293"/>
      <c r="S374" s="291"/>
      <c r="T374" s="292"/>
      <c r="U374" s="293"/>
      <c r="V374" s="114"/>
    </row>
    <row r="375" spans="1:22" ht="12.75" customHeight="1" thickBot="1">
      <c r="A375" s="91"/>
      <c r="B375" s="91"/>
      <c r="C375" s="91"/>
      <c r="D375" s="177" t="s">
        <v>484</v>
      </c>
      <c r="E375" s="177"/>
      <c r="F375" s="177" t="s">
        <v>735</v>
      </c>
      <c r="G375" s="177"/>
      <c r="H375" s="177"/>
      <c r="I375" s="177"/>
      <c r="J375" s="177"/>
      <c r="K375" s="177"/>
      <c r="L375" s="177"/>
      <c r="M375" s="285">
        <v>498.77</v>
      </c>
      <c r="N375" s="286"/>
      <c r="O375" s="285">
        <v>0</v>
      </c>
      <c r="P375" s="287"/>
      <c r="Q375" s="287"/>
      <c r="R375" s="286"/>
      <c r="S375" s="285">
        <v>0</v>
      </c>
      <c r="T375" s="287"/>
      <c r="U375" s="286"/>
      <c r="V375" s="113">
        <v>0</v>
      </c>
    </row>
    <row r="376" spans="1:22" ht="12.75" customHeight="1" thickBot="1">
      <c r="A376" s="91"/>
      <c r="B376" s="91"/>
      <c r="C376" s="91"/>
      <c r="D376" s="177" t="s">
        <v>482</v>
      </c>
      <c r="E376" s="177"/>
      <c r="F376" s="177" t="s">
        <v>734</v>
      </c>
      <c r="G376" s="177"/>
      <c r="H376" s="177"/>
      <c r="I376" s="177"/>
      <c r="J376" s="177"/>
      <c r="K376" s="177"/>
      <c r="L376" s="177"/>
      <c r="M376" s="285">
        <v>-0.44</v>
      </c>
      <c r="N376" s="286"/>
      <c r="O376" s="285">
        <v>0</v>
      </c>
      <c r="P376" s="287"/>
      <c r="Q376" s="287"/>
      <c r="R376" s="286"/>
      <c r="S376" s="285">
        <v>0</v>
      </c>
      <c r="T376" s="287"/>
      <c r="U376" s="286"/>
      <c r="V376" s="113">
        <v>0</v>
      </c>
    </row>
    <row r="377" spans="1:22" ht="12.75" customHeight="1" thickBot="1">
      <c r="A377" s="91"/>
      <c r="B377" s="91"/>
      <c r="C377" s="91"/>
      <c r="D377" s="177" t="s">
        <v>479</v>
      </c>
      <c r="E377" s="177"/>
      <c r="F377" s="177" t="s">
        <v>733</v>
      </c>
      <c r="G377" s="177"/>
      <c r="H377" s="177"/>
      <c r="I377" s="177"/>
      <c r="J377" s="177"/>
      <c r="K377" s="177"/>
      <c r="L377" s="177"/>
      <c r="M377" s="285">
        <v>498.77</v>
      </c>
      <c r="N377" s="286"/>
      <c r="O377" s="285">
        <v>0</v>
      </c>
      <c r="P377" s="287"/>
      <c r="Q377" s="287"/>
      <c r="R377" s="286"/>
      <c r="S377" s="285">
        <v>0</v>
      </c>
      <c r="T377" s="287"/>
      <c r="U377" s="286"/>
      <c r="V377" s="113">
        <v>0</v>
      </c>
    </row>
    <row r="378" spans="1:22" ht="12.75" customHeight="1" thickBot="1">
      <c r="A378" s="91"/>
      <c r="B378" s="91"/>
      <c r="C378" s="91"/>
      <c r="D378" s="177" t="s">
        <v>477</v>
      </c>
      <c r="E378" s="177"/>
      <c r="F378" s="177" t="s">
        <v>732</v>
      </c>
      <c r="G378" s="177"/>
      <c r="H378" s="177"/>
      <c r="I378" s="177"/>
      <c r="J378" s="177"/>
      <c r="K378" s="177"/>
      <c r="L378" s="177"/>
      <c r="M378" s="291"/>
      <c r="N378" s="293"/>
      <c r="O378" s="291"/>
      <c r="P378" s="292"/>
      <c r="Q378" s="292"/>
      <c r="R378" s="293"/>
      <c r="S378" s="291"/>
      <c r="T378" s="292"/>
      <c r="U378" s="293"/>
      <c r="V378" s="114"/>
    </row>
    <row r="379" spans="1:22" ht="12.75" customHeight="1" thickBot="1">
      <c r="A379" s="91"/>
      <c r="B379" s="91"/>
      <c r="C379" s="91"/>
      <c r="D379" s="177" t="s">
        <v>475</v>
      </c>
      <c r="E379" s="177"/>
      <c r="F379" s="177" t="s">
        <v>731</v>
      </c>
      <c r="G379" s="177"/>
      <c r="H379" s="177"/>
      <c r="I379" s="177"/>
      <c r="J379" s="177"/>
      <c r="K379" s="177"/>
      <c r="L379" s="177"/>
      <c r="M379" s="291"/>
      <c r="N379" s="293"/>
      <c r="O379" s="291"/>
      <c r="P379" s="292"/>
      <c r="Q379" s="292"/>
      <c r="R379" s="293"/>
      <c r="S379" s="291"/>
      <c r="T379" s="292"/>
      <c r="U379" s="293"/>
      <c r="V379" s="114"/>
    </row>
    <row r="380" spans="1:22" ht="12.75" customHeight="1" thickBot="1">
      <c r="A380" s="91"/>
      <c r="B380" s="91"/>
      <c r="C380" s="91"/>
      <c r="D380" s="177" t="s">
        <v>473</v>
      </c>
      <c r="E380" s="177"/>
      <c r="F380" s="177" t="s">
        <v>730</v>
      </c>
      <c r="G380" s="177"/>
      <c r="H380" s="177"/>
      <c r="I380" s="177"/>
      <c r="J380" s="177"/>
      <c r="K380" s="177"/>
      <c r="L380" s="177"/>
      <c r="M380" s="285">
        <v>498.77</v>
      </c>
      <c r="N380" s="286"/>
      <c r="O380" s="285">
        <v>0</v>
      </c>
      <c r="P380" s="287"/>
      <c r="Q380" s="287"/>
      <c r="R380" s="286"/>
      <c r="S380" s="285">
        <v>0</v>
      </c>
      <c r="T380" s="287"/>
      <c r="U380" s="286"/>
      <c r="V380" s="113">
        <v>0</v>
      </c>
    </row>
    <row r="381" spans="1:22" ht="12.75" customHeight="1" thickBot="1">
      <c r="A381" s="91"/>
      <c r="B381" s="91"/>
      <c r="C381" s="91"/>
      <c r="D381" s="177" t="s">
        <v>471</v>
      </c>
      <c r="E381" s="177"/>
      <c r="F381" s="177" t="s">
        <v>729</v>
      </c>
      <c r="G381" s="177"/>
      <c r="H381" s="177"/>
      <c r="I381" s="177"/>
      <c r="J381" s="177"/>
      <c r="K381" s="177"/>
      <c r="L381" s="177"/>
      <c r="M381" s="285">
        <v>0</v>
      </c>
      <c r="N381" s="286"/>
      <c r="O381" s="285">
        <v>0</v>
      </c>
      <c r="P381" s="287"/>
      <c r="Q381" s="287"/>
      <c r="R381" s="286"/>
      <c r="S381" s="285">
        <v>0</v>
      </c>
      <c r="T381" s="287"/>
      <c r="U381" s="286"/>
      <c r="V381" s="113">
        <v>0</v>
      </c>
    </row>
    <row r="382" spans="1:22" ht="12.75" customHeight="1" thickBot="1">
      <c r="A382" s="91"/>
      <c r="B382" s="91"/>
      <c r="C382" s="91"/>
      <c r="D382" s="177" t="s">
        <v>469</v>
      </c>
      <c r="E382" s="177"/>
      <c r="F382" s="177" t="s">
        <v>728</v>
      </c>
      <c r="G382" s="177"/>
      <c r="H382" s="177"/>
      <c r="I382" s="177"/>
      <c r="J382" s="177"/>
      <c r="K382" s="177"/>
      <c r="L382" s="177"/>
      <c r="M382" s="285">
        <v>0</v>
      </c>
      <c r="N382" s="286"/>
      <c r="O382" s="285">
        <v>0</v>
      </c>
      <c r="P382" s="287"/>
      <c r="Q382" s="287"/>
      <c r="R382" s="286"/>
      <c r="S382" s="285">
        <v>0</v>
      </c>
      <c r="T382" s="287"/>
      <c r="U382" s="286"/>
      <c r="V382" s="113">
        <v>0</v>
      </c>
    </row>
    <row r="383" spans="1:22" ht="12.75" customHeight="1" thickBot="1">
      <c r="A383" s="91"/>
      <c r="B383" s="91"/>
      <c r="C383" s="91"/>
      <c r="D383" s="177" t="s">
        <v>467</v>
      </c>
      <c r="E383" s="177"/>
      <c r="F383" s="177" t="s">
        <v>727</v>
      </c>
      <c r="G383" s="177"/>
      <c r="H383" s="177"/>
      <c r="I383" s="177"/>
      <c r="J383" s="177"/>
      <c r="K383" s="177"/>
      <c r="L383" s="177"/>
      <c r="M383" s="285">
        <v>0</v>
      </c>
      <c r="N383" s="286"/>
      <c r="O383" s="285">
        <v>0</v>
      </c>
      <c r="P383" s="287"/>
      <c r="Q383" s="287"/>
      <c r="R383" s="286"/>
      <c r="S383" s="285">
        <v>0</v>
      </c>
      <c r="T383" s="287"/>
      <c r="U383" s="286"/>
      <c r="V383" s="113">
        <v>0</v>
      </c>
    </row>
    <row r="384" spans="1:22" ht="12.75" customHeight="1" thickBot="1">
      <c r="A384" s="91"/>
      <c r="B384" s="91"/>
      <c r="C384" s="91"/>
      <c r="D384" s="177" t="s">
        <v>459</v>
      </c>
      <c r="E384" s="177"/>
      <c r="F384" s="177" t="s">
        <v>726</v>
      </c>
      <c r="G384" s="177"/>
      <c r="H384" s="177"/>
      <c r="I384" s="177"/>
      <c r="J384" s="177"/>
      <c r="K384" s="177"/>
      <c r="L384" s="177"/>
      <c r="M384" s="285">
        <v>0</v>
      </c>
      <c r="N384" s="286"/>
      <c r="O384" s="285">
        <v>0</v>
      </c>
      <c r="P384" s="287"/>
      <c r="Q384" s="287"/>
      <c r="R384" s="286"/>
      <c r="S384" s="285">
        <v>0</v>
      </c>
      <c r="T384" s="287"/>
      <c r="U384" s="286"/>
      <c r="V384" s="113">
        <v>0</v>
      </c>
    </row>
    <row r="385" spans="1:22" ht="12.75" customHeight="1" thickBot="1">
      <c r="A385" s="91"/>
      <c r="B385" s="91"/>
      <c r="C385" s="91"/>
      <c r="D385" s="177" t="s">
        <v>457</v>
      </c>
      <c r="E385" s="177"/>
      <c r="F385" s="177" t="s">
        <v>725</v>
      </c>
      <c r="G385" s="177"/>
      <c r="H385" s="177"/>
      <c r="I385" s="177"/>
      <c r="J385" s="177"/>
      <c r="K385" s="177"/>
      <c r="L385" s="177"/>
      <c r="M385" s="285">
        <v>0</v>
      </c>
      <c r="N385" s="286"/>
      <c r="O385" s="285">
        <v>0</v>
      </c>
      <c r="P385" s="287"/>
      <c r="Q385" s="287"/>
      <c r="R385" s="286"/>
      <c r="S385" s="285">
        <v>0</v>
      </c>
      <c r="T385" s="287"/>
      <c r="U385" s="286"/>
      <c r="V385" s="113">
        <v>0</v>
      </c>
    </row>
    <row r="386" spans="1:22" ht="12.75" customHeight="1" thickBot="1">
      <c r="A386" s="91"/>
      <c r="B386" s="91"/>
      <c r="C386" s="91"/>
      <c r="D386" s="177" t="s">
        <v>455</v>
      </c>
      <c r="E386" s="177"/>
      <c r="F386" s="177" t="s">
        <v>724</v>
      </c>
      <c r="G386" s="177"/>
      <c r="H386" s="177"/>
      <c r="I386" s="177"/>
      <c r="J386" s="177"/>
      <c r="K386" s="177"/>
      <c r="L386" s="177"/>
      <c r="M386" s="285">
        <v>0</v>
      </c>
      <c r="N386" s="286"/>
      <c r="O386" s="285">
        <v>0</v>
      </c>
      <c r="P386" s="287"/>
      <c r="Q386" s="287"/>
      <c r="R386" s="286"/>
      <c r="S386" s="285">
        <v>0</v>
      </c>
      <c r="T386" s="287"/>
      <c r="U386" s="286"/>
      <c r="V386" s="113">
        <v>0</v>
      </c>
    </row>
    <row r="387" spans="1:22" ht="12.75" customHeight="1" thickBot="1">
      <c r="A387" s="91"/>
      <c r="B387" s="91"/>
      <c r="C387" s="91"/>
      <c r="D387" s="177" t="s">
        <v>453</v>
      </c>
      <c r="E387" s="177"/>
      <c r="F387" s="177" t="s">
        <v>723</v>
      </c>
      <c r="G387" s="177"/>
      <c r="H387" s="177"/>
      <c r="I387" s="177"/>
      <c r="J387" s="177"/>
      <c r="K387" s="177"/>
      <c r="L387" s="177"/>
      <c r="M387" s="285">
        <v>0</v>
      </c>
      <c r="N387" s="286"/>
      <c r="O387" s="285">
        <v>0</v>
      </c>
      <c r="P387" s="287"/>
      <c r="Q387" s="287"/>
      <c r="R387" s="286"/>
      <c r="S387" s="285">
        <v>0</v>
      </c>
      <c r="T387" s="287"/>
      <c r="U387" s="286"/>
      <c r="V387" s="113">
        <v>0</v>
      </c>
    </row>
    <row r="388" spans="1:22" ht="12.75" customHeight="1" thickBot="1">
      <c r="A388" s="91"/>
      <c r="B388" s="91"/>
      <c r="C388" s="91"/>
      <c r="D388" s="177" t="s">
        <v>450</v>
      </c>
      <c r="E388" s="177"/>
      <c r="F388" s="177" t="s">
        <v>722</v>
      </c>
      <c r="G388" s="177"/>
      <c r="H388" s="177"/>
      <c r="I388" s="177"/>
      <c r="J388" s="177"/>
      <c r="K388" s="177"/>
      <c r="L388" s="177"/>
      <c r="M388" s="285">
        <v>0</v>
      </c>
      <c r="N388" s="286"/>
      <c r="O388" s="285">
        <v>0</v>
      </c>
      <c r="P388" s="287"/>
      <c r="Q388" s="287"/>
      <c r="R388" s="286"/>
      <c r="S388" s="285">
        <v>0</v>
      </c>
      <c r="T388" s="287"/>
      <c r="U388" s="286"/>
      <c r="V388" s="113">
        <v>0</v>
      </c>
    </row>
    <row r="389" spans="1:22" ht="12.75" customHeight="1" thickBot="1">
      <c r="A389" s="91"/>
      <c r="B389" s="91"/>
      <c r="C389" s="91"/>
      <c r="D389" s="177" t="s">
        <v>448</v>
      </c>
      <c r="E389" s="177"/>
      <c r="F389" s="177" t="s">
        <v>721</v>
      </c>
      <c r="G389" s="177"/>
      <c r="H389" s="177"/>
      <c r="I389" s="177"/>
      <c r="J389" s="177"/>
      <c r="K389" s="177"/>
      <c r="L389" s="177"/>
      <c r="M389" s="285">
        <v>498.77</v>
      </c>
      <c r="N389" s="286"/>
      <c r="O389" s="285">
        <v>0</v>
      </c>
      <c r="P389" s="287"/>
      <c r="Q389" s="287"/>
      <c r="R389" s="286"/>
      <c r="S389" s="285">
        <v>0</v>
      </c>
      <c r="T389" s="287"/>
      <c r="U389" s="286"/>
      <c r="V389" s="113">
        <v>0</v>
      </c>
    </row>
    <row r="390" spans="1:22" ht="12.75" customHeight="1" thickBot="1">
      <c r="A390" s="91"/>
      <c r="B390" s="91"/>
      <c r="C390" s="91"/>
      <c r="D390" s="177" t="s">
        <v>446</v>
      </c>
      <c r="E390" s="177"/>
      <c r="F390" s="177" t="s">
        <v>720</v>
      </c>
      <c r="G390" s="177"/>
      <c r="H390" s="177"/>
      <c r="I390" s="177"/>
      <c r="J390" s="177"/>
      <c r="K390" s="177"/>
      <c r="L390" s="177"/>
      <c r="M390" s="291"/>
      <c r="N390" s="293"/>
      <c r="O390" s="291"/>
      <c r="P390" s="292"/>
      <c r="Q390" s="292"/>
      <c r="R390" s="293"/>
      <c r="S390" s="291"/>
      <c r="T390" s="292"/>
      <c r="U390" s="293"/>
      <c r="V390" s="114"/>
    </row>
    <row r="391" spans="1:22" ht="12.75" customHeight="1" thickBot="1">
      <c r="A391" s="91"/>
      <c r="B391" s="91"/>
      <c r="C391" s="91"/>
      <c r="D391" s="177" t="s">
        <v>444</v>
      </c>
      <c r="E391" s="177"/>
      <c r="F391" s="177" t="s">
        <v>719</v>
      </c>
      <c r="G391" s="177"/>
      <c r="H391" s="177"/>
      <c r="I391" s="177"/>
      <c r="J391" s="177"/>
      <c r="K391" s="177"/>
      <c r="L391" s="177"/>
      <c r="M391" s="291"/>
      <c r="N391" s="293"/>
      <c r="O391" s="291"/>
      <c r="P391" s="292"/>
      <c r="Q391" s="292"/>
      <c r="R391" s="293"/>
      <c r="S391" s="291"/>
      <c r="T391" s="292"/>
      <c r="U391" s="293"/>
      <c r="V391" s="114"/>
    </row>
    <row r="392" spans="1:22" ht="12.75" customHeight="1" thickBot="1">
      <c r="A392" s="91"/>
      <c r="B392" s="91"/>
      <c r="C392" s="91"/>
      <c r="D392" s="177" t="s">
        <v>442</v>
      </c>
      <c r="E392" s="177"/>
      <c r="F392" s="177" t="s">
        <v>718</v>
      </c>
      <c r="G392" s="177"/>
      <c r="H392" s="177"/>
      <c r="I392" s="177"/>
      <c r="J392" s="177"/>
      <c r="K392" s="177"/>
      <c r="L392" s="177"/>
      <c r="M392" s="285">
        <v>498.77</v>
      </c>
      <c r="N392" s="286"/>
      <c r="O392" s="285">
        <v>0</v>
      </c>
      <c r="P392" s="287"/>
      <c r="Q392" s="287"/>
      <c r="R392" s="286"/>
      <c r="S392" s="285">
        <v>0</v>
      </c>
      <c r="T392" s="287"/>
      <c r="U392" s="286"/>
      <c r="V392" s="113">
        <v>0</v>
      </c>
    </row>
    <row r="393" spans="1:22" ht="19.7" customHeight="1">
      <c r="A393" s="91"/>
      <c r="B393" s="91"/>
      <c r="C393" s="91"/>
      <c r="D393" s="91"/>
      <c r="E393" s="91"/>
      <c r="F393" s="91"/>
      <c r="G393" s="91"/>
      <c r="H393" s="91"/>
      <c r="I393" s="91"/>
      <c r="J393" s="91"/>
      <c r="K393" s="91"/>
      <c r="L393" s="91"/>
      <c r="M393" s="91"/>
      <c r="N393" s="91"/>
      <c r="O393" s="91"/>
      <c r="P393" s="91"/>
      <c r="Q393" s="91"/>
      <c r="R393" s="91"/>
      <c r="S393" s="91"/>
      <c r="T393" s="91"/>
      <c r="U393" s="91"/>
      <c r="V393" s="91"/>
    </row>
    <row r="394" spans="1:22" ht="17.25" customHeight="1">
      <c r="A394" s="91"/>
      <c r="B394" s="91"/>
      <c r="C394" s="288" t="s">
        <v>717</v>
      </c>
      <c r="D394" s="288"/>
      <c r="E394" s="288"/>
      <c r="F394" s="288"/>
      <c r="G394" s="288"/>
      <c r="H394" s="288"/>
      <c r="I394" s="288"/>
      <c r="J394" s="288"/>
      <c r="K394" s="288"/>
      <c r="L394" s="288"/>
      <c r="M394" s="288"/>
      <c r="N394" s="288"/>
      <c r="O394" s="288"/>
      <c r="P394" s="288"/>
      <c r="Q394" s="91"/>
      <c r="R394" s="91"/>
      <c r="S394" s="91"/>
      <c r="T394" s="91"/>
      <c r="U394" s="91"/>
      <c r="V394" s="91"/>
    </row>
    <row r="395" spans="1:22" ht="17.25" customHeight="1">
      <c r="A395" s="91"/>
      <c r="B395" s="288" t="s">
        <v>716</v>
      </c>
      <c r="C395" s="288"/>
      <c r="D395" s="288"/>
      <c r="E395" s="288"/>
      <c r="F395" s="288"/>
      <c r="G395" s="288"/>
      <c r="H395" s="288"/>
      <c r="I395" s="288"/>
      <c r="J395" s="288"/>
      <c r="K395" s="288"/>
      <c r="L395" s="288"/>
      <c r="M395" s="288"/>
      <c r="N395" s="288"/>
      <c r="O395" s="288"/>
      <c r="P395" s="91"/>
      <c r="Q395" s="91"/>
      <c r="R395" s="91"/>
      <c r="S395" s="91"/>
      <c r="T395" s="91"/>
      <c r="U395" s="91"/>
      <c r="V395" s="91"/>
    </row>
    <row r="396" spans="1:22" ht="7.5" customHeight="1" thickBot="1">
      <c r="A396" s="91"/>
      <c r="B396" s="91"/>
      <c r="C396" s="91"/>
      <c r="D396" s="91"/>
      <c r="E396" s="91"/>
      <c r="F396" s="91"/>
      <c r="G396" s="91"/>
      <c r="H396" s="91"/>
      <c r="I396" s="91"/>
      <c r="J396" s="91"/>
      <c r="K396" s="91"/>
      <c r="L396" s="91"/>
      <c r="M396" s="91"/>
      <c r="N396" s="91"/>
      <c r="O396" s="91"/>
      <c r="P396" s="91"/>
      <c r="Q396" s="91"/>
      <c r="R396" s="91"/>
      <c r="S396" s="91"/>
      <c r="T396" s="91"/>
      <c r="U396" s="91"/>
      <c r="V396" s="91"/>
    </row>
    <row r="397" spans="1:22" ht="15.75" customHeight="1" thickBot="1">
      <c r="A397" s="91"/>
      <c r="B397" s="91"/>
      <c r="C397" s="91"/>
      <c r="D397" s="177" t="s">
        <v>2</v>
      </c>
      <c r="E397" s="177"/>
      <c r="F397" s="177"/>
      <c r="G397" s="177"/>
      <c r="H397" s="177"/>
      <c r="I397" s="177"/>
      <c r="J397" s="177"/>
      <c r="K397" s="91"/>
      <c r="L397" s="91"/>
      <c r="M397" s="276" t="s">
        <v>3</v>
      </c>
      <c r="N397" s="277"/>
      <c r="O397" s="277"/>
      <c r="P397" s="277"/>
      <c r="Q397" s="277"/>
      <c r="R397" s="277"/>
      <c r="S397" s="277"/>
      <c r="T397" s="277"/>
      <c r="U397" s="278"/>
      <c r="V397" s="91"/>
    </row>
    <row r="398" spans="1:22" ht="5.85" customHeight="1" thickBot="1">
      <c r="A398" s="91"/>
      <c r="B398" s="91"/>
      <c r="C398" s="91"/>
      <c r="D398" s="91"/>
      <c r="E398" s="91"/>
      <c r="F398" s="91"/>
      <c r="G398" s="91"/>
      <c r="H398" s="91"/>
      <c r="I398" s="91"/>
      <c r="J398" s="91"/>
      <c r="K398" s="91"/>
      <c r="L398" s="91"/>
      <c r="M398" s="91"/>
      <c r="N398" s="91"/>
      <c r="O398" s="91"/>
      <c r="P398" s="91"/>
      <c r="Q398" s="91"/>
      <c r="R398" s="91"/>
      <c r="S398" s="91"/>
      <c r="T398" s="91"/>
      <c r="U398" s="91"/>
      <c r="V398" s="91"/>
    </row>
    <row r="399" spans="1:22" ht="15.75" customHeight="1" thickBot="1">
      <c r="A399" s="91"/>
      <c r="B399" s="91"/>
      <c r="C399" s="91"/>
      <c r="D399" s="177" t="s">
        <v>763</v>
      </c>
      <c r="E399" s="177"/>
      <c r="F399" s="177"/>
      <c r="G399" s="177"/>
      <c r="H399" s="177"/>
      <c r="I399" s="177"/>
      <c r="J399" s="177"/>
      <c r="K399" s="91"/>
      <c r="L399" s="91"/>
      <c r="M399" s="276" t="s">
        <v>676</v>
      </c>
      <c r="N399" s="277"/>
      <c r="O399" s="277"/>
      <c r="P399" s="277"/>
      <c r="Q399" s="277"/>
      <c r="R399" s="277"/>
      <c r="S399" s="277"/>
      <c r="T399" s="277"/>
      <c r="U399" s="278"/>
      <c r="V399" s="91"/>
    </row>
    <row r="400" spans="1:22" ht="3.4" customHeight="1">
      <c r="A400" s="91"/>
      <c r="B400" s="91"/>
      <c r="C400" s="91"/>
      <c r="D400" s="91"/>
      <c r="E400" s="91"/>
      <c r="F400" s="91"/>
      <c r="G400" s="91"/>
      <c r="H400" s="91"/>
      <c r="I400" s="91"/>
      <c r="J400" s="91"/>
      <c r="K400" s="91"/>
      <c r="L400" s="91"/>
      <c r="M400" s="91"/>
      <c r="N400" s="91"/>
      <c r="O400" s="91"/>
      <c r="P400" s="91"/>
      <c r="Q400" s="91"/>
      <c r="R400" s="91"/>
      <c r="S400" s="91"/>
      <c r="T400" s="91"/>
      <c r="U400" s="91"/>
      <c r="V400" s="91"/>
    </row>
    <row r="401" spans="1:22" ht="15.75" customHeight="1" thickBot="1">
      <c r="A401" s="91"/>
      <c r="B401" s="91"/>
      <c r="C401" s="91"/>
      <c r="D401" s="91"/>
      <c r="E401" s="91"/>
      <c r="F401" s="91"/>
      <c r="G401" s="91"/>
      <c r="H401" s="91"/>
      <c r="I401" s="91"/>
      <c r="J401" s="91"/>
      <c r="K401" s="91"/>
      <c r="L401" s="91"/>
      <c r="M401" s="91"/>
      <c r="N401" s="91"/>
      <c r="O401" s="91"/>
      <c r="P401" s="91"/>
      <c r="Q401" s="91"/>
      <c r="R401" s="91"/>
      <c r="S401" s="91"/>
      <c r="T401" s="91"/>
      <c r="U401" s="91"/>
      <c r="V401" s="122" t="s">
        <v>762</v>
      </c>
    </row>
    <row r="402" spans="1:22" ht="12.75" customHeight="1" thickBot="1">
      <c r="A402" s="91"/>
      <c r="B402" s="91"/>
      <c r="C402" s="91"/>
      <c r="D402" s="177" t="s">
        <v>526</v>
      </c>
      <c r="E402" s="177"/>
      <c r="F402" s="177" t="s">
        <v>761</v>
      </c>
      <c r="G402" s="177"/>
      <c r="H402" s="177"/>
      <c r="I402" s="177"/>
      <c r="J402" s="177"/>
      <c r="K402" s="177"/>
      <c r="L402" s="177"/>
      <c r="M402" s="276" t="s">
        <v>674</v>
      </c>
      <c r="N402" s="277"/>
      <c r="O402" s="277"/>
      <c r="P402" s="277"/>
      <c r="Q402" s="277"/>
      <c r="R402" s="277"/>
      <c r="S402" s="277"/>
      <c r="T402" s="277"/>
      <c r="U402" s="278"/>
      <c r="V402" s="121"/>
    </row>
    <row r="403" spans="1:22" ht="12.75" customHeight="1" thickBot="1">
      <c r="A403" s="91"/>
      <c r="B403" s="91"/>
      <c r="C403" s="91"/>
      <c r="D403" s="177" t="s">
        <v>523</v>
      </c>
      <c r="E403" s="177"/>
      <c r="F403" s="177" t="s">
        <v>759</v>
      </c>
      <c r="G403" s="177"/>
      <c r="H403" s="177"/>
      <c r="I403" s="177"/>
      <c r="J403" s="177"/>
      <c r="K403" s="177"/>
      <c r="L403" s="177"/>
      <c r="M403" s="276" t="s">
        <v>571</v>
      </c>
      <c r="N403" s="277"/>
      <c r="O403" s="277"/>
      <c r="P403" s="277"/>
      <c r="Q403" s="277"/>
      <c r="R403" s="277"/>
      <c r="S403" s="277"/>
      <c r="T403" s="277"/>
      <c r="U403" s="278"/>
      <c r="V403" s="91"/>
    </row>
    <row r="404" spans="1:22" ht="12.75" customHeight="1" thickBot="1">
      <c r="A404" s="91"/>
      <c r="B404" s="91"/>
      <c r="C404" s="91"/>
      <c r="D404" s="177" t="s">
        <v>520</v>
      </c>
      <c r="E404" s="177"/>
      <c r="F404" s="177" t="s">
        <v>758</v>
      </c>
      <c r="G404" s="177"/>
      <c r="H404" s="177"/>
      <c r="I404" s="177"/>
      <c r="J404" s="177"/>
      <c r="K404" s="177"/>
      <c r="L404" s="177"/>
      <c r="M404" s="276" t="s">
        <v>793</v>
      </c>
      <c r="N404" s="278"/>
      <c r="O404" s="91"/>
      <c r="P404" s="91"/>
      <c r="Q404" s="91"/>
      <c r="R404" s="91"/>
      <c r="S404" s="91"/>
      <c r="T404" s="91"/>
      <c r="U404" s="91"/>
      <c r="V404" s="91"/>
    </row>
    <row r="405" spans="1:22" ht="12.75" customHeight="1" thickBot="1">
      <c r="A405" s="91"/>
      <c r="B405" s="91"/>
      <c r="C405" s="91"/>
      <c r="D405" s="177" t="s">
        <v>514</v>
      </c>
      <c r="E405" s="177"/>
      <c r="F405" s="177" t="s">
        <v>756</v>
      </c>
      <c r="G405" s="177"/>
      <c r="H405" s="177"/>
      <c r="I405" s="177"/>
      <c r="J405" s="177"/>
      <c r="K405" s="177"/>
      <c r="L405" s="177"/>
      <c r="M405" s="289" t="s">
        <v>755</v>
      </c>
      <c r="N405" s="290"/>
      <c r="O405" s="289"/>
      <c r="P405" s="295"/>
      <c r="Q405" s="295"/>
      <c r="R405" s="290"/>
      <c r="S405" s="289"/>
      <c r="T405" s="295"/>
      <c r="U405" s="290"/>
      <c r="V405" s="91"/>
    </row>
    <row r="406" spans="1:22" ht="14.45" customHeight="1">
      <c r="A406" s="91"/>
      <c r="B406" s="91"/>
      <c r="C406" s="91"/>
      <c r="D406" s="91"/>
      <c r="E406" s="91"/>
      <c r="F406" s="91"/>
      <c r="G406" s="91"/>
      <c r="H406" s="91"/>
      <c r="I406" s="91"/>
      <c r="J406" s="91"/>
      <c r="K406" s="91"/>
      <c r="L406" s="91"/>
      <c r="M406" s="294" t="s">
        <v>751</v>
      </c>
      <c r="N406" s="176"/>
      <c r="O406" s="176" t="s">
        <v>751</v>
      </c>
      <c r="P406" s="176"/>
      <c r="Q406" s="176"/>
      <c r="R406" s="176"/>
      <c r="S406" s="299" t="s">
        <v>751</v>
      </c>
      <c r="T406" s="299"/>
      <c r="U406" s="299"/>
      <c r="V406" s="120" t="s">
        <v>751</v>
      </c>
    </row>
    <row r="407" spans="1:22" ht="16.899999999999999" customHeight="1" thickBot="1">
      <c r="A407" s="91"/>
      <c r="B407" s="91"/>
      <c r="C407" s="91"/>
      <c r="D407" s="91"/>
      <c r="E407" s="91"/>
      <c r="F407" s="91"/>
      <c r="G407" s="91"/>
      <c r="H407" s="91"/>
      <c r="I407" s="91"/>
      <c r="J407" s="91"/>
      <c r="K407" s="91"/>
      <c r="L407" s="91"/>
      <c r="M407" s="296" t="s">
        <v>754</v>
      </c>
      <c r="N407" s="297"/>
      <c r="O407" s="297"/>
      <c r="P407" s="297"/>
      <c r="Q407" s="297"/>
      <c r="R407" s="297"/>
      <c r="S407" s="297"/>
      <c r="T407" s="297"/>
      <c r="U407" s="297"/>
      <c r="V407" s="119" t="s">
        <v>752</v>
      </c>
    </row>
    <row r="408" spans="1:22" ht="12.75" customHeight="1" thickBot="1">
      <c r="A408" s="91"/>
      <c r="B408" s="91"/>
      <c r="C408" s="91"/>
      <c r="D408" s="177" t="s">
        <v>508</v>
      </c>
      <c r="E408" s="177"/>
      <c r="F408" s="177" t="s">
        <v>751</v>
      </c>
      <c r="G408" s="177"/>
      <c r="H408" s="177"/>
      <c r="I408" s="177"/>
      <c r="J408" s="177"/>
      <c r="K408" s="177"/>
      <c r="L408" s="177"/>
      <c r="M408" s="285">
        <v>1578377332</v>
      </c>
      <c r="N408" s="286"/>
      <c r="O408" s="291"/>
      <c r="P408" s="292"/>
      <c r="Q408" s="292"/>
      <c r="R408" s="293"/>
      <c r="S408" s="291"/>
      <c r="T408" s="292"/>
      <c r="U408" s="293"/>
      <c r="V408" s="118">
        <v>1578377332</v>
      </c>
    </row>
    <row r="409" spans="1:22" ht="12.75" customHeight="1" thickBot="1">
      <c r="A409" s="91"/>
      <c r="B409" s="91"/>
      <c r="C409" s="91"/>
      <c r="D409" s="177" t="s">
        <v>506</v>
      </c>
      <c r="E409" s="177"/>
      <c r="F409" s="177" t="s">
        <v>750</v>
      </c>
      <c r="G409" s="177"/>
      <c r="H409" s="177"/>
      <c r="I409" s="177"/>
      <c r="J409" s="177"/>
      <c r="K409" s="177"/>
      <c r="L409" s="177"/>
      <c r="M409" s="280">
        <v>100</v>
      </c>
      <c r="N409" s="281"/>
      <c r="O409" s="291"/>
      <c r="P409" s="292"/>
      <c r="Q409" s="292"/>
      <c r="R409" s="293"/>
      <c r="S409" s="291"/>
      <c r="T409" s="292"/>
      <c r="U409" s="293"/>
      <c r="V409" s="117">
        <v>100</v>
      </c>
    </row>
    <row r="410" spans="1:22" ht="24.2" customHeight="1">
      <c r="A410" s="91"/>
      <c r="B410" s="91"/>
      <c r="C410" s="91"/>
      <c r="D410" s="91"/>
      <c r="E410" s="91"/>
      <c r="F410" s="91"/>
      <c r="G410" s="91"/>
      <c r="H410" s="91"/>
      <c r="I410" s="91"/>
      <c r="J410" s="91"/>
      <c r="K410" s="91"/>
      <c r="L410" s="91"/>
      <c r="M410" s="91"/>
      <c r="N410" s="91"/>
      <c r="O410" s="91"/>
      <c r="P410" s="91"/>
      <c r="Q410" s="91"/>
      <c r="R410" s="91"/>
      <c r="S410" s="91"/>
      <c r="T410" s="91"/>
      <c r="U410" s="91"/>
      <c r="V410" s="91"/>
    </row>
    <row r="411" spans="1:22" ht="14.45" customHeight="1">
      <c r="A411" s="91"/>
      <c r="B411" s="91"/>
      <c r="C411" s="91"/>
      <c r="D411" s="91"/>
      <c r="E411" s="279" t="s">
        <v>749</v>
      </c>
      <c r="F411" s="279"/>
      <c r="G411" s="279"/>
      <c r="H411" s="279"/>
      <c r="I411" s="279"/>
      <c r="J411" s="279"/>
      <c r="K411" s="279"/>
      <c r="L411" s="279"/>
      <c r="M411" s="279"/>
      <c r="N411" s="91"/>
      <c r="O411" s="91"/>
      <c r="P411" s="91"/>
      <c r="Q411" s="91"/>
      <c r="R411" s="91"/>
      <c r="S411" s="91"/>
      <c r="T411" s="91"/>
      <c r="U411" s="91"/>
      <c r="V411" s="91"/>
    </row>
    <row r="412" spans="1:22" ht="2.1" customHeight="1" thickBot="1">
      <c r="A412" s="91"/>
      <c r="B412" s="91"/>
      <c r="C412" s="91"/>
      <c r="D412" s="91"/>
      <c r="E412" s="91"/>
      <c r="F412" s="91"/>
      <c r="G412" s="91"/>
      <c r="H412" s="91"/>
      <c r="I412" s="91"/>
      <c r="J412" s="91"/>
      <c r="K412" s="91"/>
      <c r="L412" s="91"/>
      <c r="M412" s="91"/>
      <c r="N412" s="91"/>
      <c r="O412" s="91"/>
      <c r="P412" s="91"/>
      <c r="Q412" s="91"/>
      <c r="R412" s="91"/>
      <c r="S412" s="91"/>
      <c r="T412" s="91"/>
      <c r="U412" s="91"/>
      <c r="V412" s="91"/>
    </row>
    <row r="413" spans="1:22" ht="12.75" customHeight="1" thickBot="1">
      <c r="A413" s="91"/>
      <c r="B413" s="91"/>
      <c r="C413" s="91"/>
      <c r="D413" s="177" t="s">
        <v>504</v>
      </c>
      <c r="E413" s="177"/>
      <c r="F413" s="177" t="s">
        <v>748</v>
      </c>
      <c r="G413" s="177"/>
      <c r="H413" s="177"/>
      <c r="I413" s="177"/>
      <c r="J413" s="177"/>
      <c r="K413" s="177"/>
      <c r="L413" s="177"/>
      <c r="M413" s="285">
        <v>70339969</v>
      </c>
      <c r="N413" s="286"/>
      <c r="O413" s="91"/>
      <c r="P413" s="91"/>
      <c r="Q413" s="91"/>
      <c r="R413" s="91"/>
      <c r="S413" s="91"/>
      <c r="T413" s="91"/>
      <c r="U413" s="91"/>
      <c r="V413" s="91"/>
    </row>
    <row r="414" spans="1:22" ht="12.75" customHeight="1" thickBot="1">
      <c r="A414" s="91"/>
      <c r="B414" s="91"/>
      <c r="C414" s="91"/>
      <c r="D414" s="177" t="s">
        <v>502</v>
      </c>
      <c r="E414" s="177"/>
      <c r="F414" s="177" t="s">
        <v>747</v>
      </c>
      <c r="G414" s="177"/>
      <c r="H414" s="177"/>
      <c r="I414" s="177"/>
      <c r="J414" s="177"/>
      <c r="K414" s="177"/>
      <c r="L414" s="177"/>
      <c r="M414" s="285">
        <v>58939918</v>
      </c>
      <c r="N414" s="286"/>
      <c r="O414" s="91"/>
      <c r="P414" s="91"/>
      <c r="Q414" s="91"/>
      <c r="R414" s="91"/>
      <c r="S414" s="91"/>
      <c r="T414" s="91"/>
      <c r="U414" s="91"/>
      <c r="V414" s="91"/>
    </row>
    <row r="415" spans="1:22" ht="12.75" customHeight="1" thickBot="1">
      <c r="A415" s="91"/>
      <c r="B415" s="91"/>
      <c r="C415" s="91"/>
      <c r="D415" s="177" t="s">
        <v>500</v>
      </c>
      <c r="E415" s="177"/>
      <c r="F415" s="177" t="s">
        <v>746</v>
      </c>
      <c r="G415" s="177"/>
      <c r="H415" s="177"/>
      <c r="I415" s="177"/>
      <c r="J415" s="177"/>
      <c r="K415" s="177"/>
      <c r="L415" s="177"/>
      <c r="M415" s="285">
        <v>11400051</v>
      </c>
      <c r="N415" s="286"/>
      <c r="O415" s="91"/>
      <c r="P415" s="91"/>
      <c r="Q415" s="91"/>
      <c r="R415" s="91"/>
      <c r="S415" s="91"/>
      <c r="T415" s="91"/>
      <c r="U415" s="91"/>
      <c r="V415" s="91"/>
    </row>
    <row r="416" spans="1:22" ht="16.350000000000001" customHeight="1" thickBot="1">
      <c r="A416" s="91"/>
      <c r="B416" s="91"/>
      <c r="C416" s="91"/>
      <c r="D416" s="91"/>
      <c r="E416" s="91"/>
      <c r="F416" s="91"/>
      <c r="G416" s="91"/>
      <c r="H416" s="91"/>
      <c r="I416" s="91"/>
      <c r="J416" s="91"/>
      <c r="K416" s="91"/>
      <c r="L416" s="91"/>
      <c r="M416" s="91"/>
      <c r="N416" s="91"/>
      <c r="O416" s="91"/>
      <c r="P416" s="91"/>
      <c r="Q416" s="91"/>
      <c r="R416" s="91"/>
      <c r="S416" s="91"/>
      <c r="T416" s="91"/>
      <c r="U416" s="91"/>
      <c r="V416" s="91"/>
    </row>
    <row r="417" spans="1:22" ht="23.85" customHeight="1" thickBot="1">
      <c r="A417" s="91"/>
      <c r="B417" s="91"/>
      <c r="C417" s="91"/>
      <c r="D417" s="91"/>
      <c r="E417" s="91"/>
      <c r="F417" s="91"/>
      <c r="G417" s="91"/>
      <c r="H417" s="91"/>
      <c r="I417" s="91"/>
      <c r="J417" s="91"/>
      <c r="K417" s="91"/>
      <c r="L417" s="91"/>
      <c r="M417" s="282" t="s">
        <v>745</v>
      </c>
      <c r="N417" s="283"/>
      <c r="O417" s="282" t="s">
        <v>744</v>
      </c>
      <c r="P417" s="284"/>
      <c r="Q417" s="284"/>
      <c r="R417" s="283"/>
      <c r="S417" s="282" t="s">
        <v>743</v>
      </c>
      <c r="T417" s="284"/>
      <c r="U417" s="283"/>
      <c r="V417" s="116" t="s">
        <v>742</v>
      </c>
    </row>
    <row r="418" spans="1:22" ht="12.75" customHeight="1" thickBot="1">
      <c r="A418" s="91"/>
      <c r="B418" s="91"/>
      <c r="C418" s="91"/>
      <c r="D418" s="177" t="s">
        <v>498</v>
      </c>
      <c r="E418" s="177"/>
      <c r="F418" s="177" t="s">
        <v>741</v>
      </c>
      <c r="G418" s="177"/>
      <c r="H418" s="177"/>
      <c r="I418" s="177"/>
      <c r="J418" s="177"/>
      <c r="K418" s="177"/>
      <c r="L418" s="177"/>
      <c r="M418" s="280">
        <v>4.5526999999999998E-3</v>
      </c>
      <c r="N418" s="281"/>
      <c r="O418" s="280">
        <v>0</v>
      </c>
      <c r="P418" s="298"/>
      <c r="Q418" s="298"/>
      <c r="R418" s="281"/>
      <c r="S418" s="280">
        <v>0</v>
      </c>
      <c r="T418" s="298"/>
      <c r="U418" s="281"/>
      <c r="V418" s="115">
        <v>0</v>
      </c>
    </row>
    <row r="419" spans="1:22" ht="12.75" customHeight="1" thickBot="1">
      <c r="A419" s="91"/>
      <c r="B419" s="91"/>
      <c r="C419" s="91"/>
      <c r="D419" s="177" t="s">
        <v>495</v>
      </c>
      <c r="E419" s="177"/>
      <c r="F419" s="177" t="s">
        <v>740</v>
      </c>
      <c r="G419" s="177"/>
      <c r="H419" s="177"/>
      <c r="I419" s="177"/>
      <c r="J419" s="177"/>
      <c r="K419" s="177"/>
      <c r="L419" s="177"/>
      <c r="M419" s="285">
        <v>51901.01</v>
      </c>
      <c r="N419" s="286"/>
      <c r="O419" s="285">
        <v>0</v>
      </c>
      <c r="P419" s="287"/>
      <c r="Q419" s="287"/>
      <c r="R419" s="286"/>
      <c r="S419" s="285">
        <v>0</v>
      </c>
      <c r="T419" s="287"/>
      <c r="U419" s="286"/>
      <c r="V419" s="113">
        <v>0</v>
      </c>
    </row>
    <row r="420" spans="1:22" ht="12.75" customHeight="1" thickBot="1">
      <c r="A420" s="91"/>
      <c r="B420" s="91"/>
      <c r="C420" s="91"/>
      <c r="D420" s="177" t="s">
        <v>493</v>
      </c>
      <c r="E420" s="177"/>
      <c r="F420" s="177" t="s">
        <v>739</v>
      </c>
      <c r="G420" s="177"/>
      <c r="H420" s="177"/>
      <c r="I420" s="177"/>
      <c r="J420" s="177"/>
      <c r="K420" s="177"/>
      <c r="L420" s="177"/>
      <c r="M420" s="280">
        <v>3.2799999999999998E-5</v>
      </c>
      <c r="N420" s="281"/>
      <c r="O420" s="280">
        <v>0</v>
      </c>
      <c r="P420" s="298"/>
      <c r="Q420" s="298"/>
      <c r="R420" s="281"/>
      <c r="S420" s="280">
        <v>0</v>
      </c>
      <c r="T420" s="298"/>
      <c r="U420" s="281"/>
      <c r="V420" s="115">
        <v>0</v>
      </c>
    </row>
    <row r="421" spans="1:22" ht="12.75" customHeight="1" thickBot="1">
      <c r="A421" s="91"/>
      <c r="B421" s="91"/>
      <c r="C421" s="91"/>
      <c r="D421" s="177" t="s">
        <v>490</v>
      </c>
      <c r="E421" s="177"/>
      <c r="F421" s="177" t="s">
        <v>738</v>
      </c>
      <c r="G421" s="177"/>
      <c r="H421" s="177"/>
      <c r="I421" s="177"/>
      <c r="J421" s="177"/>
      <c r="K421" s="177"/>
      <c r="L421" s="177"/>
      <c r="M421" s="285">
        <v>51770.78</v>
      </c>
      <c r="N421" s="286"/>
      <c r="O421" s="285">
        <v>0</v>
      </c>
      <c r="P421" s="287"/>
      <c r="Q421" s="287"/>
      <c r="R421" s="286"/>
      <c r="S421" s="285">
        <v>0</v>
      </c>
      <c r="T421" s="287"/>
      <c r="U421" s="286"/>
      <c r="V421" s="113">
        <v>0</v>
      </c>
    </row>
    <row r="422" spans="1:22" ht="12.75" customHeight="1" thickBot="1">
      <c r="A422" s="91"/>
      <c r="B422" s="91"/>
      <c r="C422" s="91"/>
      <c r="D422" s="177" t="s">
        <v>488</v>
      </c>
      <c r="E422" s="177"/>
      <c r="F422" s="177" t="s">
        <v>737</v>
      </c>
      <c r="G422" s="177"/>
      <c r="H422" s="177"/>
      <c r="I422" s="177"/>
      <c r="J422" s="177"/>
      <c r="K422" s="177"/>
      <c r="L422" s="177"/>
      <c r="M422" s="291"/>
      <c r="N422" s="293"/>
      <c r="O422" s="291"/>
      <c r="P422" s="292"/>
      <c r="Q422" s="292"/>
      <c r="R422" s="293"/>
      <c r="S422" s="291"/>
      <c r="T422" s="292"/>
      <c r="U422" s="293"/>
      <c r="V422" s="114"/>
    </row>
    <row r="423" spans="1:22" ht="12.75" customHeight="1" thickBot="1">
      <c r="A423" s="91"/>
      <c r="B423" s="91"/>
      <c r="C423" s="91"/>
      <c r="D423" s="177" t="s">
        <v>486</v>
      </c>
      <c r="E423" s="177"/>
      <c r="F423" s="177" t="s">
        <v>736</v>
      </c>
      <c r="G423" s="177"/>
      <c r="H423" s="177"/>
      <c r="I423" s="177"/>
      <c r="J423" s="177"/>
      <c r="K423" s="177"/>
      <c r="L423" s="177"/>
      <c r="M423" s="291"/>
      <c r="N423" s="293"/>
      <c r="O423" s="291"/>
      <c r="P423" s="292"/>
      <c r="Q423" s="292"/>
      <c r="R423" s="293"/>
      <c r="S423" s="291"/>
      <c r="T423" s="292"/>
      <c r="U423" s="293"/>
      <c r="V423" s="114"/>
    </row>
    <row r="424" spans="1:22" ht="12.75" customHeight="1" thickBot="1">
      <c r="A424" s="91"/>
      <c r="B424" s="91"/>
      <c r="C424" s="91"/>
      <c r="D424" s="177" t="s">
        <v>484</v>
      </c>
      <c r="E424" s="177"/>
      <c r="F424" s="177" t="s">
        <v>735</v>
      </c>
      <c r="G424" s="177"/>
      <c r="H424" s="177"/>
      <c r="I424" s="177"/>
      <c r="J424" s="177"/>
      <c r="K424" s="177"/>
      <c r="L424" s="177"/>
      <c r="M424" s="285">
        <v>51770.78</v>
      </c>
      <c r="N424" s="286"/>
      <c r="O424" s="285">
        <v>0</v>
      </c>
      <c r="P424" s="287"/>
      <c r="Q424" s="287"/>
      <c r="R424" s="286"/>
      <c r="S424" s="285">
        <v>0</v>
      </c>
      <c r="T424" s="287"/>
      <c r="U424" s="286"/>
      <c r="V424" s="113">
        <v>0</v>
      </c>
    </row>
    <row r="425" spans="1:22" ht="12.75" customHeight="1" thickBot="1">
      <c r="A425" s="91"/>
      <c r="B425" s="91"/>
      <c r="C425" s="91"/>
      <c r="D425" s="177" t="s">
        <v>482</v>
      </c>
      <c r="E425" s="177"/>
      <c r="F425" s="177" t="s">
        <v>734</v>
      </c>
      <c r="G425" s="177"/>
      <c r="H425" s="177"/>
      <c r="I425" s="177"/>
      <c r="J425" s="177"/>
      <c r="K425" s="177"/>
      <c r="L425" s="177"/>
      <c r="M425" s="285">
        <v>-130.22999999999999</v>
      </c>
      <c r="N425" s="286"/>
      <c r="O425" s="285">
        <v>0</v>
      </c>
      <c r="P425" s="287"/>
      <c r="Q425" s="287"/>
      <c r="R425" s="286"/>
      <c r="S425" s="285">
        <v>0</v>
      </c>
      <c r="T425" s="287"/>
      <c r="U425" s="286"/>
      <c r="V425" s="113">
        <v>0</v>
      </c>
    </row>
    <row r="426" spans="1:22" ht="12.75" customHeight="1" thickBot="1">
      <c r="A426" s="91"/>
      <c r="B426" s="91"/>
      <c r="C426" s="91"/>
      <c r="D426" s="177" t="s">
        <v>479</v>
      </c>
      <c r="E426" s="177"/>
      <c r="F426" s="177" t="s">
        <v>733</v>
      </c>
      <c r="G426" s="177"/>
      <c r="H426" s="177"/>
      <c r="I426" s="177"/>
      <c r="J426" s="177"/>
      <c r="K426" s="177"/>
      <c r="L426" s="177"/>
      <c r="M426" s="285">
        <v>51770.7</v>
      </c>
      <c r="N426" s="286"/>
      <c r="O426" s="285">
        <v>0</v>
      </c>
      <c r="P426" s="287"/>
      <c r="Q426" s="287"/>
      <c r="R426" s="286"/>
      <c r="S426" s="285">
        <v>0</v>
      </c>
      <c r="T426" s="287"/>
      <c r="U426" s="286"/>
      <c r="V426" s="113">
        <v>0</v>
      </c>
    </row>
    <row r="427" spans="1:22" ht="12.75" customHeight="1" thickBot="1">
      <c r="A427" s="91"/>
      <c r="B427" s="91"/>
      <c r="C427" s="91"/>
      <c r="D427" s="177" t="s">
        <v>477</v>
      </c>
      <c r="E427" s="177"/>
      <c r="F427" s="177" t="s">
        <v>732</v>
      </c>
      <c r="G427" s="177"/>
      <c r="H427" s="177"/>
      <c r="I427" s="177"/>
      <c r="J427" s="177"/>
      <c r="K427" s="177"/>
      <c r="L427" s="177"/>
      <c r="M427" s="291"/>
      <c r="N427" s="293"/>
      <c r="O427" s="291"/>
      <c r="P427" s="292"/>
      <c r="Q427" s="292"/>
      <c r="R427" s="293"/>
      <c r="S427" s="291"/>
      <c r="T427" s="292"/>
      <c r="U427" s="293"/>
      <c r="V427" s="114"/>
    </row>
    <row r="428" spans="1:22" ht="12.75" customHeight="1" thickBot="1">
      <c r="A428" s="91"/>
      <c r="B428" s="91"/>
      <c r="C428" s="91"/>
      <c r="D428" s="177" t="s">
        <v>475</v>
      </c>
      <c r="E428" s="177"/>
      <c r="F428" s="177" t="s">
        <v>731</v>
      </c>
      <c r="G428" s="177"/>
      <c r="H428" s="177"/>
      <c r="I428" s="177"/>
      <c r="J428" s="177"/>
      <c r="K428" s="177"/>
      <c r="L428" s="177"/>
      <c r="M428" s="291"/>
      <c r="N428" s="293"/>
      <c r="O428" s="291"/>
      <c r="P428" s="292"/>
      <c r="Q428" s="292"/>
      <c r="R428" s="293"/>
      <c r="S428" s="291"/>
      <c r="T428" s="292"/>
      <c r="U428" s="293"/>
      <c r="V428" s="114"/>
    </row>
    <row r="429" spans="1:22" ht="12.75" customHeight="1" thickBot="1">
      <c r="A429" s="91"/>
      <c r="B429" s="91"/>
      <c r="C429" s="91"/>
      <c r="D429" s="177" t="s">
        <v>473</v>
      </c>
      <c r="E429" s="177"/>
      <c r="F429" s="177" t="s">
        <v>730</v>
      </c>
      <c r="G429" s="177"/>
      <c r="H429" s="177"/>
      <c r="I429" s="177"/>
      <c r="J429" s="177"/>
      <c r="K429" s="177"/>
      <c r="L429" s="177"/>
      <c r="M429" s="285">
        <v>51770.7</v>
      </c>
      <c r="N429" s="286"/>
      <c r="O429" s="285">
        <v>0</v>
      </c>
      <c r="P429" s="287"/>
      <c r="Q429" s="287"/>
      <c r="R429" s="286"/>
      <c r="S429" s="285">
        <v>0</v>
      </c>
      <c r="T429" s="287"/>
      <c r="U429" s="286"/>
      <c r="V429" s="113">
        <v>0</v>
      </c>
    </row>
    <row r="430" spans="1:22" ht="12.75" customHeight="1" thickBot="1">
      <c r="A430" s="91"/>
      <c r="B430" s="91"/>
      <c r="C430" s="91"/>
      <c r="D430" s="177" t="s">
        <v>471</v>
      </c>
      <c r="E430" s="177"/>
      <c r="F430" s="177" t="s">
        <v>729</v>
      </c>
      <c r="G430" s="177"/>
      <c r="H430" s="177"/>
      <c r="I430" s="177"/>
      <c r="J430" s="177"/>
      <c r="K430" s="177"/>
      <c r="L430" s="177"/>
      <c r="M430" s="285">
        <v>-0.08</v>
      </c>
      <c r="N430" s="286"/>
      <c r="O430" s="285">
        <v>0</v>
      </c>
      <c r="P430" s="287"/>
      <c r="Q430" s="287"/>
      <c r="R430" s="286"/>
      <c r="S430" s="285">
        <v>0</v>
      </c>
      <c r="T430" s="287"/>
      <c r="U430" s="286"/>
      <c r="V430" s="113">
        <v>0</v>
      </c>
    </row>
    <row r="431" spans="1:22" ht="12.75" customHeight="1" thickBot="1">
      <c r="A431" s="91"/>
      <c r="B431" s="91"/>
      <c r="C431" s="91"/>
      <c r="D431" s="177" t="s">
        <v>469</v>
      </c>
      <c r="E431" s="177"/>
      <c r="F431" s="177" t="s">
        <v>728</v>
      </c>
      <c r="G431" s="177"/>
      <c r="H431" s="177"/>
      <c r="I431" s="177"/>
      <c r="J431" s="177"/>
      <c r="K431" s="177"/>
      <c r="L431" s="177"/>
      <c r="M431" s="285">
        <v>0</v>
      </c>
      <c r="N431" s="286"/>
      <c r="O431" s="285">
        <v>0</v>
      </c>
      <c r="P431" s="287"/>
      <c r="Q431" s="287"/>
      <c r="R431" s="286"/>
      <c r="S431" s="285">
        <v>0</v>
      </c>
      <c r="T431" s="287"/>
      <c r="U431" s="286"/>
      <c r="V431" s="113">
        <v>0</v>
      </c>
    </row>
    <row r="432" spans="1:22" ht="12.75" customHeight="1" thickBot="1">
      <c r="A432" s="91"/>
      <c r="B432" s="91"/>
      <c r="C432" s="91"/>
      <c r="D432" s="177" t="s">
        <v>467</v>
      </c>
      <c r="E432" s="177"/>
      <c r="F432" s="177" t="s">
        <v>727</v>
      </c>
      <c r="G432" s="177"/>
      <c r="H432" s="177"/>
      <c r="I432" s="177"/>
      <c r="J432" s="177"/>
      <c r="K432" s="177"/>
      <c r="L432" s="177"/>
      <c r="M432" s="285">
        <v>0</v>
      </c>
      <c r="N432" s="286"/>
      <c r="O432" s="285">
        <v>0</v>
      </c>
      <c r="P432" s="287"/>
      <c r="Q432" s="287"/>
      <c r="R432" s="286"/>
      <c r="S432" s="285">
        <v>0</v>
      </c>
      <c r="T432" s="287"/>
      <c r="U432" s="286"/>
      <c r="V432" s="113">
        <v>0</v>
      </c>
    </row>
    <row r="433" spans="1:22" ht="12.75" customHeight="1" thickBot="1">
      <c r="A433" s="91"/>
      <c r="B433" s="91"/>
      <c r="C433" s="91"/>
      <c r="D433" s="177" t="s">
        <v>459</v>
      </c>
      <c r="E433" s="177"/>
      <c r="F433" s="177" t="s">
        <v>726</v>
      </c>
      <c r="G433" s="177"/>
      <c r="H433" s="177"/>
      <c r="I433" s="177"/>
      <c r="J433" s="177"/>
      <c r="K433" s="177"/>
      <c r="L433" s="177"/>
      <c r="M433" s="285">
        <v>-0.08</v>
      </c>
      <c r="N433" s="286"/>
      <c r="O433" s="285">
        <v>0</v>
      </c>
      <c r="P433" s="287"/>
      <c r="Q433" s="287"/>
      <c r="R433" s="286"/>
      <c r="S433" s="285">
        <v>0</v>
      </c>
      <c r="T433" s="287"/>
      <c r="U433" s="286"/>
      <c r="V433" s="113">
        <v>0</v>
      </c>
    </row>
    <row r="434" spans="1:22" ht="12.75" customHeight="1" thickBot="1">
      <c r="A434" s="91"/>
      <c r="B434" s="91"/>
      <c r="C434" s="91"/>
      <c r="D434" s="177" t="s">
        <v>457</v>
      </c>
      <c r="E434" s="177"/>
      <c r="F434" s="177" t="s">
        <v>725</v>
      </c>
      <c r="G434" s="177"/>
      <c r="H434" s="177"/>
      <c r="I434" s="177"/>
      <c r="J434" s="177"/>
      <c r="K434" s="177"/>
      <c r="L434" s="177"/>
      <c r="M434" s="285">
        <v>0</v>
      </c>
      <c r="N434" s="286"/>
      <c r="O434" s="285">
        <v>0</v>
      </c>
      <c r="P434" s="287"/>
      <c r="Q434" s="287"/>
      <c r="R434" s="286"/>
      <c r="S434" s="285">
        <v>0</v>
      </c>
      <c r="T434" s="287"/>
      <c r="U434" s="286"/>
      <c r="V434" s="113">
        <v>0</v>
      </c>
    </row>
    <row r="435" spans="1:22" ht="12.75" customHeight="1" thickBot="1">
      <c r="A435" s="91"/>
      <c r="B435" s="91"/>
      <c r="C435" s="91"/>
      <c r="D435" s="177" t="s">
        <v>455</v>
      </c>
      <c r="E435" s="177"/>
      <c r="F435" s="177" t="s">
        <v>724</v>
      </c>
      <c r="G435" s="177"/>
      <c r="H435" s="177"/>
      <c r="I435" s="177"/>
      <c r="J435" s="177"/>
      <c r="K435" s="177"/>
      <c r="L435" s="177"/>
      <c r="M435" s="285">
        <v>0</v>
      </c>
      <c r="N435" s="286"/>
      <c r="O435" s="285">
        <v>0</v>
      </c>
      <c r="P435" s="287"/>
      <c r="Q435" s="287"/>
      <c r="R435" s="286"/>
      <c r="S435" s="285">
        <v>0</v>
      </c>
      <c r="T435" s="287"/>
      <c r="U435" s="286"/>
      <c r="V435" s="113">
        <v>0</v>
      </c>
    </row>
    <row r="436" spans="1:22" ht="12.75" customHeight="1" thickBot="1">
      <c r="A436" s="91"/>
      <c r="B436" s="91"/>
      <c r="C436" s="91"/>
      <c r="D436" s="177" t="s">
        <v>453</v>
      </c>
      <c r="E436" s="177"/>
      <c r="F436" s="177" t="s">
        <v>723</v>
      </c>
      <c r="G436" s="177"/>
      <c r="H436" s="177"/>
      <c r="I436" s="177"/>
      <c r="J436" s="177"/>
      <c r="K436" s="177"/>
      <c r="L436" s="177"/>
      <c r="M436" s="285">
        <v>0</v>
      </c>
      <c r="N436" s="286"/>
      <c r="O436" s="285">
        <v>0</v>
      </c>
      <c r="P436" s="287"/>
      <c r="Q436" s="287"/>
      <c r="R436" s="286"/>
      <c r="S436" s="285">
        <v>0</v>
      </c>
      <c r="T436" s="287"/>
      <c r="U436" s="286"/>
      <c r="V436" s="113">
        <v>0</v>
      </c>
    </row>
    <row r="437" spans="1:22" ht="12.75" customHeight="1" thickBot="1">
      <c r="A437" s="91"/>
      <c r="B437" s="91"/>
      <c r="C437" s="91"/>
      <c r="D437" s="177" t="s">
        <v>450</v>
      </c>
      <c r="E437" s="177"/>
      <c r="F437" s="177" t="s">
        <v>722</v>
      </c>
      <c r="G437" s="177"/>
      <c r="H437" s="177"/>
      <c r="I437" s="177"/>
      <c r="J437" s="177"/>
      <c r="K437" s="177"/>
      <c r="L437" s="177"/>
      <c r="M437" s="285">
        <v>0</v>
      </c>
      <c r="N437" s="286"/>
      <c r="O437" s="285">
        <v>0</v>
      </c>
      <c r="P437" s="287"/>
      <c r="Q437" s="287"/>
      <c r="R437" s="286"/>
      <c r="S437" s="285">
        <v>0</v>
      </c>
      <c r="T437" s="287"/>
      <c r="U437" s="286"/>
      <c r="V437" s="113">
        <v>0</v>
      </c>
    </row>
    <row r="438" spans="1:22" ht="12.75" customHeight="1" thickBot="1">
      <c r="A438" s="91"/>
      <c r="B438" s="91"/>
      <c r="C438" s="91"/>
      <c r="D438" s="177" t="s">
        <v>448</v>
      </c>
      <c r="E438" s="177"/>
      <c r="F438" s="177" t="s">
        <v>721</v>
      </c>
      <c r="G438" s="177"/>
      <c r="H438" s="177"/>
      <c r="I438" s="177"/>
      <c r="J438" s="177"/>
      <c r="K438" s="177"/>
      <c r="L438" s="177"/>
      <c r="M438" s="285">
        <v>51770.7</v>
      </c>
      <c r="N438" s="286"/>
      <c r="O438" s="285">
        <v>0</v>
      </c>
      <c r="P438" s="287"/>
      <c r="Q438" s="287"/>
      <c r="R438" s="286"/>
      <c r="S438" s="285">
        <v>0</v>
      </c>
      <c r="T438" s="287"/>
      <c r="U438" s="286"/>
      <c r="V438" s="113">
        <v>0</v>
      </c>
    </row>
    <row r="439" spans="1:22" ht="12.75" customHeight="1" thickBot="1">
      <c r="A439" s="91"/>
      <c r="B439" s="91"/>
      <c r="C439" s="91"/>
      <c r="D439" s="177" t="s">
        <v>446</v>
      </c>
      <c r="E439" s="177"/>
      <c r="F439" s="177" t="s">
        <v>720</v>
      </c>
      <c r="G439" s="177"/>
      <c r="H439" s="177"/>
      <c r="I439" s="177"/>
      <c r="J439" s="177"/>
      <c r="K439" s="177"/>
      <c r="L439" s="177"/>
      <c r="M439" s="291"/>
      <c r="N439" s="293"/>
      <c r="O439" s="291"/>
      <c r="P439" s="292"/>
      <c r="Q439" s="292"/>
      <c r="R439" s="293"/>
      <c r="S439" s="291"/>
      <c r="T439" s="292"/>
      <c r="U439" s="293"/>
      <c r="V439" s="114"/>
    </row>
    <row r="440" spans="1:22" ht="12.75" customHeight="1" thickBot="1">
      <c r="A440" s="91"/>
      <c r="B440" s="91"/>
      <c r="C440" s="91"/>
      <c r="D440" s="177" t="s">
        <v>444</v>
      </c>
      <c r="E440" s="177"/>
      <c r="F440" s="177" t="s">
        <v>719</v>
      </c>
      <c r="G440" s="177"/>
      <c r="H440" s="177"/>
      <c r="I440" s="177"/>
      <c r="J440" s="177"/>
      <c r="K440" s="177"/>
      <c r="L440" s="177"/>
      <c r="M440" s="291"/>
      <c r="N440" s="293"/>
      <c r="O440" s="291"/>
      <c r="P440" s="292"/>
      <c r="Q440" s="292"/>
      <c r="R440" s="293"/>
      <c r="S440" s="291"/>
      <c r="T440" s="292"/>
      <c r="U440" s="293"/>
      <c r="V440" s="114"/>
    </row>
    <row r="441" spans="1:22" ht="12.75" customHeight="1" thickBot="1">
      <c r="A441" s="91"/>
      <c r="B441" s="91"/>
      <c r="C441" s="91"/>
      <c r="D441" s="177" t="s">
        <v>442</v>
      </c>
      <c r="E441" s="177"/>
      <c r="F441" s="177" t="s">
        <v>718</v>
      </c>
      <c r="G441" s="177"/>
      <c r="H441" s="177"/>
      <c r="I441" s="177"/>
      <c r="J441" s="177"/>
      <c r="K441" s="177"/>
      <c r="L441" s="177"/>
      <c r="M441" s="285">
        <v>51770.7</v>
      </c>
      <c r="N441" s="286"/>
      <c r="O441" s="285">
        <v>0</v>
      </c>
      <c r="P441" s="287"/>
      <c r="Q441" s="287"/>
      <c r="R441" s="286"/>
      <c r="S441" s="285">
        <v>0</v>
      </c>
      <c r="T441" s="287"/>
      <c r="U441" s="286"/>
      <c r="V441" s="113">
        <v>0</v>
      </c>
    </row>
    <row r="442" spans="1:22" ht="19.7" customHeight="1">
      <c r="A442" s="91"/>
      <c r="B442" s="91"/>
      <c r="C442" s="91"/>
      <c r="D442" s="91"/>
      <c r="E442" s="91"/>
      <c r="F442" s="91"/>
      <c r="G442" s="91"/>
      <c r="H442" s="91"/>
      <c r="I442" s="91"/>
      <c r="J442" s="91"/>
      <c r="K442" s="91"/>
      <c r="L442" s="91"/>
      <c r="M442" s="91"/>
      <c r="N442" s="91"/>
      <c r="O442" s="91"/>
      <c r="P442" s="91"/>
      <c r="Q442" s="91"/>
      <c r="R442" s="91"/>
      <c r="S442" s="91"/>
      <c r="T442" s="91"/>
      <c r="U442" s="91"/>
      <c r="V442" s="91"/>
    </row>
    <row r="443" spans="1:22" ht="17.25" customHeight="1">
      <c r="A443" s="91"/>
      <c r="B443" s="91"/>
      <c r="C443" s="288" t="s">
        <v>717</v>
      </c>
      <c r="D443" s="288"/>
      <c r="E443" s="288"/>
      <c r="F443" s="288"/>
      <c r="G443" s="288"/>
      <c r="H443" s="288"/>
      <c r="I443" s="288"/>
      <c r="J443" s="288"/>
      <c r="K443" s="288"/>
      <c r="L443" s="288"/>
      <c r="M443" s="288"/>
      <c r="N443" s="288"/>
      <c r="O443" s="288"/>
      <c r="P443" s="288"/>
      <c r="Q443" s="91"/>
      <c r="R443" s="91"/>
      <c r="S443" s="91"/>
      <c r="T443" s="91"/>
      <c r="U443" s="91"/>
      <c r="V443" s="91"/>
    </row>
    <row r="444" spans="1:22" ht="17.25" customHeight="1">
      <c r="A444" s="91"/>
      <c r="B444" s="288" t="s">
        <v>716</v>
      </c>
      <c r="C444" s="288"/>
      <c r="D444" s="288"/>
      <c r="E444" s="288"/>
      <c r="F444" s="288"/>
      <c r="G444" s="288"/>
      <c r="H444" s="288"/>
      <c r="I444" s="288"/>
      <c r="J444" s="288"/>
      <c r="K444" s="288"/>
      <c r="L444" s="288"/>
      <c r="M444" s="288"/>
      <c r="N444" s="288"/>
      <c r="O444" s="288"/>
      <c r="P444" s="91"/>
      <c r="Q444" s="91"/>
      <c r="R444" s="91"/>
      <c r="S444" s="91"/>
      <c r="T444" s="91"/>
      <c r="U444" s="91"/>
      <c r="V444" s="91"/>
    </row>
    <row r="445" spans="1:22" ht="7.5" customHeight="1" thickBot="1">
      <c r="A445" s="91"/>
      <c r="B445" s="91"/>
      <c r="C445" s="91"/>
      <c r="D445" s="91"/>
      <c r="E445" s="91"/>
      <c r="F445" s="91"/>
      <c r="G445" s="91"/>
      <c r="H445" s="91"/>
      <c r="I445" s="91"/>
      <c r="J445" s="91"/>
      <c r="K445" s="91"/>
      <c r="L445" s="91"/>
      <c r="M445" s="91"/>
      <c r="N445" s="91"/>
      <c r="O445" s="91"/>
      <c r="P445" s="91"/>
      <c r="Q445" s="91"/>
      <c r="R445" s="91"/>
      <c r="S445" s="91"/>
      <c r="T445" s="91"/>
      <c r="U445" s="91"/>
      <c r="V445" s="91"/>
    </row>
    <row r="446" spans="1:22" ht="15.75" customHeight="1" thickBot="1">
      <c r="A446" s="91"/>
      <c r="B446" s="91"/>
      <c r="C446" s="91"/>
      <c r="D446" s="177" t="s">
        <v>2</v>
      </c>
      <c r="E446" s="177"/>
      <c r="F446" s="177"/>
      <c r="G446" s="177"/>
      <c r="H446" s="177"/>
      <c r="I446" s="177"/>
      <c r="J446" s="177"/>
      <c r="K446" s="91"/>
      <c r="L446" s="91"/>
      <c r="M446" s="276" t="s">
        <v>3</v>
      </c>
      <c r="N446" s="277"/>
      <c r="O446" s="277"/>
      <c r="P446" s="277"/>
      <c r="Q446" s="277"/>
      <c r="R446" s="277"/>
      <c r="S446" s="277"/>
      <c r="T446" s="277"/>
      <c r="U446" s="278"/>
      <c r="V446" s="91"/>
    </row>
    <row r="447" spans="1:22" ht="5.85" customHeight="1" thickBot="1">
      <c r="A447" s="91"/>
      <c r="B447" s="91"/>
      <c r="C447" s="91"/>
      <c r="D447" s="91"/>
      <c r="E447" s="91"/>
      <c r="F447" s="91"/>
      <c r="G447" s="91"/>
      <c r="H447" s="91"/>
      <c r="I447" s="91"/>
      <c r="J447" s="91"/>
      <c r="K447" s="91"/>
      <c r="L447" s="91"/>
      <c r="M447" s="91"/>
      <c r="N447" s="91"/>
      <c r="O447" s="91"/>
      <c r="P447" s="91"/>
      <c r="Q447" s="91"/>
      <c r="R447" s="91"/>
      <c r="S447" s="91"/>
      <c r="T447" s="91"/>
      <c r="U447" s="91"/>
      <c r="V447" s="91"/>
    </row>
    <row r="448" spans="1:22" ht="15.75" customHeight="1" thickBot="1">
      <c r="A448" s="91"/>
      <c r="B448" s="91"/>
      <c r="C448" s="91"/>
      <c r="D448" s="177" t="s">
        <v>763</v>
      </c>
      <c r="E448" s="177"/>
      <c r="F448" s="177"/>
      <c r="G448" s="177"/>
      <c r="H448" s="177"/>
      <c r="I448" s="177"/>
      <c r="J448" s="177"/>
      <c r="K448" s="91"/>
      <c r="L448" s="91"/>
      <c r="M448" s="276" t="s">
        <v>676</v>
      </c>
      <c r="N448" s="277"/>
      <c r="O448" s="277"/>
      <c r="P448" s="277"/>
      <c r="Q448" s="277"/>
      <c r="R448" s="277"/>
      <c r="S448" s="277"/>
      <c r="T448" s="277"/>
      <c r="U448" s="278"/>
      <c r="V448" s="91"/>
    </row>
    <row r="449" spans="1:22" ht="3.4" customHeight="1">
      <c r="A449" s="91"/>
      <c r="B449" s="91"/>
      <c r="C449" s="91"/>
      <c r="D449" s="91"/>
      <c r="E449" s="91"/>
      <c r="F449" s="91"/>
      <c r="G449" s="91"/>
      <c r="H449" s="91"/>
      <c r="I449" s="91"/>
      <c r="J449" s="91"/>
      <c r="K449" s="91"/>
      <c r="L449" s="91"/>
      <c r="M449" s="91"/>
      <c r="N449" s="91"/>
      <c r="O449" s="91"/>
      <c r="P449" s="91"/>
      <c r="Q449" s="91"/>
      <c r="R449" s="91"/>
      <c r="S449" s="91"/>
      <c r="T449" s="91"/>
      <c r="U449" s="91"/>
      <c r="V449" s="91"/>
    </row>
    <row r="450" spans="1:22" ht="15.75" customHeight="1" thickBot="1">
      <c r="A450" s="91"/>
      <c r="B450" s="91"/>
      <c r="C450" s="91"/>
      <c r="D450" s="91"/>
      <c r="E450" s="91"/>
      <c r="F450" s="91"/>
      <c r="G450" s="91"/>
      <c r="H450" s="91"/>
      <c r="I450" s="91"/>
      <c r="J450" s="91"/>
      <c r="K450" s="91"/>
      <c r="L450" s="91"/>
      <c r="M450" s="91"/>
      <c r="N450" s="91"/>
      <c r="O450" s="91"/>
      <c r="P450" s="91"/>
      <c r="Q450" s="91"/>
      <c r="R450" s="91"/>
      <c r="S450" s="91"/>
      <c r="T450" s="91"/>
      <c r="U450" s="91"/>
      <c r="V450" s="122" t="s">
        <v>762</v>
      </c>
    </row>
    <row r="451" spans="1:22" ht="12.75" customHeight="1" thickBot="1">
      <c r="A451" s="91"/>
      <c r="B451" s="91"/>
      <c r="C451" s="91"/>
      <c r="D451" s="177" t="s">
        <v>526</v>
      </c>
      <c r="E451" s="177"/>
      <c r="F451" s="177" t="s">
        <v>761</v>
      </c>
      <c r="G451" s="177"/>
      <c r="H451" s="177"/>
      <c r="I451" s="177"/>
      <c r="J451" s="177"/>
      <c r="K451" s="177"/>
      <c r="L451" s="177"/>
      <c r="M451" s="276" t="s">
        <v>674</v>
      </c>
      <c r="N451" s="277"/>
      <c r="O451" s="277"/>
      <c r="P451" s="277"/>
      <c r="Q451" s="277"/>
      <c r="R451" s="277"/>
      <c r="S451" s="277"/>
      <c r="T451" s="277"/>
      <c r="U451" s="278"/>
      <c r="V451" s="121"/>
    </row>
    <row r="452" spans="1:22" ht="12.75" customHeight="1" thickBot="1">
      <c r="A452" s="91"/>
      <c r="B452" s="91"/>
      <c r="C452" s="91"/>
      <c r="D452" s="177" t="s">
        <v>523</v>
      </c>
      <c r="E452" s="177"/>
      <c r="F452" s="177" t="s">
        <v>759</v>
      </c>
      <c r="G452" s="177"/>
      <c r="H452" s="177"/>
      <c r="I452" s="177"/>
      <c r="J452" s="177"/>
      <c r="K452" s="177"/>
      <c r="L452" s="177"/>
      <c r="M452" s="276" t="s">
        <v>521</v>
      </c>
      <c r="N452" s="277"/>
      <c r="O452" s="277"/>
      <c r="P452" s="277"/>
      <c r="Q452" s="277"/>
      <c r="R452" s="277"/>
      <c r="S452" s="277"/>
      <c r="T452" s="277"/>
      <c r="U452" s="278"/>
      <c r="V452" s="91"/>
    </row>
    <row r="453" spans="1:22" ht="12.75" customHeight="1" thickBot="1">
      <c r="A453" s="91"/>
      <c r="B453" s="91"/>
      <c r="C453" s="91"/>
      <c r="D453" s="177" t="s">
        <v>520</v>
      </c>
      <c r="E453" s="177"/>
      <c r="F453" s="177" t="s">
        <v>758</v>
      </c>
      <c r="G453" s="177"/>
      <c r="H453" s="177"/>
      <c r="I453" s="177"/>
      <c r="J453" s="177"/>
      <c r="K453" s="177"/>
      <c r="L453" s="177"/>
      <c r="M453" s="276" t="s">
        <v>778</v>
      </c>
      <c r="N453" s="278"/>
      <c r="O453" s="91"/>
      <c r="P453" s="91"/>
      <c r="Q453" s="91"/>
      <c r="R453" s="91"/>
      <c r="S453" s="91"/>
      <c r="T453" s="91"/>
      <c r="U453" s="91"/>
      <c r="V453" s="91"/>
    </row>
    <row r="454" spans="1:22" ht="12.75" customHeight="1" thickBot="1">
      <c r="A454" s="91"/>
      <c r="B454" s="91"/>
      <c r="C454" s="91"/>
      <c r="D454" s="177" t="s">
        <v>514</v>
      </c>
      <c r="E454" s="177"/>
      <c r="F454" s="177" t="s">
        <v>756</v>
      </c>
      <c r="G454" s="177"/>
      <c r="H454" s="177"/>
      <c r="I454" s="177"/>
      <c r="J454" s="177"/>
      <c r="K454" s="177"/>
      <c r="L454" s="177"/>
      <c r="M454" s="289" t="s">
        <v>755</v>
      </c>
      <c r="N454" s="290"/>
      <c r="O454" s="289"/>
      <c r="P454" s="295"/>
      <c r="Q454" s="295"/>
      <c r="R454" s="290"/>
      <c r="S454" s="289"/>
      <c r="T454" s="295"/>
      <c r="U454" s="290"/>
      <c r="V454" s="91"/>
    </row>
    <row r="455" spans="1:22" ht="14.45" customHeight="1">
      <c r="A455" s="91"/>
      <c r="B455" s="91"/>
      <c r="C455" s="91"/>
      <c r="D455" s="91"/>
      <c r="E455" s="91"/>
      <c r="F455" s="91"/>
      <c r="G455" s="91"/>
      <c r="H455" s="91"/>
      <c r="I455" s="91"/>
      <c r="J455" s="91"/>
      <c r="K455" s="91"/>
      <c r="L455" s="91"/>
      <c r="M455" s="294" t="s">
        <v>751</v>
      </c>
      <c r="N455" s="176"/>
      <c r="O455" s="176" t="s">
        <v>751</v>
      </c>
      <c r="P455" s="176"/>
      <c r="Q455" s="176"/>
      <c r="R455" s="176"/>
      <c r="S455" s="299" t="s">
        <v>751</v>
      </c>
      <c r="T455" s="299"/>
      <c r="U455" s="299"/>
      <c r="V455" s="120" t="s">
        <v>751</v>
      </c>
    </row>
    <row r="456" spans="1:22" ht="16.899999999999999" customHeight="1" thickBot="1">
      <c r="A456" s="91"/>
      <c r="B456" s="91"/>
      <c r="C456" s="91"/>
      <c r="D456" s="91"/>
      <c r="E456" s="91"/>
      <c r="F456" s="91"/>
      <c r="G456" s="91"/>
      <c r="H456" s="91"/>
      <c r="I456" s="91"/>
      <c r="J456" s="91"/>
      <c r="K456" s="91"/>
      <c r="L456" s="91"/>
      <c r="M456" s="296" t="s">
        <v>754</v>
      </c>
      <c r="N456" s="297"/>
      <c r="O456" s="297"/>
      <c r="P456" s="297"/>
      <c r="Q456" s="297"/>
      <c r="R456" s="297"/>
      <c r="S456" s="297"/>
      <c r="T456" s="297"/>
      <c r="U456" s="297"/>
      <c r="V456" s="119" t="s">
        <v>752</v>
      </c>
    </row>
    <row r="457" spans="1:22" ht="12.75" customHeight="1" thickBot="1">
      <c r="A457" s="91"/>
      <c r="B457" s="91"/>
      <c r="C457" s="91"/>
      <c r="D457" s="177" t="s">
        <v>508</v>
      </c>
      <c r="E457" s="177"/>
      <c r="F457" s="177" t="s">
        <v>751</v>
      </c>
      <c r="G457" s="177"/>
      <c r="H457" s="177"/>
      <c r="I457" s="177"/>
      <c r="J457" s="177"/>
      <c r="K457" s="177"/>
      <c r="L457" s="177"/>
      <c r="M457" s="285">
        <v>1578377332</v>
      </c>
      <c r="N457" s="286"/>
      <c r="O457" s="291"/>
      <c r="P457" s="292"/>
      <c r="Q457" s="292"/>
      <c r="R457" s="293"/>
      <c r="S457" s="291"/>
      <c r="T457" s="292"/>
      <c r="U457" s="293"/>
      <c r="V457" s="118">
        <v>1578377332</v>
      </c>
    </row>
    <row r="458" spans="1:22" ht="12.75" customHeight="1" thickBot="1">
      <c r="A458" s="91"/>
      <c r="B458" s="91"/>
      <c r="C458" s="91"/>
      <c r="D458" s="177" t="s">
        <v>506</v>
      </c>
      <c r="E458" s="177"/>
      <c r="F458" s="177" t="s">
        <v>750</v>
      </c>
      <c r="G458" s="177"/>
      <c r="H458" s="177"/>
      <c r="I458" s="177"/>
      <c r="J458" s="177"/>
      <c r="K458" s="177"/>
      <c r="L458" s="177"/>
      <c r="M458" s="280">
        <v>100</v>
      </c>
      <c r="N458" s="281"/>
      <c r="O458" s="291"/>
      <c r="P458" s="292"/>
      <c r="Q458" s="292"/>
      <c r="R458" s="293"/>
      <c r="S458" s="291"/>
      <c r="T458" s="292"/>
      <c r="U458" s="293"/>
      <c r="V458" s="117">
        <v>100</v>
      </c>
    </row>
    <row r="459" spans="1:22" ht="24.2" customHeight="1">
      <c r="A459" s="91"/>
      <c r="B459" s="91"/>
      <c r="C459" s="91"/>
      <c r="D459" s="91"/>
      <c r="E459" s="91"/>
      <c r="F459" s="91"/>
      <c r="G459" s="91"/>
      <c r="H459" s="91"/>
      <c r="I459" s="91"/>
      <c r="J459" s="91"/>
      <c r="K459" s="91"/>
      <c r="L459" s="91"/>
      <c r="M459" s="91"/>
      <c r="N459" s="91"/>
      <c r="O459" s="91"/>
      <c r="P459" s="91"/>
      <c r="Q459" s="91"/>
      <c r="R459" s="91"/>
      <c r="S459" s="91"/>
      <c r="T459" s="91"/>
      <c r="U459" s="91"/>
      <c r="V459" s="91"/>
    </row>
    <row r="460" spans="1:22" ht="14.45" customHeight="1">
      <c r="A460" s="91"/>
      <c r="B460" s="91"/>
      <c r="C460" s="91"/>
      <c r="D460" s="91"/>
      <c r="E460" s="279" t="s">
        <v>749</v>
      </c>
      <c r="F460" s="279"/>
      <c r="G460" s="279"/>
      <c r="H460" s="279"/>
      <c r="I460" s="279"/>
      <c r="J460" s="279"/>
      <c r="K460" s="279"/>
      <c r="L460" s="279"/>
      <c r="M460" s="279"/>
      <c r="N460" s="91"/>
      <c r="O460" s="91"/>
      <c r="P460" s="91"/>
      <c r="Q460" s="91"/>
      <c r="R460" s="91"/>
      <c r="S460" s="91"/>
      <c r="T460" s="91"/>
      <c r="U460" s="91"/>
      <c r="V460" s="91"/>
    </row>
    <row r="461" spans="1:22" ht="2.1" customHeight="1" thickBot="1">
      <c r="A461" s="91"/>
      <c r="B461" s="91"/>
      <c r="C461" s="91"/>
      <c r="D461" s="91"/>
      <c r="E461" s="91"/>
      <c r="F461" s="91"/>
      <c r="G461" s="91"/>
      <c r="H461" s="91"/>
      <c r="I461" s="91"/>
      <c r="J461" s="91"/>
      <c r="K461" s="91"/>
      <c r="L461" s="91"/>
      <c r="M461" s="91"/>
      <c r="N461" s="91"/>
      <c r="O461" s="91"/>
      <c r="P461" s="91"/>
      <c r="Q461" s="91"/>
      <c r="R461" s="91"/>
      <c r="S461" s="91"/>
      <c r="T461" s="91"/>
      <c r="U461" s="91"/>
      <c r="V461" s="91"/>
    </row>
    <row r="462" spans="1:22" ht="12.75" customHeight="1" thickBot="1">
      <c r="A462" s="91"/>
      <c r="B462" s="91"/>
      <c r="C462" s="91"/>
      <c r="D462" s="177" t="s">
        <v>504</v>
      </c>
      <c r="E462" s="177"/>
      <c r="F462" s="177" t="s">
        <v>748</v>
      </c>
      <c r="G462" s="177"/>
      <c r="H462" s="177"/>
      <c r="I462" s="177"/>
      <c r="J462" s="177"/>
      <c r="K462" s="177"/>
      <c r="L462" s="177"/>
      <c r="M462" s="285">
        <v>70339969</v>
      </c>
      <c r="N462" s="286"/>
      <c r="O462" s="91"/>
      <c r="P462" s="91"/>
      <c r="Q462" s="91"/>
      <c r="R462" s="91"/>
      <c r="S462" s="91"/>
      <c r="T462" s="91"/>
      <c r="U462" s="91"/>
      <c r="V462" s="91"/>
    </row>
    <row r="463" spans="1:22" ht="12.75" customHeight="1" thickBot="1">
      <c r="A463" s="91"/>
      <c r="B463" s="91"/>
      <c r="C463" s="91"/>
      <c r="D463" s="177" t="s">
        <v>502</v>
      </c>
      <c r="E463" s="177"/>
      <c r="F463" s="177" t="s">
        <v>747</v>
      </c>
      <c r="G463" s="177"/>
      <c r="H463" s="177"/>
      <c r="I463" s="177"/>
      <c r="J463" s="177"/>
      <c r="K463" s="177"/>
      <c r="L463" s="177"/>
      <c r="M463" s="285">
        <v>58939918</v>
      </c>
      <c r="N463" s="286"/>
      <c r="O463" s="91"/>
      <c r="P463" s="91"/>
      <c r="Q463" s="91"/>
      <c r="R463" s="91"/>
      <c r="S463" s="91"/>
      <c r="T463" s="91"/>
      <c r="U463" s="91"/>
      <c r="V463" s="91"/>
    </row>
    <row r="464" spans="1:22" ht="12.75" customHeight="1" thickBot="1">
      <c r="A464" s="91"/>
      <c r="B464" s="91"/>
      <c r="C464" s="91"/>
      <c r="D464" s="177" t="s">
        <v>500</v>
      </c>
      <c r="E464" s="177"/>
      <c r="F464" s="177" t="s">
        <v>746</v>
      </c>
      <c r="G464" s="177"/>
      <c r="H464" s="177"/>
      <c r="I464" s="177"/>
      <c r="J464" s="177"/>
      <c r="K464" s="177"/>
      <c r="L464" s="177"/>
      <c r="M464" s="285">
        <v>11400051</v>
      </c>
      <c r="N464" s="286"/>
      <c r="O464" s="91"/>
      <c r="P464" s="91"/>
      <c r="Q464" s="91"/>
      <c r="R464" s="91"/>
      <c r="S464" s="91"/>
      <c r="T464" s="91"/>
      <c r="U464" s="91"/>
      <c r="V464" s="91"/>
    </row>
    <row r="465" spans="1:22" ht="16.350000000000001" customHeight="1" thickBot="1">
      <c r="A465" s="91"/>
      <c r="B465" s="91"/>
      <c r="C465" s="91"/>
      <c r="D465" s="91"/>
      <c r="E465" s="91"/>
      <c r="F465" s="91"/>
      <c r="G465" s="91"/>
      <c r="H465" s="91"/>
      <c r="I465" s="91"/>
      <c r="J465" s="91"/>
      <c r="K465" s="91"/>
      <c r="L465" s="91"/>
      <c r="M465" s="91"/>
      <c r="N465" s="91"/>
      <c r="O465" s="91"/>
      <c r="P465" s="91"/>
      <c r="Q465" s="91"/>
      <c r="R465" s="91"/>
      <c r="S465" s="91"/>
      <c r="T465" s="91"/>
      <c r="U465" s="91"/>
      <c r="V465" s="91"/>
    </row>
    <row r="466" spans="1:22" ht="23.85" customHeight="1" thickBot="1">
      <c r="A466" s="91"/>
      <c r="B466" s="91"/>
      <c r="C466" s="91"/>
      <c r="D466" s="91"/>
      <c r="E466" s="91"/>
      <c r="F466" s="91"/>
      <c r="G466" s="91"/>
      <c r="H466" s="91"/>
      <c r="I466" s="91"/>
      <c r="J466" s="91"/>
      <c r="K466" s="91"/>
      <c r="L466" s="91"/>
      <c r="M466" s="282" t="s">
        <v>745</v>
      </c>
      <c r="N466" s="283"/>
      <c r="O466" s="282" t="s">
        <v>744</v>
      </c>
      <c r="P466" s="284"/>
      <c r="Q466" s="284"/>
      <c r="R466" s="283"/>
      <c r="S466" s="282" t="s">
        <v>743</v>
      </c>
      <c r="T466" s="284"/>
      <c r="U466" s="283"/>
      <c r="V466" s="116" t="s">
        <v>742</v>
      </c>
    </row>
    <row r="467" spans="1:22" ht="12.75" customHeight="1" thickBot="1">
      <c r="A467" s="91"/>
      <c r="B467" s="91"/>
      <c r="C467" s="91"/>
      <c r="D467" s="177" t="s">
        <v>498</v>
      </c>
      <c r="E467" s="177"/>
      <c r="F467" s="177" t="s">
        <v>741</v>
      </c>
      <c r="G467" s="177"/>
      <c r="H467" s="177"/>
      <c r="I467" s="177"/>
      <c r="J467" s="177"/>
      <c r="K467" s="177"/>
      <c r="L467" s="177"/>
      <c r="M467" s="280">
        <v>7.4999999999999993E-5</v>
      </c>
      <c r="N467" s="281"/>
      <c r="O467" s="280">
        <v>0</v>
      </c>
      <c r="P467" s="298"/>
      <c r="Q467" s="298"/>
      <c r="R467" s="281"/>
      <c r="S467" s="280">
        <v>0</v>
      </c>
      <c r="T467" s="298"/>
      <c r="U467" s="281"/>
      <c r="V467" s="115">
        <v>0</v>
      </c>
    </row>
    <row r="468" spans="1:22" ht="12.75" customHeight="1" thickBot="1">
      <c r="A468" s="91"/>
      <c r="B468" s="91"/>
      <c r="C468" s="91"/>
      <c r="D468" s="177" t="s">
        <v>495</v>
      </c>
      <c r="E468" s="177"/>
      <c r="F468" s="177" t="s">
        <v>740</v>
      </c>
      <c r="G468" s="177"/>
      <c r="H468" s="177"/>
      <c r="I468" s="177"/>
      <c r="J468" s="177"/>
      <c r="K468" s="177"/>
      <c r="L468" s="177"/>
      <c r="M468" s="285">
        <v>855</v>
      </c>
      <c r="N468" s="286"/>
      <c r="O468" s="285">
        <v>0</v>
      </c>
      <c r="P468" s="287"/>
      <c r="Q468" s="287"/>
      <c r="R468" s="286"/>
      <c r="S468" s="285">
        <v>0</v>
      </c>
      <c r="T468" s="287"/>
      <c r="U468" s="286"/>
      <c r="V468" s="113">
        <v>0</v>
      </c>
    </row>
    <row r="469" spans="1:22" ht="12.75" customHeight="1" thickBot="1">
      <c r="A469" s="91"/>
      <c r="B469" s="91"/>
      <c r="C469" s="91"/>
      <c r="D469" s="177" t="s">
        <v>493</v>
      </c>
      <c r="E469" s="177"/>
      <c r="F469" s="177" t="s">
        <v>739</v>
      </c>
      <c r="G469" s="177"/>
      <c r="H469" s="177"/>
      <c r="I469" s="177"/>
      <c r="J469" s="177"/>
      <c r="K469" s="177"/>
      <c r="L469" s="177"/>
      <c r="M469" s="280">
        <v>4.9999999999999998E-7</v>
      </c>
      <c r="N469" s="281"/>
      <c r="O469" s="280">
        <v>0</v>
      </c>
      <c r="P469" s="298"/>
      <c r="Q469" s="298"/>
      <c r="R469" s="281"/>
      <c r="S469" s="280">
        <v>0</v>
      </c>
      <c r="T469" s="298"/>
      <c r="U469" s="281"/>
      <c r="V469" s="115">
        <v>0</v>
      </c>
    </row>
    <row r="470" spans="1:22" ht="12.75" customHeight="1" thickBot="1">
      <c r="A470" s="91"/>
      <c r="B470" s="91"/>
      <c r="C470" s="91"/>
      <c r="D470" s="177" t="s">
        <v>490</v>
      </c>
      <c r="E470" s="177"/>
      <c r="F470" s="177" t="s">
        <v>738</v>
      </c>
      <c r="G470" s="177"/>
      <c r="H470" s="177"/>
      <c r="I470" s="177"/>
      <c r="J470" s="177"/>
      <c r="K470" s="177"/>
      <c r="L470" s="177"/>
      <c r="M470" s="285">
        <v>789.19</v>
      </c>
      <c r="N470" s="286"/>
      <c r="O470" s="285">
        <v>0</v>
      </c>
      <c r="P470" s="287"/>
      <c r="Q470" s="287"/>
      <c r="R470" s="286"/>
      <c r="S470" s="285">
        <v>0</v>
      </c>
      <c r="T470" s="287"/>
      <c r="U470" s="286"/>
      <c r="V470" s="113">
        <v>0</v>
      </c>
    </row>
    <row r="471" spans="1:22" ht="12.75" customHeight="1" thickBot="1">
      <c r="A471" s="91"/>
      <c r="B471" s="91"/>
      <c r="C471" s="91"/>
      <c r="D471" s="177" t="s">
        <v>488</v>
      </c>
      <c r="E471" s="177"/>
      <c r="F471" s="177" t="s">
        <v>737</v>
      </c>
      <c r="G471" s="177"/>
      <c r="H471" s="177"/>
      <c r="I471" s="177"/>
      <c r="J471" s="177"/>
      <c r="K471" s="177"/>
      <c r="L471" s="177"/>
      <c r="M471" s="291"/>
      <c r="N471" s="293"/>
      <c r="O471" s="291"/>
      <c r="P471" s="292"/>
      <c r="Q471" s="292"/>
      <c r="R471" s="293"/>
      <c r="S471" s="291"/>
      <c r="T471" s="292"/>
      <c r="U471" s="293"/>
      <c r="V471" s="114"/>
    </row>
    <row r="472" spans="1:22" ht="12.75" customHeight="1" thickBot="1">
      <c r="A472" s="91"/>
      <c r="B472" s="91"/>
      <c r="C472" s="91"/>
      <c r="D472" s="177" t="s">
        <v>486</v>
      </c>
      <c r="E472" s="177"/>
      <c r="F472" s="177" t="s">
        <v>736</v>
      </c>
      <c r="G472" s="177"/>
      <c r="H472" s="177"/>
      <c r="I472" s="177"/>
      <c r="J472" s="177"/>
      <c r="K472" s="177"/>
      <c r="L472" s="177"/>
      <c r="M472" s="291"/>
      <c r="N472" s="293"/>
      <c r="O472" s="291"/>
      <c r="P472" s="292"/>
      <c r="Q472" s="292"/>
      <c r="R472" s="293"/>
      <c r="S472" s="291"/>
      <c r="T472" s="292"/>
      <c r="U472" s="293"/>
      <c r="V472" s="114"/>
    </row>
    <row r="473" spans="1:22" ht="12.75" customHeight="1" thickBot="1">
      <c r="A473" s="91"/>
      <c r="B473" s="91"/>
      <c r="C473" s="91"/>
      <c r="D473" s="177" t="s">
        <v>484</v>
      </c>
      <c r="E473" s="177"/>
      <c r="F473" s="177" t="s">
        <v>735</v>
      </c>
      <c r="G473" s="177"/>
      <c r="H473" s="177"/>
      <c r="I473" s="177"/>
      <c r="J473" s="177"/>
      <c r="K473" s="177"/>
      <c r="L473" s="177"/>
      <c r="M473" s="285">
        <v>789.19</v>
      </c>
      <c r="N473" s="286"/>
      <c r="O473" s="285">
        <v>0</v>
      </c>
      <c r="P473" s="287"/>
      <c r="Q473" s="287"/>
      <c r="R473" s="286"/>
      <c r="S473" s="285">
        <v>0</v>
      </c>
      <c r="T473" s="287"/>
      <c r="U473" s="286"/>
      <c r="V473" s="113">
        <v>0</v>
      </c>
    </row>
    <row r="474" spans="1:22" ht="12.75" customHeight="1" thickBot="1">
      <c r="A474" s="91"/>
      <c r="B474" s="91"/>
      <c r="C474" s="91"/>
      <c r="D474" s="177" t="s">
        <v>482</v>
      </c>
      <c r="E474" s="177"/>
      <c r="F474" s="177" t="s">
        <v>734</v>
      </c>
      <c r="G474" s="177"/>
      <c r="H474" s="177"/>
      <c r="I474" s="177"/>
      <c r="J474" s="177"/>
      <c r="K474" s="177"/>
      <c r="L474" s="177"/>
      <c r="M474" s="285">
        <v>-65.81</v>
      </c>
      <c r="N474" s="286"/>
      <c r="O474" s="285">
        <v>0</v>
      </c>
      <c r="P474" s="287"/>
      <c r="Q474" s="287"/>
      <c r="R474" s="286"/>
      <c r="S474" s="285">
        <v>0</v>
      </c>
      <c r="T474" s="287"/>
      <c r="U474" s="286"/>
      <c r="V474" s="113">
        <v>0</v>
      </c>
    </row>
    <row r="475" spans="1:22" ht="12.75" customHeight="1" thickBot="1">
      <c r="A475" s="91"/>
      <c r="B475" s="91"/>
      <c r="C475" s="91"/>
      <c r="D475" s="177" t="s">
        <v>479</v>
      </c>
      <c r="E475" s="177"/>
      <c r="F475" s="177" t="s">
        <v>733</v>
      </c>
      <c r="G475" s="177"/>
      <c r="H475" s="177"/>
      <c r="I475" s="177"/>
      <c r="J475" s="177"/>
      <c r="K475" s="177"/>
      <c r="L475" s="177"/>
      <c r="M475" s="285">
        <v>789.19</v>
      </c>
      <c r="N475" s="286"/>
      <c r="O475" s="285">
        <v>0</v>
      </c>
      <c r="P475" s="287"/>
      <c r="Q475" s="287"/>
      <c r="R475" s="286"/>
      <c r="S475" s="285">
        <v>0</v>
      </c>
      <c r="T475" s="287"/>
      <c r="U475" s="286"/>
      <c r="V475" s="113">
        <v>0</v>
      </c>
    </row>
    <row r="476" spans="1:22" ht="12.75" customHeight="1" thickBot="1">
      <c r="A476" s="91"/>
      <c r="B476" s="91"/>
      <c r="C476" s="91"/>
      <c r="D476" s="177" t="s">
        <v>477</v>
      </c>
      <c r="E476" s="177"/>
      <c r="F476" s="177" t="s">
        <v>732</v>
      </c>
      <c r="G476" s="177"/>
      <c r="H476" s="177"/>
      <c r="I476" s="177"/>
      <c r="J476" s="177"/>
      <c r="K476" s="177"/>
      <c r="L476" s="177"/>
      <c r="M476" s="291"/>
      <c r="N476" s="293"/>
      <c r="O476" s="291"/>
      <c r="P476" s="292"/>
      <c r="Q476" s="292"/>
      <c r="R476" s="293"/>
      <c r="S476" s="291"/>
      <c r="T476" s="292"/>
      <c r="U476" s="293"/>
      <c r="V476" s="114"/>
    </row>
    <row r="477" spans="1:22" ht="12.75" customHeight="1" thickBot="1">
      <c r="A477" s="91"/>
      <c r="B477" s="91"/>
      <c r="C477" s="91"/>
      <c r="D477" s="177" t="s">
        <v>475</v>
      </c>
      <c r="E477" s="177"/>
      <c r="F477" s="177" t="s">
        <v>731</v>
      </c>
      <c r="G477" s="177"/>
      <c r="H477" s="177"/>
      <c r="I477" s="177"/>
      <c r="J477" s="177"/>
      <c r="K477" s="177"/>
      <c r="L477" s="177"/>
      <c r="M477" s="291"/>
      <c r="N477" s="293"/>
      <c r="O477" s="291"/>
      <c r="P477" s="292"/>
      <c r="Q477" s="292"/>
      <c r="R477" s="293"/>
      <c r="S477" s="291"/>
      <c r="T477" s="292"/>
      <c r="U477" s="293"/>
      <c r="V477" s="114"/>
    </row>
    <row r="478" spans="1:22" ht="12.75" customHeight="1" thickBot="1">
      <c r="A478" s="91"/>
      <c r="B478" s="91"/>
      <c r="C478" s="91"/>
      <c r="D478" s="177" t="s">
        <v>473</v>
      </c>
      <c r="E478" s="177"/>
      <c r="F478" s="177" t="s">
        <v>730</v>
      </c>
      <c r="G478" s="177"/>
      <c r="H478" s="177"/>
      <c r="I478" s="177"/>
      <c r="J478" s="177"/>
      <c r="K478" s="177"/>
      <c r="L478" s="177"/>
      <c r="M478" s="285">
        <v>789.19</v>
      </c>
      <c r="N478" s="286"/>
      <c r="O478" s="285">
        <v>0</v>
      </c>
      <c r="P478" s="287"/>
      <c r="Q478" s="287"/>
      <c r="R478" s="286"/>
      <c r="S478" s="285">
        <v>0</v>
      </c>
      <c r="T478" s="287"/>
      <c r="U478" s="286"/>
      <c r="V478" s="113">
        <v>0</v>
      </c>
    </row>
    <row r="479" spans="1:22" ht="12.75" customHeight="1" thickBot="1">
      <c r="A479" s="91"/>
      <c r="B479" s="91"/>
      <c r="C479" s="91"/>
      <c r="D479" s="177" t="s">
        <v>471</v>
      </c>
      <c r="E479" s="177"/>
      <c r="F479" s="177" t="s">
        <v>729</v>
      </c>
      <c r="G479" s="177"/>
      <c r="H479" s="177"/>
      <c r="I479" s="177"/>
      <c r="J479" s="177"/>
      <c r="K479" s="177"/>
      <c r="L479" s="177"/>
      <c r="M479" s="285">
        <v>0</v>
      </c>
      <c r="N479" s="286"/>
      <c r="O479" s="285">
        <v>0</v>
      </c>
      <c r="P479" s="287"/>
      <c r="Q479" s="287"/>
      <c r="R479" s="286"/>
      <c r="S479" s="285">
        <v>0</v>
      </c>
      <c r="T479" s="287"/>
      <c r="U479" s="286"/>
      <c r="V479" s="113">
        <v>0</v>
      </c>
    </row>
    <row r="480" spans="1:22" ht="12.75" customHeight="1" thickBot="1">
      <c r="A480" s="91"/>
      <c r="B480" s="91"/>
      <c r="C480" s="91"/>
      <c r="D480" s="177" t="s">
        <v>469</v>
      </c>
      <c r="E480" s="177"/>
      <c r="F480" s="177" t="s">
        <v>728</v>
      </c>
      <c r="G480" s="177"/>
      <c r="H480" s="177"/>
      <c r="I480" s="177"/>
      <c r="J480" s="177"/>
      <c r="K480" s="177"/>
      <c r="L480" s="177"/>
      <c r="M480" s="285">
        <v>0</v>
      </c>
      <c r="N480" s="286"/>
      <c r="O480" s="285">
        <v>0</v>
      </c>
      <c r="P480" s="287"/>
      <c r="Q480" s="287"/>
      <c r="R480" s="286"/>
      <c r="S480" s="285">
        <v>0</v>
      </c>
      <c r="T480" s="287"/>
      <c r="U480" s="286"/>
      <c r="V480" s="113">
        <v>0</v>
      </c>
    </row>
    <row r="481" spans="1:22" ht="12.75" customHeight="1" thickBot="1">
      <c r="A481" s="91"/>
      <c r="B481" s="91"/>
      <c r="C481" s="91"/>
      <c r="D481" s="177" t="s">
        <v>467</v>
      </c>
      <c r="E481" s="177"/>
      <c r="F481" s="177" t="s">
        <v>727</v>
      </c>
      <c r="G481" s="177"/>
      <c r="H481" s="177"/>
      <c r="I481" s="177"/>
      <c r="J481" s="177"/>
      <c r="K481" s="177"/>
      <c r="L481" s="177"/>
      <c r="M481" s="285">
        <v>0</v>
      </c>
      <c r="N481" s="286"/>
      <c r="O481" s="285">
        <v>0</v>
      </c>
      <c r="P481" s="287"/>
      <c r="Q481" s="287"/>
      <c r="R481" s="286"/>
      <c r="S481" s="285">
        <v>0</v>
      </c>
      <c r="T481" s="287"/>
      <c r="U481" s="286"/>
      <c r="V481" s="113">
        <v>0</v>
      </c>
    </row>
    <row r="482" spans="1:22" ht="12.75" customHeight="1" thickBot="1">
      <c r="A482" s="91"/>
      <c r="B482" s="91"/>
      <c r="C482" s="91"/>
      <c r="D482" s="177" t="s">
        <v>459</v>
      </c>
      <c r="E482" s="177"/>
      <c r="F482" s="177" t="s">
        <v>726</v>
      </c>
      <c r="G482" s="177"/>
      <c r="H482" s="177"/>
      <c r="I482" s="177"/>
      <c r="J482" s="177"/>
      <c r="K482" s="177"/>
      <c r="L482" s="177"/>
      <c r="M482" s="285">
        <v>0</v>
      </c>
      <c r="N482" s="286"/>
      <c r="O482" s="285">
        <v>0</v>
      </c>
      <c r="P482" s="287"/>
      <c r="Q482" s="287"/>
      <c r="R482" s="286"/>
      <c r="S482" s="285">
        <v>0</v>
      </c>
      <c r="T482" s="287"/>
      <c r="U482" s="286"/>
      <c r="V482" s="113">
        <v>0</v>
      </c>
    </row>
    <row r="483" spans="1:22" ht="12.75" customHeight="1" thickBot="1">
      <c r="A483" s="91"/>
      <c r="B483" s="91"/>
      <c r="C483" s="91"/>
      <c r="D483" s="177" t="s">
        <v>457</v>
      </c>
      <c r="E483" s="177"/>
      <c r="F483" s="177" t="s">
        <v>725</v>
      </c>
      <c r="G483" s="177"/>
      <c r="H483" s="177"/>
      <c r="I483" s="177"/>
      <c r="J483" s="177"/>
      <c r="K483" s="177"/>
      <c r="L483" s="177"/>
      <c r="M483" s="285">
        <v>0</v>
      </c>
      <c r="N483" s="286"/>
      <c r="O483" s="285">
        <v>0</v>
      </c>
      <c r="P483" s="287"/>
      <c r="Q483" s="287"/>
      <c r="R483" s="286"/>
      <c r="S483" s="285">
        <v>0</v>
      </c>
      <c r="T483" s="287"/>
      <c r="U483" s="286"/>
      <c r="V483" s="113">
        <v>0</v>
      </c>
    </row>
    <row r="484" spans="1:22" ht="12.75" customHeight="1" thickBot="1">
      <c r="A484" s="91"/>
      <c r="B484" s="91"/>
      <c r="C484" s="91"/>
      <c r="D484" s="177" t="s">
        <v>455</v>
      </c>
      <c r="E484" s="177"/>
      <c r="F484" s="177" t="s">
        <v>724</v>
      </c>
      <c r="G484" s="177"/>
      <c r="H484" s="177"/>
      <c r="I484" s="177"/>
      <c r="J484" s="177"/>
      <c r="K484" s="177"/>
      <c r="L484" s="177"/>
      <c r="M484" s="285">
        <v>0</v>
      </c>
      <c r="N484" s="286"/>
      <c r="O484" s="285">
        <v>0</v>
      </c>
      <c r="P484" s="287"/>
      <c r="Q484" s="287"/>
      <c r="R484" s="286"/>
      <c r="S484" s="285">
        <v>0</v>
      </c>
      <c r="T484" s="287"/>
      <c r="U484" s="286"/>
      <c r="V484" s="113">
        <v>0</v>
      </c>
    </row>
    <row r="485" spans="1:22" ht="12.75" customHeight="1" thickBot="1">
      <c r="A485" s="91"/>
      <c r="B485" s="91"/>
      <c r="C485" s="91"/>
      <c r="D485" s="177" t="s">
        <v>453</v>
      </c>
      <c r="E485" s="177"/>
      <c r="F485" s="177" t="s">
        <v>723</v>
      </c>
      <c r="G485" s="177"/>
      <c r="H485" s="177"/>
      <c r="I485" s="177"/>
      <c r="J485" s="177"/>
      <c r="K485" s="177"/>
      <c r="L485" s="177"/>
      <c r="M485" s="285">
        <v>0</v>
      </c>
      <c r="N485" s="286"/>
      <c r="O485" s="285">
        <v>0</v>
      </c>
      <c r="P485" s="287"/>
      <c r="Q485" s="287"/>
      <c r="R485" s="286"/>
      <c r="S485" s="285">
        <v>0</v>
      </c>
      <c r="T485" s="287"/>
      <c r="U485" s="286"/>
      <c r="V485" s="113">
        <v>0</v>
      </c>
    </row>
    <row r="486" spans="1:22" ht="12.75" customHeight="1" thickBot="1">
      <c r="A486" s="91"/>
      <c r="B486" s="91"/>
      <c r="C486" s="91"/>
      <c r="D486" s="177" t="s">
        <v>450</v>
      </c>
      <c r="E486" s="177"/>
      <c r="F486" s="177" t="s">
        <v>722</v>
      </c>
      <c r="G486" s="177"/>
      <c r="H486" s="177"/>
      <c r="I486" s="177"/>
      <c r="J486" s="177"/>
      <c r="K486" s="177"/>
      <c r="L486" s="177"/>
      <c r="M486" s="285">
        <v>0</v>
      </c>
      <c r="N486" s="286"/>
      <c r="O486" s="285">
        <v>0</v>
      </c>
      <c r="P486" s="287"/>
      <c r="Q486" s="287"/>
      <c r="R486" s="286"/>
      <c r="S486" s="285">
        <v>0</v>
      </c>
      <c r="T486" s="287"/>
      <c r="U486" s="286"/>
      <c r="V486" s="113">
        <v>0</v>
      </c>
    </row>
    <row r="487" spans="1:22" ht="12.75" customHeight="1" thickBot="1">
      <c r="A487" s="91"/>
      <c r="B487" s="91"/>
      <c r="C487" s="91"/>
      <c r="D487" s="177" t="s">
        <v>448</v>
      </c>
      <c r="E487" s="177"/>
      <c r="F487" s="177" t="s">
        <v>721</v>
      </c>
      <c r="G487" s="177"/>
      <c r="H487" s="177"/>
      <c r="I487" s="177"/>
      <c r="J487" s="177"/>
      <c r="K487" s="177"/>
      <c r="L487" s="177"/>
      <c r="M487" s="285">
        <v>789.19</v>
      </c>
      <c r="N487" s="286"/>
      <c r="O487" s="285">
        <v>0</v>
      </c>
      <c r="P487" s="287"/>
      <c r="Q487" s="287"/>
      <c r="R487" s="286"/>
      <c r="S487" s="285">
        <v>0</v>
      </c>
      <c r="T487" s="287"/>
      <c r="U487" s="286"/>
      <c r="V487" s="113">
        <v>0</v>
      </c>
    </row>
    <row r="488" spans="1:22" ht="12.75" customHeight="1" thickBot="1">
      <c r="A488" s="91"/>
      <c r="B488" s="91"/>
      <c r="C488" s="91"/>
      <c r="D488" s="177" t="s">
        <v>446</v>
      </c>
      <c r="E488" s="177"/>
      <c r="F488" s="177" t="s">
        <v>720</v>
      </c>
      <c r="G488" s="177"/>
      <c r="H488" s="177"/>
      <c r="I488" s="177"/>
      <c r="J488" s="177"/>
      <c r="K488" s="177"/>
      <c r="L488" s="177"/>
      <c r="M488" s="291"/>
      <c r="N488" s="293"/>
      <c r="O488" s="291"/>
      <c r="P488" s="292"/>
      <c r="Q488" s="292"/>
      <c r="R488" s="293"/>
      <c r="S488" s="291"/>
      <c r="T488" s="292"/>
      <c r="U488" s="293"/>
      <c r="V488" s="114"/>
    </row>
    <row r="489" spans="1:22" ht="12.75" customHeight="1" thickBot="1">
      <c r="A489" s="91"/>
      <c r="B489" s="91"/>
      <c r="C489" s="91"/>
      <c r="D489" s="177" t="s">
        <v>444</v>
      </c>
      <c r="E489" s="177"/>
      <c r="F489" s="177" t="s">
        <v>719</v>
      </c>
      <c r="G489" s="177"/>
      <c r="H489" s="177"/>
      <c r="I489" s="177"/>
      <c r="J489" s="177"/>
      <c r="K489" s="177"/>
      <c r="L489" s="177"/>
      <c r="M489" s="291"/>
      <c r="N489" s="293"/>
      <c r="O489" s="291"/>
      <c r="P489" s="292"/>
      <c r="Q489" s="292"/>
      <c r="R489" s="293"/>
      <c r="S489" s="291"/>
      <c r="T489" s="292"/>
      <c r="U489" s="293"/>
      <c r="V489" s="114"/>
    </row>
    <row r="490" spans="1:22" ht="12.75" customHeight="1" thickBot="1">
      <c r="A490" s="91"/>
      <c r="B490" s="91"/>
      <c r="C490" s="91"/>
      <c r="D490" s="177" t="s">
        <v>442</v>
      </c>
      <c r="E490" s="177"/>
      <c r="F490" s="177" t="s">
        <v>718</v>
      </c>
      <c r="G490" s="177"/>
      <c r="H490" s="177"/>
      <c r="I490" s="177"/>
      <c r="J490" s="177"/>
      <c r="K490" s="177"/>
      <c r="L490" s="177"/>
      <c r="M490" s="285">
        <v>789.19</v>
      </c>
      <c r="N490" s="286"/>
      <c r="O490" s="285">
        <v>0</v>
      </c>
      <c r="P490" s="287"/>
      <c r="Q490" s="287"/>
      <c r="R490" s="286"/>
      <c r="S490" s="285">
        <v>0</v>
      </c>
      <c r="T490" s="287"/>
      <c r="U490" s="286"/>
      <c r="V490" s="113">
        <v>0</v>
      </c>
    </row>
    <row r="491" spans="1:22" ht="19.7" customHeight="1">
      <c r="A491" s="91"/>
      <c r="B491" s="91"/>
      <c r="C491" s="91"/>
      <c r="D491" s="91"/>
      <c r="E491" s="91"/>
      <c r="F491" s="91"/>
      <c r="G491" s="91"/>
      <c r="H491" s="91"/>
      <c r="I491" s="91"/>
      <c r="J491" s="91"/>
      <c r="K491" s="91"/>
      <c r="L491" s="91"/>
      <c r="M491" s="91"/>
      <c r="N491" s="91"/>
      <c r="O491" s="91"/>
      <c r="P491" s="91"/>
      <c r="Q491" s="91"/>
      <c r="R491" s="91"/>
      <c r="S491" s="91"/>
      <c r="T491" s="91"/>
      <c r="U491" s="91"/>
      <c r="V491" s="91"/>
    </row>
    <row r="492" spans="1:22" ht="17.25" customHeight="1">
      <c r="A492" s="91"/>
      <c r="B492" s="91"/>
      <c r="C492" s="288" t="s">
        <v>717</v>
      </c>
      <c r="D492" s="288"/>
      <c r="E492" s="288"/>
      <c r="F492" s="288"/>
      <c r="G492" s="288"/>
      <c r="H492" s="288"/>
      <c r="I492" s="288"/>
      <c r="J492" s="288"/>
      <c r="K492" s="288"/>
      <c r="L492" s="288"/>
      <c r="M492" s="288"/>
      <c r="N492" s="288"/>
      <c r="O492" s="288"/>
      <c r="P492" s="288"/>
      <c r="Q492" s="91"/>
      <c r="R492" s="91"/>
      <c r="S492" s="91"/>
      <c r="T492" s="91"/>
      <c r="U492" s="91"/>
      <c r="V492" s="91"/>
    </row>
    <row r="493" spans="1:22" ht="17.25" customHeight="1">
      <c r="A493" s="91"/>
      <c r="B493" s="288" t="s">
        <v>716</v>
      </c>
      <c r="C493" s="288"/>
      <c r="D493" s="288"/>
      <c r="E493" s="288"/>
      <c r="F493" s="288"/>
      <c r="G493" s="288"/>
      <c r="H493" s="288"/>
      <c r="I493" s="288"/>
      <c r="J493" s="288"/>
      <c r="K493" s="288"/>
      <c r="L493" s="288"/>
      <c r="M493" s="288"/>
      <c r="N493" s="288"/>
      <c r="O493" s="288"/>
      <c r="P493" s="91"/>
      <c r="Q493" s="91"/>
      <c r="R493" s="91"/>
      <c r="S493" s="91"/>
      <c r="T493" s="91"/>
      <c r="U493" s="91"/>
      <c r="V493" s="91"/>
    </row>
    <row r="494" spans="1:22" ht="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row>
    <row r="495" spans="1:22" ht="17.25" customHeight="1" thickBot="1">
      <c r="A495" s="91"/>
      <c r="B495" s="91"/>
      <c r="C495" s="300" t="s">
        <v>796</v>
      </c>
      <c r="D495" s="300"/>
      <c r="E495" s="300"/>
      <c r="F495" s="300"/>
      <c r="G495" s="300"/>
      <c r="H495" s="300"/>
      <c r="I495" s="300"/>
      <c r="J495" s="300"/>
      <c r="K495" s="300"/>
      <c r="L495" s="300"/>
      <c r="M495" s="300"/>
      <c r="N495" s="300"/>
      <c r="O495" s="300"/>
      <c r="P495" s="300"/>
      <c r="Q495" s="300"/>
      <c r="R495" s="300"/>
      <c r="S495" s="300"/>
      <c r="T495" s="300"/>
      <c r="U495" s="91"/>
      <c r="V495" s="91"/>
    </row>
    <row r="496" spans="1:22" ht="13.15" customHeight="1">
      <c r="A496" s="91"/>
      <c r="B496" s="91"/>
      <c r="C496" s="178" t="s">
        <v>713</v>
      </c>
      <c r="D496" s="178"/>
      <c r="E496" s="178"/>
      <c r="F496" s="178"/>
      <c r="G496" s="178"/>
      <c r="H496" s="91"/>
      <c r="I496" s="301">
        <v>1.1755099999999999E-2</v>
      </c>
      <c r="J496" s="301"/>
      <c r="K496" s="91"/>
      <c r="L496" s="177" t="s">
        <v>712</v>
      </c>
      <c r="M496" s="177"/>
      <c r="N496" s="177"/>
      <c r="O496" s="177"/>
      <c r="P496" s="177"/>
      <c r="Q496" s="177"/>
      <c r="R496" s="91"/>
      <c r="S496" s="91"/>
      <c r="T496" s="91"/>
      <c r="U496" s="91"/>
      <c r="V496" s="91"/>
    </row>
    <row r="497" spans="1:22" ht="13.35" customHeight="1">
      <c r="A497" s="91"/>
      <c r="B497" s="91"/>
      <c r="C497" s="178" t="s">
        <v>711</v>
      </c>
      <c r="D497" s="178"/>
      <c r="E497" s="178"/>
      <c r="F497" s="178"/>
      <c r="G497" s="178"/>
      <c r="H497" s="91"/>
      <c r="I497" s="302">
        <v>133289.26999999999</v>
      </c>
      <c r="J497" s="302"/>
      <c r="K497" s="91"/>
      <c r="L497" s="177" t="s">
        <v>710</v>
      </c>
      <c r="M497" s="177"/>
      <c r="N497" s="177"/>
      <c r="O497" s="177"/>
      <c r="P497" s="177"/>
      <c r="Q497" s="177"/>
      <c r="R497" s="177"/>
      <c r="S497" s="177"/>
      <c r="T497" s="177"/>
      <c r="U497" s="91"/>
      <c r="V497" s="91"/>
    </row>
    <row r="498" spans="1:22" ht="13.15" customHeight="1">
      <c r="A498" s="91"/>
      <c r="B498" s="91"/>
      <c r="C498" s="178" t="s">
        <v>709</v>
      </c>
      <c r="D498" s="178"/>
      <c r="E498" s="178"/>
      <c r="F498" s="178"/>
      <c r="G498" s="178"/>
      <c r="H498" s="91"/>
      <c r="I498" s="302">
        <v>132451.10999999999</v>
      </c>
      <c r="J498" s="302"/>
      <c r="K498" s="91"/>
      <c r="L498" s="177" t="s">
        <v>708</v>
      </c>
      <c r="M498" s="177"/>
      <c r="N498" s="177"/>
      <c r="O498" s="177"/>
      <c r="P498" s="177"/>
      <c r="Q498" s="177"/>
      <c r="R498" s="177"/>
      <c r="S498" s="177"/>
      <c r="T498" s="177"/>
      <c r="U498" s="91"/>
      <c r="V498" s="91"/>
    </row>
    <row r="499" spans="1:22" ht="13.15" customHeight="1">
      <c r="A499" s="91"/>
      <c r="B499" s="91"/>
      <c r="C499" s="178" t="s">
        <v>707</v>
      </c>
      <c r="D499" s="178"/>
      <c r="E499" s="178"/>
      <c r="F499" s="178"/>
      <c r="G499" s="178"/>
      <c r="H499" s="91"/>
      <c r="I499" s="302">
        <v>-838.16</v>
      </c>
      <c r="J499" s="302"/>
      <c r="K499" s="91"/>
      <c r="L499" s="177" t="s">
        <v>424</v>
      </c>
      <c r="M499" s="177"/>
      <c r="N499" s="177"/>
      <c r="O499" s="177"/>
      <c r="P499" s="177"/>
      <c r="Q499" s="177"/>
      <c r="R499" s="177"/>
      <c r="S499" s="177"/>
      <c r="T499" s="177"/>
      <c r="U499" s="91"/>
      <c r="V499" s="91"/>
    </row>
    <row r="500" spans="1:22" ht="13.35" customHeight="1">
      <c r="A500" s="91"/>
      <c r="B500" s="91"/>
      <c r="C500" s="178" t="s">
        <v>706</v>
      </c>
      <c r="D500" s="178"/>
      <c r="E500" s="178"/>
      <c r="F500" s="178"/>
      <c r="G500" s="178"/>
      <c r="H500" s="91"/>
      <c r="I500" s="302">
        <v>132450.93</v>
      </c>
      <c r="J500" s="302"/>
      <c r="K500" s="91"/>
      <c r="L500" s="177" t="s">
        <v>705</v>
      </c>
      <c r="M500" s="177"/>
      <c r="N500" s="177"/>
      <c r="O500" s="177"/>
      <c r="P500" s="177"/>
      <c r="Q500" s="177"/>
      <c r="R500" s="177"/>
      <c r="S500" s="177"/>
      <c r="T500" s="177"/>
      <c r="U500" s="91"/>
      <c r="V500" s="91"/>
    </row>
    <row r="501" spans="1:22" ht="13.15" customHeight="1">
      <c r="A501" s="91"/>
      <c r="B501" s="91"/>
      <c r="C501" s="178" t="s">
        <v>704</v>
      </c>
      <c r="D501" s="178"/>
      <c r="E501" s="178"/>
      <c r="F501" s="178"/>
      <c r="G501" s="178"/>
      <c r="H501" s="91"/>
      <c r="I501" s="302">
        <v>-0.18</v>
      </c>
      <c r="J501" s="302"/>
      <c r="K501" s="91"/>
      <c r="L501" s="177" t="s">
        <v>703</v>
      </c>
      <c r="M501" s="177"/>
      <c r="N501" s="177"/>
      <c r="O501" s="177"/>
      <c r="P501" s="177"/>
      <c r="Q501" s="177"/>
      <c r="R501" s="177"/>
      <c r="S501" s="177"/>
      <c r="T501" s="177"/>
      <c r="U501" s="91"/>
      <c r="V501" s="91"/>
    </row>
    <row r="502" spans="1:22" ht="13.15" customHeight="1">
      <c r="A502" s="91"/>
      <c r="B502" s="91"/>
      <c r="C502" s="178" t="s">
        <v>413</v>
      </c>
      <c r="D502" s="178"/>
      <c r="E502" s="178"/>
      <c r="F502" s="178"/>
      <c r="G502" s="178"/>
      <c r="H502" s="91"/>
      <c r="I502" s="302">
        <v>0</v>
      </c>
      <c r="J502" s="302"/>
      <c r="K502" s="91"/>
      <c r="L502" s="177" t="s">
        <v>702</v>
      </c>
      <c r="M502" s="177"/>
      <c r="N502" s="177"/>
      <c r="O502" s="177"/>
      <c r="P502" s="177"/>
      <c r="Q502" s="177"/>
      <c r="R502" s="177"/>
      <c r="S502" s="177"/>
      <c r="T502" s="177"/>
      <c r="U502" s="91"/>
      <c r="V502" s="91"/>
    </row>
    <row r="503" spans="1:22" ht="13.35" customHeight="1">
      <c r="A503" s="91"/>
      <c r="B503" s="91"/>
      <c r="C503" s="178" t="s">
        <v>701</v>
      </c>
      <c r="D503" s="178"/>
      <c r="E503" s="178"/>
      <c r="F503" s="178"/>
      <c r="G503" s="178"/>
      <c r="H503" s="91"/>
      <c r="I503" s="302">
        <v>132450.93</v>
      </c>
      <c r="J503" s="302"/>
      <c r="K503" s="91"/>
      <c r="L503" s="177" t="s">
        <v>700</v>
      </c>
      <c r="M503" s="177"/>
      <c r="N503" s="177"/>
      <c r="O503" s="177"/>
      <c r="P503" s="177"/>
      <c r="Q503" s="177"/>
      <c r="R503" s="177"/>
      <c r="S503" s="177"/>
      <c r="T503" s="177"/>
      <c r="U503" s="91"/>
      <c r="V503" s="91"/>
    </row>
    <row r="504" spans="1:22" ht="8.8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row>
    <row r="505" spans="1:22" ht="13.15" customHeight="1">
      <c r="A505" s="91"/>
      <c r="B505" s="91"/>
      <c r="C505" s="178" t="s">
        <v>699</v>
      </c>
      <c r="D505" s="178"/>
      <c r="E505" s="178"/>
      <c r="F505" s="178"/>
      <c r="G505" s="178"/>
      <c r="H505" s="91"/>
      <c r="I505" s="302">
        <v>0</v>
      </c>
      <c r="J505" s="302"/>
      <c r="K505" s="91"/>
      <c r="L505" s="177" t="s">
        <v>698</v>
      </c>
      <c r="M505" s="177"/>
      <c r="N505" s="177"/>
      <c r="O505" s="177"/>
      <c r="P505" s="177"/>
      <c r="Q505" s="177"/>
      <c r="R505" s="177"/>
      <c r="S505" s="177"/>
      <c r="T505" s="177"/>
      <c r="U505" s="91"/>
      <c r="V505" s="91"/>
    </row>
    <row r="506" spans="1:22" ht="13.35" customHeight="1">
      <c r="A506" s="91"/>
      <c r="B506" s="91"/>
      <c r="C506" s="178" t="s">
        <v>697</v>
      </c>
      <c r="D506" s="178"/>
      <c r="E506" s="178"/>
      <c r="F506" s="178"/>
      <c r="G506" s="178"/>
      <c r="H506" s="91"/>
      <c r="I506" s="302">
        <v>0</v>
      </c>
      <c r="J506" s="302"/>
      <c r="K506" s="91"/>
      <c r="L506" s="177" t="s">
        <v>698</v>
      </c>
      <c r="M506" s="177"/>
      <c r="N506" s="177"/>
      <c r="O506" s="177"/>
      <c r="P506" s="177"/>
      <c r="Q506" s="177"/>
      <c r="R506" s="177"/>
      <c r="S506" s="177"/>
      <c r="T506" s="177"/>
      <c r="U506" s="91"/>
      <c r="V506" s="91"/>
    </row>
    <row r="507" spans="1:22" ht="4.7" customHeight="1" thickBot="1">
      <c r="A507" s="91"/>
      <c r="B507" s="91"/>
      <c r="C507" s="91"/>
      <c r="D507" s="91"/>
      <c r="E507" s="91"/>
      <c r="F507" s="91"/>
      <c r="G507" s="91"/>
      <c r="H507" s="91"/>
      <c r="I507" s="91"/>
      <c r="J507" s="91"/>
      <c r="K507" s="91"/>
      <c r="L507" s="91"/>
      <c r="M507" s="91"/>
      <c r="N507" s="91"/>
      <c r="O507" s="91"/>
      <c r="P507" s="91"/>
      <c r="Q507" s="91"/>
      <c r="R507" s="91"/>
      <c r="S507" s="91"/>
      <c r="T507" s="91"/>
      <c r="U507" s="91"/>
      <c r="V507" s="91"/>
    </row>
    <row r="508" spans="1:22" ht="15.75" customHeight="1" thickBot="1">
      <c r="A508" s="91"/>
      <c r="B508" s="91"/>
      <c r="C508" s="91"/>
      <c r="D508" s="177" t="s">
        <v>2</v>
      </c>
      <c r="E508" s="177"/>
      <c r="F508" s="177"/>
      <c r="G508" s="177"/>
      <c r="H508" s="177"/>
      <c r="I508" s="177"/>
      <c r="J508" s="177"/>
      <c r="K508" s="91"/>
      <c r="L508" s="91"/>
      <c r="M508" s="276" t="s">
        <v>3</v>
      </c>
      <c r="N508" s="277"/>
      <c r="O508" s="277"/>
      <c r="P508" s="277"/>
      <c r="Q508" s="277"/>
      <c r="R508" s="277"/>
      <c r="S508" s="277"/>
      <c r="T508" s="277"/>
      <c r="U508" s="278"/>
      <c r="V508" s="91"/>
    </row>
    <row r="509" spans="1:22" ht="5.85" customHeight="1" thickBot="1">
      <c r="A509" s="91"/>
      <c r="B509" s="91"/>
      <c r="C509" s="91"/>
      <c r="D509" s="91"/>
      <c r="E509" s="91"/>
      <c r="F509" s="91"/>
      <c r="G509" s="91"/>
      <c r="H509" s="91"/>
      <c r="I509" s="91"/>
      <c r="J509" s="91"/>
      <c r="K509" s="91"/>
      <c r="L509" s="91"/>
      <c r="M509" s="91"/>
      <c r="N509" s="91"/>
      <c r="O509" s="91"/>
      <c r="P509" s="91"/>
      <c r="Q509" s="91"/>
      <c r="R509" s="91"/>
      <c r="S509" s="91"/>
      <c r="T509" s="91"/>
      <c r="U509" s="91"/>
      <c r="V509" s="91"/>
    </row>
    <row r="510" spans="1:22" ht="15.75" customHeight="1" thickBot="1">
      <c r="A510" s="91"/>
      <c r="B510" s="91"/>
      <c r="C510" s="91"/>
      <c r="D510" s="177" t="s">
        <v>763</v>
      </c>
      <c r="E510" s="177"/>
      <c r="F510" s="177"/>
      <c r="G510" s="177"/>
      <c r="H510" s="177"/>
      <c r="I510" s="177"/>
      <c r="J510" s="177"/>
      <c r="K510" s="91"/>
      <c r="L510" s="91"/>
      <c r="M510" s="276" t="s">
        <v>676</v>
      </c>
      <c r="N510" s="277"/>
      <c r="O510" s="277"/>
      <c r="P510" s="277"/>
      <c r="Q510" s="277"/>
      <c r="R510" s="277"/>
      <c r="S510" s="277"/>
      <c r="T510" s="277"/>
      <c r="U510" s="278"/>
      <c r="V510" s="91"/>
    </row>
    <row r="511" spans="1:22" ht="3.4" customHeight="1">
      <c r="A511" s="91"/>
      <c r="B511" s="91"/>
      <c r="C511" s="91"/>
      <c r="D511" s="91"/>
      <c r="E511" s="91"/>
      <c r="F511" s="91"/>
      <c r="G511" s="91"/>
      <c r="H511" s="91"/>
      <c r="I511" s="91"/>
      <c r="J511" s="91"/>
      <c r="K511" s="91"/>
      <c r="L511" s="91"/>
      <c r="M511" s="91"/>
      <c r="N511" s="91"/>
      <c r="O511" s="91"/>
      <c r="P511" s="91"/>
      <c r="Q511" s="91"/>
      <c r="R511" s="91"/>
      <c r="S511" s="91"/>
      <c r="T511" s="91"/>
      <c r="U511" s="91"/>
      <c r="V511" s="91"/>
    </row>
    <row r="512" spans="1:22" ht="15.75" customHeight="1" thickBot="1">
      <c r="A512" s="91"/>
      <c r="B512" s="91"/>
      <c r="C512" s="91"/>
      <c r="D512" s="91"/>
      <c r="E512" s="91"/>
      <c r="F512" s="91"/>
      <c r="G512" s="91"/>
      <c r="H512" s="91"/>
      <c r="I512" s="91"/>
      <c r="J512" s="91"/>
      <c r="K512" s="91"/>
      <c r="L512" s="91"/>
      <c r="M512" s="91"/>
      <c r="N512" s="91"/>
      <c r="O512" s="91"/>
      <c r="P512" s="91"/>
      <c r="Q512" s="91"/>
      <c r="R512" s="91"/>
      <c r="S512" s="91"/>
      <c r="T512" s="91"/>
      <c r="U512" s="91"/>
      <c r="V512" s="122" t="s">
        <v>762</v>
      </c>
    </row>
    <row r="513" spans="1:22" ht="12.75" customHeight="1" thickBot="1">
      <c r="A513" s="91"/>
      <c r="B513" s="91"/>
      <c r="C513" s="91"/>
      <c r="D513" s="177" t="s">
        <v>526</v>
      </c>
      <c r="E513" s="177"/>
      <c r="F513" s="177" t="s">
        <v>761</v>
      </c>
      <c r="G513" s="177"/>
      <c r="H513" s="177"/>
      <c r="I513" s="177"/>
      <c r="J513" s="177"/>
      <c r="K513" s="177"/>
      <c r="L513" s="177"/>
      <c r="M513" s="276" t="s">
        <v>675</v>
      </c>
      <c r="N513" s="277"/>
      <c r="O513" s="277"/>
      <c r="P513" s="277"/>
      <c r="Q513" s="277"/>
      <c r="R513" s="277"/>
      <c r="S513" s="277"/>
      <c r="T513" s="277"/>
      <c r="U513" s="278"/>
      <c r="V513" s="121"/>
    </row>
    <row r="514" spans="1:22" ht="12.75" customHeight="1" thickBot="1">
      <c r="A514" s="91"/>
      <c r="B514" s="91"/>
      <c r="C514" s="91"/>
      <c r="D514" s="177" t="s">
        <v>523</v>
      </c>
      <c r="E514" s="177"/>
      <c r="F514" s="177" t="s">
        <v>759</v>
      </c>
      <c r="G514" s="177"/>
      <c r="H514" s="177"/>
      <c r="I514" s="177"/>
      <c r="J514" s="177"/>
      <c r="K514" s="177"/>
      <c r="L514" s="177"/>
      <c r="M514" s="276" t="s">
        <v>659</v>
      </c>
      <c r="N514" s="277"/>
      <c r="O514" s="277"/>
      <c r="P514" s="277"/>
      <c r="Q514" s="277"/>
      <c r="R514" s="277"/>
      <c r="S514" s="277"/>
      <c r="T514" s="277"/>
      <c r="U514" s="278"/>
      <c r="V514" s="91"/>
    </row>
    <row r="515" spans="1:22" ht="12.75" customHeight="1" thickBot="1">
      <c r="A515" s="91"/>
      <c r="B515" s="91"/>
      <c r="C515" s="91"/>
      <c r="D515" s="177" t="s">
        <v>520</v>
      </c>
      <c r="E515" s="177"/>
      <c r="F515" s="177" t="s">
        <v>758</v>
      </c>
      <c r="G515" s="177"/>
      <c r="H515" s="177"/>
      <c r="I515" s="177"/>
      <c r="J515" s="177"/>
      <c r="K515" s="177"/>
      <c r="L515" s="177"/>
      <c r="M515" s="276" t="s">
        <v>782</v>
      </c>
      <c r="N515" s="278"/>
      <c r="O515" s="91"/>
      <c r="P515" s="91"/>
      <c r="Q515" s="91"/>
      <c r="R515" s="91"/>
      <c r="S515" s="91"/>
      <c r="T515" s="91"/>
      <c r="U515" s="91"/>
      <c r="V515" s="91"/>
    </row>
    <row r="516" spans="1:22" ht="12.75" customHeight="1" thickBot="1">
      <c r="A516" s="91"/>
      <c r="B516" s="91"/>
      <c r="C516" s="91"/>
      <c r="D516" s="177" t="s">
        <v>514</v>
      </c>
      <c r="E516" s="177"/>
      <c r="F516" s="177" t="s">
        <v>756</v>
      </c>
      <c r="G516" s="177"/>
      <c r="H516" s="177"/>
      <c r="I516" s="177"/>
      <c r="J516" s="177"/>
      <c r="K516" s="177"/>
      <c r="L516" s="177"/>
      <c r="M516" s="289" t="s">
        <v>755</v>
      </c>
      <c r="N516" s="290"/>
      <c r="O516" s="289"/>
      <c r="P516" s="295"/>
      <c r="Q516" s="295"/>
      <c r="R516" s="290"/>
      <c r="S516" s="289"/>
      <c r="T516" s="295"/>
      <c r="U516" s="290"/>
      <c r="V516" s="91"/>
    </row>
    <row r="517" spans="1:22" ht="14.45" customHeight="1">
      <c r="A517" s="91"/>
      <c r="B517" s="91"/>
      <c r="C517" s="91"/>
      <c r="D517" s="91"/>
      <c r="E517" s="91"/>
      <c r="F517" s="91"/>
      <c r="G517" s="91"/>
      <c r="H517" s="91"/>
      <c r="I517" s="91"/>
      <c r="J517" s="91"/>
      <c r="K517" s="91"/>
      <c r="L517" s="91"/>
      <c r="M517" s="294" t="s">
        <v>751</v>
      </c>
      <c r="N517" s="176"/>
      <c r="O517" s="176" t="s">
        <v>751</v>
      </c>
      <c r="P517" s="176"/>
      <c r="Q517" s="176"/>
      <c r="R517" s="176"/>
      <c r="S517" s="299" t="s">
        <v>751</v>
      </c>
      <c r="T517" s="299"/>
      <c r="U517" s="299"/>
      <c r="V517" s="120" t="s">
        <v>751</v>
      </c>
    </row>
    <row r="518" spans="1:22" ht="16.899999999999999" customHeight="1" thickBot="1">
      <c r="A518" s="91"/>
      <c r="B518" s="91"/>
      <c r="C518" s="91"/>
      <c r="D518" s="91"/>
      <c r="E518" s="91"/>
      <c r="F518" s="91"/>
      <c r="G518" s="91"/>
      <c r="H518" s="91"/>
      <c r="I518" s="91"/>
      <c r="J518" s="91"/>
      <c r="K518" s="91"/>
      <c r="L518" s="91"/>
      <c r="M518" s="296" t="s">
        <v>754</v>
      </c>
      <c r="N518" s="297"/>
      <c r="O518" s="297"/>
      <c r="P518" s="297"/>
      <c r="Q518" s="297"/>
      <c r="R518" s="297"/>
      <c r="S518" s="297"/>
      <c r="T518" s="297"/>
      <c r="U518" s="297"/>
      <c r="V518" s="119" t="s">
        <v>752</v>
      </c>
    </row>
    <row r="519" spans="1:22" ht="12.75" customHeight="1" thickBot="1">
      <c r="A519" s="91"/>
      <c r="B519" s="91"/>
      <c r="C519" s="91"/>
      <c r="D519" s="177" t="s">
        <v>508</v>
      </c>
      <c r="E519" s="177"/>
      <c r="F519" s="177" t="s">
        <v>751</v>
      </c>
      <c r="G519" s="177"/>
      <c r="H519" s="177"/>
      <c r="I519" s="177"/>
      <c r="J519" s="177"/>
      <c r="K519" s="177"/>
      <c r="L519" s="177"/>
      <c r="M519" s="285">
        <v>1578377332</v>
      </c>
      <c r="N519" s="286"/>
      <c r="O519" s="291"/>
      <c r="P519" s="292"/>
      <c r="Q519" s="292"/>
      <c r="R519" s="293"/>
      <c r="S519" s="291"/>
      <c r="T519" s="292"/>
      <c r="U519" s="293"/>
      <c r="V519" s="118">
        <v>1578377332</v>
      </c>
    </row>
    <row r="520" spans="1:22" ht="12.75" customHeight="1" thickBot="1">
      <c r="A520" s="91"/>
      <c r="B520" s="91"/>
      <c r="C520" s="91"/>
      <c r="D520" s="177" t="s">
        <v>506</v>
      </c>
      <c r="E520" s="177"/>
      <c r="F520" s="177" t="s">
        <v>750</v>
      </c>
      <c r="G520" s="177"/>
      <c r="H520" s="177"/>
      <c r="I520" s="177"/>
      <c r="J520" s="177"/>
      <c r="K520" s="177"/>
      <c r="L520" s="177"/>
      <c r="M520" s="280">
        <v>100</v>
      </c>
      <c r="N520" s="281"/>
      <c r="O520" s="291"/>
      <c r="P520" s="292"/>
      <c r="Q520" s="292"/>
      <c r="R520" s="293"/>
      <c r="S520" s="291"/>
      <c r="T520" s="292"/>
      <c r="U520" s="293"/>
      <c r="V520" s="117">
        <v>100</v>
      </c>
    </row>
    <row r="521" spans="1:22" ht="24.2" customHeight="1">
      <c r="A521" s="91"/>
      <c r="B521" s="91"/>
      <c r="C521" s="91"/>
      <c r="D521" s="91"/>
      <c r="E521" s="91"/>
      <c r="F521" s="91"/>
      <c r="G521" s="91"/>
      <c r="H521" s="91"/>
      <c r="I521" s="91"/>
      <c r="J521" s="91"/>
      <c r="K521" s="91"/>
      <c r="L521" s="91"/>
      <c r="M521" s="91"/>
      <c r="N521" s="91"/>
      <c r="O521" s="91"/>
      <c r="P521" s="91"/>
      <c r="Q521" s="91"/>
      <c r="R521" s="91"/>
      <c r="S521" s="91"/>
      <c r="T521" s="91"/>
      <c r="U521" s="91"/>
      <c r="V521" s="91"/>
    </row>
    <row r="522" spans="1:22" ht="14.45" customHeight="1">
      <c r="A522" s="91"/>
      <c r="B522" s="91"/>
      <c r="C522" s="91"/>
      <c r="D522" s="91"/>
      <c r="E522" s="279" t="s">
        <v>749</v>
      </c>
      <c r="F522" s="279"/>
      <c r="G522" s="279"/>
      <c r="H522" s="279"/>
      <c r="I522" s="279"/>
      <c r="J522" s="279"/>
      <c r="K522" s="279"/>
      <c r="L522" s="279"/>
      <c r="M522" s="279"/>
      <c r="N522" s="91"/>
      <c r="O522" s="91"/>
      <c r="P522" s="91"/>
      <c r="Q522" s="91"/>
      <c r="R522" s="91"/>
      <c r="S522" s="91"/>
      <c r="T522" s="91"/>
      <c r="U522" s="91"/>
      <c r="V522" s="91"/>
    </row>
    <row r="523" spans="1:22" ht="2.1" customHeight="1" thickBot="1">
      <c r="A523" s="91"/>
      <c r="B523" s="91"/>
      <c r="C523" s="91"/>
      <c r="D523" s="91"/>
      <c r="E523" s="91"/>
      <c r="F523" s="91"/>
      <c r="G523" s="91"/>
      <c r="H523" s="91"/>
      <c r="I523" s="91"/>
      <c r="J523" s="91"/>
      <c r="K523" s="91"/>
      <c r="L523" s="91"/>
      <c r="M523" s="91"/>
      <c r="N523" s="91"/>
      <c r="O523" s="91"/>
      <c r="P523" s="91"/>
      <c r="Q523" s="91"/>
      <c r="R523" s="91"/>
      <c r="S523" s="91"/>
      <c r="T523" s="91"/>
      <c r="U523" s="91"/>
      <c r="V523" s="91"/>
    </row>
    <row r="524" spans="1:22" ht="12.75" customHeight="1" thickBot="1">
      <c r="A524" s="91"/>
      <c r="B524" s="91"/>
      <c r="C524" s="91"/>
      <c r="D524" s="177" t="s">
        <v>504</v>
      </c>
      <c r="E524" s="177"/>
      <c r="F524" s="177" t="s">
        <v>748</v>
      </c>
      <c r="G524" s="177"/>
      <c r="H524" s="177"/>
      <c r="I524" s="177"/>
      <c r="J524" s="177"/>
      <c r="K524" s="177"/>
      <c r="L524" s="177"/>
      <c r="M524" s="285">
        <v>45721930</v>
      </c>
      <c r="N524" s="286"/>
      <c r="O524" s="91"/>
      <c r="P524" s="91"/>
      <c r="Q524" s="91"/>
      <c r="R524" s="91"/>
      <c r="S524" s="91"/>
      <c r="T524" s="91"/>
      <c r="U524" s="91"/>
      <c r="V524" s="91"/>
    </row>
    <row r="525" spans="1:22" ht="12.75" customHeight="1" thickBot="1">
      <c r="A525" s="91"/>
      <c r="B525" s="91"/>
      <c r="C525" s="91"/>
      <c r="D525" s="177" t="s">
        <v>502</v>
      </c>
      <c r="E525" s="177"/>
      <c r="F525" s="177" t="s">
        <v>747</v>
      </c>
      <c r="G525" s="177"/>
      <c r="H525" s="177"/>
      <c r="I525" s="177"/>
      <c r="J525" s="177"/>
      <c r="K525" s="177"/>
      <c r="L525" s="177"/>
      <c r="M525" s="285">
        <v>25137464</v>
      </c>
      <c r="N525" s="286"/>
      <c r="O525" s="91"/>
      <c r="P525" s="91"/>
      <c r="Q525" s="91"/>
      <c r="R525" s="91"/>
      <c r="S525" s="91"/>
      <c r="T525" s="91"/>
      <c r="U525" s="91"/>
      <c r="V525" s="91"/>
    </row>
    <row r="526" spans="1:22" ht="12.75" customHeight="1" thickBot="1">
      <c r="A526" s="91"/>
      <c r="B526" s="91"/>
      <c r="C526" s="91"/>
      <c r="D526" s="177" t="s">
        <v>500</v>
      </c>
      <c r="E526" s="177"/>
      <c r="F526" s="177" t="s">
        <v>746</v>
      </c>
      <c r="G526" s="177"/>
      <c r="H526" s="177"/>
      <c r="I526" s="177"/>
      <c r="J526" s="177"/>
      <c r="K526" s="177"/>
      <c r="L526" s="177"/>
      <c r="M526" s="285">
        <v>20584466</v>
      </c>
      <c r="N526" s="286"/>
      <c r="O526" s="91"/>
      <c r="P526" s="91"/>
      <c r="Q526" s="91"/>
      <c r="R526" s="91"/>
      <c r="S526" s="91"/>
      <c r="T526" s="91"/>
      <c r="U526" s="91"/>
      <c r="V526" s="91"/>
    </row>
    <row r="527" spans="1:22" ht="16.350000000000001" customHeight="1" thickBot="1">
      <c r="A527" s="91"/>
      <c r="B527" s="91"/>
      <c r="C527" s="91"/>
      <c r="D527" s="91"/>
      <c r="E527" s="91"/>
      <c r="F527" s="91"/>
      <c r="G527" s="91"/>
      <c r="H527" s="91"/>
      <c r="I527" s="91"/>
      <c r="J527" s="91"/>
      <c r="K527" s="91"/>
      <c r="L527" s="91"/>
      <c r="M527" s="91"/>
      <c r="N527" s="91"/>
      <c r="O527" s="91"/>
      <c r="P527" s="91"/>
      <c r="Q527" s="91"/>
      <c r="R527" s="91"/>
      <c r="S527" s="91"/>
      <c r="T527" s="91"/>
      <c r="U527" s="91"/>
      <c r="V527" s="91"/>
    </row>
    <row r="528" spans="1:22" ht="23.85" customHeight="1" thickBot="1">
      <c r="A528" s="91"/>
      <c r="B528" s="91"/>
      <c r="C528" s="91"/>
      <c r="D528" s="91"/>
      <c r="E528" s="91"/>
      <c r="F528" s="91"/>
      <c r="G528" s="91"/>
      <c r="H528" s="91"/>
      <c r="I528" s="91"/>
      <c r="J528" s="91"/>
      <c r="K528" s="91"/>
      <c r="L528" s="91"/>
      <c r="M528" s="282" t="s">
        <v>745</v>
      </c>
      <c r="N528" s="283"/>
      <c r="O528" s="282" t="s">
        <v>744</v>
      </c>
      <c r="P528" s="284"/>
      <c r="Q528" s="284"/>
      <c r="R528" s="283"/>
      <c r="S528" s="282" t="s">
        <v>743</v>
      </c>
      <c r="T528" s="284"/>
      <c r="U528" s="283"/>
      <c r="V528" s="116" t="s">
        <v>742</v>
      </c>
    </row>
    <row r="529" spans="1:22" ht="12.75" customHeight="1" thickBot="1">
      <c r="A529" s="91"/>
      <c r="B529" s="91"/>
      <c r="C529" s="91"/>
      <c r="D529" s="177" t="s">
        <v>498</v>
      </c>
      <c r="E529" s="177"/>
      <c r="F529" s="177" t="s">
        <v>741</v>
      </c>
      <c r="G529" s="177"/>
      <c r="H529" s="177"/>
      <c r="I529" s="177"/>
      <c r="J529" s="177"/>
      <c r="K529" s="177"/>
      <c r="L529" s="177"/>
      <c r="M529" s="280">
        <v>1.7160000000000001E-3</v>
      </c>
      <c r="N529" s="281"/>
      <c r="O529" s="280">
        <v>0</v>
      </c>
      <c r="P529" s="298"/>
      <c r="Q529" s="298"/>
      <c r="R529" s="281"/>
      <c r="S529" s="280">
        <v>0</v>
      </c>
      <c r="T529" s="298"/>
      <c r="U529" s="281"/>
      <c r="V529" s="115">
        <v>0</v>
      </c>
    </row>
    <row r="530" spans="1:22" ht="12.75" customHeight="1" thickBot="1">
      <c r="A530" s="91"/>
      <c r="B530" s="91"/>
      <c r="C530" s="91"/>
      <c r="D530" s="177" t="s">
        <v>495</v>
      </c>
      <c r="E530" s="177"/>
      <c r="F530" s="177" t="s">
        <v>740</v>
      </c>
      <c r="G530" s="177"/>
      <c r="H530" s="177"/>
      <c r="I530" s="177"/>
      <c r="J530" s="177"/>
      <c r="K530" s="177"/>
      <c r="L530" s="177"/>
      <c r="M530" s="285">
        <v>35322.94</v>
      </c>
      <c r="N530" s="286"/>
      <c r="O530" s="285">
        <v>0</v>
      </c>
      <c r="P530" s="287"/>
      <c r="Q530" s="287"/>
      <c r="R530" s="286"/>
      <c r="S530" s="285">
        <v>0</v>
      </c>
      <c r="T530" s="287"/>
      <c r="U530" s="286"/>
      <c r="V530" s="113">
        <v>0</v>
      </c>
    </row>
    <row r="531" spans="1:22" ht="12.75" customHeight="1" thickBot="1">
      <c r="A531" s="91"/>
      <c r="B531" s="91"/>
      <c r="C531" s="91"/>
      <c r="D531" s="177" t="s">
        <v>493</v>
      </c>
      <c r="E531" s="177"/>
      <c r="F531" s="177" t="s">
        <v>739</v>
      </c>
      <c r="G531" s="177"/>
      <c r="H531" s="177"/>
      <c r="I531" s="177"/>
      <c r="J531" s="177"/>
      <c r="K531" s="177"/>
      <c r="L531" s="177"/>
      <c r="M531" s="280">
        <v>2.23E-5</v>
      </c>
      <c r="N531" s="281"/>
      <c r="O531" s="280">
        <v>0</v>
      </c>
      <c r="P531" s="298"/>
      <c r="Q531" s="298"/>
      <c r="R531" s="281"/>
      <c r="S531" s="280">
        <v>0</v>
      </c>
      <c r="T531" s="298"/>
      <c r="U531" s="281"/>
      <c r="V531" s="115">
        <v>0</v>
      </c>
    </row>
    <row r="532" spans="1:22" ht="12.75" customHeight="1" thickBot="1">
      <c r="A532" s="91"/>
      <c r="B532" s="91"/>
      <c r="C532" s="91"/>
      <c r="D532" s="177" t="s">
        <v>490</v>
      </c>
      <c r="E532" s="177"/>
      <c r="F532" s="177" t="s">
        <v>738</v>
      </c>
      <c r="G532" s="177"/>
      <c r="H532" s="177"/>
      <c r="I532" s="177"/>
      <c r="J532" s="177"/>
      <c r="K532" s="177"/>
      <c r="L532" s="177"/>
      <c r="M532" s="285">
        <v>35197.81</v>
      </c>
      <c r="N532" s="286"/>
      <c r="O532" s="285">
        <v>0</v>
      </c>
      <c r="P532" s="287"/>
      <c r="Q532" s="287"/>
      <c r="R532" s="286"/>
      <c r="S532" s="285">
        <v>0</v>
      </c>
      <c r="T532" s="287"/>
      <c r="U532" s="286"/>
      <c r="V532" s="113">
        <v>0</v>
      </c>
    </row>
    <row r="533" spans="1:22" ht="12.75" customHeight="1" thickBot="1">
      <c r="A533" s="91"/>
      <c r="B533" s="91"/>
      <c r="C533" s="91"/>
      <c r="D533" s="177" t="s">
        <v>488</v>
      </c>
      <c r="E533" s="177"/>
      <c r="F533" s="177" t="s">
        <v>737</v>
      </c>
      <c r="G533" s="177"/>
      <c r="H533" s="177"/>
      <c r="I533" s="177"/>
      <c r="J533" s="177"/>
      <c r="K533" s="177"/>
      <c r="L533" s="177"/>
      <c r="M533" s="291"/>
      <c r="N533" s="293"/>
      <c r="O533" s="291"/>
      <c r="P533" s="292"/>
      <c r="Q533" s="292"/>
      <c r="R533" s="293"/>
      <c r="S533" s="291"/>
      <c r="T533" s="292"/>
      <c r="U533" s="293"/>
      <c r="V533" s="114"/>
    </row>
    <row r="534" spans="1:22" ht="12.75" customHeight="1" thickBot="1">
      <c r="A534" s="91"/>
      <c r="B534" s="91"/>
      <c r="C534" s="91"/>
      <c r="D534" s="177" t="s">
        <v>486</v>
      </c>
      <c r="E534" s="177"/>
      <c r="F534" s="177" t="s">
        <v>736</v>
      </c>
      <c r="G534" s="177"/>
      <c r="H534" s="177"/>
      <c r="I534" s="177"/>
      <c r="J534" s="177"/>
      <c r="K534" s="177"/>
      <c r="L534" s="177"/>
      <c r="M534" s="291"/>
      <c r="N534" s="293"/>
      <c r="O534" s="291"/>
      <c r="P534" s="292"/>
      <c r="Q534" s="292"/>
      <c r="R534" s="293"/>
      <c r="S534" s="291"/>
      <c r="T534" s="292"/>
      <c r="U534" s="293"/>
      <c r="V534" s="114"/>
    </row>
    <row r="535" spans="1:22" ht="12.75" customHeight="1" thickBot="1">
      <c r="A535" s="91"/>
      <c r="B535" s="91"/>
      <c r="C535" s="91"/>
      <c r="D535" s="177" t="s">
        <v>484</v>
      </c>
      <c r="E535" s="177"/>
      <c r="F535" s="177" t="s">
        <v>735</v>
      </c>
      <c r="G535" s="177"/>
      <c r="H535" s="177"/>
      <c r="I535" s="177"/>
      <c r="J535" s="177"/>
      <c r="K535" s="177"/>
      <c r="L535" s="177"/>
      <c r="M535" s="285">
        <v>35197.81</v>
      </c>
      <c r="N535" s="286"/>
      <c r="O535" s="285">
        <v>0</v>
      </c>
      <c r="P535" s="287"/>
      <c r="Q535" s="287"/>
      <c r="R535" s="286"/>
      <c r="S535" s="285">
        <v>0</v>
      </c>
      <c r="T535" s="287"/>
      <c r="U535" s="286"/>
      <c r="V535" s="113">
        <v>0</v>
      </c>
    </row>
    <row r="536" spans="1:22" ht="12.75" customHeight="1" thickBot="1">
      <c r="A536" s="91"/>
      <c r="B536" s="91"/>
      <c r="C536" s="91"/>
      <c r="D536" s="177" t="s">
        <v>482</v>
      </c>
      <c r="E536" s="177"/>
      <c r="F536" s="177" t="s">
        <v>734</v>
      </c>
      <c r="G536" s="177"/>
      <c r="H536" s="177"/>
      <c r="I536" s="177"/>
      <c r="J536" s="177"/>
      <c r="K536" s="177"/>
      <c r="L536" s="177"/>
      <c r="M536" s="285">
        <v>-125.13</v>
      </c>
      <c r="N536" s="286"/>
      <c r="O536" s="285">
        <v>0</v>
      </c>
      <c r="P536" s="287"/>
      <c r="Q536" s="287"/>
      <c r="R536" s="286"/>
      <c r="S536" s="285">
        <v>0</v>
      </c>
      <c r="T536" s="287"/>
      <c r="U536" s="286"/>
      <c r="V536" s="113">
        <v>0</v>
      </c>
    </row>
    <row r="537" spans="1:22" ht="12.75" customHeight="1" thickBot="1">
      <c r="A537" s="91"/>
      <c r="B537" s="91"/>
      <c r="C537" s="91"/>
      <c r="D537" s="177" t="s">
        <v>479</v>
      </c>
      <c r="E537" s="177"/>
      <c r="F537" s="177" t="s">
        <v>733</v>
      </c>
      <c r="G537" s="177"/>
      <c r="H537" s="177"/>
      <c r="I537" s="177"/>
      <c r="J537" s="177"/>
      <c r="K537" s="177"/>
      <c r="L537" s="177"/>
      <c r="M537" s="285">
        <v>35197.760000000002</v>
      </c>
      <c r="N537" s="286"/>
      <c r="O537" s="285">
        <v>0</v>
      </c>
      <c r="P537" s="287"/>
      <c r="Q537" s="287"/>
      <c r="R537" s="286"/>
      <c r="S537" s="285">
        <v>0</v>
      </c>
      <c r="T537" s="287"/>
      <c r="U537" s="286"/>
      <c r="V537" s="113">
        <v>0</v>
      </c>
    </row>
    <row r="538" spans="1:22" ht="12.75" customHeight="1" thickBot="1">
      <c r="A538" s="91"/>
      <c r="B538" s="91"/>
      <c r="C538" s="91"/>
      <c r="D538" s="177" t="s">
        <v>477</v>
      </c>
      <c r="E538" s="177"/>
      <c r="F538" s="177" t="s">
        <v>732</v>
      </c>
      <c r="G538" s="177"/>
      <c r="H538" s="177"/>
      <c r="I538" s="177"/>
      <c r="J538" s="177"/>
      <c r="K538" s="177"/>
      <c r="L538" s="177"/>
      <c r="M538" s="291"/>
      <c r="N538" s="293"/>
      <c r="O538" s="291"/>
      <c r="P538" s="292"/>
      <c r="Q538" s="292"/>
      <c r="R538" s="293"/>
      <c r="S538" s="291"/>
      <c r="T538" s="292"/>
      <c r="U538" s="293"/>
      <c r="V538" s="114"/>
    </row>
    <row r="539" spans="1:22" ht="12.75" customHeight="1" thickBot="1">
      <c r="A539" s="91"/>
      <c r="B539" s="91"/>
      <c r="C539" s="91"/>
      <c r="D539" s="177" t="s">
        <v>475</v>
      </c>
      <c r="E539" s="177"/>
      <c r="F539" s="177" t="s">
        <v>731</v>
      </c>
      <c r="G539" s="177"/>
      <c r="H539" s="177"/>
      <c r="I539" s="177"/>
      <c r="J539" s="177"/>
      <c r="K539" s="177"/>
      <c r="L539" s="177"/>
      <c r="M539" s="291"/>
      <c r="N539" s="293"/>
      <c r="O539" s="291"/>
      <c r="P539" s="292"/>
      <c r="Q539" s="292"/>
      <c r="R539" s="293"/>
      <c r="S539" s="291"/>
      <c r="T539" s="292"/>
      <c r="U539" s="293"/>
      <c r="V539" s="114"/>
    </row>
    <row r="540" spans="1:22" ht="12.75" customHeight="1" thickBot="1">
      <c r="A540" s="91"/>
      <c r="B540" s="91"/>
      <c r="C540" s="91"/>
      <c r="D540" s="177" t="s">
        <v>473</v>
      </c>
      <c r="E540" s="177"/>
      <c r="F540" s="177" t="s">
        <v>730</v>
      </c>
      <c r="G540" s="177"/>
      <c r="H540" s="177"/>
      <c r="I540" s="177"/>
      <c r="J540" s="177"/>
      <c r="K540" s="177"/>
      <c r="L540" s="177"/>
      <c r="M540" s="285">
        <v>35197.760000000002</v>
      </c>
      <c r="N540" s="286"/>
      <c r="O540" s="285">
        <v>0</v>
      </c>
      <c r="P540" s="287"/>
      <c r="Q540" s="287"/>
      <c r="R540" s="286"/>
      <c r="S540" s="285">
        <v>0</v>
      </c>
      <c r="T540" s="287"/>
      <c r="U540" s="286"/>
      <c r="V540" s="113">
        <v>0</v>
      </c>
    </row>
    <row r="541" spans="1:22" ht="12.75" customHeight="1" thickBot="1">
      <c r="A541" s="91"/>
      <c r="B541" s="91"/>
      <c r="C541" s="91"/>
      <c r="D541" s="177" t="s">
        <v>471</v>
      </c>
      <c r="E541" s="177"/>
      <c r="F541" s="177" t="s">
        <v>729</v>
      </c>
      <c r="G541" s="177"/>
      <c r="H541" s="177"/>
      <c r="I541" s="177"/>
      <c r="J541" s="177"/>
      <c r="K541" s="177"/>
      <c r="L541" s="177"/>
      <c r="M541" s="285">
        <v>-0.05</v>
      </c>
      <c r="N541" s="286"/>
      <c r="O541" s="285">
        <v>0</v>
      </c>
      <c r="P541" s="287"/>
      <c r="Q541" s="287"/>
      <c r="R541" s="286"/>
      <c r="S541" s="285">
        <v>0</v>
      </c>
      <c r="T541" s="287"/>
      <c r="U541" s="286"/>
      <c r="V541" s="113">
        <v>0</v>
      </c>
    </row>
    <row r="542" spans="1:22" ht="12.75" customHeight="1" thickBot="1">
      <c r="A542" s="91"/>
      <c r="B542" s="91"/>
      <c r="C542" s="91"/>
      <c r="D542" s="177" t="s">
        <v>469</v>
      </c>
      <c r="E542" s="177"/>
      <c r="F542" s="177" t="s">
        <v>728</v>
      </c>
      <c r="G542" s="177"/>
      <c r="H542" s="177"/>
      <c r="I542" s="177"/>
      <c r="J542" s="177"/>
      <c r="K542" s="177"/>
      <c r="L542" s="177"/>
      <c r="M542" s="285">
        <v>0</v>
      </c>
      <c r="N542" s="286"/>
      <c r="O542" s="285">
        <v>0</v>
      </c>
      <c r="P542" s="287"/>
      <c r="Q542" s="287"/>
      <c r="R542" s="286"/>
      <c r="S542" s="285">
        <v>0</v>
      </c>
      <c r="T542" s="287"/>
      <c r="U542" s="286"/>
      <c r="V542" s="113">
        <v>0</v>
      </c>
    </row>
    <row r="543" spans="1:22" ht="12.75" customHeight="1" thickBot="1">
      <c r="A543" s="91"/>
      <c r="B543" s="91"/>
      <c r="C543" s="91"/>
      <c r="D543" s="177" t="s">
        <v>467</v>
      </c>
      <c r="E543" s="177"/>
      <c r="F543" s="177" t="s">
        <v>727</v>
      </c>
      <c r="G543" s="177"/>
      <c r="H543" s="177"/>
      <c r="I543" s="177"/>
      <c r="J543" s="177"/>
      <c r="K543" s="177"/>
      <c r="L543" s="177"/>
      <c r="M543" s="285">
        <v>0</v>
      </c>
      <c r="N543" s="286"/>
      <c r="O543" s="285">
        <v>0</v>
      </c>
      <c r="P543" s="287"/>
      <c r="Q543" s="287"/>
      <c r="R543" s="286"/>
      <c r="S543" s="285">
        <v>0</v>
      </c>
      <c r="T543" s="287"/>
      <c r="U543" s="286"/>
      <c r="V543" s="113">
        <v>0</v>
      </c>
    </row>
    <row r="544" spans="1:22" ht="12.75" customHeight="1" thickBot="1">
      <c r="A544" s="91"/>
      <c r="B544" s="91"/>
      <c r="C544" s="91"/>
      <c r="D544" s="177" t="s">
        <v>459</v>
      </c>
      <c r="E544" s="177"/>
      <c r="F544" s="177" t="s">
        <v>726</v>
      </c>
      <c r="G544" s="177"/>
      <c r="H544" s="177"/>
      <c r="I544" s="177"/>
      <c r="J544" s="177"/>
      <c r="K544" s="177"/>
      <c r="L544" s="177"/>
      <c r="M544" s="285">
        <v>-0.05</v>
      </c>
      <c r="N544" s="286"/>
      <c r="O544" s="285">
        <v>0</v>
      </c>
      <c r="P544" s="287"/>
      <c r="Q544" s="287"/>
      <c r="R544" s="286"/>
      <c r="S544" s="285">
        <v>0</v>
      </c>
      <c r="T544" s="287"/>
      <c r="U544" s="286"/>
      <c r="V544" s="113">
        <v>0</v>
      </c>
    </row>
    <row r="545" spans="1:22" ht="12.75" customHeight="1" thickBot="1">
      <c r="A545" s="91"/>
      <c r="B545" s="91"/>
      <c r="C545" s="91"/>
      <c r="D545" s="177" t="s">
        <v>457</v>
      </c>
      <c r="E545" s="177"/>
      <c r="F545" s="177" t="s">
        <v>725</v>
      </c>
      <c r="G545" s="177"/>
      <c r="H545" s="177"/>
      <c r="I545" s="177"/>
      <c r="J545" s="177"/>
      <c r="K545" s="177"/>
      <c r="L545" s="177"/>
      <c r="M545" s="285">
        <v>0</v>
      </c>
      <c r="N545" s="286"/>
      <c r="O545" s="285">
        <v>0</v>
      </c>
      <c r="P545" s="287"/>
      <c r="Q545" s="287"/>
      <c r="R545" s="286"/>
      <c r="S545" s="285">
        <v>0</v>
      </c>
      <c r="T545" s="287"/>
      <c r="U545" s="286"/>
      <c r="V545" s="113">
        <v>0</v>
      </c>
    </row>
    <row r="546" spans="1:22" ht="12.75" customHeight="1" thickBot="1">
      <c r="A546" s="91"/>
      <c r="B546" s="91"/>
      <c r="C546" s="91"/>
      <c r="D546" s="177" t="s">
        <v>455</v>
      </c>
      <c r="E546" s="177"/>
      <c r="F546" s="177" t="s">
        <v>724</v>
      </c>
      <c r="G546" s="177"/>
      <c r="H546" s="177"/>
      <c r="I546" s="177"/>
      <c r="J546" s="177"/>
      <c r="K546" s="177"/>
      <c r="L546" s="177"/>
      <c r="M546" s="285">
        <v>0</v>
      </c>
      <c r="N546" s="286"/>
      <c r="O546" s="285">
        <v>0</v>
      </c>
      <c r="P546" s="287"/>
      <c r="Q546" s="287"/>
      <c r="R546" s="286"/>
      <c r="S546" s="285">
        <v>0</v>
      </c>
      <c r="T546" s="287"/>
      <c r="U546" s="286"/>
      <c r="V546" s="113">
        <v>0</v>
      </c>
    </row>
    <row r="547" spans="1:22" ht="12.75" customHeight="1" thickBot="1">
      <c r="A547" s="91"/>
      <c r="B547" s="91"/>
      <c r="C547" s="91"/>
      <c r="D547" s="177" t="s">
        <v>453</v>
      </c>
      <c r="E547" s="177"/>
      <c r="F547" s="177" t="s">
        <v>723</v>
      </c>
      <c r="G547" s="177"/>
      <c r="H547" s="177"/>
      <c r="I547" s="177"/>
      <c r="J547" s="177"/>
      <c r="K547" s="177"/>
      <c r="L547" s="177"/>
      <c r="M547" s="285">
        <v>0</v>
      </c>
      <c r="N547" s="286"/>
      <c r="O547" s="285">
        <v>0</v>
      </c>
      <c r="P547" s="287"/>
      <c r="Q547" s="287"/>
      <c r="R547" s="286"/>
      <c r="S547" s="285">
        <v>0</v>
      </c>
      <c r="T547" s="287"/>
      <c r="U547" s="286"/>
      <c r="V547" s="113">
        <v>0</v>
      </c>
    </row>
    <row r="548" spans="1:22" ht="12.75" customHeight="1" thickBot="1">
      <c r="A548" s="91"/>
      <c r="B548" s="91"/>
      <c r="C548" s="91"/>
      <c r="D548" s="177" t="s">
        <v>450</v>
      </c>
      <c r="E548" s="177"/>
      <c r="F548" s="177" t="s">
        <v>722</v>
      </c>
      <c r="G548" s="177"/>
      <c r="H548" s="177"/>
      <c r="I548" s="177"/>
      <c r="J548" s="177"/>
      <c r="K548" s="177"/>
      <c r="L548" s="177"/>
      <c r="M548" s="285">
        <v>0</v>
      </c>
      <c r="N548" s="286"/>
      <c r="O548" s="285">
        <v>0</v>
      </c>
      <c r="P548" s="287"/>
      <c r="Q548" s="287"/>
      <c r="R548" s="286"/>
      <c r="S548" s="285">
        <v>0</v>
      </c>
      <c r="T548" s="287"/>
      <c r="U548" s="286"/>
      <c r="V548" s="113">
        <v>0</v>
      </c>
    </row>
    <row r="549" spans="1:22" ht="12.75" customHeight="1" thickBot="1">
      <c r="A549" s="91"/>
      <c r="B549" s="91"/>
      <c r="C549" s="91"/>
      <c r="D549" s="177" t="s">
        <v>448</v>
      </c>
      <c r="E549" s="177"/>
      <c r="F549" s="177" t="s">
        <v>721</v>
      </c>
      <c r="G549" s="177"/>
      <c r="H549" s="177"/>
      <c r="I549" s="177"/>
      <c r="J549" s="177"/>
      <c r="K549" s="177"/>
      <c r="L549" s="177"/>
      <c r="M549" s="285">
        <v>35197.760000000002</v>
      </c>
      <c r="N549" s="286"/>
      <c r="O549" s="285">
        <v>0</v>
      </c>
      <c r="P549" s="287"/>
      <c r="Q549" s="287"/>
      <c r="R549" s="286"/>
      <c r="S549" s="285">
        <v>0</v>
      </c>
      <c r="T549" s="287"/>
      <c r="U549" s="286"/>
      <c r="V549" s="113">
        <v>0</v>
      </c>
    </row>
    <row r="550" spans="1:22" ht="12.75" customHeight="1" thickBot="1">
      <c r="A550" s="91"/>
      <c r="B550" s="91"/>
      <c r="C550" s="91"/>
      <c r="D550" s="177" t="s">
        <v>446</v>
      </c>
      <c r="E550" s="177"/>
      <c r="F550" s="177" t="s">
        <v>720</v>
      </c>
      <c r="G550" s="177"/>
      <c r="H550" s="177"/>
      <c r="I550" s="177"/>
      <c r="J550" s="177"/>
      <c r="K550" s="177"/>
      <c r="L550" s="177"/>
      <c r="M550" s="291"/>
      <c r="N550" s="293"/>
      <c r="O550" s="291"/>
      <c r="P550" s="292"/>
      <c r="Q550" s="292"/>
      <c r="R550" s="293"/>
      <c r="S550" s="291"/>
      <c r="T550" s="292"/>
      <c r="U550" s="293"/>
      <c r="V550" s="114"/>
    </row>
    <row r="551" spans="1:22" ht="12.75" customHeight="1" thickBot="1">
      <c r="A551" s="91"/>
      <c r="B551" s="91"/>
      <c r="C551" s="91"/>
      <c r="D551" s="177" t="s">
        <v>444</v>
      </c>
      <c r="E551" s="177"/>
      <c r="F551" s="177" t="s">
        <v>719</v>
      </c>
      <c r="G551" s="177"/>
      <c r="H551" s="177"/>
      <c r="I551" s="177"/>
      <c r="J551" s="177"/>
      <c r="K551" s="177"/>
      <c r="L551" s="177"/>
      <c r="M551" s="291"/>
      <c r="N551" s="293"/>
      <c r="O551" s="291"/>
      <c r="P551" s="292"/>
      <c r="Q551" s="292"/>
      <c r="R551" s="293"/>
      <c r="S551" s="291"/>
      <c r="T551" s="292"/>
      <c r="U551" s="293"/>
      <c r="V551" s="114"/>
    </row>
    <row r="552" spans="1:22" ht="12.75" customHeight="1" thickBot="1">
      <c r="A552" s="91"/>
      <c r="B552" s="91"/>
      <c r="C552" s="91"/>
      <c r="D552" s="177" t="s">
        <v>442</v>
      </c>
      <c r="E552" s="177"/>
      <c r="F552" s="177" t="s">
        <v>718</v>
      </c>
      <c r="G552" s="177"/>
      <c r="H552" s="177"/>
      <c r="I552" s="177"/>
      <c r="J552" s="177"/>
      <c r="K552" s="177"/>
      <c r="L552" s="177"/>
      <c r="M552" s="285">
        <v>35197.760000000002</v>
      </c>
      <c r="N552" s="286"/>
      <c r="O552" s="285">
        <v>0</v>
      </c>
      <c r="P552" s="287"/>
      <c r="Q552" s="287"/>
      <c r="R552" s="286"/>
      <c r="S552" s="285">
        <v>0</v>
      </c>
      <c r="T552" s="287"/>
      <c r="U552" s="286"/>
      <c r="V552" s="113">
        <v>0</v>
      </c>
    </row>
    <row r="553" spans="1:22" ht="19.7" customHeight="1">
      <c r="A553" s="91"/>
      <c r="B553" s="91"/>
      <c r="C553" s="91"/>
      <c r="D553" s="91"/>
      <c r="E553" s="91"/>
      <c r="F553" s="91"/>
      <c r="G553" s="91"/>
      <c r="H553" s="91"/>
      <c r="I553" s="91"/>
      <c r="J553" s="91"/>
      <c r="K553" s="91"/>
      <c r="L553" s="91"/>
      <c r="M553" s="91"/>
      <c r="N553" s="91"/>
      <c r="O553" s="91"/>
      <c r="P553" s="91"/>
      <c r="Q553" s="91"/>
      <c r="R553" s="91"/>
      <c r="S553" s="91"/>
      <c r="T553" s="91"/>
      <c r="U553" s="91"/>
      <c r="V553" s="91"/>
    </row>
    <row r="554" spans="1:22" ht="17.25" customHeight="1">
      <c r="A554" s="91"/>
      <c r="B554" s="91"/>
      <c r="C554" s="288" t="s">
        <v>717</v>
      </c>
      <c r="D554" s="288"/>
      <c r="E554" s="288"/>
      <c r="F554" s="288"/>
      <c r="G554" s="288"/>
      <c r="H554" s="288"/>
      <c r="I554" s="288"/>
      <c r="J554" s="288"/>
      <c r="K554" s="288"/>
      <c r="L554" s="288"/>
      <c r="M554" s="288"/>
      <c r="N554" s="288"/>
      <c r="O554" s="288"/>
      <c r="P554" s="288"/>
      <c r="Q554" s="91"/>
      <c r="R554" s="91"/>
      <c r="S554" s="91"/>
      <c r="T554" s="91"/>
      <c r="U554" s="91"/>
      <c r="V554" s="91"/>
    </row>
    <row r="555" spans="1:22" ht="17.25" customHeight="1">
      <c r="A555" s="91"/>
      <c r="B555" s="288" t="s">
        <v>716</v>
      </c>
      <c r="C555" s="288"/>
      <c r="D555" s="288"/>
      <c r="E555" s="288"/>
      <c r="F555" s="288"/>
      <c r="G555" s="288"/>
      <c r="H555" s="288"/>
      <c r="I555" s="288"/>
      <c r="J555" s="288"/>
      <c r="K555" s="288"/>
      <c r="L555" s="288"/>
      <c r="M555" s="288"/>
      <c r="N555" s="288"/>
      <c r="O555" s="288"/>
      <c r="P555" s="91"/>
      <c r="Q555" s="91"/>
      <c r="R555" s="91"/>
      <c r="S555" s="91"/>
      <c r="T555" s="91"/>
      <c r="U555" s="91"/>
      <c r="V555" s="91"/>
    </row>
    <row r="556" spans="1:22" ht="7.5" customHeight="1" thickBot="1">
      <c r="A556" s="91"/>
      <c r="B556" s="91"/>
      <c r="C556" s="91"/>
      <c r="D556" s="91"/>
      <c r="E556" s="91"/>
      <c r="F556" s="91"/>
      <c r="G556" s="91"/>
      <c r="H556" s="91"/>
      <c r="I556" s="91"/>
      <c r="J556" s="91"/>
      <c r="K556" s="91"/>
      <c r="L556" s="91"/>
      <c r="M556" s="91"/>
      <c r="N556" s="91"/>
      <c r="O556" s="91"/>
      <c r="P556" s="91"/>
      <c r="Q556" s="91"/>
      <c r="R556" s="91"/>
      <c r="S556" s="91"/>
      <c r="T556" s="91"/>
      <c r="U556" s="91"/>
      <c r="V556" s="91"/>
    </row>
    <row r="557" spans="1:22" ht="15.75" customHeight="1" thickBot="1">
      <c r="A557" s="91"/>
      <c r="B557" s="91"/>
      <c r="C557" s="91"/>
      <c r="D557" s="177" t="s">
        <v>2</v>
      </c>
      <c r="E557" s="177"/>
      <c r="F557" s="177"/>
      <c r="G557" s="177"/>
      <c r="H557" s="177"/>
      <c r="I557" s="177"/>
      <c r="J557" s="177"/>
      <c r="K557" s="91"/>
      <c r="L557" s="91"/>
      <c r="M557" s="276" t="s">
        <v>3</v>
      </c>
      <c r="N557" s="277"/>
      <c r="O557" s="277"/>
      <c r="P557" s="277"/>
      <c r="Q557" s="277"/>
      <c r="R557" s="277"/>
      <c r="S557" s="277"/>
      <c r="T557" s="277"/>
      <c r="U557" s="278"/>
      <c r="V557" s="91"/>
    </row>
    <row r="558" spans="1:22" ht="5.85" customHeight="1" thickBot="1">
      <c r="A558" s="91"/>
      <c r="B558" s="91"/>
      <c r="C558" s="91"/>
      <c r="D558" s="91"/>
      <c r="E558" s="91"/>
      <c r="F558" s="91"/>
      <c r="G558" s="91"/>
      <c r="H558" s="91"/>
      <c r="I558" s="91"/>
      <c r="J558" s="91"/>
      <c r="K558" s="91"/>
      <c r="L558" s="91"/>
      <c r="M558" s="91"/>
      <c r="N558" s="91"/>
      <c r="O558" s="91"/>
      <c r="P558" s="91"/>
      <c r="Q558" s="91"/>
      <c r="R558" s="91"/>
      <c r="S558" s="91"/>
      <c r="T558" s="91"/>
      <c r="U558" s="91"/>
      <c r="V558" s="91"/>
    </row>
    <row r="559" spans="1:22" ht="15.75" customHeight="1" thickBot="1">
      <c r="A559" s="91"/>
      <c r="B559" s="91"/>
      <c r="C559" s="91"/>
      <c r="D559" s="177" t="s">
        <v>763</v>
      </c>
      <c r="E559" s="177"/>
      <c r="F559" s="177"/>
      <c r="G559" s="177"/>
      <c r="H559" s="177"/>
      <c r="I559" s="177"/>
      <c r="J559" s="177"/>
      <c r="K559" s="91"/>
      <c r="L559" s="91"/>
      <c r="M559" s="276" t="s">
        <v>676</v>
      </c>
      <c r="N559" s="277"/>
      <c r="O559" s="277"/>
      <c r="P559" s="277"/>
      <c r="Q559" s="277"/>
      <c r="R559" s="277"/>
      <c r="S559" s="277"/>
      <c r="T559" s="277"/>
      <c r="U559" s="278"/>
      <c r="V559" s="91"/>
    </row>
    <row r="560" spans="1:22" ht="3.4" customHeight="1">
      <c r="A560" s="91"/>
      <c r="B560" s="91"/>
      <c r="C560" s="91"/>
      <c r="D560" s="91"/>
      <c r="E560" s="91"/>
      <c r="F560" s="91"/>
      <c r="G560" s="91"/>
      <c r="H560" s="91"/>
      <c r="I560" s="91"/>
      <c r="J560" s="91"/>
      <c r="K560" s="91"/>
      <c r="L560" s="91"/>
      <c r="M560" s="91"/>
      <c r="N560" s="91"/>
      <c r="O560" s="91"/>
      <c r="P560" s="91"/>
      <c r="Q560" s="91"/>
      <c r="R560" s="91"/>
      <c r="S560" s="91"/>
      <c r="T560" s="91"/>
      <c r="U560" s="91"/>
      <c r="V560" s="91"/>
    </row>
    <row r="561" spans="1:22" ht="15.75" customHeight="1" thickBot="1">
      <c r="A561" s="91"/>
      <c r="B561" s="91"/>
      <c r="C561" s="91"/>
      <c r="D561" s="91"/>
      <c r="E561" s="91"/>
      <c r="F561" s="91"/>
      <c r="G561" s="91"/>
      <c r="H561" s="91"/>
      <c r="I561" s="91"/>
      <c r="J561" s="91"/>
      <c r="K561" s="91"/>
      <c r="L561" s="91"/>
      <c r="M561" s="91"/>
      <c r="N561" s="91"/>
      <c r="O561" s="91"/>
      <c r="P561" s="91"/>
      <c r="Q561" s="91"/>
      <c r="R561" s="91"/>
      <c r="S561" s="91"/>
      <c r="T561" s="91"/>
      <c r="U561" s="91"/>
      <c r="V561" s="122" t="s">
        <v>762</v>
      </c>
    </row>
    <row r="562" spans="1:22" ht="12.75" customHeight="1" thickBot="1">
      <c r="A562" s="91"/>
      <c r="B562" s="91"/>
      <c r="C562" s="91"/>
      <c r="D562" s="177" t="s">
        <v>526</v>
      </c>
      <c r="E562" s="177"/>
      <c r="F562" s="177" t="s">
        <v>761</v>
      </c>
      <c r="G562" s="177"/>
      <c r="H562" s="177"/>
      <c r="I562" s="177"/>
      <c r="J562" s="177"/>
      <c r="K562" s="177"/>
      <c r="L562" s="177"/>
      <c r="M562" s="276" t="s">
        <v>675</v>
      </c>
      <c r="N562" s="277"/>
      <c r="O562" s="277"/>
      <c r="P562" s="277"/>
      <c r="Q562" s="277"/>
      <c r="R562" s="277"/>
      <c r="S562" s="277"/>
      <c r="T562" s="277"/>
      <c r="U562" s="278"/>
      <c r="V562" s="121"/>
    </row>
    <row r="563" spans="1:22" ht="12.75" customHeight="1" thickBot="1">
      <c r="A563" s="91"/>
      <c r="B563" s="91"/>
      <c r="C563" s="91"/>
      <c r="D563" s="177" t="s">
        <v>523</v>
      </c>
      <c r="E563" s="177"/>
      <c r="F563" s="177" t="s">
        <v>759</v>
      </c>
      <c r="G563" s="177"/>
      <c r="H563" s="177"/>
      <c r="I563" s="177"/>
      <c r="J563" s="177"/>
      <c r="K563" s="177"/>
      <c r="L563" s="177"/>
      <c r="M563" s="276" t="s">
        <v>656</v>
      </c>
      <c r="N563" s="277"/>
      <c r="O563" s="277"/>
      <c r="P563" s="277"/>
      <c r="Q563" s="277"/>
      <c r="R563" s="277"/>
      <c r="S563" s="277"/>
      <c r="T563" s="277"/>
      <c r="U563" s="278"/>
      <c r="V563" s="91"/>
    </row>
    <row r="564" spans="1:22" ht="12.75" customHeight="1" thickBot="1">
      <c r="A564" s="91"/>
      <c r="B564" s="91"/>
      <c r="C564" s="91"/>
      <c r="D564" s="177" t="s">
        <v>520</v>
      </c>
      <c r="E564" s="177"/>
      <c r="F564" s="177" t="s">
        <v>758</v>
      </c>
      <c r="G564" s="177"/>
      <c r="H564" s="177"/>
      <c r="I564" s="177"/>
      <c r="J564" s="177"/>
      <c r="K564" s="177"/>
      <c r="L564" s="177"/>
      <c r="M564" s="276" t="s">
        <v>768</v>
      </c>
      <c r="N564" s="278"/>
      <c r="O564" s="91"/>
      <c r="P564" s="91"/>
      <c r="Q564" s="91"/>
      <c r="R564" s="91"/>
      <c r="S564" s="91"/>
      <c r="T564" s="91"/>
      <c r="U564" s="91"/>
      <c r="V564" s="91"/>
    </row>
    <row r="565" spans="1:22" ht="12.75" customHeight="1" thickBot="1">
      <c r="A565" s="91"/>
      <c r="B565" s="91"/>
      <c r="C565" s="91"/>
      <c r="D565" s="177" t="s">
        <v>514</v>
      </c>
      <c r="E565" s="177"/>
      <c r="F565" s="177" t="s">
        <v>756</v>
      </c>
      <c r="G565" s="177"/>
      <c r="H565" s="177"/>
      <c r="I565" s="177"/>
      <c r="J565" s="177"/>
      <c r="K565" s="177"/>
      <c r="L565" s="177"/>
      <c r="M565" s="289" t="s">
        <v>755</v>
      </c>
      <c r="N565" s="290"/>
      <c r="O565" s="289"/>
      <c r="P565" s="295"/>
      <c r="Q565" s="295"/>
      <c r="R565" s="290"/>
      <c r="S565" s="289"/>
      <c r="T565" s="295"/>
      <c r="U565" s="290"/>
      <c r="V565" s="91"/>
    </row>
    <row r="566" spans="1:22" ht="14.45" customHeight="1">
      <c r="A566" s="91"/>
      <c r="B566" s="91"/>
      <c r="C566" s="91"/>
      <c r="D566" s="91"/>
      <c r="E566" s="91"/>
      <c r="F566" s="91"/>
      <c r="G566" s="91"/>
      <c r="H566" s="91"/>
      <c r="I566" s="91"/>
      <c r="J566" s="91"/>
      <c r="K566" s="91"/>
      <c r="L566" s="91"/>
      <c r="M566" s="294" t="s">
        <v>751</v>
      </c>
      <c r="N566" s="176"/>
      <c r="O566" s="176" t="s">
        <v>751</v>
      </c>
      <c r="P566" s="176"/>
      <c r="Q566" s="176"/>
      <c r="R566" s="176"/>
      <c r="S566" s="299" t="s">
        <v>751</v>
      </c>
      <c r="T566" s="299"/>
      <c r="U566" s="299"/>
      <c r="V566" s="120" t="s">
        <v>751</v>
      </c>
    </row>
    <row r="567" spans="1:22" ht="16.899999999999999" customHeight="1" thickBot="1">
      <c r="A567" s="91"/>
      <c r="B567" s="91"/>
      <c r="C567" s="91"/>
      <c r="D567" s="91"/>
      <c r="E567" s="91"/>
      <c r="F567" s="91"/>
      <c r="G567" s="91"/>
      <c r="H567" s="91"/>
      <c r="I567" s="91"/>
      <c r="J567" s="91"/>
      <c r="K567" s="91"/>
      <c r="L567" s="91"/>
      <c r="M567" s="296" t="s">
        <v>754</v>
      </c>
      <c r="N567" s="297"/>
      <c r="O567" s="297"/>
      <c r="P567" s="297"/>
      <c r="Q567" s="297"/>
      <c r="R567" s="297"/>
      <c r="S567" s="297"/>
      <c r="T567" s="297"/>
      <c r="U567" s="297"/>
      <c r="V567" s="119" t="s">
        <v>752</v>
      </c>
    </row>
    <row r="568" spans="1:22" ht="12.75" customHeight="1" thickBot="1">
      <c r="A568" s="91"/>
      <c r="B568" s="91"/>
      <c r="C568" s="91"/>
      <c r="D568" s="177" t="s">
        <v>508</v>
      </c>
      <c r="E568" s="177"/>
      <c r="F568" s="177" t="s">
        <v>751</v>
      </c>
      <c r="G568" s="177"/>
      <c r="H568" s="177"/>
      <c r="I568" s="177"/>
      <c r="J568" s="177"/>
      <c r="K568" s="177"/>
      <c r="L568" s="177"/>
      <c r="M568" s="285">
        <v>1578377332</v>
      </c>
      <c r="N568" s="286"/>
      <c r="O568" s="291"/>
      <c r="P568" s="292"/>
      <c r="Q568" s="292"/>
      <c r="R568" s="293"/>
      <c r="S568" s="291"/>
      <c r="T568" s="292"/>
      <c r="U568" s="293"/>
      <c r="V568" s="118">
        <v>1578377332</v>
      </c>
    </row>
    <row r="569" spans="1:22" ht="12.75" customHeight="1" thickBot="1">
      <c r="A569" s="91"/>
      <c r="B569" s="91"/>
      <c r="C569" s="91"/>
      <c r="D569" s="177" t="s">
        <v>506</v>
      </c>
      <c r="E569" s="177"/>
      <c r="F569" s="177" t="s">
        <v>750</v>
      </c>
      <c r="G569" s="177"/>
      <c r="H569" s="177"/>
      <c r="I569" s="177"/>
      <c r="J569" s="177"/>
      <c r="K569" s="177"/>
      <c r="L569" s="177"/>
      <c r="M569" s="280">
        <v>100</v>
      </c>
      <c r="N569" s="281"/>
      <c r="O569" s="291"/>
      <c r="P569" s="292"/>
      <c r="Q569" s="292"/>
      <c r="R569" s="293"/>
      <c r="S569" s="291"/>
      <c r="T569" s="292"/>
      <c r="U569" s="293"/>
      <c r="V569" s="117">
        <v>100</v>
      </c>
    </row>
    <row r="570" spans="1:22" ht="24.2" customHeight="1">
      <c r="A570" s="91"/>
      <c r="B570" s="91"/>
      <c r="C570" s="91"/>
      <c r="D570" s="91"/>
      <c r="E570" s="91"/>
      <c r="F570" s="91"/>
      <c r="G570" s="91"/>
      <c r="H570" s="91"/>
      <c r="I570" s="91"/>
      <c r="J570" s="91"/>
      <c r="K570" s="91"/>
      <c r="L570" s="91"/>
      <c r="M570" s="91"/>
      <c r="N570" s="91"/>
      <c r="O570" s="91"/>
      <c r="P570" s="91"/>
      <c r="Q570" s="91"/>
      <c r="R570" s="91"/>
      <c r="S570" s="91"/>
      <c r="T570" s="91"/>
      <c r="U570" s="91"/>
      <c r="V570" s="91"/>
    </row>
    <row r="571" spans="1:22" ht="14.45" customHeight="1">
      <c r="A571" s="91"/>
      <c r="B571" s="91"/>
      <c r="C571" s="91"/>
      <c r="D571" s="91"/>
      <c r="E571" s="279" t="s">
        <v>749</v>
      </c>
      <c r="F571" s="279"/>
      <c r="G571" s="279"/>
      <c r="H571" s="279"/>
      <c r="I571" s="279"/>
      <c r="J571" s="279"/>
      <c r="K571" s="279"/>
      <c r="L571" s="279"/>
      <c r="M571" s="279"/>
      <c r="N571" s="91"/>
      <c r="O571" s="91"/>
      <c r="P571" s="91"/>
      <c r="Q571" s="91"/>
      <c r="R571" s="91"/>
      <c r="S571" s="91"/>
      <c r="T571" s="91"/>
      <c r="U571" s="91"/>
      <c r="V571" s="91"/>
    </row>
    <row r="572" spans="1:22" ht="2.1" customHeight="1" thickBot="1">
      <c r="A572" s="91"/>
      <c r="B572" s="91"/>
      <c r="C572" s="91"/>
      <c r="D572" s="91"/>
      <c r="E572" s="91"/>
      <c r="F572" s="91"/>
      <c r="G572" s="91"/>
      <c r="H572" s="91"/>
      <c r="I572" s="91"/>
      <c r="J572" s="91"/>
      <c r="K572" s="91"/>
      <c r="L572" s="91"/>
      <c r="M572" s="91"/>
      <c r="N572" s="91"/>
      <c r="O572" s="91"/>
      <c r="P572" s="91"/>
      <c r="Q572" s="91"/>
      <c r="R572" s="91"/>
      <c r="S572" s="91"/>
      <c r="T572" s="91"/>
      <c r="U572" s="91"/>
      <c r="V572" s="91"/>
    </row>
    <row r="573" spans="1:22" ht="12.75" customHeight="1" thickBot="1">
      <c r="A573" s="91"/>
      <c r="B573" s="91"/>
      <c r="C573" s="91"/>
      <c r="D573" s="177" t="s">
        <v>504</v>
      </c>
      <c r="E573" s="177"/>
      <c r="F573" s="177" t="s">
        <v>748</v>
      </c>
      <c r="G573" s="177"/>
      <c r="H573" s="177"/>
      <c r="I573" s="177"/>
      <c r="J573" s="177"/>
      <c r="K573" s="177"/>
      <c r="L573" s="177"/>
      <c r="M573" s="285">
        <v>45721930</v>
      </c>
      <c r="N573" s="286"/>
      <c r="O573" s="91"/>
      <c r="P573" s="91"/>
      <c r="Q573" s="91"/>
      <c r="R573" s="91"/>
      <c r="S573" s="91"/>
      <c r="T573" s="91"/>
      <c r="U573" s="91"/>
      <c r="V573" s="91"/>
    </row>
    <row r="574" spans="1:22" ht="12.75" customHeight="1" thickBot="1">
      <c r="A574" s="91"/>
      <c r="B574" s="91"/>
      <c r="C574" s="91"/>
      <c r="D574" s="177" t="s">
        <v>502</v>
      </c>
      <c r="E574" s="177"/>
      <c r="F574" s="177" t="s">
        <v>747</v>
      </c>
      <c r="G574" s="177"/>
      <c r="H574" s="177"/>
      <c r="I574" s="177"/>
      <c r="J574" s="177"/>
      <c r="K574" s="177"/>
      <c r="L574" s="177"/>
      <c r="M574" s="285">
        <v>25137464</v>
      </c>
      <c r="N574" s="286"/>
      <c r="O574" s="91"/>
      <c r="P574" s="91"/>
      <c r="Q574" s="91"/>
      <c r="R574" s="91"/>
      <c r="S574" s="91"/>
      <c r="T574" s="91"/>
      <c r="U574" s="91"/>
      <c r="V574" s="91"/>
    </row>
    <row r="575" spans="1:22" ht="12.75" customHeight="1" thickBot="1">
      <c r="A575" s="91"/>
      <c r="B575" s="91"/>
      <c r="C575" s="91"/>
      <c r="D575" s="177" t="s">
        <v>500</v>
      </c>
      <c r="E575" s="177"/>
      <c r="F575" s="177" t="s">
        <v>746</v>
      </c>
      <c r="G575" s="177"/>
      <c r="H575" s="177"/>
      <c r="I575" s="177"/>
      <c r="J575" s="177"/>
      <c r="K575" s="177"/>
      <c r="L575" s="177"/>
      <c r="M575" s="285">
        <v>20584466</v>
      </c>
      <c r="N575" s="286"/>
      <c r="O575" s="91"/>
      <c r="P575" s="91"/>
      <c r="Q575" s="91"/>
      <c r="R575" s="91"/>
      <c r="S575" s="91"/>
      <c r="T575" s="91"/>
      <c r="U575" s="91"/>
      <c r="V575" s="91"/>
    </row>
    <row r="576" spans="1:22" ht="16.350000000000001" customHeight="1" thickBot="1">
      <c r="A576" s="91"/>
      <c r="B576" s="91"/>
      <c r="C576" s="91"/>
      <c r="D576" s="91"/>
      <c r="E576" s="91"/>
      <c r="F576" s="91"/>
      <c r="G576" s="91"/>
      <c r="H576" s="91"/>
      <c r="I576" s="91"/>
      <c r="J576" s="91"/>
      <c r="K576" s="91"/>
      <c r="L576" s="91"/>
      <c r="M576" s="91"/>
      <c r="N576" s="91"/>
      <c r="O576" s="91"/>
      <c r="P576" s="91"/>
      <c r="Q576" s="91"/>
      <c r="R576" s="91"/>
      <c r="S576" s="91"/>
      <c r="T576" s="91"/>
      <c r="U576" s="91"/>
      <c r="V576" s="91"/>
    </row>
    <row r="577" spans="1:22" ht="23.85" customHeight="1" thickBot="1">
      <c r="A577" s="91"/>
      <c r="B577" s="91"/>
      <c r="C577" s="91"/>
      <c r="D577" s="91"/>
      <c r="E577" s="91"/>
      <c r="F577" s="91"/>
      <c r="G577" s="91"/>
      <c r="H577" s="91"/>
      <c r="I577" s="91"/>
      <c r="J577" s="91"/>
      <c r="K577" s="91"/>
      <c r="L577" s="91"/>
      <c r="M577" s="282" t="s">
        <v>745</v>
      </c>
      <c r="N577" s="283"/>
      <c r="O577" s="282" t="s">
        <v>744</v>
      </c>
      <c r="P577" s="284"/>
      <c r="Q577" s="284"/>
      <c r="R577" s="283"/>
      <c r="S577" s="282" t="s">
        <v>743</v>
      </c>
      <c r="T577" s="284"/>
      <c r="U577" s="283"/>
      <c r="V577" s="116" t="s">
        <v>742</v>
      </c>
    </row>
    <row r="578" spans="1:22" ht="12.75" customHeight="1" thickBot="1">
      <c r="A578" s="91"/>
      <c r="B578" s="91"/>
      <c r="C578" s="91"/>
      <c r="D578" s="177" t="s">
        <v>498</v>
      </c>
      <c r="E578" s="177"/>
      <c r="F578" s="177" t="s">
        <v>741</v>
      </c>
      <c r="G578" s="177"/>
      <c r="H578" s="177"/>
      <c r="I578" s="177"/>
      <c r="J578" s="177"/>
      <c r="K578" s="177"/>
      <c r="L578" s="177"/>
      <c r="M578" s="280">
        <v>6.2589999999999998E-4</v>
      </c>
      <c r="N578" s="281"/>
      <c r="O578" s="280">
        <v>0</v>
      </c>
      <c r="P578" s="298"/>
      <c r="Q578" s="298"/>
      <c r="R578" s="281"/>
      <c r="S578" s="280">
        <v>0</v>
      </c>
      <c r="T578" s="298"/>
      <c r="U578" s="281"/>
      <c r="V578" s="115">
        <v>0</v>
      </c>
    </row>
    <row r="579" spans="1:22" ht="12.75" customHeight="1" thickBot="1">
      <c r="A579" s="91"/>
      <c r="B579" s="91"/>
      <c r="C579" s="91"/>
      <c r="D579" s="177" t="s">
        <v>495</v>
      </c>
      <c r="E579" s="177"/>
      <c r="F579" s="177" t="s">
        <v>740</v>
      </c>
      <c r="G579" s="177"/>
      <c r="H579" s="177"/>
      <c r="I579" s="177"/>
      <c r="J579" s="177"/>
      <c r="K579" s="177"/>
      <c r="L579" s="177"/>
      <c r="M579" s="285">
        <v>12883.82</v>
      </c>
      <c r="N579" s="286"/>
      <c r="O579" s="285">
        <v>0</v>
      </c>
      <c r="P579" s="287"/>
      <c r="Q579" s="287"/>
      <c r="R579" s="286"/>
      <c r="S579" s="285">
        <v>0</v>
      </c>
      <c r="T579" s="287"/>
      <c r="U579" s="286"/>
      <c r="V579" s="113">
        <v>0</v>
      </c>
    </row>
    <row r="580" spans="1:22" ht="12.75" customHeight="1" thickBot="1">
      <c r="A580" s="91"/>
      <c r="B580" s="91"/>
      <c r="C580" s="91"/>
      <c r="D580" s="177" t="s">
        <v>493</v>
      </c>
      <c r="E580" s="177"/>
      <c r="F580" s="177" t="s">
        <v>739</v>
      </c>
      <c r="G580" s="177"/>
      <c r="H580" s="177"/>
      <c r="I580" s="177"/>
      <c r="J580" s="177"/>
      <c r="K580" s="177"/>
      <c r="L580" s="177"/>
      <c r="M580" s="280">
        <v>8.1000000000000004E-6</v>
      </c>
      <c r="N580" s="281"/>
      <c r="O580" s="280">
        <v>0</v>
      </c>
      <c r="P580" s="298"/>
      <c r="Q580" s="298"/>
      <c r="R580" s="281"/>
      <c r="S580" s="280">
        <v>0</v>
      </c>
      <c r="T580" s="298"/>
      <c r="U580" s="281"/>
      <c r="V580" s="115">
        <v>0</v>
      </c>
    </row>
    <row r="581" spans="1:22" ht="12.75" customHeight="1" thickBot="1">
      <c r="A581" s="91"/>
      <c r="B581" s="91"/>
      <c r="C581" s="91"/>
      <c r="D581" s="177" t="s">
        <v>490</v>
      </c>
      <c r="E581" s="177"/>
      <c r="F581" s="177" t="s">
        <v>738</v>
      </c>
      <c r="G581" s="177"/>
      <c r="H581" s="177"/>
      <c r="I581" s="177"/>
      <c r="J581" s="177"/>
      <c r="K581" s="177"/>
      <c r="L581" s="177"/>
      <c r="M581" s="285">
        <v>12784.86</v>
      </c>
      <c r="N581" s="286"/>
      <c r="O581" s="285">
        <v>0</v>
      </c>
      <c r="P581" s="287"/>
      <c r="Q581" s="287"/>
      <c r="R581" s="286"/>
      <c r="S581" s="285">
        <v>0</v>
      </c>
      <c r="T581" s="287"/>
      <c r="U581" s="286"/>
      <c r="V581" s="113">
        <v>0</v>
      </c>
    </row>
    <row r="582" spans="1:22" ht="12.75" customHeight="1" thickBot="1">
      <c r="A582" s="91"/>
      <c r="B582" s="91"/>
      <c r="C582" s="91"/>
      <c r="D582" s="177" t="s">
        <v>488</v>
      </c>
      <c r="E582" s="177"/>
      <c r="F582" s="177" t="s">
        <v>737</v>
      </c>
      <c r="G582" s="177"/>
      <c r="H582" s="177"/>
      <c r="I582" s="177"/>
      <c r="J582" s="177"/>
      <c r="K582" s="177"/>
      <c r="L582" s="177"/>
      <c r="M582" s="291"/>
      <c r="N582" s="293"/>
      <c r="O582" s="291"/>
      <c r="P582" s="292"/>
      <c r="Q582" s="292"/>
      <c r="R582" s="293"/>
      <c r="S582" s="291"/>
      <c r="T582" s="292"/>
      <c r="U582" s="293"/>
      <c r="V582" s="114"/>
    </row>
    <row r="583" spans="1:22" ht="12.75" customHeight="1" thickBot="1">
      <c r="A583" s="91"/>
      <c r="B583" s="91"/>
      <c r="C583" s="91"/>
      <c r="D583" s="177" t="s">
        <v>486</v>
      </c>
      <c r="E583" s="177"/>
      <c r="F583" s="177" t="s">
        <v>736</v>
      </c>
      <c r="G583" s="177"/>
      <c r="H583" s="177"/>
      <c r="I583" s="177"/>
      <c r="J583" s="177"/>
      <c r="K583" s="177"/>
      <c r="L583" s="177"/>
      <c r="M583" s="291"/>
      <c r="N583" s="293"/>
      <c r="O583" s="291"/>
      <c r="P583" s="292"/>
      <c r="Q583" s="292"/>
      <c r="R583" s="293"/>
      <c r="S583" s="291"/>
      <c r="T583" s="292"/>
      <c r="U583" s="293"/>
      <c r="V583" s="114"/>
    </row>
    <row r="584" spans="1:22" ht="12.75" customHeight="1" thickBot="1">
      <c r="A584" s="91"/>
      <c r="B584" s="91"/>
      <c r="C584" s="91"/>
      <c r="D584" s="177" t="s">
        <v>484</v>
      </c>
      <c r="E584" s="177"/>
      <c r="F584" s="177" t="s">
        <v>735</v>
      </c>
      <c r="G584" s="177"/>
      <c r="H584" s="177"/>
      <c r="I584" s="177"/>
      <c r="J584" s="177"/>
      <c r="K584" s="177"/>
      <c r="L584" s="177"/>
      <c r="M584" s="285">
        <v>12784.86</v>
      </c>
      <c r="N584" s="286"/>
      <c r="O584" s="285">
        <v>0</v>
      </c>
      <c r="P584" s="287"/>
      <c r="Q584" s="287"/>
      <c r="R584" s="286"/>
      <c r="S584" s="285">
        <v>0</v>
      </c>
      <c r="T584" s="287"/>
      <c r="U584" s="286"/>
      <c r="V584" s="113">
        <v>0</v>
      </c>
    </row>
    <row r="585" spans="1:22" ht="12.75" customHeight="1" thickBot="1">
      <c r="A585" s="91"/>
      <c r="B585" s="91"/>
      <c r="C585" s="91"/>
      <c r="D585" s="177" t="s">
        <v>482</v>
      </c>
      <c r="E585" s="177"/>
      <c r="F585" s="177" t="s">
        <v>734</v>
      </c>
      <c r="G585" s="177"/>
      <c r="H585" s="177"/>
      <c r="I585" s="177"/>
      <c r="J585" s="177"/>
      <c r="K585" s="177"/>
      <c r="L585" s="177"/>
      <c r="M585" s="285">
        <v>-98.96</v>
      </c>
      <c r="N585" s="286"/>
      <c r="O585" s="285">
        <v>0</v>
      </c>
      <c r="P585" s="287"/>
      <c r="Q585" s="287"/>
      <c r="R585" s="286"/>
      <c r="S585" s="285">
        <v>0</v>
      </c>
      <c r="T585" s="287"/>
      <c r="U585" s="286"/>
      <c r="V585" s="113">
        <v>0</v>
      </c>
    </row>
    <row r="586" spans="1:22" ht="12.75" customHeight="1" thickBot="1">
      <c r="A586" s="91"/>
      <c r="B586" s="91"/>
      <c r="C586" s="91"/>
      <c r="D586" s="177" t="s">
        <v>479</v>
      </c>
      <c r="E586" s="177"/>
      <c r="F586" s="177" t="s">
        <v>733</v>
      </c>
      <c r="G586" s="177"/>
      <c r="H586" s="177"/>
      <c r="I586" s="177"/>
      <c r="J586" s="177"/>
      <c r="K586" s="177"/>
      <c r="L586" s="177"/>
      <c r="M586" s="285">
        <v>12784.84</v>
      </c>
      <c r="N586" s="286"/>
      <c r="O586" s="285">
        <v>0</v>
      </c>
      <c r="P586" s="287"/>
      <c r="Q586" s="287"/>
      <c r="R586" s="286"/>
      <c r="S586" s="285">
        <v>0</v>
      </c>
      <c r="T586" s="287"/>
      <c r="U586" s="286"/>
      <c r="V586" s="113">
        <v>0</v>
      </c>
    </row>
    <row r="587" spans="1:22" ht="12.75" customHeight="1" thickBot="1">
      <c r="A587" s="91"/>
      <c r="B587" s="91"/>
      <c r="C587" s="91"/>
      <c r="D587" s="177" t="s">
        <v>477</v>
      </c>
      <c r="E587" s="177"/>
      <c r="F587" s="177" t="s">
        <v>732</v>
      </c>
      <c r="G587" s="177"/>
      <c r="H587" s="177"/>
      <c r="I587" s="177"/>
      <c r="J587" s="177"/>
      <c r="K587" s="177"/>
      <c r="L587" s="177"/>
      <c r="M587" s="291"/>
      <c r="N587" s="293"/>
      <c r="O587" s="291"/>
      <c r="P587" s="292"/>
      <c r="Q587" s="292"/>
      <c r="R587" s="293"/>
      <c r="S587" s="291"/>
      <c r="T587" s="292"/>
      <c r="U587" s="293"/>
      <c r="V587" s="114"/>
    </row>
    <row r="588" spans="1:22" ht="12.75" customHeight="1" thickBot="1">
      <c r="A588" s="91"/>
      <c r="B588" s="91"/>
      <c r="C588" s="91"/>
      <c r="D588" s="177" t="s">
        <v>475</v>
      </c>
      <c r="E588" s="177"/>
      <c r="F588" s="177" t="s">
        <v>731</v>
      </c>
      <c r="G588" s="177"/>
      <c r="H588" s="177"/>
      <c r="I588" s="177"/>
      <c r="J588" s="177"/>
      <c r="K588" s="177"/>
      <c r="L588" s="177"/>
      <c r="M588" s="291"/>
      <c r="N588" s="293"/>
      <c r="O588" s="291"/>
      <c r="P588" s="292"/>
      <c r="Q588" s="292"/>
      <c r="R588" s="293"/>
      <c r="S588" s="291"/>
      <c r="T588" s="292"/>
      <c r="U588" s="293"/>
      <c r="V588" s="114"/>
    </row>
    <row r="589" spans="1:22" ht="12.75" customHeight="1" thickBot="1">
      <c r="A589" s="91"/>
      <c r="B589" s="91"/>
      <c r="C589" s="91"/>
      <c r="D589" s="177" t="s">
        <v>473</v>
      </c>
      <c r="E589" s="177"/>
      <c r="F589" s="177" t="s">
        <v>730</v>
      </c>
      <c r="G589" s="177"/>
      <c r="H589" s="177"/>
      <c r="I589" s="177"/>
      <c r="J589" s="177"/>
      <c r="K589" s="177"/>
      <c r="L589" s="177"/>
      <c r="M589" s="285">
        <v>12784.84</v>
      </c>
      <c r="N589" s="286"/>
      <c r="O589" s="285">
        <v>0</v>
      </c>
      <c r="P589" s="287"/>
      <c r="Q589" s="287"/>
      <c r="R589" s="286"/>
      <c r="S589" s="285">
        <v>0</v>
      </c>
      <c r="T589" s="287"/>
      <c r="U589" s="286"/>
      <c r="V589" s="113">
        <v>0</v>
      </c>
    </row>
    <row r="590" spans="1:22" ht="12.75" customHeight="1" thickBot="1">
      <c r="A590" s="91"/>
      <c r="B590" s="91"/>
      <c r="C590" s="91"/>
      <c r="D590" s="177" t="s">
        <v>471</v>
      </c>
      <c r="E590" s="177"/>
      <c r="F590" s="177" t="s">
        <v>729</v>
      </c>
      <c r="G590" s="177"/>
      <c r="H590" s="177"/>
      <c r="I590" s="177"/>
      <c r="J590" s="177"/>
      <c r="K590" s="177"/>
      <c r="L590" s="177"/>
      <c r="M590" s="285">
        <v>-0.02</v>
      </c>
      <c r="N590" s="286"/>
      <c r="O590" s="285">
        <v>0</v>
      </c>
      <c r="P590" s="287"/>
      <c r="Q590" s="287"/>
      <c r="R590" s="286"/>
      <c r="S590" s="285">
        <v>0</v>
      </c>
      <c r="T590" s="287"/>
      <c r="U590" s="286"/>
      <c r="V590" s="113">
        <v>0</v>
      </c>
    </row>
    <row r="591" spans="1:22" ht="12.75" customHeight="1" thickBot="1">
      <c r="A591" s="91"/>
      <c r="B591" s="91"/>
      <c r="C591" s="91"/>
      <c r="D591" s="177" t="s">
        <v>469</v>
      </c>
      <c r="E591" s="177"/>
      <c r="F591" s="177" t="s">
        <v>728</v>
      </c>
      <c r="G591" s="177"/>
      <c r="H591" s="177"/>
      <c r="I591" s="177"/>
      <c r="J591" s="177"/>
      <c r="K591" s="177"/>
      <c r="L591" s="177"/>
      <c r="M591" s="285">
        <v>0</v>
      </c>
      <c r="N591" s="286"/>
      <c r="O591" s="285">
        <v>0</v>
      </c>
      <c r="P591" s="287"/>
      <c r="Q591" s="287"/>
      <c r="R591" s="286"/>
      <c r="S591" s="285">
        <v>0</v>
      </c>
      <c r="T591" s="287"/>
      <c r="U591" s="286"/>
      <c r="V591" s="113">
        <v>0</v>
      </c>
    </row>
    <row r="592" spans="1:22" ht="12.75" customHeight="1" thickBot="1">
      <c r="A592" s="91"/>
      <c r="B592" s="91"/>
      <c r="C592" s="91"/>
      <c r="D592" s="177" t="s">
        <v>467</v>
      </c>
      <c r="E592" s="177"/>
      <c r="F592" s="177" t="s">
        <v>727</v>
      </c>
      <c r="G592" s="177"/>
      <c r="H592" s="177"/>
      <c r="I592" s="177"/>
      <c r="J592" s="177"/>
      <c r="K592" s="177"/>
      <c r="L592" s="177"/>
      <c r="M592" s="285">
        <v>0</v>
      </c>
      <c r="N592" s="286"/>
      <c r="O592" s="285">
        <v>0</v>
      </c>
      <c r="P592" s="287"/>
      <c r="Q592" s="287"/>
      <c r="R592" s="286"/>
      <c r="S592" s="285">
        <v>0</v>
      </c>
      <c r="T592" s="287"/>
      <c r="U592" s="286"/>
      <c r="V592" s="113">
        <v>0</v>
      </c>
    </row>
    <row r="593" spans="1:22" ht="12.75" customHeight="1" thickBot="1">
      <c r="A593" s="91"/>
      <c r="B593" s="91"/>
      <c r="C593" s="91"/>
      <c r="D593" s="177" t="s">
        <v>459</v>
      </c>
      <c r="E593" s="177"/>
      <c r="F593" s="177" t="s">
        <v>726</v>
      </c>
      <c r="G593" s="177"/>
      <c r="H593" s="177"/>
      <c r="I593" s="177"/>
      <c r="J593" s="177"/>
      <c r="K593" s="177"/>
      <c r="L593" s="177"/>
      <c r="M593" s="285">
        <v>-0.02</v>
      </c>
      <c r="N593" s="286"/>
      <c r="O593" s="285">
        <v>0</v>
      </c>
      <c r="P593" s="287"/>
      <c r="Q593" s="287"/>
      <c r="R593" s="286"/>
      <c r="S593" s="285">
        <v>0</v>
      </c>
      <c r="T593" s="287"/>
      <c r="U593" s="286"/>
      <c r="V593" s="113">
        <v>0</v>
      </c>
    </row>
    <row r="594" spans="1:22" ht="12.75" customHeight="1" thickBot="1">
      <c r="A594" s="91"/>
      <c r="B594" s="91"/>
      <c r="C594" s="91"/>
      <c r="D594" s="177" t="s">
        <v>457</v>
      </c>
      <c r="E594" s="177"/>
      <c r="F594" s="177" t="s">
        <v>725</v>
      </c>
      <c r="G594" s="177"/>
      <c r="H594" s="177"/>
      <c r="I594" s="177"/>
      <c r="J594" s="177"/>
      <c r="K594" s="177"/>
      <c r="L594" s="177"/>
      <c r="M594" s="285">
        <v>0</v>
      </c>
      <c r="N594" s="286"/>
      <c r="O594" s="285">
        <v>0</v>
      </c>
      <c r="P594" s="287"/>
      <c r="Q594" s="287"/>
      <c r="R594" s="286"/>
      <c r="S594" s="285">
        <v>0</v>
      </c>
      <c r="T594" s="287"/>
      <c r="U594" s="286"/>
      <c r="V594" s="113">
        <v>0</v>
      </c>
    </row>
    <row r="595" spans="1:22" ht="12.75" customHeight="1" thickBot="1">
      <c r="A595" s="91"/>
      <c r="B595" s="91"/>
      <c r="C595" s="91"/>
      <c r="D595" s="177" t="s">
        <v>455</v>
      </c>
      <c r="E595" s="177"/>
      <c r="F595" s="177" t="s">
        <v>724</v>
      </c>
      <c r="G595" s="177"/>
      <c r="H595" s="177"/>
      <c r="I595" s="177"/>
      <c r="J595" s="177"/>
      <c r="K595" s="177"/>
      <c r="L595" s="177"/>
      <c r="M595" s="285">
        <v>0</v>
      </c>
      <c r="N595" s="286"/>
      <c r="O595" s="285">
        <v>0</v>
      </c>
      <c r="P595" s="287"/>
      <c r="Q595" s="287"/>
      <c r="R595" s="286"/>
      <c r="S595" s="285">
        <v>0</v>
      </c>
      <c r="T595" s="287"/>
      <c r="U595" s="286"/>
      <c r="V595" s="113">
        <v>0</v>
      </c>
    </row>
    <row r="596" spans="1:22" ht="12.75" customHeight="1" thickBot="1">
      <c r="A596" s="91"/>
      <c r="B596" s="91"/>
      <c r="C596" s="91"/>
      <c r="D596" s="177" t="s">
        <v>453</v>
      </c>
      <c r="E596" s="177"/>
      <c r="F596" s="177" t="s">
        <v>723</v>
      </c>
      <c r="G596" s="177"/>
      <c r="H596" s="177"/>
      <c r="I596" s="177"/>
      <c r="J596" s="177"/>
      <c r="K596" s="177"/>
      <c r="L596" s="177"/>
      <c r="M596" s="285">
        <v>0</v>
      </c>
      <c r="N596" s="286"/>
      <c r="O596" s="285">
        <v>0</v>
      </c>
      <c r="P596" s="287"/>
      <c r="Q596" s="287"/>
      <c r="R596" s="286"/>
      <c r="S596" s="285">
        <v>0</v>
      </c>
      <c r="T596" s="287"/>
      <c r="U596" s="286"/>
      <c r="V596" s="113">
        <v>0</v>
      </c>
    </row>
    <row r="597" spans="1:22" ht="12.75" customHeight="1" thickBot="1">
      <c r="A597" s="91"/>
      <c r="B597" s="91"/>
      <c r="C597" s="91"/>
      <c r="D597" s="177" t="s">
        <v>450</v>
      </c>
      <c r="E597" s="177"/>
      <c r="F597" s="177" t="s">
        <v>722</v>
      </c>
      <c r="G597" s="177"/>
      <c r="H597" s="177"/>
      <c r="I597" s="177"/>
      <c r="J597" s="177"/>
      <c r="K597" s="177"/>
      <c r="L597" s="177"/>
      <c r="M597" s="285">
        <v>0</v>
      </c>
      <c r="N597" s="286"/>
      <c r="O597" s="285">
        <v>0</v>
      </c>
      <c r="P597" s="287"/>
      <c r="Q597" s="287"/>
      <c r="R597" s="286"/>
      <c r="S597" s="285">
        <v>0</v>
      </c>
      <c r="T597" s="287"/>
      <c r="U597" s="286"/>
      <c r="V597" s="113">
        <v>0</v>
      </c>
    </row>
    <row r="598" spans="1:22" ht="12.75" customHeight="1" thickBot="1">
      <c r="A598" s="91"/>
      <c r="B598" s="91"/>
      <c r="C598" s="91"/>
      <c r="D598" s="177" t="s">
        <v>448</v>
      </c>
      <c r="E598" s="177"/>
      <c r="F598" s="177" t="s">
        <v>721</v>
      </c>
      <c r="G598" s="177"/>
      <c r="H598" s="177"/>
      <c r="I598" s="177"/>
      <c r="J598" s="177"/>
      <c r="K598" s="177"/>
      <c r="L598" s="177"/>
      <c r="M598" s="285">
        <v>12784.84</v>
      </c>
      <c r="N598" s="286"/>
      <c r="O598" s="285">
        <v>0</v>
      </c>
      <c r="P598" s="287"/>
      <c r="Q598" s="287"/>
      <c r="R598" s="286"/>
      <c r="S598" s="285">
        <v>0</v>
      </c>
      <c r="T598" s="287"/>
      <c r="U598" s="286"/>
      <c r="V598" s="113">
        <v>0</v>
      </c>
    </row>
    <row r="599" spans="1:22" ht="12.75" customHeight="1" thickBot="1">
      <c r="A599" s="91"/>
      <c r="B599" s="91"/>
      <c r="C599" s="91"/>
      <c r="D599" s="177" t="s">
        <v>446</v>
      </c>
      <c r="E599" s="177"/>
      <c r="F599" s="177" t="s">
        <v>720</v>
      </c>
      <c r="G599" s="177"/>
      <c r="H599" s="177"/>
      <c r="I599" s="177"/>
      <c r="J599" s="177"/>
      <c r="K599" s="177"/>
      <c r="L599" s="177"/>
      <c r="M599" s="291"/>
      <c r="N599" s="293"/>
      <c r="O599" s="291"/>
      <c r="P599" s="292"/>
      <c r="Q599" s="292"/>
      <c r="R599" s="293"/>
      <c r="S599" s="291"/>
      <c r="T599" s="292"/>
      <c r="U599" s="293"/>
      <c r="V599" s="114"/>
    </row>
    <row r="600" spans="1:22" ht="12.75" customHeight="1" thickBot="1">
      <c r="A600" s="91"/>
      <c r="B600" s="91"/>
      <c r="C600" s="91"/>
      <c r="D600" s="177" t="s">
        <v>444</v>
      </c>
      <c r="E600" s="177"/>
      <c r="F600" s="177" t="s">
        <v>719</v>
      </c>
      <c r="G600" s="177"/>
      <c r="H600" s="177"/>
      <c r="I600" s="177"/>
      <c r="J600" s="177"/>
      <c r="K600" s="177"/>
      <c r="L600" s="177"/>
      <c r="M600" s="291"/>
      <c r="N600" s="293"/>
      <c r="O600" s="291"/>
      <c r="P600" s="292"/>
      <c r="Q600" s="292"/>
      <c r="R600" s="293"/>
      <c r="S600" s="291"/>
      <c r="T600" s="292"/>
      <c r="U600" s="293"/>
      <c r="V600" s="114"/>
    </row>
    <row r="601" spans="1:22" ht="12.75" customHeight="1" thickBot="1">
      <c r="A601" s="91"/>
      <c r="B601" s="91"/>
      <c r="C601" s="91"/>
      <c r="D601" s="177" t="s">
        <v>442</v>
      </c>
      <c r="E601" s="177"/>
      <c r="F601" s="177" t="s">
        <v>718</v>
      </c>
      <c r="G601" s="177"/>
      <c r="H601" s="177"/>
      <c r="I601" s="177"/>
      <c r="J601" s="177"/>
      <c r="K601" s="177"/>
      <c r="L601" s="177"/>
      <c r="M601" s="285">
        <v>12784.84</v>
      </c>
      <c r="N601" s="286"/>
      <c r="O601" s="285">
        <v>0</v>
      </c>
      <c r="P601" s="287"/>
      <c r="Q601" s="287"/>
      <c r="R601" s="286"/>
      <c r="S601" s="285">
        <v>0</v>
      </c>
      <c r="T601" s="287"/>
      <c r="U601" s="286"/>
      <c r="V601" s="113">
        <v>0</v>
      </c>
    </row>
    <row r="602" spans="1:22" ht="19.7" customHeight="1">
      <c r="A602" s="91"/>
      <c r="B602" s="91"/>
      <c r="C602" s="91"/>
      <c r="D602" s="91"/>
      <c r="E602" s="91"/>
      <c r="F602" s="91"/>
      <c r="G602" s="91"/>
      <c r="H602" s="91"/>
      <c r="I602" s="91"/>
      <c r="J602" s="91"/>
      <c r="K602" s="91"/>
      <c r="L602" s="91"/>
      <c r="M602" s="91"/>
      <c r="N602" s="91"/>
      <c r="O602" s="91"/>
      <c r="P602" s="91"/>
      <c r="Q602" s="91"/>
      <c r="R602" s="91"/>
      <c r="S602" s="91"/>
      <c r="T602" s="91"/>
      <c r="U602" s="91"/>
      <c r="V602" s="91"/>
    </row>
    <row r="603" spans="1:22" ht="17.25" customHeight="1">
      <c r="A603" s="91"/>
      <c r="B603" s="91"/>
      <c r="C603" s="288" t="s">
        <v>717</v>
      </c>
      <c r="D603" s="288"/>
      <c r="E603" s="288"/>
      <c r="F603" s="288"/>
      <c r="G603" s="288"/>
      <c r="H603" s="288"/>
      <c r="I603" s="288"/>
      <c r="J603" s="288"/>
      <c r="K603" s="288"/>
      <c r="L603" s="288"/>
      <c r="M603" s="288"/>
      <c r="N603" s="288"/>
      <c r="O603" s="288"/>
      <c r="P603" s="288"/>
      <c r="Q603" s="91"/>
      <c r="R603" s="91"/>
      <c r="S603" s="91"/>
      <c r="T603" s="91"/>
      <c r="U603" s="91"/>
      <c r="V603" s="91"/>
    </row>
    <row r="604" spans="1:22" ht="17.25" customHeight="1">
      <c r="A604" s="91"/>
      <c r="B604" s="288" t="s">
        <v>716</v>
      </c>
      <c r="C604" s="288"/>
      <c r="D604" s="288"/>
      <c r="E604" s="288"/>
      <c r="F604" s="288"/>
      <c r="G604" s="288"/>
      <c r="H604" s="288"/>
      <c r="I604" s="288"/>
      <c r="J604" s="288"/>
      <c r="K604" s="288"/>
      <c r="L604" s="288"/>
      <c r="M604" s="288"/>
      <c r="N604" s="288"/>
      <c r="O604" s="288"/>
      <c r="P604" s="91"/>
      <c r="Q604" s="91"/>
      <c r="R604" s="91"/>
      <c r="S604" s="91"/>
      <c r="T604" s="91"/>
      <c r="U604" s="91"/>
      <c r="V604" s="91"/>
    </row>
    <row r="605" spans="1:22" ht="7.5" customHeight="1" thickBot="1">
      <c r="A605" s="91"/>
      <c r="B605" s="91"/>
      <c r="C605" s="91"/>
      <c r="D605" s="91"/>
      <c r="E605" s="91"/>
      <c r="F605" s="91"/>
      <c r="G605" s="91"/>
      <c r="H605" s="91"/>
      <c r="I605" s="91"/>
      <c r="J605" s="91"/>
      <c r="K605" s="91"/>
      <c r="L605" s="91"/>
      <c r="M605" s="91"/>
      <c r="N605" s="91"/>
      <c r="O605" s="91"/>
      <c r="P605" s="91"/>
      <c r="Q605" s="91"/>
      <c r="R605" s="91"/>
      <c r="S605" s="91"/>
      <c r="T605" s="91"/>
      <c r="U605" s="91"/>
      <c r="V605" s="91"/>
    </row>
    <row r="606" spans="1:22" ht="15.75" customHeight="1" thickBot="1">
      <c r="A606" s="91"/>
      <c r="B606" s="91"/>
      <c r="C606" s="91"/>
      <c r="D606" s="177" t="s">
        <v>2</v>
      </c>
      <c r="E606" s="177"/>
      <c r="F606" s="177"/>
      <c r="G606" s="177"/>
      <c r="H606" s="177"/>
      <c r="I606" s="177"/>
      <c r="J606" s="177"/>
      <c r="K606" s="91"/>
      <c r="L606" s="91"/>
      <c r="M606" s="276" t="s">
        <v>3</v>
      </c>
      <c r="N606" s="277"/>
      <c r="O606" s="277"/>
      <c r="P606" s="277"/>
      <c r="Q606" s="277"/>
      <c r="R606" s="277"/>
      <c r="S606" s="277"/>
      <c r="T606" s="277"/>
      <c r="U606" s="278"/>
      <c r="V606" s="91"/>
    </row>
    <row r="607" spans="1:22" ht="5.85" customHeight="1" thickBot="1">
      <c r="A607" s="91"/>
      <c r="B607" s="91"/>
      <c r="C607" s="91"/>
      <c r="D607" s="91"/>
      <c r="E607" s="91"/>
      <c r="F607" s="91"/>
      <c r="G607" s="91"/>
      <c r="H607" s="91"/>
      <c r="I607" s="91"/>
      <c r="J607" s="91"/>
      <c r="K607" s="91"/>
      <c r="L607" s="91"/>
      <c r="M607" s="91"/>
      <c r="N607" s="91"/>
      <c r="O607" s="91"/>
      <c r="P607" s="91"/>
      <c r="Q607" s="91"/>
      <c r="R607" s="91"/>
      <c r="S607" s="91"/>
      <c r="T607" s="91"/>
      <c r="U607" s="91"/>
      <c r="V607" s="91"/>
    </row>
    <row r="608" spans="1:22" ht="15.75" customHeight="1" thickBot="1">
      <c r="A608" s="91"/>
      <c r="B608" s="91"/>
      <c r="C608" s="91"/>
      <c r="D608" s="177" t="s">
        <v>763</v>
      </c>
      <c r="E608" s="177"/>
      <c r="F608" s="177"/>
      <c r="G608" s="177"/>
      <c r="H608" s="177"/>
      <c r="I608" s="177"/>
      <c r="J608" s="177"/>
      <c r="K608" s="91"/>
      <c r="L608" s="91"/>
      <c r="M608" s="276" t="s">
        <v>676</v>
      </c>
      <c r="N608" s="277"/>
      <c r="O608" s="277"/>
      <c r="P608" s="277"/>
      <c r="Q608" s="277"/>
      <c r="R608" s="277"/>
      <c r="S608" s="277"/>
      <c r="T608" s="277"/>
      <c r="U608" s="278"/>
      <c r="V608" s="91"/>
    </row>
    <row r="609" spans="1:22" ht="3.4" customHeight="1">
      <c r="A609" s="91"/>
      <c r="B609" s="91"/>
      <c r="C609" s="91"/>
      <c r="D609" s="91"/>
      <c r="E609" s="91"/>
      <c r="F609" s="91"/>
      <c r="G609" s="91"/>
      <c r="H609" s="91"/>
      <c r="I609" s="91"/>
      <c r="J609" s="91"/>
      <c r="K609" s="91"/>
      <c r="L609" s="91"/>
      <c r="M609" s="91"/>
      <c r="N609" s="91"/>
      <c r="O609" s="91"/>
      <c r="P609" s="91"/>
      <c r="Q609" s="91"/>
      <c r="R609" s="91"/>
      <c r="S609" s="91"/>
      <c r="T609" s="91"/>
      <c r="U609" s="91"/>
      <c r="V609" s="91"/>
    </row>
    <row r="610" spans="1:22" ht="15.75" customHeight="1" thickBot="1">
      <c r="A610" s="91"/>
      <c r="B610" s="91"/>
      <c r="C610" s="91"/>
      <c r="D610" s="91"/>
      <c r="E610" s="91"/>
      <c r="F610" s="91"/>
      <c r="G610" s="91"/>
      <c r="H610" s="91"/>
      <c r="I610" s="91"/>
      <c r="J610" s="91"/>
      <c r="K610" s="91"/>
      <c r="L610" s="91"/>
      <c r="M610" s="91"/>
      <c r="N610" s="91"/>
      <c r="O610" s="91"/>
      <c r="P610" s="91"/>
      <c r="Q610" s="91"/>
      <c r="R610" s="91"/>
      <c r="S610" s="91"/>
      <c r="T610" s="91"/>
      <c r="U610" s="91"/>
      <c r="V610" s="122" t="s">
        <v>762</v>
      </c>
    </row>
    <row r="611" spans="1:22" ht="12.75" customHeight="1" thickBot="1">
      <c r="A611" s="91"/>
      <c r="B611" s="91"/>
      <c r="C611" s="91"/>
      <c r="D611" s="177" t="s">
        <v>526</v>
      </c>
      <c r="E611" s="177"/>
      <c r="F611" s="177" t="s">
        <v>761</v>
      </c>
      <c r="G611" s="177"/>
      <c r="H611" s="177"/>
      <c r="I611" s="177"/>
      <c r="J611" s="177"/>
      <c r="K611" s="177"/>
      <c r="L611" s="177"/>
      <c r="M611" s="276" t="s">
        <v>675</v>
      </c>
      <c r="N611" s="277"/>
      <c r="O611" s="277"/>
      <c r="P611" s="277"/>
      <c r="Q611" s="277"/>
      <c r="R611" s="277"/>
      <c r="S611" s="277"/>
      <c r="T611" s="277"/>
      <c r="U611" s="278"/>
      <c r="V611" s="121"/>
    </row>
    <row r="612" spans="1:22" ht="12.75" customHeight="1" thickBot="1">
      <c r="A612" s="91"/>
      <c r="B612" s="91"/>
      <c r="C612" s="91"/>
      <c r="D612" s="177" t="s">
        <v>523</v>
      </c>
      <c r="E612" s="177"/>
      <c r="F612" s="177" t="s">
        <v>759</v>
      </c>
      <c r="G612" s="177"/>
      <c r="H612" s="177"/>
      <c r="I612" s="177"/>
      <c r="J612" s="177"/>
      <c r="K612" s="177"/>
      <c r="L612" s="177"/>
      <c r="M612" s="276" t="s">
        <v>654</v>
      </c>
      <c r="N612" s="277"/>
      <c r="O612" s="277"/>
      <c r="P612" s="277"/>
      <c r="Q612" s="277"/>
      <c r="R612" s="277"/>
      <c r="S612" s="277"/>
      <c r="T612" s="277"/>
      <c r="U612" s="278"/>
      <c r="V612" s="91"/>
    </row>
    <row r="613" spans="1:22" ht="12.75" customHeight="1" thickBot="1">
      <c r="A613" s="91"/>
      <c r="B613" s="91"/>
      <c r="C613" s="91"/>
      <c r="D613" s="177" t="s">
        <v>520</v>
      </c>
      <c r="E613" s="177"/>
      <c r="F613" s="177" t="s">
        <v>758</v>
      </c>
      <c r="G613" s="177"/>
      <c r="H613" s="177"/>
      <c r="I613" s="177"/>
      <c r="J613" s="177"/>
      <c r="K613" s="177"/>
      <c r="L613" s="177"/>
      <c r="M613" s="276" t="s">
        <v>767</v>
      </c>
      <c r="N613" s="278"/>
      <c r="O613" s="91"/>
      <c r="P613" s="91"/>
      <c r="Q613" s="91"/>
      <c r="R613" s="91"/>
      <c r="S613" s="91"/>
      <c r="T613" s="91"/>
      <c r="U613" s="91"/>
      <c r="V613" s="91"/>
    </row>
    <row r="614" spans="1:22" ht="12.75" customHeight="1" thickBot="1">
      <c r="A614" s="91"/>
      <c r="B614" s="91"/>
      <c r="C614" s="91"/>
      <c r="D614" s="177" t="s">
        <v>514</v>
      </c>
      <c r="E614" s="177"/>
      <c r="F614" s="177" t="s">
        <v>756</v>
      </c>
      <c r="G614" s="177"/>
      <c r="H614" s="177"/>
      <c r="I614" s="177"/>
      <c r="J614" s="177"/>
      <c r="K614" s="177"/>
      <c r="L614" s="177"/>
      <c r="M614" s="289" t="s">
        <v>755</v>
      </c>
      <c r="N614" s="290"/>
      <c r="O614" s="289"/>
      <c r="P614" s="295"/>
      <c r="Q614" s="295"/>
      <c r="R614" s="290"/>
      <c r="S614" s="289"/>
      <c r="T614" s="295"/>
      <c r="U614" s="290"/>
      <c r="V614" s="91"/>
    </row>
    <row r="615" spans="1:22" ht="14.45" customHeight="1">
      <c r="A615" s="91"/>
      <c r="B615" s="91"/>
      <c r="C615" s="91"/>
      <c r="D615" s="91"/>
      <c r="E615" s="91"/>
      <c r="F615" s="91"/>
      <c r="G615" s="91"/>
      <c r="H615" s="91"/>
      <c r="I615" s="91"/>
      <c r="J615" s="91"/>
      <c r="K615" s="91"/>
      <c r="L615" s="91"/>
      <c r="M615" s="294" t="s">
        <v>751</v>
      </c>
      <c r="N615" s="176"/>
      <c r="O615" s="176" t="s">
        <v>751</v>
      </c>
      <c r="P615" s="176"/>
      <c r="Q615" s="176"/>
      <c r="R615" s="176"/>
      <c r="S615" s="299" t="s">
        <v>751</v>
      </c>
      <c r="T615" s="299"/>
      <c r="U615" s="299"/>
      <c r="V615" s="120" t="s">
        <v>751</v>
      </c>
    </row>
    <row r="616" spans="1:22" ht="16.899999999999999" customHeight="1" thickBot="1">
      <c r="A616" s="91"/>
      <c r="B616" s="91"/>
      <c r="C616" s="91"/>
      <c r="D616" s="91"/>
      <c r="E616" s="91"/>
      <c r="F616" s="91"/>
      <c r="G616" s="91"/>
      <c r="H616" s="91"/>
      <c r="I616" s="91"/>
      <c r="J616" s="91"/>
      <c r="K616" s="91"/>
      <c r="L616" s="91"/>
      <c r="M616" s="296" t="s">
        <v>754</v>
      </c>
      <c r="N616" s="297"/>
      <c r="O616" s="297"/>
      <c r="P616" s="297"/>
      <c r="Q616" s="297"/>
      <c r="R616" s="297"/>
      <c r="S616" s="297"/>
      <c r="T616" s="297"/>
      <c r="U616" s="297"/>
      <c r="V616" s="119" t="s">
        <v>752</v>
      </c>
    </row>
    <row r="617" spans="1:22" ht="12.75" customHeight="1" thickBot="1">
      <c r="A617" s="91"/>
      <c r="B617" s="91"/>
      <c r="C617" s="91"/>
      <c r="D617" s="177" t="s">
        <v>508</v>
      </c>
      <c r="E617" s="177"/>
      <c r="F617" s="177" t="s">
        <v>751</v>
      </c>
      <c r="G617" s="177"/>
      <c r="H617" s="177"/>
      <c r="I617" s="177"/>
      <c r="J617" s="177"/>
      <c r="K617" s="177"/>
      <c r="L617" s="177"/>
      <c r="M617" s="285">
        <v>1578377332</v>
      </c>
      <c r="N617" s="286"/>
      <c r="O617" s="291"/>
      <c r="P617" s="292"/>
      <c r="Q617" s="292"/>
      <c r="R617" s="293"/>
      <c r="S617" s="291"/>
      <c r="T617" s="292"/>
      <c r="U617" s="293"/>
      <c r="V617" s="118">
        <v>1578377332</v>
      </c>
    </row>
    <row r="618" spans="1:22" ht="12.75" customHeight="1" thickBot="1">
      <c r="A618" s="91"/>
      <c r="B618" s="91"/>
      <c r="C618" s="91"/>
      <c r="D618" s="177" t="s">
        <v>506</v>
      </c>
      <c r="E618" s="177"/>
      <c r="F618" s="177" t="s">
        <v>750</v>
      </c>
      <c r="G618" s="177"/>
      <c r="H618" s="177"/>
      <c r="I618" s="177"/>
      <c r="J618" s="177"/>
      <c r="K618" s="177"/>
      <c r="L618" s="177"/>
      <c r="M618" s="280">
        <v>100</v>
      </c>
      <c r="N618" s="281"/>
      <c r="O618" s="291"/>
      <c r="P618" s="292"/>
      <c r="Q618" s="292"/>
      <c r="R618" s="293"/>
      <c r="S618" s="291"/>
      <c r="T618" s="292"/>
      <c r="U618" s="293"/>
      <c r="V618" s="117">
        <v>100</v>
      </c>
    </row>
    <row r="619" spans="1:22" ht="24.2" customHeight="1">
      <c r="A619" s="91"/>
      <c r="B619" s="91"/>
      <c r="C619" s="91"/>
      <c r="D619" s="91"/>
      <c r="E619" s="91"/>
      <c r="F619" s="91"/>
      <c r="G619" s="91"/>
      <c r="H619" s="91"/>
      <c r="I619" s="91"/>
      <c r="J619" s="91"/>
      <c r="K619" s="91"/>
      <c r="L619" s="91"/>
      <c r="M619" s="91"/>
      <c r="N619" s="91"/>
      <c r="O619" s="91"/>
      <c r="P619" s="91"/>
      <c r="Q619" s="91"/>
      <c r="R619" s="91"/>
      <c r="S619" s="91"/>
      <c r="T619" s="91"/>
      <c r="U619" s="91"/>
      <c r="V619" s="91"/>
    </row>
    <row r="620" spans="1:22" ht="14.45" customHeight="1">
      <c r="A620" s="91"/>
      <c r="B620" s="91"/>
      <c r="C620" s="91"/>
      <c r="D620" s="91"/>
      <c r="E620" s="279" t="s">
        <v>749</v>
      </c>
      <c r="F620" s="279"/>
      <c r="G620" s="279"/>
      <c r="H620" s="279"/>
      <c r="I620" s="279"/>
      <c r="J620" s="279"/>
      <c r="K620" s="279"/>
      <c r="L620" s="279"/>
      <c r="M620" s="279"/>
      <c r="N620" s="91"/>
      <c r="O620" s="91"/>
      <c r="P620" s="91"/>
      <c r="Q620" s="91"/>
      <c r="R620" s="91"/>
      <c r="S620" s="91"/>
      <c r="T620" s="91"/>
      <c r="U620" s="91"/>
      <c r="V620" s="91"/>
    </row>
    <row r="621" spans="1:22" ht="2.1" customHeight="1" thickBot="1">
      <c r="A621" s="91"/>
      <c r="B621" s="91"/>
      <c r="C621" s="91"/>
      <c r="D621" s="91"/>
      <c r="E621" s="91"/>
      <c r="F621" s="91"/>
      <c r="G621" s="91"/>
      <c r="H621" s="91"/>
      <c r="I621" s="91"/>
      <c r="J621" s="91"/>
      <c r="K621" s="91"/>
      <c r="L621" s="91"/>
      <c r="M621" s="91"/>
      <c r="N621" s="91"/>
      <c r="O621" s="91"/>
      <c r="P621" s="91"/>
      <c r="Q621" s="91"/>
      <c r="R621" s="91"/>
      <c r="S621" s="91"/>
      <c r="T621" s="91"/>
      <c r="U621" s="91"/>
      <c r="V621" s="91"/>
    </row>
    <row r="622" spans="1:22" ht="12.75" customHeight="1" thickBot="1">
      <c r="A622" s="91"/>
      <c r="B622" s="91"/>
      <c r="C622" s="91"/>
      <c r="D622" s="177" t="s">
        <v>504</v>
      </c>
      <c r="E622" s="177"/>
      <c r="F622" s="177" t="s">
        <v>748</v>
      </c>
      <c r="G622" s="177"/>
      <c r="H622" s="177"/>
      <c r="I622" s="177"/>
      <c r="J622" s="177"/>
      <c r="K622" s="177"/>
      <c r="L622" s="177"/>
      <c r="M622" s="285">
        <v>45721930</v>
      </c>
      <c r="N622" s="286"/>
      <c r="O622" s="91"/>
      <c r="P622" s="91"/>
      <c r="Q622" s="91"/>
      <c r="R622" s="91"/>
      <c r="S622" s="91"/>
      <c r="T622" s="91"/>
      <c r="U622" s="91"/>
      <c r="V622" s="91"/>
    </row>
    <row r="623" spans="1:22" ht="12.75" customHeight="1" thickBot="1">
      <c r="A623" s="91"/>
      <c r="B623" s="91"/>
      <c r="C623" s="91"/>
      <c r="D623" s="177" t="s">
        <v>502</v>
      </c>
      <c r="E623" s="177"/>
      <c r="F623" s="177" t="s">
        <v>747</v>
      </c>
      <c r="G623" s="177"/>
      <c r="H623" s="177"/>
      <c r="I623" s="177"/>
      <c r="J623" s="177"/>
      <c r="K623" s="177"/>
      <c r="L623" s="177"/>
      <c r="M623" s="285">
        <v>25137464</v>
      </c>
      <c r="N623" s="286"/>
      <c r="O623" s="91"/>
      <c r="P623" s="91"/>
      <c r="Q623" s="91"/>
      <c r="R623" s="91"/>
      <c r="S623" s="91"/>
      <c r="T623" s="91"/>
      <c r="U623" s="91"/>
      <c r="V623" s="91"/>
    </row>
    <row r="624" spans="1:22" ht="12.75" customHeight="1" thickBot="1">
      <c r="A624" s="91"/>
      <c r="B624" s="91"/>
      <c r="C624" s="91"/>
      <c r="D624" s="177" t="s">
        <v>500</v>
      </c>
      <c r="E624" s="177"/>
      <c r="F624" s="177" t="s">
        <v>746</v>
      </c>
      <c r="G624" s="177"/>
      <c r="H624" s="177"/>
      <c r="I624" s="177"/>
      <c r="J624" s="177"/>
      <c r="K624" s="177"/>
      <c r="L624" s="177"/>
      <c r="M624" s="285">
        <v>20584466</v>
      </c>
      <c r="N624" s="286"/>
      <c r="O624" s="91"/>
      <c r="P624" s="91"/>
      <c r="Q624" s="91"/>
      <c r="R624" s="91"/>
      <c r="S624" s="91"/>
      <c r="T624" s="91"/>
      <c r="U624" s="91"/>
      <c r="V624" s="91"/>
    </row>
    <row r="625" spans="1:22" ht="16.350000000000001" customHeight="1" thickBot="1">
      <c r="A625" s="91"/>
      <c r="B625" s="91"/>
      <c r="C625" s="91"/>
      <c r="D625" s="91"/>
      <c r="E625" s="91"/>
      <c r="F625" s="91"/>
      <c r="G625" s="91"/>
      <c r="H625" s="91"/>
      <c r="I625" s="91"/>
      <c r="J625" s="91"/>
      <c r="K625" s="91"/>
      <c r="L625" s="91"/>
      <c r="M625" s="91"/>
      <c r="N625" s="91"/>
      <c r="O625" s="91"/>
      <c r="P625" s="91"/>
      <c r="Q625" s="91"/>
      <c r="R625" s="91"/>
      <c r="S625" s="91"/>
      <c r="T625" s="91"/>
      <c r="U625" s="91"/>
      <c r="V625" s="91"/>
    </row>
    <row r="626" spans="1:22" ht="23.85" customHeight="1" thickBot="1">
      <c r="A626" s="91"/>
      <c r="B626" s="91"/>
      <c r="C626" s="91"/>
      <c r="D626" s="91"/>
      <c r="E626" s="91"/>
      <c r="F626" s="91"/>
      <c r="G626" s="91"/>
      <c r="H626" s="91"/>
      <c r="I626" s="91"/>
      <c r="J626" s="91"/>
      <c r="K626" s="91"/>
      <c r="L626" s="91"/>
      <c r="M626" s="282" t="s">
        <v>745</v>
      </c>
      <c r="N626" s="283"/>
      <c r="O626" s="282" t="s">
        <v>744</v>
      </c>
      <c r="P626" s="284"/>
      <c r="Q626" s="284"/>
      <c r="R626" s="283"/>
      <c r="S626" s="282" t="s">
        <v>743</v>
      </c>
      <c r="T626" s="284"/>
      <c r="U626" s="283"/>
      <c r="V626" s="116" t="s">
        <v>742</v>
      </c>
    </row>
    <row r="627" spans="1:22" ht="12.75" customHeight="1" thickBot="1">
      <c r="A627" s="91"/>
      <c r="B627" s="91"/>
      <c r="C627" s="91"/>
      <c r="D627" s="177" t="s">
        <v>498</v>
      </c>
      <c r="E627" s="177"/>
      <c r="F627" s="177" t="s">
        <v>741</v>
      </c>
      <c r="G627" s="177"/>
      <c r="H627" s="177"/>
      <c r="I627" s="177"/>
      <c r="J627" s="177"/>
      <c r="K627" s="177"/>
      <c r="L627" s="177"/>
      <c r="M627" s="280">
        <v>8.1799999999999996E-5</v>
      </c>
      <c r="N627" s="281"/>
      <c r="O627" s="280">
        <v>0</v>
      </c>
      <c r="P627" s="298"/>
      <c r="Q627" s="298"/>
      <c r="R627" s="281"/>
      <c r="S627" s="280">
        <v>0</v>
      </c>
      <c r="T627" s="298"/>
      <c r="U627" s="281"/>
      <c r="V627" s="115">
        <v>0</v>
      </c>
    </row>
    <row r="628" spans="1:22" ht="12.75" customHeight="1" thickBot="1">
      <c r="A628" s="91"/>
      <c r="B628" s="91"/>
      <c r="C628" s="91"/>
      <c r="D628" s="177" t="s">
        <v>495</v>
      </c>
      <c r="E628" s="177"/>
      <c r="F628" s="177" t="s">
        <v>740</v>
      </c>
      <c r="G628" s="177"/>
      <c r="H628" s="177"/>
      <c r="I628" s="177"/>
      <c r="J628" s="177"/>
      <c r="K628" s="177"/>
      <c r="L628" s="177"/>
      <c r="M628" s="285">
        <v>1683.81</v>
      </c>
      <c r="N628" s="286"/>
      <c r="O628" s="285">
        <v>0</v>
      </c>
      <c r="P628" s="287"/>
      <c r="Q628" s="287"/>
      <c r="R628" s="286"/>
      <c r="S628" s="285">
        <v>0</v>
      </c>
      <c r="T628" s="287"/>
      <c r="U628" s="286"/>
      <c r="V628" s="113">
        <v>0</v>
      </c>
    </row>
    <row r="629" spans="1:22" ht="12.75" customHeight="1" thickBot="1">
      <c r="A629" s="91"/>
      <c r="B629" s="91"/>
      <c r="C629" s="91"/>
      <c r="D629" s="177" t="s">
        <v>493</v>
      </c>
      <c r="E629" s="177"/>
      <c r="F629" s="177" t="s">
        <v>739</v>
      </c>
      <c r="G629" s="177"/>
      <c r="H629" s="177"/>
      <c r="I629" s="177"/>
      <c r="J629" s="177"/>
      <c r="K629" s="177"/>
      <c r="L629" s="177"/>
      <c r="M629" s="280">
        <v>9.9999999999999995E-7</v>
      </c>
      <c r="N629" s="281"/>
      <c r="O629" s="280">
        <v>0</v>
      </c>
      <c r="P629" s="298"/>
      <c r="Q629" s="298"/>
      <c r="R629" s="281"/>
      <c r="S629" s="280">
        <v>0</v>
      </c>
      <c r="T629" s="298"/>
      <c r="U629" s="281"/>
      <c r="V629" s="115">
        <v>0</v>
      </c>
    </row>
    <row r="630" spans="1:22" ht="12.75" customHeight="1" thickBot="1">
      <c r="A630" s="91"/>
      <c r="B630" s="91"/>
      <c r="C630" s="91"/>
      <c r="D630" s="177" t="s">
        <v>490</v>
      </c>
      <c r="E630" s="177"/>
      <c r="F630" s="177" t="s">
        <v>738</v>
      </c>
      <c r="G630" s="177"/>
      <c r="H630" s="177"/>
      <c r="I630" s="177"/>
      <c r="J630" s="177"/>
      <c r="K630" s="177"/>
      <c r="L630" s="177"/>
      <c r="M630" s="285">
        <v>1578.38</v>
      </c>
      <c r="N630" s="286"/>
      <c r="O630" s="285">
        <v>0</v>
      </c>
      <c r="P630" s="287"/>
      <c r="Q630" s="287"/>
      <c r="R630" s="286"/>
      <c r="S630" s="285">
        <v>0</v>
      </c>
      <c r="T630" s="287"/>
      <c r="U630" s="286"/>
      <c r="V630" s="113">
        <v>0</v>
      </c>
    </row>
    <row r="631" spans="1:22" ht="12.75" customHeight="1" thickBot="1">
      <c r="A631" s="91"/>
      <c r="B631" s="91"/>
      <c r="C631" s="91"/>
      <c r="D631" s="177" t="s">
        <v>488</v>
      </c>
      <c r="E631" s="177"/>
      <c r="F631" s="177" t="s">
        <v>737</v>
      </c>
      <c r="G631" s="177"/>
      <c r="H631" s="177"/>
      <c r="I631" s="177"/>
      <c r="J631" s="177"/>
      <c r="K631" s="177"/>
      <c r="L631" s="177"/>
      <c r="M631" s="291"/>
      <c r="N631" s="293"/>
      <c r="O631" s="291"/>
      <c r="P631" s="292"/>
      <c r="Q631" s="292"/>
      <c r="R631" s="293"/>
      <c r="S631" s="291"/>
      <c r="T631" s="292"/>
      <c r="U631" s="293"/>
      <c r="V631" s="114"/>
    </row>
    <row r="632" spans="1:22" ht="12.75" customHeight="1" thickBot="1">
      <c r="A632" s="91"/>
      <c r="B632" s="91"/>
      <c r="C632" s="91"/>
      <c r="D632" s="177" t="s">
        <v>486</v>
      </c>
      <c r="E632" s="177"/>
      <c r="F632" s="177" t="s">
        <v>736</v>
      </c>
      <c r="G632" s="177"/>
      <c r="H632" s="177"/>
      <c r="I632" s="177"/>
      <c r="J632" s="177"/>
      <c r="K632" s="177"/>
      <c r="L632" s="177"/>
      <c r="M632" s="291"/>
      <c r="N632" s="293"/>
      <c r="O632" s="291"/>
      <c r="P632" s="292"/>
      <c r="Q632" s="292"/>
      <c r="R632" s="293"/>
      <c r="S632" s="291"/>
      <c r="T632" s="292"/>
      <c r="U632" s="293"/>
      <c r="V632" s="114"/>
    </row>
    <row r="633" spans="1:22" ht="12.75" customHeight="1" thickBot="1">
      <c r="A633" s="91"/>
      <c r="B633" s="91"/>
      <c r="C633" s="91"/>
      <c r="D633" s="177" t="s">
        <v>484</v>
      </c>
      <c r="E633" s="177"/>
      <c r="F633" s="177" t="s">
        <v>735</v>
      </c>
      <c r="G633" s="177"/>
      <c r="H633" s="177"/>
      <c r="I633" s="177"/>
      <c r="J633" s="177"/>
      <c r="K633" s="177"/>
      <c r="L633" s="177"/>
      <c r="M633" s="285">
        <v>1578.38</v>
      </c>
      <c r="N633" s="286"/>
      <c r="O633" s="285">
        <v>0</v>
      </c>
      <c r="P633" s="287"/>
      <c r="Q633" s="287"/>
      <c r="R633" s="286"/>
      <c r="S633" s="285">
        <v>0</v>
      </c>
      <c r="T633" s="287"/>
      <c r="U633" s="286"/>
      <c r="V633" s="113">
        <v>0</v>
      </c>
    </row>
    <row r="634" spans="1:22" ht="12.75" customHeight="1" thickBot="1">
      <c r="A634" s="91"/>
      <c r="B634" s="91"/>
      <c r="C634" s="91"/>
      <c r="D634" s="177" t="s">
        <v>482</v>
      </c>
      <c r="E634" s="177"/>
      <c r="F634" s="177" t="s">
        <v>734</v>
      </c>
      <c r="G634" s="177"/>
      <c r="H634" s="177"/>
      <c r="I634" s="177"/>
      <c r="J634" s="177"/>
      <c r="K634" s="177"/>
      <c r="L634" s="177"/>
      <c r="M634" s="285">
        <v>-105.43</v>
      </c>
      <c r="N634" s="286"/>
      <c r="O634" s="285">
        <v>0</v>
      </c>
      <c r="P634" s="287"/>
      <c r="Q634" s="287"/>
      <c r="R634" s="286"/>
      <c r="S634" s="285">
        <v>0</v>
      </c>
      <c r="T634" s="287"/>
      <c r="U634" s="286"/>
      <c r="V634" s="113">
        <v>0</v>
      </c>
    </row>
    <row r="635" spans="1:22" ht="12.75" customHeight="1" thickBot="1">
      <c r="A635" s="91"/>
      <c r="B635" s="91"/>
      <c r="C635" s="91"/>
      <c r="D635" s="177" t="s">
        <v>479</v>
      </c>
      <c r="E635" s="177"/>
      <c r="F635" s="177" t="s">
        <v>733</v>
      </c>
      <c r="G635" s="177"/>
      <c r="H635" s="177"/>
      <c r="I635" s="177"/>
      <c r="J635" s="177"/>
      <c r="K635" s="177"/>
      <c r="L635" s="177"/>
      <c r="M635" s="285">
        <v>1578.38</v>
      </c>
      <c r="N635" s="286"/>
      <c r="O635" s="285">
        <v>0</v>
      </c>
      <c r="P635" s="287"/>
      <c r="Q635" s="287"/>
      <c r="R635" s="286"/>
      <c r="S635" s="285">
        <v>0</v>
      </c>
      <c r="T635" s="287"/>
      <c r="U635" s="286"/>
      <c r="V635" s="113">
        <v>0</v>
      </c>
    </row>
    <row r="636" spans="1:22" ht="12.75" customHeight="1" thickBot="1">
      <c r="A636" s="91"/>
      <c r="B636" s="91"/>
      <c r="C636" s="91"/>
      <c r="D636" s="177" t="s">
        <v>477</v>
      </c>
      <c r="E636" s="177"/>
      <c r="F636" s="177" t="s">
        <v>732</v>
      </c>
      <c r="G636" s="177"/>
      <c r="H636" s="177"/>
      <c r="I636" s="177"/>
      <c r="J636" s="177"/>
      <c r="K636" s="177"/>
      <c r="L636" s="177"/>
      <c r="M636" s="291"/>
      <c r="N636" s="293"/>
      <c r="O636" s="291"/>
      <c r="P636" s="292"/>
      <c r="Q636" s="292"/>
      <c r="R636" s="293"/>
      <c r="S636" s="291"/>
      <c r="T636" s="292"/>
      <c r="U636" s="293"/>
      <c r="V636" s="114"/>
    </row>
    <row r="637" spans="1:22" ht="12.75" customHeight="1" thickBot="1">
      <c r="A637" s="91"/>
      <c r="B637" s="91"/>
      <c r="C637" s="91"/>
      <c r="D637" s="177" t="s">
        <v>475</v>
      </c>
      <c r="E637" s="177"/>
      <c r="F637" s="177" t="s">
        <v>731</v>
      </c>
      <c r="G637" s="177"/>
      <c r="H637" s="177"/>
      <c r="I637" s="177"/>
      <c r="J637" s="177"/>
      <c r="K637" s="177"/>
      <c r="L637" s="177"/>
      <c r="M637" s="291"/>
      <c r="N637" s="293"/>
      <c r="O637" s="291"/>
      <c r="P637" s="292"/>
      <c r="Q637" s="292"/>
      <c r="R637" s="293"/>
      <c r="S637" s="291"/>
      <c r="T637" s="292"/>
      <c r="U637" s="293"/>
      <c r="V637" s="114"/>
    </row>
    <row r="638" spans="1:22" ht="12.75" customHeight="1" thickBot="1">
      <c r="A638" s="91"/>
      <c r="B638" s="91"/>
      <c r="C638" s="91"/>
      <c r="D638" s="177" t="s">
        <v>473</v>
      </c>
      <c r="E638" s="177"/>
      <c r="F638" s="177" t="s">
        <v>730</v>
      </c>
      <c r="G638" s="177"/>
      <c r="H638" s="177"/>
      <c r="I638" s="177"/>
      <c r="J638" s="177"/>
      <c r="K638" s="177"/>
      <c r="L638" s="177"/>
      <c r="M638" s="285">
        <v>1578.38</v>
      </c>
      <c r="N638" s="286"/>
      <c r="O638" s="285">
        <v>0</v>
      </c>
      <c r="P638" s="287"/>
      <c r="Q638" s="287"/>
      <c r="R638" s="286"/>
      <c r="S638" s="285">
        <v>0</v>
      </c>
      <c r="T638" s="287"/>
      <c r="U638" s="286"/>
      <c r="V638" s="113">
        <v>0</v>
      </c>
    </row>
    <row r="639" spans="1:22" ht="12.75" customHeight="1" thickBot="1">
      <c r="A639" s="91"/>
      <c r="B639" s="91"/>
      <c r="C639" s="91"/>
      <c r="D639" s="177" t="s">
        <v>471</v>
      </c>
      <c r="E639" s="177"/>
      <c r="F639" s="177" t="s">
        <v>729</v>
      </c>
      <c r="G639" s="177"/>
      <c r="H639" s="177"/>
      <c r="I639" s="177"/>
      <c r="J639" s="177"/>
      <c r="K639" s="177"/>
      <c r="L639" s="177"/>
      <c r="M639" s="285">
        <v>0</v>
      </c>
      <c r="N639" s="286"/>
      <c r="O639" s="285">
        <v>0</v>
      </c>
      <c r="P639" s="287"/>
      <c r="Q639" s="287"/>
      <c r="R639" s="286"/>
      <c r="S639" s="285">
        <v>0</v>
      </c>
      <c r="T639" s="287"/>
      <c r="U639" s="286"/>
      <c r="V639" s="113">
        <v>0</v>
      </c>
    </row>
    <row r="640" spans="1:22" ht="12.75" customHeight="1" thickBot="1">
      <c r="A640" s="91"/>
      <c r="B640" s="91"/>
      <c r="C640" s="91"/>
      <c r="D640" s="177" t="s">
        <v>469</v>
      </c>
      <c r="E640" s="177"/>
      <c r="F640" s="177" t="s">
        <v>728</v>
      </c>
      <c r="G640" s="177"/>
      <c r="H640" s="177"/>
      <c r="I640" s="177"/>
      <c r="J640" s="177"/>
      <c r="K640" s="177"/>
      <c r="L640" s="177"/>
      <c r="M640" s="285">
        <v>0</v>
      </c>
      <c r="N640" s="286"/>
      <c r="O640" s="285">
        <v>0</v>
      </c>
      <c r="P640" s="287"/>
      <c r="Q640" s="287"/>
      <c r="R640" s="286"/>
      <c r="S640" s="285">
        <v>0</v>
      </c>
      <c r="T640" s="287"/>
      <c r="U640" s="286"/>
      <c r="V640" s="113">
        <v>0</v>
      </c>
    </row>
    <row r="641" spans="1:22" ht="12.75" customHeight="1" thickBot="1">
      <c r="A641" s="91"/>
      <c r="B641" s="91"/>
      <c r="C641" s="91"/>
      <c r="D641" s="177" t="s">
        <v>467</v>
      </c>
      <c r="E641" s="177"/>
      <c r="F641" s="177" t="s">
        <v>727</v>
      </c>
      <c r="G641" s="177"/>
      <c r="H641" s="177"/>
      <c r="I641" s="177"/>
      <c r="J641" s="177"/>
      <c r="K641" s="177"/>
      <c r="L641" s="177"/>
      <c r="M641" s="285">
        <v>0</v>
      </c>
      <c r="N641" s="286"/>
      <c r="O641" s="285">
        <v>0</v>
      </c>
      <c r="P641" s="287"/>
      <c r="Q641" s="287"/>
      <c r="R641" s="286"/>
      <c r="S641" s="285">
        <v>0</v>
      </c>
      <c r="T641" s="287"/>
      <c r="U641" s="286"/>
      <c r="V641" s="113">
        <v>0</v>
      </c>
    </row>
    <row r="642" spans="1:22" ht="12.75" customHeight="1" thickBot="1">
      <c r="A642" s="91"/>
      <c r="B642" s="91"/>
      <c r="C642" s="91"/>
      <c r="D642" s="177" t="s">
        <v>459</v>
      </c>
      <c r="E642" s="177"/>
      <c r="F642" s="177" t="s">
        <v>726</v>
      </c>
      <c r="G642" s="177"/>
      <c r="H642" s="177"/>
      <c r="I642" s="177"/>
      <c r="J642" s="177"/>
      <c r="K642" s="177"/>
      <c r="L642" s="177"/>
      <c r="M642" s="285">
        <v>0</v>
      </c>
      <c r="N642" s="286"/>
      <c r="O642" s="285">
        <v>0</v>
      </c>
      <c r="P642" s="287"/>
      <c r="Q642" s="287"/>
      <c r="R642" s="286"/>
      <c r="S642" s="285">
        <v>0</v>
      </c>
      <c r="T642" s="287"/>
      <c r="U642" s="286"/>
      <c r="V642" s="113">
        <v>0</v>
      </c>
    </row>
    <row r="643" spans="1:22" ht="12.75" customHeight="1" thickBot="1">
      <c r="A643" s="91"/>
      <c r="B643" s="91"/>
      <c r="C643" s="91"/>
      <c r="D643" s="177" t="s">
        <v>457</v>
      </c>
      <c r="E643" s="177"/>
      <c r="F643" s="177" t="s">
        <v>725</v>
      </c>
      <c r="G643" s="177"/>
      <c r="H643" s="177"/>
      <c r="I643" s="177"/>
      <c r="J643" s="177"/>
      <c r="K643" s="177"/>
      <c r="L643" s="177"/>
      <c r="M643" s="285">
        <v>0</v>
      </c>
      <c r="N643" s="286"/>
      <c r="O643" s="285">
        <v>0</v>
      </c>
      <c r="P643" s="287"/>
      <c r="Q643" s="287"/>
      <c r="R643" s="286"/>
      <c r="S643" s="285">
        <v>0</v>
      </c>
      <c r="T643" s="287"/>
      <c r="U643" s="286"/>
      <c r="V643" s="113">
        <v>0</v>
      </c>
    </row>
    <row r="644" spans="1:22" ht="12.75" customHeight="1" thickBot="1">
      <c r="A644" s="91"/>
      <c r="B644" s="91"/>
      <c r="C644" s="91"/>
      <c r="D644" s="177" t="s">
        <v>455</v>
      </c>
      <c r="E644" s="177"/>
      <c r="F644" s="177" t="s">
        <v>724</v>
      </c>
      <c r="G644" s="177"/>
      <c r="H644" s="177"/>
      <c r="I644" s="177"/>
      <c r="J644" s="177"/>
      <c r="K644" s="177"/>
      <c r="L644" s="177"/>
      <c r="M644" s="285">
        <v>0</v>
      </c>
      <c r="N644" s="286"/>
      <c r="O644" s="285">
        <v>0</v>
      </c>
      <c r="P644" s="287"/>
      <c r="Q644" s="287"/>
      <c r="R644" s="286"/>
      <c r="S644" s="285">
        <v>0</v>
      </c>
      <c r="T644" s="287"/>
      <c r="U644" s="286"/>
      <c r="V644" s="113">
        <v>0</v>
      </c>
    </row>
    <row r="645" spans="1:22" ht="12.75" customHeight="1" thickBot="1">
      <c r="A645" s="91"/>
      <c r="B645" s="91"/>
      <c r="C645" s="91"/>
      <c r="D645" s="177" t="s">
        <v>453</v>
      </c>
      <c r="E645" s="177"/>
      <c r="F645" s="177" t="s">
        <v>723</v>
      </c>
      <c r="G645" s="177"/>
      <c r="H645" s="177"/>
      <c r="I645" s="177"/>
      <c r="J645" s="177"/>
      <c r="K645" s="177"/>
      <c r="L645" s="177"/>
      <c r="M645" s="285">
        <v>0</v>
      </c>
      <c r="N645" s="286"/>
      <c r="O645" s="285">
        <v>0</v>
      </c>
      <c r="P645" s="287"/>
      <c r="Q645" s="287"/>
      <c r="R645" s="286"/>
      <c r="S645" s="285">
        <v>0</v>
      </c>
      <c r="T645" s="287"/>
      <c r="U645" s="286"/>
      <c r="V645" s="113">
        <v>0</v>
      </c>
    </row>
    <row r="646" spans="1:22" ht="12.75" customHeight="1" thickBot="1">
      <c r="A646" s="91"/>
      <c r="B646" s="91"/>
      <c r="C646" s="91"/>
      <c r="D646" s="177" t="s">
        <v>450</v>
      </c>
      <c r="E646" s="177"/>
      <c r="F646" s="177" t="s">
        <v>722</v>
      </c>
      <c r="G646" s="177"/>
      <c r="H646" s="177"/>
      <c r="I646" s="177"/>
      <c r="J646" s="177"/>
      <c r="K646" s="177"/>
      <c r="L646" s="177"/>
      <c r="M646" s="285">
        <v>0</v>
      </c>
      <c r="N646" s="286"/>
      <c r="O646" s="285">
        <v>0</v>
      </c>
      <c r="P646" s="287"/>
      <c r="Q646" s="287"/>
      <c r="R646" s="286"/>
      <c r="S646" s="285">
        <v>0</v>
      </c>
      <c r="T646" s="287"/>
      <c r="U646" s="286"/>
      <c r="V646" s="113">
        <v>0</v>
      </c>
    </row>
    <row r="647" spans="1:22" ht="12.75" customHeight="1" thickBot="1">
      <c r="A647" s="91"/>
      <c r="B647" s="91"/>
      <c r="C647" s="91"/>
      <c r="D647" s="177" t="s">
        <v>448</v>
      </c>
      <c r="E647" s="177"/>
      <c r="F647" s="177" t="s">
        <v>721</v>
      </c>
      <c r="G647" s="177"/>
      <c r="H647" s="177"/>
      <c r="I647" s="177"/>
      <c r="J647" s="177"/>
      <c r="K647" s="177"/>
      <c r="L647" s="177"/>
      <c r="M647" s="285">
        <v>1578.38</v>
      </c>
      <c r="N647" s="286"/>
      <c r="O647" s="285">
        <v>0</v>
      </c>
      <c r="P647" s="287"/>
      <c r="Q647" s="287"/>
      <c r="R647" s="286"/>
      <c r="S647" s="285">
        <v>0</v>
      </c>
      <c r="T647" s="287"/>
      <c r="U647" s="286"/>
      <c r="V647" s="113">
        <v>0</v>
      </c>
    </row>
    <row r="648" spans="1:22" ht="12.75" customHeight="1" thickBot="1">
      <c r="A648" s="91"/>
      <c r="B648" s="91"/>
      <c r="C648" s="91"/>
      <c r="D648" s="177" t="s">
        <v>446</v>
      </c>
      <c r="E648" s="177"/>
      <c r="F648" s="177" t="s">
        <v>720</v>
      </c>
      <c r="G648" s="177"/>
      <c r="H648" s="177"/>
      <c r="I648" s="177"/>
      <c r="J648" s="177"/>
      <c r="K648" s="177"/>
      <c r="L648" s="177"/>
      <c r="M648" s="291"/>
      <c r="N648" s="293"/>
      <c r="O648" s="291"/>
      <c r="P648" s="292"/>
      <c r="Q648" s="292"/>
      <c r="R648" s="293"/>
      <c r="S648" s="291"/>
      <c r="T648" s="292"/>
      <c r="U648" s="293"/>
      <c r="V648" s="114"/>
    </row>
    <row r="649" spans="1:22" ht="12.75" customHeight="1" thickBot="1">
      <c r="A649" s="91"/>
      <c r="B649" s="91"/>
      <c r="C649" s="91"/>
      <c r="D649" s="177" t="s">
        <v>444</v>
      </c>
      <c r="E649" s="177"/>
      <c r="F649" s="177" t="s">
        <v>719</v>
      </c>
      <c r="G649" s="177"/>
      <c r="H649" s="177"/>
      <c r="I649" s="177"/>
      <c r="J649" s="177"/>
      <c r="K649" s="177"/>
      <c r="L649" s="177"/>
      <c r="M649" s="291"/>
      <c r="N649" s="293"/>
      <c r="O649" s="291"/>
      <c r="P649" s="292"/>
      <c r="Q649" s="292"/>
      <c r="R649" s="293"/>
      <c r="S649" s="291"/>
      <c r="T649" s="292"/>
      <c r="U649" s="293"/>
      <c r="V649" s="114"/>
    </row>
    <row r="650" spans="1:22" ht="12.75" customHeight="1" thickBot="1">
      <c r="A650" s="91"/>
      <c r="B650" s="91"/>
      <c r="C650" s="91"/>
      <c r="D650" s="177" t="s">
        <v>442</v>
      </c>
      <c r="E650" s="177"/>
      <c r="F650" s="177" t="s">
        <v>718</v>
      </c>
      <c r="G650" s="177"/>
      <c r="H650" s="177"/>
      <c r="I650" s="177"/>
      <c r="J650" s="177"/>
      <c r="K650" s="177"/>
      <c r="L650" s="177"/>
      <c r="M650" s="285">
        <v>1578.38</v>
      </c>
      <c r="N650" s="286"/>
      <c r="O650" s="285">
        <v>0</v>
      </c>
      <c r="P650" s="287"/>
      <c r="Q650" s="287"/>
      <c r="R650" s="286"/>
      <c r="S650" s="285">
        <v>0</v>
      </c>
      <c r="T650" s="287"/>
      <c r="U650" s="286"/>
      <c r="V650" s="113">
        <v>0</v>
      </c>
    </row>
    <row r="651" spans="1:22" ht="19.7" customHeight="1">
      <c r="A651" s="91"/>
      <c r="B651" s="91"/>
      <c r="C651" s="91"/>
      <c r="D651" s="91"/>
      <c r="E651" s="91"/>
      <c r="F651" s="91"/>
      <c r="G651" s="91"/>
      <c r="H651" s="91"/>
      <c r="I651" s="91"/>
      <c r="J651" s="91"/>
      <c r="K651" s="91"/>
      <c r="L651" s="91"/>
      <c r="M651" s="91"/>
      <c r="N651" s="91"/>
      <c r="O651" s="91"/>
      <c r="P651" s="91"/>
      <c r="Q651" s="91"/>
      <c r="R651" s="91"/>
      <c r="S651" s="91"/>
      <c r="T651" s="91"/>
      <c r="U651" s="91"/>
      <c r="V651" s="91"/>
    </row>
    <row r="652" spans="1:22" ht="17.25" customHeight="1">
      <c r="A652" s="91"/>
      <c r="B652" s="91"/>
      <c r="C652" s="288" t="s">
        <v>717</v>
      </c>
      <c r="D652" s="288"/>
      <c r="E652" s="288"/>
      <c r="F652" s="288"/>
      <c r="G652" s="288"/>
      <c r="H652" s="288"/>
      <c r="I652" s="288"/>
      <c r="J652" s="288"/>
      <c r="K652" s="288"/>
      <c r="L652" s="288"/>
      <c r="M652" s="288"/>
      <c r="N652" s="288"/>
      <c r="O652" s="288"/>
      <c r="P652" s="288"/>
      <c r="Q652" s="91"/>
      <c r="R652" s="91"/>
      <c r="S652" s="91"/>
      <c r="T652" s="91"/>
      <c r="U652" s="91"/>
      <c r="V652" s="91"/>
    </row>
    <row r="653" spans="1:22" ht="17.25" customHeight="1">
      <c r="A653" s="91"/>
      <c r="B653" s="288" t="s">
        <v>716</v>
      </c>
      <c r="C653" s="288"/>
      <c r="D653" s="288"/>
      <c r="E653" s="288"/>
      <c r="F653" s="288"/>
      <c r="G653" s="288"/>
      <c r="H653" s="288"/>
      <c r="I653" s="288"/>
      <c r="J653" s="288"/>
      <c r="K653" s="288"/>
      <c r="L653" s="288"/>
      <c r="M653" s="288"/>
      <c r="N653" s="288"/>
      <c r="O653" s="288"/>
      <c r="P653" s="91"/>
      <c r="Q653" s="91"/>
      <c r="R653" s="91"/>
      <c r="S653" s="91"/>
      <c r="T653" s="91"/>
      <c r="U653" s="91"/>
      <c r="V653" s="91"/>
    </row>
    <row r="654" spans="1:22" ht="7.5" customHeight="1" thickBot="1">
      <c r="A654" s="91"/>
      <c r="B654" s="91"/>
      <c r="C654" s="91"/>
      <c r="D654" s="91"/>
      <c r="E654" s="91"/>
      <c r="F654" s="91"/>
      <c r="G654" s="91"/>
      <c r="H654" s="91"/>
      <c r="I654" s="91"/>
      <c r="J654" s="91"/>
      <c r="K654" s="91"/>
      <c r="L654" s="91"/>
      <c r="M654" s="91"/>
      <c r="N654" s="91"/>
      <c r="O654" s="91"/>
      <c r="P654" s="91"/>
      <c r="Q654" s="91"/>
      <c r="R654" s="91"/>
      <c r="S654" s="91"/>
      <c r="T654" s="91"/>
      <c r="U654" s="91"/>
      <c r="V654" s="91"/>
    </row>
    <row r="655" spans="1:22" ht="15.75" customHeight="1" thickBot="1">
      <c r="A655" s="91"/>
      <c r="B655" s="91"/>
      <c r="C655" s="91"/>
      <c r="D655" s="177" t="s">
        <v>2</v>
      </c>
      <c r="E655" s="177"/>
      <c r="F655" s="177"/>
      <c r="G655" s="177"/>
      <c r="H655" s="177"/>
      <c r="I655" s="177"/>
      <c r="J655" s="177"/>
      <c r="K655" s="91"/>
      <c r="L655" s="91"/>
      <c r="M655" s="276" t="s">
        <v>3</v>
      </c>
      <c r="N655" s="277"/>
      <c r="O655" s="277"/>
      <c r="P655" s="277"/>
      <c r="Q655" s="277"/>
      <c r="R655" s="277"/>
      <c r="S655" s="277"/>
      <c r="T655" s="277"/>
      <c r="U655" s="278"/>
      <c r="V655" s="91"/>
    </row>
    <row r="656" spans="1:22" ht="5.85" customHeight="1" thickBot="1">
      <c r="A656" s="91"/>
      <c r="B656" s="91"/>
      <c r="C656" s="91"/>
      <c r="D656" s="91"/>
      <c r="E656" s="91"/>
      <c r="F656" s="91"/>
      <c r="G656" s="91"/>
      <c r="H656" s="91"/>
      <c r="I656" s="91"/>
      <c r="J656" s="91"/>
      <c r="K656" s="91"/>
      <c r="L656" s="91"/>
      <c r="M656" s="91"/>
      <c r="N656" s="91"/>
      <c r="O656" s="91"/>
      <c r="P656" s="91"/>
      <c r="Q656" s="91"/>
      <c r="R656" s="91"/>
      <c r="S656" s="91"/>
      <c r="T656" s="91"/>
      <c r="U656" s="91"/>
      <c r="V656" s="91"/>
    </row>
    <row r="657" spans="1:22" ht="15.75" customHeight="1" thickBot="1">
      <c r="A657" s="91"/>
      <c r="B657" s="91"/>
      <c r="C657" s="91"/>
      <c r="D657" s="177" t="s">
        <v>763</v>
      </c>
      <c r="E657" s="177"/>
      <c r="F657" s="177"/>
      <c r="G657" s="177"/>
      <c r="H657" s="177"/>
      <c r="I657" s="177"/>
      <c r="J657" s="177"/>
      <c r="K657" s="91"/>
      <c r="L657" s="91"/>
      <c r="M657" s="276" t="s">
        <v>676</v>
      </c>
      <c r="N657" s="277"/>
      <c r="O657" s="277"/>
      <c r="P657" s="277"/>
      <c r="Q657" s="277"/>
      <c r="R657" s="277"/>
      <c r="S657" s="277"/>
      <c r="T657" s="277"/>
      <c r="U657" s="278"/>
      <c r="V657" s="91"/>
    </row>
    <row r="658" spans="1:22" ht="3.4" customHeight="1">
      <c r="A658" s="91"/>
      <c r="B658" s="91"/>
      <c r="C658" s="91"/>
      <c r="D658" s="91"/>
      <c r="E658" s="91"/>
      <c r="F658" s="91"/>
      <c r="G658" s="91"/>
      <c r="H658" s="91"/>
      <c r="I658" s="91"/>
      <c r="J658" s="91"/>
      <c r="K658" s="91"/>
      <c r="L658" s="91"/>
      <c r="M658" s="91"/>
      <c r="N658" s="91"/>
      <c r="O658" s="91"/>
      <c r="P658" s="91"/>
      <c r="Q658" s="91"/>
      <c r="R658" s="91"/>
      <c r="S658" s="91"/>
      <c r="T658" s="91"/>
      <c r="U658" s="91"/>
      <c r="V658" s="91"/>
    </row>
    <row r="659" spans="1:22" ht="15.75" customHeight="1" thickBot="1">
      <c r="A659" s="91"/>
      <c r="B659" s="91"/>
      <c r="C659" s="91"/>
      <c r="D659" s="91"/>
      <c r="E659" s="91"/>
      <c r="F659" s="91"/>
      <c r="G659" s="91"/>
      <c r="H659" s="91"/>
      <c r="I659" s="91"/>
      <c r="J659" s="91"/>
      <c r="K659" s="91"/>
      <c r="L659" s="91"/>
      <c r="M659" s="91"/>
      <c r="N659" s="91"/>
      <c r="O659" s="91"/>
      <c r="P659" s="91"/>
      <c r="Q659" s="91"/>
      <c r="R659" s="91"/>
      <c r="S659" s="91"/>
      <c r="T659" s="91"/>
      <c r="U659" s="91"/>
      <c r="V659" s="122" t="s">
        <v>762</v>
      </c>
    </row>
    <row r="660" spans="1:22" ht="12.75" customHeight="1" thickBot="1">
      <c r="A660" s="91"/>
      <c r="B660" s="91"/>
      <c r="C660" s="91"/>
      <c r="D660" s="177" t="s">
        <v>526</v>
      </c>
      <c r="E660" s="177"/>
      <c r="F660" s="177" t="s">
        <v>761</v>
      </c>
      <c r="G660" s="177"/>
      <c r="H660" s="177"/>
      <c r="I660" s="177"/>
      <c r="J660" s="177"/>
      <c r="K660" s="177"/>
      <c r="L660" s="177"/>
      <c r="M660" s="276" t="s">
        <v>675</v>
      </c>
      <c r="N660" s="277"/>
      <c r="O660" s="277"/>
      <c r="P660" s="277"/>
      <c r="Q660" s="277"/>
      <c r="R660" s="277"/>
      <c r="S660" s="277"/>
      <c r="T660" s="277"/>
      <c r="U660" s="278"/>
      <c r="V660" s="121"/>
    </row>
    <row r="661" spans="1:22" ht="12.75" customHeight="1" thickBot="1">
      <c r="A661" s="91"/>
      <c r="B661" s="91"/>
      <c r="C661" s="91"/>
      <c r="D661" s="177" t="s">
        <v>523</v>
      </c>
      <c r="E661" s="177"/>
      <c r="F661" s="177" t="s">
        <v>759</v>
      </c>
      <c r="G661" s="177"/>
      <c r="H661" s="177"/>
      <c r="I661" s="177"/>
      <c r="J661" s="177"/>
      <c r="K661" s="177"/>
      <c r="L661" s="177"/>
      <c r="M661" s="276" t="s">
        <v>649</v>
      </c>
      <c r="N661" s="277"/>
      <c r="O661" s="277"/>
      <c r="P661" s="277"/>
      <c r="Q661" s="277"/>
      <c r="R661" s="277"/>
      <c r="S661" s="277"/>
      <c r="T661" s="277"/>
      <c r="U661" s="278"/>
      <c r="V661" s="91"/>
    </row>
    <row r="662" spans="1:22" ht="12.75" customHeight="1" thickBot="1">
      <c r="A662" s="91"/>
      <c r="B662" s="91"/>
      <c r="C662" s="91"/>
      <c r="D662" s="177" t="s">
        <v>520</v>
      </c>
      <c r="E662" s="177"/>
      <c r="F662" s="177" t="s">
        <v>758</v>
      </c>
      <c r="G662" s="177"/>
      <c r="H662" s="177"/>
      <c r="I662" s="177"/>
      <c r="J662" s="177"/>
      <c r="K662" s="177"/>
      <c r="L662" s="177"/>
      <c r="M662" s="276" t="s">
        <v>766</v>
      </c>
      <c r="N662" s="278"/>
      <c r="O662" s="91"/>
      <c r="P662" s="91"/>
      <c r="Q662" s="91"/>
      <c r="R662" s="91"/>
      <c r="S662" s="91"/>
      <c r="T662" s="91"/>
      <c r="U662" s="91"/>
      <c r="V662" s="91"/>
    </row>
    <row r="663" spans="1:22" ht="12.75" customHeight="1" thickBot="1">
      <c r="A663" s="91"/>
      <c r="B663" s="91"/>
      <c r="C663" s="91"/>
      <c r="D663" s="177" t="s">
        <v>514</v>
      </c>
      <c r="E663" s="177"/>
      <c r="F663" s="177" t="s">
        <v>756</v>
      </c>
      <c r="G663" s="177"/>
      <c r="H663" s="177"/>
      <c r="I663" s="177"/>
      <c r="J663" s="177"/>
      <c r="K663" s="177"/>
      <c r="L663" s="177"/>
      <c r="M663" s="289" t="s">
        <v>755</v>
      </c>
      <c r="N663" s="290"/>
      <c r="O663" s="289"/>
      <c r="P663" s="295"/>
      <c r="Q663" s="295"/>
      <c r="R663" s="290"/>
      <c r="S663" s="289"/>
      <c r="T663" s="295"/>
      <c r="U663" s="290"/>
      <c r="V663" s="91"/>
    </row>
    <row r="664" spans="1:22" ht="14.45" customHeight="1">
      <c r="A664" s="91"/>
      <c r="B664" s="91"/>
      <c r="C664" s="91"/>
      <c r="D664" s="91"/>
      <c r="E664" s="91"/>
      <c r="F664" s="91"/>
      <c r="G664" s="91"/>
      <c r="H664" s="91"/>
      <c r="I664" s="91"/>
      <c r="J664" s="91"/>
      <c r="K664" s="91"/>
      <c r="L664" s="91"/>
      <c r="M664" s="294" t="s">
        <v>751</v>
      </c>
      <c r="N664" s="176"/>
      <c r="O664" s="176" t="s">
        <v>751</v>
      </c>
      <c r="P664" s="176"/>
      <c r="Q664" s="176"/>
      <c r="R664" s="176"/>
      <c r="S664" s="299" t="s">
        <v>751</v>
      </c>
      <c r="T664" s="299"/>
      <c r="U664" s="299"/>
      <c r="V664" s="120" t="s">
        <v>751</v>
      </c>
    </row>
    <row r="665" spans="1:22" ht="16.899999999999999" customHeight="1" thickBot="1">
      <c r="A665" s="91"/>
      <c r="B665" s="91"/>
      <c r="C665" s="91"/>
      <c r="D665" s="91"/>
      <c r="E665" s="91"/>
      <c r="F665" s="91"/>
      <c r="G665" s="91"/>
      <c r="H665" s="91"/>
      <c r="I665" s="91"/>
      <c r="J665" s="91"/>
      <c r="K665" s="91"/>
      <c r="L665" s="91"/>
      <c r="M665" s="296" t="s">
        <v>754</v>
      </c>
      <c r="N665" s="297"/>
      <c r="O665" s="297"/>
      <c r="P665" s="297"/>
      <c r="Q665" s="297"/>
      <c r="R665" s="297"/>
      <c r="S665" s="297"/>
      <c r="T665" s="297"/>
      <c r="U665" s="297"/>
      <c r="V665" s="119" t="s">
        <v>752</v>
      </c>
    </row>
    <row r="666" spans="1:22" ht="12.75" customHeight="1" thickBot="1">
      <c r="A666" s="91"/>
      <c r="B666" s="91"/>
      <c r="C666" s="91"/>
      <c r="D666" s="177" t="s">
        <v>508</v>
      </c>
      <c r="E666" s="177"/>
      <c r="F666" s="177" t="s">
        <v>751</v>
      </c>
      <c r="G666" s="177"/>
      <c r="H666" s="177"/>
      <c r="I666" s="177"/>
      <c r="J666" s="177"/>
      <c r="K666" s="177"/>
      <c r="L666" s="177"/>
      <c r="M666" s="285">
        <v>1578377332</v>
      </c>
      <c r="N666" s="286"/>
      <c r="O666" s="291"/>
      <c r="P666" s="292"/>
      <c r="Q666" s="292"/>
      <c r="R666" s="293"/>
      <c r="S666" s="291"/>
      <c r="T666" s="292"/>
      <c r="U666" s="293"/>
      <c r="V666" s="118">
        <v>1578377332</v>
      </c>
    </row>
    <row r="667" spans="1:22" ht="12.75" customHeight="1" thickBot="1">
      <c r="A667" s="91"/>
      <c r="B667" s="91"/>
      <c r="C667" s="91"/>
      <c r="D667" s="177" t="s">
        <v>506</v>
      </c>
      <c r="E667" s="177"/>
      <c r="F667" s="177" t="s">
        <v>750</v>
      </c>
      <c r="G667" s="177"/>
      <c r="H667" s="177"/>
      <c r="I667" s="177"/>
      <c r="J667" s="177"/>
      <c r="K667" s="177"/>
      <c r="L667" s="177"/>
      <c r="M667" s="280">
        <v>100</v>
      </c>
      <c r="N667" s="281"/>
      <c r="O667" s="291"/>
      <c r="P667" s="292"/>
      <c r="Q667" s="292"/>
      <c r="R667" s="293"/>
      <c r="S667" s="291"/>
      <c r="T667" s="292"/>
      <c r="U667" s="293"/>
      <c r="V667" s="117">
        <v>100</v>
      </c>
    </row>
    <row r="668" spans="1:22" ht="24.2" customHeight="1">
      <c r="A668" s="91"/>
      <c r="B668" s="91"/>
      <c r="C668" s="91"/>
      <c r="D668" s="91"/>
      <c r="E668" s="91"/>
      <c r="F668" s="91"/>
      <c r="G668" s="91"/>
      <c r="H668" s="91"/>
      <c r="I668" s="91"/>
      <c r="J668" s="91"/>
      <c r="K668" s="91"/>
      <c r="L668" s="91"/>
      <c r="M668" s="91"/>
      <c r="N668" s="91"/>
      <c r="O668" s="91"/>
      <c r="P668" s="91"/>
      <c r="Q668" s="91"/>
      <c r="R668" s="91"/>
      <c r="S668" s="91"/>
      <c r="T668" s="91"/>
      <c r="U668" s="91"/>
      <c r="V668" s="91"/>
    </row>
    <row r="669" spans="1:22" ht="14.45" customHeight="1">
      <c r="A669" s="91"/>
      <c r="B669" s="91"/>
      <c r="C669" s="91"/>
      <c r="D669" s="91"/>
      <c r="E669" s="279" t="s">
        <v>749</v>
      </c>
      <c r="F669" s="279"/>
      <c r="G669" s="279"/>
      <c r="H669" s="279"/>
      <c r="I669" s="279"/>
      <c r="J669" s="279"/>
      <c r="K669" s="279"/>
      <c r="L669" s="279"/>
      <c r="M669" s="279"/>
      <c r="N669" s="91"/>
      <c r="O669" s="91"/>
      <c r="P669" s="91"/>
      <c r="Q669" s="91"/>
      <c r="R669" s="91"/>
      <c r="S669" s="91"/>
      <c r="T669" s="91"/>
      <c r="U669" s="91"/>
      <c r="V669" s="91"/>
    </row>
    <row r="670" spans="1:22" ht="2.1" customHeight="1" thickBot="1">
      <c r="A670" s="91"/>
      <c r="B670" s="91"/>
      <c r="C670" s="91"/>
      <c r="D670" s="91"/>
      <c r="E670" s="91"/>
      <c r="F670" s="91"/>
      <c r="G670" s="91"/>
      <c r="H670" s="91"/>
      <c r="I670" s="91"/>
      <c r="J670" s="91"/>
      <c r="K670" s="91"/>
      <c r="L670" s="91"/>
      <c r="M670" s="91"/>
      <c r="N670" s="91"/>
      <c r="O670" s="91"/>
      <c r="P670" s="91"/>
      <c r="Q670" s="91"/>
      <c r="R670" s="91"/>
      <c r="S670" s="91"/>
      <c r="T670" s="91"/>
      <c r="U670" s="91"/>
      <c r="V670" s="91"/>
    </row>
    <row r="671" spans="1:22" ht="12.75" customHeight="1" thickBot="1">
      <c r="A671" s="91"/>
      <c r="B671" s="91"/>
      <c r="C671" s="91"/>
      <c r="D671" s="177" t="s">
        <v>504</v>
      </c>
      <c r="E671" s="177"/>
      <c r="F671" s="177" t="s">
        <v>748</v>
      </c>
      <c r="G671" s="177"/>
      <c r="H671" s="177"/>
      <c r="I671" s="177"/>
      <c r="J671" s="177"/>
      <c r="K671" s="177"/>
      <c r="L671" s="177"/>
      <c r="M671" s="285">
        <v>45721930</v>
      </c>
      <c r="N671" s="286"/>
      <c r="O671" s="91"/>
      <c r="P671" s="91"/>
      <c r="Q671" s="91"/>
      <c r="R671" s="91"/>
      <c r="S671" s="91"/>
      <c r="T671" s="91"/>
      <c r="U671" s="91"/>
      <c r="V671" s="91"/>
    </row>
    <row r="672" spans="1:22" ht="12.75" customHeight="1" thickBot="1">
      <c r="A672" s="91"/>
      <c r="B672" s="91"/>
      <c r="C672" s="91"/>
      <c r="D672" s="177" t="s">
        <v>502</v>
      </c>
      <c r="E672" s="177"/>
      <c r="F672" s="177" t="s">
        <v>747</v>
      </c>
      <c r="G672" s="177"/>
      <c r="H672" s="177"/>
      <c r="I672" s="177"/>
      <c r="J672" s="177"/>
      <c r="K672" s="177"/>
      <c r="L672" s="177"/>
      <c r="M672" s="285">
        <v>25137464</v>
      </c>
      <c r="N672" s="286"/>
      <c r="O672" s="91"/>
      <c r="P672" s="91"/>
      <c r="Q672" s="91"/>
      <c r="R672" s="91"/>
      <c r="S672" s="91"/>
      <c r="T672" s="91"/>
      <c r="U672" s="91"/>
      <c r="V672" s="91"/>
    </row>
    <row r="673" spans="1:22" ht="12.75" customHeight="1" thickBot="1">
      <c r="A673" s="91"/>
      <c r="B673" s="91"/>
      <c r="C673" s="91"/>
      <c r="D673" s="177" t="s">
        <v>500</v>
      </c>
      <c r="E673" s="177"/>
      <c r="F673" s="177" t="s">
        <v>746</v>
      </c>
      <c r="G673" s="177"/>
      <c r="H673" s="177"/>
      <c r="I673" s="177"/>
      <c r="J673" s="177"/>
      <c r="K673" s="177"/>
      <c r="L673" s="177"/>
      <c r="M673" s="285">
        <v>20584466</v>
      </c>
      <c r="N673" s="286"/>
      <c r="O673" s="91"/>
      <c r="P673" s="91"/>
      <c r="Q673" s="91"/>
      <c r="R673" s="91"/>
      <c r="S673" s="91"/>
      <c r="T673" s="91"/>
      <c r="U673" s="91"/>
      <c r="V673" s="91"/>
    </row>
    <row r="674" spans="1:22" ht="16.350000000000001" customHeight="1" thickBot="1">
      <c r="A674" s="91"/>
      <c r="B674" s="91"/>
      <c r="C674" s="91"/>
      <c r="D674" s="91"/>
      <c r="E674" s="91"/>
      <c r="F674" s="91"/>
      <c r="G674" s="91"/>
      <c r="H674" s="91"/>
      <c r="I674" s="91"/>
      <c r="J674" s="91"/>
      <c r="K674" s="91"/>
      <c r="L674" s="91"/>
      <c r="M674" s="91"/>
      <c r="N674" s="91"/>
      <c r="O674" s="91"/>
      <c r="P674" s="91"/>
      <c r="Q674" s="91"/>
      <c r="R674" s="91"/>
      <c r="S674" s="91"/>
      <c r="T674" s="91"/>
      <c r="U674" s="91"/>
      <c r="V674" s="91"/>
    </row>
    <row r="675" spans="1:22" ht="23.85" customHeight="1" thickBot="1">
      <c r="A675" s="91"/>
      <c r="B675" s="91"/>
      <c r="C675" s="91"/>
      <c r="D675" s="91"/>
      <c r="E675" s="91"/>
      <c r="F675" s="91"/>
      <c r="G675" s="91"/>
      <c r="H675" s="91"/>
      <c r="I675" s="91"/>
      <c r="J675" s="91"/>
      <c r="K675" s="91"/>
      <c r="L675" s="91"/>
      <c r="M675" s="282" t="s">
        <v>745</v>
      </c>
      <c r="N675" s="283"/>
      <c r="O675" s="282" t="s">
        <v>744</v>
      </c>
      <c r="P675" s="284"/>
      <c r="Q675" s="284"/>
      <c r="R675" s="283"/>
      <c r="S675" s="282" t="s">
        <v>743</v>
      </c>
      <c r="T675" s="284"/>
      <c r="U675" s="283"/>
      <c r="V675" s="116" t="s">
        <v>742</v>
      </c>
    </row>
    <row r="676" spans="1:22" ht="12.75" customHeight="1" thickBot="1">
      <c r="A676" s="91"/>
      <c r="B676" s="91"/>
      <c r="C676" s="91"/>
      <c r="D676" s="177" t="s">
        <v>498</v>
      </c>
      <c r="E676" s="177"/>
      <c r="F676" s="177" t="s">
        <v>741</v>
      </c>
      <c r="G676" s="177"/>
      <c r="H676" s="177"/>
      <c r="I676" s="177"/>
      <c r="J676" s="177"/>
      <c r="K676" s="177"/>
      <c r="L676" s="177"/>
      <c r="M676" s="280">
        <v>2.967E-4</v>
      </c>
      <c r="N676" s="281"/>
      <c r="O676" s="280">
        <v>0</v>
      </c>
      <c r="P676" s="298"/>
      <c r="Q676" s="298"/>
      <c r="R676" s="281"/>
      <c r="S676" s="280">
        <v>0</v>
      </c>
      <c r="T676" s="298"/>
      <c r="U676" s="281"/>
      <c r="V676" s="115">
        <v>0</v>
      </c>
    </row>
    <row r="677" spans="1:22" ht="12.75" customHeight="1" thickBot="1">
      <c r="A677" s="91"/>
      <c r="B677" s="91"/>
      <c r="C677" s="91"/>
      <c r="D677" s="177" t="s">
        <v>495</v>
      </c>
      <c r="E677" s="177"/>
      <c r="F677" s="177" t="s">
        <v>740</v>
      </c>
      <c r="G677" s="177"/>
      <c r="H677" s="177"/>
      <c r="I677" s="177"/>
      <c r="J677" s="177"/>
      <c r="K677" s="177"/>
      <c r="L677" s="177"/>
      <c r="M677" s="285">
        <v>6107.41</v>
      </c>
      <c r="N677" s="286"/>
      <c r="O677" s="285">
        <v>0</v>
      </c>
      <c r="P677" s="287"/>
      <c r="Q677" s="287"/>
      <c r="R677" s="286"/>
      <c r="S677" s="285">
        <v>0</v>
      </c>
      <c r="T677" s="287"/>
      <c r="U677" s="286"/>
      <c r="V677" s="113">
        <v>0</v>
      </c>
    </row>
    <row r="678" spans="1:22" ht="12.75" customHeight="1" thickBot="1">
      <c r="A678" s="91"/>
      <c r="B678" s="91"/>
      <c r="C678" s="91"/>
      <c r="D678" s="177" t="s">
        <v>493</v>
      </c>
      <c r="E678" s="177"/>
      <c r="F678" s="177" t="s">
        <v>739</v>
      </c>
      <c r="G678" s="177"/>
      <c r="H678" s="177"/>
      <c r="I678" s="177"/>
      <c r="J678" s="177"/>
      <c r="K678" s="177"/>
      <c r="L678" s="177"/>
      <c r="M678" s="280">
        <v>3.8E-6</v>
      </c>
      <c r="N678" s="281"/>
      <c r="O678" s="280">
        <v>0</v>
      </c>
      <c r="P678" s="298"/>
      <c r="Q678" s="298"/>
      <c r="R678" s="281"/>
      <c r="S678" s="280">
        <v>0</v>
      </c>
      <c r="T678" s="298"/>
      <c r="U678" s="281"/>
      <c r="V678" s="115">
        <v>0</v>
      </c>
    </row>
    <row r="679" spans="1:22" ht="12.75" customHeight="1" thickBot="1">
      <c r="A679" s="91"/>
      <c r="B679" s="91"/>
      <c r="C679" s="91"/>
      <c r="D679" s="177" t="s">
        <v>490</v>
      </c>
      <c r="E679" s="177"/>
      <c r="F679" s="177" t="s">
        <v>738</v>
      </c>
      <c r="G679" s="177"/>
      <c r="H679" s="177"/>
      <c r="I679" s="177"/>
      <c r="J679" s="177"/>
      <c r="K679" s="177"/>
      <c r="L679" s="177"/>
      <c r="M679" s="285">
        <v>5997.83</v>
      </c>
      <c r="N679" s="286"/>
      <c r="O679" s="285">
        <v>0</v>
      </c>
      <c r="P679" s="287"/>
      <c r="Q679" s="287"/>
      <c r="R679" s="286"/>
      <c r="S679" s="285">
        <v>0</v>
      </c>
      <c r="T679" s="287"/>
      <c r="U679" s="286"/>
      <c r="V679" s="113">
        <v>0</v>
      </c>
    </row>
    <row r="680" spans="1:22" ht="12.75" customHeight="1" thickBot="1">
      <c r="A680" s="91"/>
      <c r="B680" s="91"/>
      <c r="C680" s="91"/>
      <c r="D680" s="177" t="s">
        <v>488</v>
      </c>
      <c r="E680" s="177"/>
      <c r="F680" s="177" t="s">
        <v>737</v>
      </c>
      <c r="G680" s="177"/>
      <c r="H680" s="177"/>
      <c r="I680" s="177"/>
      <c r="J680" s="177"/>
      <c r="K680" s="177"/>
      <c r="L680" s="177"/>
      <c r="M680" s="291"/>
      <c r="N680" s="293"/>
      <c r="O680" s="291"/>
      <c r="P680" s="292"/>
      <c r="Q680" s="292"/>
      <c r="R680" s="293"/>
      <c r="S680" s="291"/>
      <c r="T680" s="292"/>
      <c r="U680" s="293"/>
      <c r="V680" s="114"/>
    </row>
    <row r="681" spans="1:22" ht="12.75" customHeight="1" thickBot="1">
      <c r="A681" s="91"/>
      <c r="B681" s="91"/>
      <c r="C681" s="91"/>
      <c r="D681" s="177" t="s">
        <v>486</v>
      </c>
      <c r="E681" s="177"/>
      <c r="F681" s="177" t="s">
        <v>736</v>
      </c>
      <c r="G681" s="177"/>
      <c r="H681" s="177"/>
      <c r="I681" s="177"/>
      <c r="J681" s="177"/>
      <c r="K681" s="177"/>
      <c r="L681" s="177"/>
      <c r="M681" s="291"/>
      <c r="N681" s="293"/>
      <c r="O681" s="291"/>
      <c r="P681" s="292"/>
      <c r="Q681" s="292"/>
      <c r="R681" s="293"/>
      <c r="S681" s="291"/>
      <c r="T681" s="292"/>
      <c r="U681" s="293"/>
      <c r="V681" s="114"/>
    </row>
    <row r="682" spans="1:22" ht="12.75" customHeight="1" thickBot="1">
      <c r="A682" s="91"/>
      <c r="B682" s="91"/>
      <c r="C682" s="91"/>
      <c r="D682" s="177" t="s">
        <v>484</v>
      </c>
      <c r="E682" s="177"/>
      <c r="F682" s="177" t="s">
        <v>735</v>
      </c>
      <c r="G682" s="177"/>
      <c r="H682" s="177"/>
      <c r="I682" s="177"/>
      <c r="J682" s="177"/>
      <c r="K682" s="177"/>
      <c r="L682" s="177"/>
      <c r="M682" s="285">
        <v>5997.83</v>
      </c>
      <c r="N682" s="286"/>
      <c r="O682" s="285">
        <v>0</v>
      </c>
      <c r="P682" s="287"/>
      <c r="Q682" s="287"/>
      <c r="R682" s="286"/>
      <c r="S682" s="285">
        <v>0</v>
      </c>
      <c r="T682" s="287"/>
      <c r="U682" s="286"/>
      <c r="V682" s="113">
        <v>0</v>
      </c>
    </row>
    <row r="683" spans="1:22" ht="12.75" customHeight="1" thickBot="1">
      <c r="A683" s="91"/>
      <c r="B683" s="91"/>
      <c r="C683" s="91"/>
      <c r="D683" s="177" t="s">
        <v>482</v>
      </c>
      <c r="E683" s="177"/>
      <c r="F683" s="177" t="s">
        <v>734</v>
      </c>
      <c r="G683" s="177"/>
      <c r="H683" s="177"/>
      <c r="I683" s="177"/>
      <c r="J683" s="177"/>
      <c r="K683" s="177"/>
      <c r="L683" s="177"/>
      <c r="M683" s="285">
        <v>-109.58</v>
      </c>
      <c r="N683" s="286"/>
      <c r="O683" s="285">
        <v>0</v>
      </c>
      <c r="P683" s="287"/>
      <c r="Q683" s="287"/>
      <c r="R683" s="286"/>
      <c r="S683" s="285">
        <v>0</v>
      </c>
      <c r="T683" s="287"/>
      <c r="U683" s="286"/>
      <c r="V683" s="113">
        <v>0</v>
      </c>
    </row>
    <row r="684" spans="1:22" ht="12.75" customHeight="1" thickBot="1">
      <c r="A684" s="91"/>
      <c r="B684" s="91"/>
      <c r="C684" s="91"/>
      <c r="D684" s="177" t="s">
        <v>479</v>
      </c>
      <c r="E684" s="177"/>
      <c r="F684" s="177" t="s">
        <v>733</v>
      </c>
      <c r="G684" s="177"/>
      <c r="H684" s="177"/>
      <c r="I684" s="177"/>
      <c r="J684" s="177"/>
      <c r="K684" s="177"/>
      <c r="L684" s="177"/>
      <c r="M684" s="285">
        <v>5997.82</v>
      </c>
      <c r="N684" s="286"/>
      <c r="O684" s="285">
        <v>0</v>
      </c>
      <c r="P684" s="287"/>
      <c r="Q684" s="287"/>
      <c r="R684" s="286"/>
      <c r="S684" s="285">
        <v>0</v>
      </c>
      <c r="T684" s="287"/>
      <c r="U684" s="286"/>
      <c r="V684" s="113">
        <v>0</v>
      </c>
    </row>
    <row r="685" spans="1:22" ht="12.75" customHeight="1" thickBot="1">
      <c r="A685" s="91"/>
      <c r="B685" s="91"/>
      <c r="C685" s="91"/>
      <c r="D685" s="177" t="s">
        <v>477</v>
      </c>
      <c r="E685" s="177"/>
      <c r="F685" s="177" t="s">
        <v>732</v>
      </c>
      <c r="G685" s="177"/>
      <c r="H685" s="177"/>
      <c r="I685" s="177"/>
      <c r="J685" s="177"/>
      <c r="K685" s="177"/>
      <c r="L685" s="177"/>
      <c r="M685" s="291"/>
      <c r="N685" s="293"/>
      <c r="O685" s="291"/>
      <c r="P685" s="292"/>
      <c r="Q685" s="292"/>
      <c r="R685" s="293"/>
      <c r="S685" s="291"/>
      <c r="T685" s="292"/>
      <c r="U685" s="293"/>
      <c r="V685" s="114"/>
    </row>
    <row r="686" spans="1:22" ht="12.75" customHeight="1" thickBot="1">
      <c r="A686" s="91"/>
      <c r="B686" s="91"/>
      <c r="C686" s="91"/>
      <c r="D686" s="177" t="s">
        <v>475</v>
      </c>
      <c r="E686" s="177"/>
      <c r="F686" s="177" t="s">
        <v>731</v>
      </c>
      <c r="G686" s="177"/>
      <c r="H686" s="177"/>
      <c r="I686" s="177"/>
      <c r="J686" s="177"/>
      <c r="K686" s="177"/>
      <c r="L686" s="177"/>
      <c r="M686" s="291"/>
      <c r="N686" s="293"/>
      <c r="O686" s="291"/>
      <c r="P686" s="292"/>
      <c r="Q686" s="292"/>
      <c r="R686" s="293"/>
      <c r="S686" s="291"/>
      <c r="T686" s="292"/>
      <c r="U686" s="293"/>
      <c r="V686" s="114"/>
    </row>
    <row r="687" spans="1:22" ht="12.75" customHeight="1" thickBot="1">
      <c r="A687" s="91"/>
      <c r="B687" s="91"/>
      <c r="C687" s="91"/>
      <c r="D687" s="177" t="s">
        <v>473</v>
      </c>
      <c r="E687" s="177"/>
      <c r="F687" s="177" t="s">
        <v>730</v>
      </c>
      <c r="G687" s="177"/>
      <c r="H687" s="177"/>
      <c r="I687" s="177"/>
      <c r="J687" s="177"/>
      <c r="K687" s="177"/>
      <c r="L687" s="177"/>
      <c r="M687" s="285">
        <v>5997.82</v>
      </c>
      <c r="N687" s="286"/>
      <c r="O687" s="285">
        <v>0</v>
      </c>
      <c r="P687" s="287"/>
      <c r="Q687" s="287"/>
      <c r="R687" s="286"/>
      <c r="S687" s="285">
        <v>0</v>
      </c>
      <c r="T687" s="287"/>
      <c r="U687" s="286"/>
      <c r="V687" s="113">
        <v>0</v>
      </c>
    </row>
    <row r="688" spans="1:22" ht="12.75" customHeight="1" thickBot="1">
      <c r="A688" s="91"/>
      <c r="B688" s="91"/>
      <c r="C688" s="91"/>
      <c r="D688" s="177" t="s">
        <v>471</v>
      </c>
      <c r="E688" s="177"/>
      <c r="F688" s="177" t="s">
        <v>729</v>
      </c>
      <c r="G688" s="177"/>
      <c r="H688" s="177"/>
      <c r="I688" s="177"/>
      <c r="J688" s="177"/>
      <c r="K688" s="177"/>
      <c r="L688" s="177"/>
      <c r="M688" s="285">
        <v>-0.01</v>
      </c>
      <c r="N688" s="286"/>
      <c r="O688" s="285">
        <v>0</v>
      </c>
      <c r="P688" s="287"/>
      <c r="Q688" s="287"/>
      <c r="R688" s="286"/>
      <c r="S688" s="285">
        <v>0</v>
      </c>
      <c r="T688" s="287"/>
      <c r="U688" s="286"/>
      <c r="V688" s="113">
        <v>0</v>
      </c>
    </row>
    <row r="689" spans="1:22" ht="12.75" customHeight="1" thickBot="1">
      <c r="A689" s="91"/>
      <c r="B689" s="91"/>
      <c r="C689" s="91"/>
      <c r="D689" s="177" t="s">
        <v>469</v>
      </c>
      <c r="E689" s="177"/>
      <c r="F689" s="177" t="s">
        <v>728</v>
      </c>
      <c r="G689" s="177"/>
      <c r="H689" s="177"/>
      <c r="I689" s="177"/>
      <c r="J689" s="177"/>
      <c r="K689" s="177"/>
      <c r="L689" s="177"/>
      <c r="M689" s="285">
        <v>0</v>
      </c>
      <c r="N689" s="286"/>
      <c r="O689" s="285">
        <v>0</v>
      </c>
      <c r="P689" s="287"/>
      <c r="Q689" s="287"/>
      <c r="R689" s="286"/>
      <c r="S689" s="285">
        <v>0</v>
      </c>
      <c r="T689" s="287"/>
      <c r="U689" s="286"/>
      <c r="V689" s="113">
        <v>0</v>
      </c>
    </row>
    <row r="690" spans="1:22" ht="12.75" customHeight="1" thickBot="1">
      <c r="A690" s="91"/>
      <c r="B690" s="91"/>
      <c r="C690" s="91"/>
      <c r="D690" s="177" t="s">
        <v>467</v>
      </c>
      <c r="E690" s="177"/>
      <c r="F690" s="177" t="s">
        <v>727</v>
      </c>
      <c r="G690" s="177"/>
      <c r="H690" s="177"/>
      <c r="I690" s="177"/>
      <c r="J690" s="177"/>
      <c r="K690" s="177"/>
      <c r="L690" s="177"/>
      <c r="M690" s="285">
        <v>0</v>
      </c>
      <c r="N690" s="286"/>
      <c r="O690" s="285">
        <v>0</v>
      </c>
      <c r="P690" s="287"/>
      <c r="Q690" s="287"/>
      <c r="R690" s="286"/>
      <c r="S690" s="285">
        <v>0</v>
      </c>
      <c r="T690" s="287"/>
      <c r="U690" s="286"/>
      <c r="V690" s="113">
        <v>0</v>
      </c>
    </row>
    <row r="691" spans="1:22" ht="12.75" customHeight="1" thickBot="1">
      <c r="A691" s="91"/>
      <c r="B691" s="91"/>
      <c r="C691" s="91"/>
      <c r="D691" s="177" t="s">
        <v>459</v>
      </c>
      <c r="E691" s="177"/>
      <c r="F691" s="177" t="s">
        <v>726</v>
      </c>
      <c r="G691" s="177"/>
      <c r="H691" s="177"/>
      <c r="I691" s="177"/>
      <c r="J691" s="177"/>
      <c r="K691" s="177"/>
      <c r="L691" s="177"/>
      <c r="M691" s="285">
        <v>-0.01</v>
      </c>
      <c r="N691" s="286"/>
      <c r="O691" s="285">
        <v>0</v>
      </c>
      <c r="P691" s="287"/>
      <c r="Q691" s="287"/>
      <c r="R691" s="286"/>
      <c r="S691" s="285">
        <v>0</v>
      </c>
      <c r="T691" s="287"/>
      <c r="U691" s="286"/>
      <c r="V691" s="113">
        <v>0</v>
      </c>
    </row>
    <row r="692" spans="1:22" ht="12.75" customHeight="1" thickBot="1">
      <c r="A692" s="91"/>
      <c r="B692" s="91"/>
      <c r="C692" s="91"/>
      <c r="D692" s="177" t="s">
        <v>457</v>
      </c>
      <c r="E692" s="177"/>
      <c r="F692" s="177" t="s">
        <v>725</v>
      </c>
      <c r="G692" s="177"/>
      <c r="H692" s="177"/>
      <c r="I692" s="177"/>
      <c r="J692" s="177"/>
      <c r="K692" s="177"/>
      <c r="L692" s="177"/>
      <c r="M692" s="285">
        <v>0</v>
      </c>
      <c r="N692" s="286"/>
      <c r="O692" s="285">
        <v>0</v>
      </c>
      <c r="P692" s="287"/>
      <c r="Q692" s="287"/>
      <c r="R692" s="286"/>
      <c r="S692" s="285">
        <v>0</v>
      </c>
      <c r="T692" s="287"/>
      <c r="U692" s="286"/>
      <c r="V692" s="113">
        <v>0</v>
      </c>
    </row>
    <row r="693" spans="1:22" ht="12.75" customHeight="1" thickBot="1">
      <c r="A693" s="91"/>
      <c r="B693" s="91"/>
      <c r="C693" s="91"/>
      <c r="D693" s="177" t="s">
        <v>455</v>
      </c>
      <c r="E693" s="177"/>
      <c r="F693" s="177" t="s">
        <v>724</v>
      </c>
      <c r="G693" s="177"/>
      <c r="H693" s="177"/>
      <c r="I693" s="177"/>
      <c r="J693" s="177"/>
      <c r="K693" s="177"/>
      <c r="L693" s="177"/>
      <c r="M693" s="285">
        <v>0</v>
      </c>
      <c r="N693" s="286"/>
      <c r="O693" s="285">
        <v>0</v>
      </c>
      <c r="P693" s="287"/>
      <c r="Q693" s="287"/>
      <c r="R693" s="286"/>
      <c r="S693" s="285">
        <v>0</v>
      </c>
      <c r="T693" s="287"/>
      <c r="U693" s="286"/>
      <c r="V693" s="113">
        <v>0</v>
      </c>
    </row>
    <row r="694" spans="1:22" ht="12.75" customHeight="1" thickBot="1">
      <c r="A694" s="91"/>
      <c r="B694" s="91"/>
      <c r="C694" s="91"/>
      <c r="D694" s="177" t="s">
        <v>453</v>
      </c>
      <c r="E694" s="177"/>
      <c r="F694" s="177" t="s">
        <v>723</v>
      </c>
      <c r="G694" s="177"/>
      <c r="H694" s="177"/>
      <c r="I694" s="177"/>
      <c r="J694" s="177"/>
      <c r="K694" s="177"/>
      <c r="L694" s="177"/>
      <c r="M694" s="285">
        <v>0</v>
      </c>
      <c r="N694" s="286"/>
      <c r="O694" s="285">
        <v>0</v>
      </c>
      <c r="P694" s="287"/>
      <c r="Q694" s="287"/>
      <c r="R694" s="286"/>
      <c r="S694" s="285">
        <v>0</v>
      </c>
      <c r="T694" s="287"/>
      <c r="U694" s="286"/>
      <c r="V694" s="113">
        <v>0</v>
      </c>
    </row>
    <row r="695" spans="1:22" ht="12.75" customHeight="1" thickBot="1">
      <c r="A695" s="91"/>
      <c r="B695" s="91"/>
      <c r="C695" s="91"/>
      <c r="D695" s="177" t="s">
        <v>450</v>
      </c>
      <c r="E695" s="177"/>
      <c r="F695" s="177" t="s">
        <v>722</v>
      </c>
      <c r="G695" s="177"/>
      <c r="H695" s="177"/>
      <c r="I695" s="177"/>
      <c r="J695" s="177"/>
      <c r="K695" s="177"/>
      <c r="L695" s="177"/>
      <c r="M695" s="285">
        <v>0</v>
      </c>
      <c r="N695" s="286"/>
      <c r="O695" s="285">
        <v>0</v>
      </c>
      <c r="P695" s="287"/>
      <c r="Q695" s="287"/>
      <c r="R695" s="286"/>
      <c r="S695" s="285">
        <v>0</v>
      </c>
      <c r="T695" s="287"/>
      <c r="U695" s="286"/>
      <c r="V695" s="113">
        <v>0</v>
      </c>
    </row>
    <row r="696" spans="1:22" ht="12.75" customHeight="1" thickBot="1">
      <c r="A696" s="91"/>
      <c r="B696" s="91"/>
      <c r="C696" s="91"/>
      <c r="D696" s="177" t="s">
        <v>448</v>
      </c>
      <c r="E696" s="177"/>
      <c r="F696" s="177" t="s">
        <v>721</v>
      </c>
      <c r="G696" s="177"/>
      <c r="H696" s="177"/>
      <c r="I696" s="177"/>
      <c r="J696" s="177"/>
      <c r="K696" s="177"/>
      <c r="L696" s="177"/>
      <c r="M696" s="285">
        <v>5997.82</v>
      </c>
      <c r="N696" s="286"/>
      <c r="O696" s="285">
        <v>0</v>
      </c>
      <c r="P696" s="287"/>
      <c r="Q696" s="287"/>
      <c r="R696" s="286"/>
      <c r="S696" s="285">
        <v>0</v>
      </c>
      <c r="T696" s="287"/>
      <c r="U696" s="286"/>
      <c r="V696" s="113">
        <v>0</v>
      </c>
    </row>
    <row r="697" spans="1:22" ht="12.75" customHeight="1" thickBot="1">
      <c r="A697" s="91"/>
      <c r="B697" s="91"/>
      <c r="C697" s="91"/>
      <c r="D697" s="177" t="s">
        <v>446</v>
      </c>
      <c r="E697" s="177"/>
      <c r="F697" s="177" t="s">
        <v>720</v>
      </c>
      <c r="G697" s="177"/>
      <c r="H697" s="177"/>
      <c r="I697" s="177"/>
      <c r="J697" s="177"/>
      <c r="K697" s="177"/>
      <c r="L697" s="177"/>
      <c r="M697" s="291"/>
      <c r="N697" s="293"/>
      <c r="O697" s="291"/>
      <c r="P697" s="292"/>
      <c r="Q697" s="292"/>
      <c r="R697" s="293"/>
      <c r="S697" s="291"/>
      <c r="T697" s="292"/>
      <c r="U697" s="293"/>
      <c r="V697" s="114"/>
    </row>
    <row r="698" spans="1:22" ht="12.75" customHeight="1" thickBot="1">
      <c r="A698" s="91"/>
      <c r="B698" s="91"/>
      <c r="C698" s="91"/>
      <c r="D698" s="177" t="s">
        <v>444</v>
      </c>
      <c r="E698" s="177"/>
      <c r="F698" s="177" t="s">
        <v>719</v>
      </c>
      <c r="G698" s="177"/>
      <c r="H698" s="177"/>
      <c r="I698" s="177"/>
      <c r="J698" s="177"/>
      <c r="K698" s="177"/>
      <c r="L698" s="177"/>
      <c r="M698" s="291"/>
      <c r="N698" s="293"/>
      <c r="O698" s="291"/>
      <c r="P698" s="292"/>
      <c r="Q698" s="292"/>
      <c r="R698" s="293"/>
      <c r="S698" s="291"/>
      <c r="T698" s="292"/>
      <c r="U698" s="293"/>
      <c r="V698" s="114"/>
    </row>
    <row r="699" spans="1:22" ht="12.75" customHeight="1" thickBot="1">
      <c r="A699" s="91"/>
      <c r="B699" s="91"/>
      <c r="C699" s="91"/>
      <c r="D699" s="177" t="s">
        <v>442</v>
      </c>
      <c r="E699" s="177"/>
      <c r="F699" s="177" t="s">
        <v>718</v>
      </c>
      <c r="G699" s="177"/>
      <c r="H699" s="177"/>
      <c r="I699" s="177"/>
      <c r="J699" s="177"/>
      <c r="K699" s="177"/>
      <c r="L699" s="177"/>
      <c r="M699" s="285">
        <v>5997.82</v>
      </c>
      <c r="N699" s="286"/>
      <c r="O699" s="285">
        <v>0</v>
      </c>
      <c r="P699" s="287"/>
      <c r="Q699" s="287"/>
      <c r="R699" s="286"/>
      <c r="S699" s="285">
        <v>0</v>
      </c>
      <c r="T699" s="287"/>
      <c r="U699" s="286"/>
      <c r="V699" s="113">
        <v>0</v>
      </c>
    </row>
    <row r="700" spans="1:22" ht="19.7" customHeight="1">
      <c r="A700" s="91"/>
      <c r="B700" s="91"/>
      <c r="C700" s="91"/>
      <c r="D700" s="91"/>
      <c r="E700" s="91"/>
      <c r="F700" s="91"/>
      <c r="G700" s="91"/>
      <c r="H700" s="91"/>
      <c r="I700" s="91"/>
      <c r="J700" s="91"/>
      <c r="K700" s="91"/>
      <c r="L700" s="91"/>
      <c r="M700" s="91"/>
      <c r="N700" s="91"/>
      <c r="O700" s="91"/>
      <c r="P700" s="91"/>
      <c r="Q700" s="91"/>
      <c r="R700" s="91"/>
      <c r="S700" s="91"/>
      <c r="T700" s="91"/>
      <c r="U700" s="91"/>
      <c r="V700" s="91"/>
    </row>
    <row r="701" spans="1:22" ht="17.25" customHeight="1">
      <c r="A701" s="91"/>
      <c r="B701" s="91"/>
      <c r="C701" s="288" t="s">
        <v>717</v>
      </c>
      <c r="D701" s="288"/>
      <c r="E701" s="288"/>
      <c r="F701" s="288"/>
      <c r="G701" s="288"/>
      <c r="H701" s="288"/>
      <c r="I701" s="288"/>
      <c r="J701" s="288"/>
      <c r="K701" s="288"/>
      <c r="L701" s="288"/>
      <c r="M701" s="288"/>
      <c r="N701" s="288"/>
      <c r="O701" s="288"/>
      <c r="P701" s="288"/>
      <c r="Q701" s="91"/>
      <c r="R701" s="91"/>
      <c r="S701" s="91"/>
      <c r="T701" s="91"/>
      <c r="U701" s="91"/>
      <c r="V701" s="91"/>
    </row>
    <row r="702" spans="1:22" ht="17.25" customHeight="1">
      <c r="A702" s="91"/>
      <c r="B702" s="288" t="s">
        <v>716</v>
      </c>
      <c r="C702" s="288"/>
      <c r="D702" s="288"/>
      <c r="E702" s="288"/>
      <c r="F702" s="288"/>
      <c r="G702" s="288"/>
      <c r="H702" s="288"/>
      <c r="I702" s="288"/>
      <c r="J702" s="288"/>
      <c r="K702" s="288"/>
      <c r="L702" s="288"/>
      <c r="M702" s="288"/>
      <c r="N702" s="288"/>
      <c r="O702" s="288"/>
      <c r="P702" s="91"/>
      <c r="Q702" s="91"/>
      <c r="R702" s="91"/>
      <c r="S702" s="91"/>
      <c r="T702" s="91"/>
      <c r="U702" s="91"/>
      <c r="V702" s="91"/>
    </row>
    <row r="703" spans="1:22" ht="7.5" customHeight="1" thickBot="1">
      <c r="A703" s="91"/>
      <c r="B703" s="91"/>
      <c r="C703" s="91"/>
      <c r="D703" s="91"/>
      <c r="E703" s="91"/>
      <c r="F703" s="91"/>
      <c r="G703" s="91"/>
      <c r="H703" s="91"/>
      <c r="I703" s="91"/>
      <c r="J703" s="91"/>
      <c r="K703" s="91"/>
      <c r="L703" s="91"/>
      <c r="M703" s="91"/>
      <c r="N703" s="91"/>
      <c r="O703" s="91"/>
      <c r="P703" s="91"/>
      <c r="Q703" s="91"/>
      <c r="R703" s="91"/>
      <c r="S703" s="91"/>
      <c r="T703" s="91"/>
      <c r="U703" s="91"/>
      <c r="V703" s="91"/>
    </row>
    <row r="704" spans="1:22" ht="15.75" customHeight="1" thickBot="1">
      <c r="A704" s="91"/>
      <c r="B704" s="91"/>
      <c r="C704" s="91"/>
      <c r="D704" s="177" t="s">
        <v>2</v>
      </c>
      <c r="E704" s="177"/>
      <c r="F704" s="177"/>
      <c r="G704" s="177"/>
      <c r="H704" s="177"/>
      <c r="I704" s="177"/>
      <c r="J704" s="177"/>
      <c r="K704" s="91"/>
      <c r="L704" s="91"/>
      <c r="M704" s="276" t="s">
        <v>3</v>
      </c>
      <c r="N704" s="277"/>
      <c r="O704" s="277"/>
      <c r="P704" s="277"/>
      <c r="Q704" s="277"/>
      <c r="R704" s="277"/>
      <c r="S704" s="277"/>
      <c r="T704" s="277"/>
      <c r="U704" s="278"/>
      <c r="V704" s="91"/>
    </row>
    <row r="705" spans="1:22" ht="5.85" customHeight="1" thickBot="1">
      <c r="A705" s="91"/>
      <c r="B705" s="91"/>
      <c r="C705" s="91"/>
      <c r="D705" s="91"/>
      <c r="E705" s="91"/>
      <c r="F705" s="91"/>
      <c r="G705" s="91"/>
      <c r="H705" s="91"/>
      <c r="I705" s="91"/>
      <c r="J705" s="91"/>
      <c r="K705" s="91"/>
      <c r="L705" s="91"/>
      <c r="M705" s="91"/>
      <c r="N705" s="91"/>
      <c r="O705" s="91"/>
      <c r="P705" s="91"/>
      <c r="Q705" s="91"/>
      <c r="R705" s="91"/>
      <c r="S705" s="91"/>
      <c r="T705" s="91"/>
      <c r="U705" s="91"/>
      <c r="V705" s="91"/>
    </row>
    <row r="706" spans="1:22" ht="15.75" customHeight="1" thickBot="1">
      <c r="A706" s="91"/>
      <c r="B706" s="91"/>
      <c r="C706" s="91"/>
      <c r="D706" s="177" t="s">
        <v>763</v>
      </c>
      <c r="E706" s="177"/>
      <c r="F706" s="177"/>
      <c r="G706" s="177"/>
      <c r="H706" s="177"/>
      <c r="I706" s="177"/>
      <c r="J706" s="177"/>
      <c r="K706" s="91"/>
      <c r="L706" s="91"/>
      <c r="M706" s="276" t="s">
        <v>676</v>
      </c>
      <c r="N706" s="277"/>
      <c r="O706" s="277"/>
      <c r="P706" s="277"/>
      <c r="Q706" s="277"/>
      <c r="R706" s="277"/>
      <c r="S706" s="277"/>
      <c r="T706" s="277"/>
      <c r="U706" s="278"/>
      <c r="V706" s="91"/>
    </row>
    <row r="707" spans="1:22" ht="3.4" customHeight="1">
      <c r="A707" s="91"/>
      <c r="B707" s="91"/>
      <c r="C707" s="91"/>
      <c r="D707" s="91"/>
      <c r="E707" s="91"/>
      <c r="F707" s="91"/>
      <c r="G707" s="91"/>
      <c r="H707" s="91"/>
      <c r="I707" s="91"/>
      <c r="J707" s="91"/>
      <c r="K707" s="91"/>
      <c r="L707" s="91"/>
      <c r="M707" s="91"/>
      <c r="N707" s="91"/>
      <c r="O707" s="91"/>
      <c r="P707" s="91"/>
      <c r="Q707" s="91"/>
      <c r="R707" s="91"/>
      <c r="S707" s="91"/>
      <c r="T707" s="91"/>
      <c r="U707" s="91"/>
      <c r="V707" s="91"/>
    </row>
    <row r="708" spans="1:22" ht="15.75" customHeight="1" thickBot="1">
      <c r="A708" s="91"/>
      <c r="B708" s="91"/>
      <c r="C708" s="91"/>
      <c r="D708" s="91"/>
      <c r="E708" s="91"/>
      <c r="F708" s="91"/>
      <c r="G708" s="91"/>
      <c r="H708" s="91"/>
      <c r="I708" s="91"/>
      <c r="J708" s="91"/>
      <c r="K708" s="91"/>
      <c r="L708" s="91"/>
      <c r="M708" s="91"/>
      <c r="N708" s="91"/>
      <c r="O708" s="91"/>
      <c r="P708" s="91"/>
      <c r="Q708" s="91"/>
      <c r="R708" s="91"/>
      <c r="S708" s="91"/>
      <c r="T708" s="91"/>
      <c r="U708" s="91"/>
      <c r="V708" s="122" t="s">
        <v>762</v>
      </c>
    </row>
    <row r="709" spans="1:22" ht="12.75" customHeight="1" thickBot="1">
      <c r="A709" s="91"/>
      <c r="B709" s="91"/>
      <c r="C709" s="91"/>
      <c r="D709" s="177" t="s">
        <v>526</v>
      </c>
      <c r="E709" s="177"/>
      <c r="F709" s="177" t="s">
        <v>761</v>
      </c>
      <c r="G709" s="177"/>
      <c r="H709" s="177"/>
      <c r="I709" s="177"/>
      <c r="J709" s="177"/>
      <c r="K709" s="177"/>
      <c r="L709" s="177"/>
      <c r="M709" s="276" t="s">
        <v>675</v>
      </c>
      <c r="N709" s="277"/>
      <c r="O709" s="277"/>
      <c r="P709" s="277"/>
      <c r="Q709" s="277"/>
      <c r="R709" s="277"/>
      <c r="S709" s="277"/>
      <c r="T709" s="277"/>
      <c r="U709" s="278"/>
      <c r="V709" s="121"/>
    </row>
    <row r="710" spans="1:22" ht="12.75" customHeight="1" thickBot="1">
      <c r="A710" s="91"/>
      <c r="B710" s="91"/>
      <c r="C710" s="91"/>
      <c r="D710" s="177" t="s">
        <v>523</v>
      </c>
      <c r="E710" s="177"/>
      <c r="F710" s="177" t="s">
        <v>759</v>
      </c>
      <c r="G710" s="177"/>
      <c r="H710" s="177"/>
      <c r="I710" s="177"/>
      <c r="J710" s="177"/>
      <c r="K710" s="177"/>
      <c r="L710" s="177"/>
      <c r="M710" s="276" t="s">
        <v>643</v>
      </c>
      <c r="N710" s="277"/>
      <c r="O710" s="277"/>
      <c r="P710" s="277"/>
      <c r="Q710" s="277"/>
      <c r="R710" s="277"/>
      <c r="S710" s="277"/>
      <c r="T710" s="277"/>
      <c r="U710" s="278"/>
      <c r="V710" s="91"/>
    </row>
    <row r="711" spans="1:22" ht="12.75" customHeight="1" thickBot="1">
      <c r="A711" s="91"/>
      <c r="B711" s="91"/>
      <c r="C711" s="91"/>
      <c r="D711" s="177" t="s">
        <v>520</v>
      </c>
      <c r="E711" s="177"/>
      <c r="F711" s="177" t="s">
        <v>758</v>
      </c>
      <c r="G711" s="177"/>
      <c r="H711" s="177"/>
      <c r="I711" s="177"/>
      <c r="J711" s="177"/>
      <c r="K711" s="177"/>
      <c r="L711" s="177"/>
      <c r="M711" s="276" t="s">
        <v>795</v>
      </c>
      <c r="N711" s="278"/>
      <c r="O711" s="91"/>
      <c r="P711" s="91"/>
      <c r="Q711" s="91"/>
      <c r="R711" s="91"/>
      <c r="S711" s="91"/>
      <c r="T711" s="91"/>
      <c r="U711" s="91"/>
      <c r="V711" s="91"/>
    </row>
    <row r="712" spans="1:22" ht="12.75" customHeight="1" thickBot="1">
      <c r="A712" s="91"/>
      <c r="B712" s="91"/>
      <c r="C712" s="91"/>
      <c r="D712" s="177" t="s">
        <v>514</v>
      </c>
      <c r="E712" s="177"/>
      <c r="F712" s="177" t="s">
        <v>756</v>
      </c>
      <c r="G712" s="177"/>
      <c r="H712" s="177"/>
      <c r="I712" s="177"/>
      <c r="J712" s="177"/>
      <c r="K712" s="177"/>
      <c r="L712" s="177"/>
      <c r="M712" s="289" t="s">
        <v>755</v>
      </c>
      <c r="N712" s="290"/>
      <c r="O712" s="289"/>
      <c r="P712" s="295"/>
      <c r="Q712" s="295"/>
      <c r="R712" s="290"/>
      <c r="S712" s="289"/>
      <c r="T712" s="295"/>
      <c r="U712" s="290"/>
      <c r="V712" s="91"/>
    </row>
    <row r="713" spans="1:22" ht="14.45" customHeight="1">
      <c r="A713" s="91"/>
      <c r="B713" s="91"/>
      <c r="C713" s="91"/>
      <c r="D713" s="91"/>
      <c r="E713" s="91"/>
      <c r="F713" s="91"/>
      <c r="G713" s="91"/>
      <c r="H713" s="91"/>
      <c r="I713" s="91"/>
      <c r="J713" s="91"/>
      <c r="K713" s="91"/>
      <c r="L713" s="91"/>
      <c r="M713" s="294" t="s">
        <v>751</v>
      </c>
      <c r="N713" s="176"/>
      <c r="O713" s="176" t="s">
        <v>751</v>
      </c>
      <c r="P713" s="176"/>
      <c r="Q713" s="176"/>
      <c r="R713" s="176"/>
      <c r="S713" s="299" t="s">
        <v>751</v>
      </c>
      <c r="T713" s="299"/>
      <c r="U713" s="299"/>
      <c r="V713" s="120" t="s">
        <v>751</v>
      </c>
    </row>
    <row r="714" spans="1:22" ht="16.899999999999999" customHeight="1" thickBot="1">
      <c r="A714" s="91"/>
      <c r="B714" s="91"/>
      <c r="C714" s="91"/>
      <c r="D714" s="91"/>
      <c r="E714" s="91"/>
      <c r="F714" s="91"/>
      <c r="G714" s="91"/>
      <c r="H714" s="91"/>
      <c r="I714" s="91"/>
      <c r="J714" s="91"/>
      <c r="K714" s="91"/>
      <c r="L714" s="91"/>
      <c r="M714" s="296" t="s">
        <v>754</v>
      </c>
      <c r="N714" s="297"/>
      <c r="O714" s="297"/>
      <c r="P714" s="297"/>
      <c r="Q714" s="297"/>
      <c r="R714" s="297"/>
      <c r="S714" s="297"/>
      <c r="T714" s="297"/>
      <c r="U714" s="297"/>
      <c r="V714" s="119" t="s">
        <v>752</v>
      </c>
    </row>
    <row r="715" spans="1:22" ht="12.75" customHeight="1" thickBot="1">
      <c r="A715" s="91"/>
      <c r="B715" s="91"/>
      <c r="C715" s="91"/>
      <c r="D715" s="177" t="s">
        <v>508</v>
      </c>
      <c r="E715" s="177"/>
      <c r="F715" s="177" t="s">
        <v>751</v>
      </c>
      <c r="G715" s="177"/>
      <c r="H715" s="177"/>
      <c r="I715" s="177"/>
      <c r="J715" s="177"/>
      <c r="K715" s="177"/>
      <c r="L715" s="177"/>
      <c r="M715" s="285">
        <v>1578377332</v>
      </c>
      <c r="N715" s="286"/>
      <c r="O715" s="291"/>
      <c r="P715" s="292"/>
      <c r="Q715" s="292"/>
      <c r="R715" s="293"/>
      <c r="S715" s="291"/>
      <c r="T715" s="292"/>
      <c r="U715" s="293"/>
      <c r="V715" s="118">
        <v>1578377332</v>
      </c>
    </row>
    <row r="716" spans="1:22" ht="12.75" customHeight="1" thickBot="1">
      <c r="A716" s="91"/>
      <c r="B716" s="91"/>
      <c r="C716" s="91"/>
      <c r="D716" s="177" t="s">
        <v>506</v>
      </c>
      <c r="E716" s="177"/>
      <c r="F716" s="177" t="s">
        <v>750</v>
      </c>
      <c r="G716" s="177"/>
      <c r="H716" s="177"/>
      <c r="I716" s="177"/>
      <c r="J716" s="177"/>
      <c r="K716" s="177"/>
      <c r="L716" s="177"/>
      <c r="M716" s="280">
        <v>100</v>
      </c>
      <c r="N716" s="281"/>
      <c r="O716" s="291"/>
      <c r="P716" s="292"/>
      <c r="Q716" s="292"/>
      <c r="R716" s="293"/>
      <c r="S716" s="291"/>
      <c r="T716" s="292"/>
      <c r="U716" s="293"/>
      <c r="V716" s="117">
        <v>100</v>
      </c>
    </row>
    <row r="717" spans="1:22" ht="24.2" customHeight="1">
      <c r="A717" s="91"/>
      <c r="B717" s="91"/>
      <c r="C717" s="91"/>
      <c r="D717" s="91"/>
      <c r="E717" s="91"/>
      <c r="F717" s="91"/>
      <c r="G717" s="91"/>
      <c r="H717" s="91"/>
      <c r="I717" s="91"/>
      <c r="J717" s="91"/>
      <c r="K717" s="91"/>
      <c r="L717" s="91"/>
      <c r="M717" s="91"/>
      <c r="N717" s="91"/>
      <c r="O717" s="91"/>
      <c r="P717" s="91"/>
      <c r="Q717" s="91"/>
      <c r="R717" s="91"/>
      <c r="S717" s="91"/>
      <c r="T717" s="91"/>
      <c r="U717" s="91"/>
      <c r="V717" s="91"/>
    </row>
    <row r="718" spans="1:22" ht="14.45" customHeight="1">
      <c r="A718" s="91"/>
      <c r="B718" s="91"/>
      <c r="C718" s="91"/>
      <c r="D718" s="91"/>
      <c r="E718" s="279" t="s">
        <v>749</v>
      </c>
      <c r="F718" s="279"/>
      <c r="G718" s="279"/>
      <c r="H718" s="279"/>
      <c r="I718" s="279"/>
      <c r="J718" s="279"/>
      <c r="K718" s="279"/>
      <c r="L718" s="279"/>
      <c r="M718" s="279"/>
      <c r="N718" s="91"/>
      <c r="O718" s="91"/>
      <c r="P718" s="91"/>
      <c r="Q718" s="91"/>
      <c r="R718" s="91"/>
      <c r="S718" s="91"/>
      <c r="T718" s="91"/>
      <c r="U718" s="91"/>
      <c r="V718" s="91"/>
    </row>
    <row r="719" spans="1:22" ht="2.1" customHeight="1" thickBot="1">
      <c r="A719" s="91"/>
      <c r="B719" s="91"/>
      <c r="C719" s="91"/>
      <c r="D719" s="91"/>
      <c r="E719" s="91"/>
      <c r="F719" s="91"/>
      <c r="G719" s="91"/>
      <c r="H719" s="91"/>
      <c r="I719" s="91"/>
      <c r="J719" s="91"/>
      <c r="K719" s="91"/>
      <c r="L719" s="91"/>
      <c r="M719" s="91"/>
      <c r="N719" s="91"/>
      <c r="O719" s="91"/>
      <c r="P719" s="91"/>
      <c r="Q719" s="91"/>
      <c r="R719" s="91"/>
      <c r="S719" s="91"/>
      <c r="T719" s="91"/>
      <c r="U719" s="91"/>
      <c r="V719" s="91"/>
    </row>
    <row r="720" spans="1:22" ht="12.75" customHeight="1" thickBot="1">
      <c r="A720" s="91"/>
      <c r="B720" s="91"/>
      <c r="C720" s="91"/>
      <c r="D720" s="177" t="s">
        <v>504</v>
      </c>
      <c r="E720" s="177"/>
      <c r="F720" s="177" t="s">
        <v>748</v>
      </c>
      <c r="G720" s="177"/>
      <c r="H720" s="177"/>
      <c r="I720" s="177"/>
      <c r="J720" s="177"/>
      <c r="K720" s="177"/>
      <c r="L720" s="177"/>
      <c r="M720" s="285">
        <v>45721930</v>
      </c>
      <c r="N720" s="286"/>
      <c r="O720" s="91"/>
      <c r="P720" s="91"/>
      <c r="Q720" s="91"/>
      <c r="R720" s="91"/>
      <c r="S720" s="91"/>
      <c r="T720" s="91"/>
      <c r="U720" s="91"/>
      <c r="V720" s="91"/>
    </row>
    <row r="721" spans="1:22" ht="12.75" customHeight="1" thickBot="1">
      <c r="A721" s="91"/>
      <c r="B721" s="91"/>
      <c r="C721" s="91"/>
      <c r="D721" s="177" t="s">
        <v>502</v>
      </c>
      <c r="E721" s="177"/>
      <c r="F721" s="177" t="s">
        <v>747</v>
      </c>
      <c r="G721" s="177"/>
      <c r="H721" s="177"/>
      <c r="I721" s="177"/>
      <c r="J721" s="177"/>
      <c r="K721" s="177"/>
      <c r="L721" s="177"/>
      <c r="M721" s="285">
        <v>25137464</v>
      </c>
      <c r="N721" s="286"/>
      <c r="O721" s="91"/>
      <c r="P721" s="91"/>
      <c r="Q721" s="91"/>
      <c r="R721" s="91"/>
      <c r="S721" s="91"/>
      <c r="T721" s="91"/>
      <c r="U721" s="91"/>
      <c r="V721" s="91"/>
    </row>
    <row r="722" spans="1:22" ht="12.75" customHeight="1" thickBot="1">
      <c r="A722" s="91"/>
      <c r="B722" s="91"/>
      <c r="C722" s="91"/>
      <c r="D722" s="177" t="s">
        <v>500</v>
      </c>
      <c r="E722" s="177"/>
      <c r="F722" s="177" t="s">
        <v>746</v>
      </c>
      <c r="G722" s="177"/>
      <c r="H722" s="177"/>
      <c r="I722" s="177"/>
      <c r="J722" s="177"/>
      <c r="K722" s="177"/>
      <c r="L722" s="177"/>
      <c r="M722" s="285">
        <v>20584466</v>
      </c>
      <c r="N722" s="286"/>
      <c r="O722" s="91"/>
      <c r="P722" s="91"/>
      <c r="Q722" s="91"/>
      <c r="R722" s="91"/>
      <c r="S722" s="91"/>
      <c r="T722" s="91"/>
      <c r="U722" s="91"/>
      <c r="V722" s="91"/>
    </row>
    <row r="723" spans="1:22" ht="16.350000000000001" customHeight="1" thickBot="1">
      <c r="A723" s="91"/>
      <c r="B723" s="91"/>
      <c r="C723" s="91"/>
      <c r="D723" s="91"/>
      <c r="E723" s="91"/>
      <c r="F723" s="91"/>
      <c r="G723" s="91"/>
      <c r="H723" s="91"/>
      <c r="I723" s="91"/>
      <c r="J723" s="91"/>
      <c r="K723" s="91"/>
      <c r="L723" s="91"/>
      <c r="M723" s="91"/>
      <c r="N723" s="91"/>
      <c r="O723" s="91"/>
      <c r="P723" s="91"/>
      <c r="Q723" s="91"/>
      <c r="R723" s="91"/>
      <c r="S723" s="91"/>
      <c r="T723" s="91"/>
      <c r="U723" s="91"/>
      <c r="V723" s="91"/>
    </row>
    <row r="724" spans="1:22" ht="23.85" customHeight="1" thickBot="1">
      <c r="A724" s="91"/>
      <c r="B724" s="91"/>
      <c r="C724" s="91"/>
      <c r="D724" s="91"/>
      <c r="E724" s="91"/>
      <c r="F724" s="91"/>
      <c r="G724" s="91"/>
      <c r="H724" s="91"/>
      <c r="I724" s="91"/>
      <c r="J724" s="91"/>
      <c r="K724" s="91"/>
      <c r="L724" s="91"/>
      <c r="M724" s="282" t="s">
        <v>745</v>
      </c>
      <c r="N724" s="283"/>
      <c r="O724" s="282" t="s">
        <v>744</v>
      </c>
      <c r="P724" s="284"/>
      <c r="Q724" s="284"/>
      <c r="R724" s="283"/>
      <c r="S724" s="282" t="s">
        <v>743</v>
      </c>
      <c r="T724" s="284"/>
      <c r="U724" s="283"/>
      <c r="V724" s="116" t="s">
        <v>742</v>
      </c>
    </row>
    <row r="725" spans="1:22" ht="12.75" customHeight="1" thickBot="1">
      <c r="A725" s="91"/>
      <c r="B725" s="91"/>
      <c r="C725" s="91"/>
      <c r="D725" s="177" t="s">
        <v>498</v>
      </c>
      <c r="E725" s="177"/>
      <c r="F725" s="177" t="s">
        <v>741</v>
      </c>
      <c r="G725" s="177"/>
      <c r="H725" s="177"/>
      <c r="I725" s="177"/>
      <c r="J725" s="177"/>
      <c r="K725" s="177"/>
      <c r="L725" s="177"/>
      <c r="M725" s="280">
        <v>4.1954000000000002E-3</v>
      </c>
      <c r="N725" s="281"/>
      <c r="O725" s="280">
        <v>0</v>
      </c>
      <c r="P725" s="298"/>
      <c r="Q725" s="298"/>
      <c r="R725" s="281"/>
      <c r="S725" s="280">
        <v>0</v>
      </c>
      <c r="T725" s="298"/>
      <c r="U725" s="281"/>
      <c r="V725" s="115">
        <v>0</v>
      </c>
    </row>
    <row r="726" spans="1:22" ht="12.75" customHeight="1" thickBot="1">
      <c r="A726" s="91"/>
      <c r="B726" s="91"/>
      <c r="C726" s="91"/>
      <c r="D726" s="177" t="s">
        <v>495</v>
      </c>
      <c r="E726" s="177"/>
      <c r="F726" s="177" t="s">
        <v>740</v>
      </c>
      <c r="G726" s="177"/>
      <c r="H726" s="177"/>
      <c r="I726" s="177"/>
      <c r="J726" s="177"/>
      <c r="K726" s="177"/>
      <c r="L726" s="177"/>
      <c r="M726" s="285">
        <v>86360.07</v>
      </c>
      <c r="N726" s="286"/>
      <c r="O726" s="285">
        <v>0</v>
      </c>
      <c r="P726" s="287"/>
      <c r="Q726" s="287"/>
      <c r="R726" s="286"/>
      <c r="S726" s="285">
        <v>0</v>
      </c>
      <c r="T726" s="287"/>
      <c r="U726" s="286"/>
      <c r="V726" s="113">
        <v>0</v>
      </c>
    </row>
    <row r="727" spans="1:22" ht="12.75" customHeight="1" thickBot="1">
      <c r="A727" s="91"/>
      <c r="B727" s="91"/>
      <c r="C727" s="91"/>
      <c r="D727" s="177" t="s">
        <v>493</v>
      </c>
      <c r="E727" s="177"/>
      <c r="F727" s="177" t="s">
        <v>739</v>
      </c>
      <c r="G727" s="177"/>
      <c r="H727" s="177"/>
      <c r="I727" s="177"/>
      <c r="J727" s="177"/>
      <c r="K727" s="177"/>
      <c r="L727" s="177"/>
      <c r="M727" s="280">
        <v>5.4700000000000001E-5</v>
      </c>
      <c r="N727" s="281"/>
      <c r="O727" s="280">
        <v>0</v>
      </c>
      <c r="P727" s="298"/>
      <c r="Q727" s="298"/>
      <c r="R727" s="281"/>
      <c r="S727" s="280">
        <v>0</v>
      </c>
      <c r="T727" s="298"/>
      <c r="U727" s="281"/>
      <c r="V727" s="115">
        <v>0</v>
      </c>
    </row>
    <row r="728" spans="1:22" ht="12.75" customHeight="1" thickBot="1">
      <c r="A728" s="91"/>
      <c r="B728" s="91"/>
      <c r="C728" s="91"/>
      <c r="D728" s="177" t="s">
        <v>490</v>
      </c>
      <c r="E728" s="177"/>
      <c r="F728" s="177" t="s">
        <v>738</v>
      </c>
      <c r="G728" s="177"/>
      <c r="H728" s="177"/>
      <c r="I728" s="177"/>
      <c r="J728" s="177"/>
      <c r="K728" s="177"/>
      <c r="L728" s="177"/>
      <c r="M728" s="285">
        <v>86337.24</v>
      </c>
      <c r="N728" s="286"/>
      <c r="O728" s="285">
        <v>0</v>
      </c>
      <c r="P728" s="287"/>
      <c r="Q728" s="287"/>
      <c r="R728" s="286"/>
      <c r="S728" s="285">
        <v>0</v>
      </c>
      <c r="T728" s="287"/>
      <c r="U728" s="286"/>
      <c r="V728" s="113">
        <v>0</v>
      </c>
    </row>
    <row r="729" spans="1:22" ht="12.75" customHeight="1" thickBot="1">
      <c r="A729" s="91"/>
      <c r="B729" s="91"/>
      <c r="C729" s="91"/>
      <c r="D729" s="177" t="s">
        <v>488</v>
      </c>
      <c r="E729" s="177"/>
      <c r="F729" s="177" t="s">
        <v>737</v>
      </c>
      <c r="G729" s="177"/>
      <c r="H729" s="177"/>
      <c r="I729" s="177"/>
      <c r="J729" s="177"/>
      <c r="K729" s="177"/>
      <c r="L729" s="177"/>
      <c r="M729" s="291"/>
      <c r="N729" s="293"/>
      <c r="O729" s="291"/>
      <c r="P729" s="292"/>
      <c r="Q729" s="292"/>
      <c r="R729" s="293"/>
      <c r="S729" s="291"/>
      <c r="T729" s="292"/>
      <c r="U729" s="293"/>
      <c r="V729" s="114"/>
    </row>
    <row r="730" spans="1:22" ht="12.75" customHeight="1" thickBot="1">
      <c r="A730" s="91"/>
      <c r="B730" s="91"/>
      <c r="C730" s="91"/>
      <c r="D730" s="177" t="s">
        <v>486</v>
      </c>
      <c r="E730" s="177"/>
      <c r="F730" s="177" t="s">
        <v>736</v>
      </c>
      <c r="G730" s="177"/>
      <c r="H730" s="177"/>
      <c r="I730" s="177"/>
      <c r="J730" s="177"/>
      <c r="K730" s="177"/>
      <c r="L730" s="177"/>
      <c r="M730" s="291"/>
      <c r="N730" s="293"/>
      <c r="O730" s="291"/>
      <c r="P730" s="292"/>
      <c r="Q730" s="292"/>
      <c r="R730" s="293"/>
      <c r="S730" s="291"/>
      <c r="T730" s="292"/>
      <c r="U730" s="293"/>
      <c r="V730" s="114"/>
    </row>
    <row r="731" spans="1:22" ht="12.75" customHeight="1" thickBot="1">
      <c r="A731" s="91"/>
      <c r="B731" s="91"/>
      <c r="C731" s="91"/>
      <c r="D731" s="177" t="s">
        <v>484</v>
      </c>
      <c r="E731" s="177"/>
      <c r="F731" s="177" t="s">
        <v>735</v>
      </c>
      <c r="G731" s="177"/>
      <c r="H731" s="177"/>
      <c r="I731" s="177"/>
      <c r="J731" s="177"/>
      <c r="K731" s="177"/>
      <c r="L731" s="177"/>
      <c r="M731" s="285">
        <v>86337.24</v>
      </c>
      <c r="N731" s="286"/>
      <c r="O731" s="285">
        <v>0</v>
      </c>
      <c r="P731" s="287"/>
      <c r="Q731" s="287"/>
      <c r="R731" s="286"/>
      <c r="S731" s="285">
        <v>0</v>
      </c>
      <c r="T731" s="287"/>
      <c r="U731" s="286"/>
      <c r="V731" s="113">
        <v>0</v>
      </c>
    </row>
    <row r="732" spans="1:22" ht="12.75" customHeight="1" thickBot="1">
      <c r="A732" s="91"/>
      <c r="B732" s="91"/>
      <c r="C732" s="91"/>
      <c r="D732" s="177" t="s">
        <v>482</v>
      </c>
      <c r="E732" s="177"/>
      <c r="F732" s="177" t="s">
        <v>734</v>
      </c>
      <c r="G732" s="177"/>
      <c r="H732" s="177"/>
      <c r="I732" s="177"/>
      <c r="J732" s="177"/>
      <c r="K732" s="177"/>
      <c r="L732" s="177"/>
      <c r="M732" s="285">
        <v>-22.83</v>
      </c>
      <c r="N732" s="286"/>
      <c r="O732" s="285">
        <v>0</v>
      </c>
      <c r="P732" s="287"/>
      <c r="Q732" s="287"/>
      <c r="R732" s="286"/>
      <c r="S732" s="285">
        <v>0</v>
      </c>
      <c r="T732" s="287"/>
      <c r="U732" s="286"/>
      <c r="V732" s="113">
        <v>0</v>
      </c>
    </row>
    <row r="733" spans="1:22" ht="12.75" customHeight="1" thickBot="1">
      <c r="A733" s="91"/>
      <c r="B733" s="91"/>
      <c r="C733" s="91"/>
      <c r="D733" s="177" t="s">
        <v>479</v>
      </c>
      <c r="E733" s="177"/>
      <c r="F733" s="177" t="s">
        <v>733</v>
      </c>
      <c r="G733" s="177"/>
      <c r="H733" s="177"/>
      <c r="I733" s="177"/>
      <c r="J733" s="177"/>
      <c r="K733" s="177"/>
      <c r="L733" s="177"/>
      <c r="M733" s="285">
        <v>86337.13</v>
      </c>
      <c r="N733" s="286"/>
      <c r="O733" s="285">
        <v>0</v>
      </c>
      <c r="P733" s="287"/>
      <c r="Q733" s="287"/>
      <c r="R733" s="286"/>
      <c r="S733" s="285">
        <v>0</v>
      </c>
      <c r="T733" s="287"/>
      <c r="U733" s="286"/>
      <c r="V733" s="113">
        <v>0</v>
      </c>
    </row>
    <row r="734" spans="1:22" ht="12.75" customHeight="1" thickBot="1">
      <c r="A734" s="91"/>
      <c r="B734" s="91"/>
      <c r="C734" s="91"/>
      <c r="D734" s="177" t="s">
        <v>477</v>
      </c>
      <c r="E734" s="177"/>
      <c r="F734" s="177" t="s">
        <v>732</v>
      </c>
      <c r="G734" s="177"/>
      <c r="H734" s="177"/>
      <c r="I734" s="177"/>
      <c r="J734" s="177"/>
      <c r="K734" s="177"/>
      <c r="L734" s="177"/>
      <c r="M734" s="291"/>
      <c r="N734" s="293"/>
      <c r="O734" s="291"/>
      <c r="P734" s="292"/>
      <c r="Q734" s="292"/>
      <c r="R734" s="293"/>
      <c r="S734" s="291"/>
      <c r="T734" s="292"/>
      <c r="U734" s="293"/>
      <c r="V734" s="114"/>
    </row>
    <row r="735" spans="1:22" ht="12.75" customHeight="1" thickBot="1">
      <c r="A735" s="91"/>
      <c r="B735" s="91"/>
      <c r="C735" s="91"/>
      <c r="D735" s="177" t="s">
        <v>475</v>
      </c>
      <c r="E735" s="177"/>
      <c r="F735" s="177" t="s">
        <v>731</v>
      </c>
      <c r="G735" s="177"/>
      <c r="H735" s="177"/>
      <c r="I735" s="177"/>
      <c r="J735" s="177"/>
      <c r="K735" s="177"/>
      <c r="L735" s="177"/>
      <c r="M735" s="291"/>
      <c r="N735" s="293"/>
      <c r="O735" s="291"/>
      <c r="P735" s="292"/>
      <c r="Q735" s="292"/>
      <c r="R735" s="293"/>
      <c r="S735" s="291"/>
      <c r="T735" s="292"/>
      <c r="U735" s="293"/>
      <c r="V735" s="114"/>
    </row>
    <row r="736" spans="1:22" ht="12.75" customHeight="1" thickBot="1">
      <c r="A736" s="91"/>
      <c r="B736" s="91"/>
      <c r="C736" s="91"/>
      <c r="D736" s="177" t="s">
        <v>473</v>
      </c>
      <c r="E736" s="177"/>
      <c r="F736" s="177" t="s">
        <v>730</v>
      </c>
      <c r="G736" s="177"/>
      <c r="H736" s="177"/>
      <c r="I736" s="177"/>
      <c r="J736" s="177"/>
      <c r="K736" s="177"/>
      <c r="L736" s="177"/>
      <c r="M736" s="285">
        <v>86337.13</v>
      </c>
      <c r="N736" s="286"/>
      <c r="O736" s="285">
        <v>0</v>
      </c>
      <c r="P736" s="287"/>
      <c r="Q736" s="287"/>
      <c r="R736" s="286"/>
      <c r="S736" s="285">
        <v>0</v>
      </c>
      <c r="T736" s="287"/>
      <c r="U736" s="286"/>
      <c r="V736" s="113">
        <v>0</v>
      </c>
    </row>
    <row r="737" spans="1:22" ht="12.75" customHeight="1" thickBot="1">
      <c r="A737" s="91"/>
      <c r="B737" s="91"/>
      <c r="C737" s="91"/>
      <c r="D737" s="177" t="s">
        <v>471</v>
      </c>
      <c r="E737" s="177"/>
      <c r="F737" s="177" t="s">
        <v>729</v>
      </c>
      <c r="G737" s="177"/>
      <c r="H737" s="177"/>
      <c r="I737" s="177"/>
      <c r="J737" s="177"/>
      <c r="K737" s="177"/>
      <c r="L737" s="177"/>
      <c r="M737" s="285">
        <v>-0.11</v>
      </c>
      <c r="N737" s="286"/>
      <c r="O737" s="285">
        <v>0</v>
      </c>
      <c r="P737" s="287"/>
      <c r="Q737" s="287"/>
      <c r="R737" s="286"/>
      <c r="S737" s="285">
        <v>0</v>
      </c>
      <c r="T737" s="287"/>
      <c r="U737" s="286"/>
      <c r="V737" s="113">
        <v>0</v>
      </c>
    </row>
    <row r="738" spans="1:22" ht="12.75" customHeight="1" thickBot="1">
      <c r="A738" s="91"/>
      <c r="B738" s="91"/>
      <c r="C738" s="91"/>
      <c r="D738" s="177" t="s">
        <v>469</v>
      </c>
      <c r="E738" s="177"/>
      <c r="F738" s="177" t="s">
        <v>728</v>
      </c>
      <c r="G738" s="177"/>
      <c r="H738" s="177"/>
      <c r="I738" s="177"/>
      <c r="J738" s="177"/>
      <c r="K738" s="177"/>
      <c r="L738" s="177"/>
      <c r="M738" s="285">
        <v>0</v>
      </c>
      <c r="N738" s="286"/>
      <c r="O738" s="285">
        <v>0</v>
      </c>
      <c r="P738" s="287"/>
      <c r="Q738" s="287"/>
      <c r="R738" s="286"/>
      <c r="S738" s="285">
        <v>0</v>
      </c>
      <c r="T738" s="287"/>
      <c r="U738" s="286"/>
      <c r="V738" s="113">
        <v>0</v>
      </c>
    </row>
    <row r="739" spans="1:22" ht="12.75" customHeight="1" thickBot="1">
      <c r="A739" s="91"/>
      <c r="B739" s="91"/>
      <c r="C739" s="91"/>
      <c r="D739" s="177" t="s">
        <v>467</v>
      </c>
      <c r="E739" s="177"/>
      <c r="F739" s="177" t="s">
        <v>727</v>
      </c>
      <c r="G739" s="177"/>
      <c r="H739" s="177"/>
      <c r="I739" s="177"/>
      <c r="J739" s="177"/>
      <c r="K739" s="177"/>
      <c r="L739" s="177"/>
      <c r="M739" s="285">
        <v>0</v>
      </c>
      <c r="N739" s="286"/>
      <c r="O739" s="285">
        <v>0</v>
      </c>
      <c r="P739" s="287"/>
      <c r="Q739" s="287"/>
      <c r="R739" s="286"/>
      <c r="S739" s="285">
        <v>0</v>
      </c>
      <c r="T739" s="287"/>
      <c r="U739" s="286"/>
      <c r="V739" s="113">
        <v>0</v>
      </c>
    </row>
    <row r="740" spans="1:22" ht="12.75" customHeight="1" thickBot="1">
      <c r="A740" s="91"/>
      <c r="B740" s="91"/>
      <c r="C740" s="91"/>
      <c r="D740" s="177" t="s">
        <v>459</v>
      </c>
      <c r="E740" s="177"/>
      <c r="F740" s="177" t="s">
        <v>726</v>
      </c>
      <c r="G740" s="177"/>
      <c r="H740" s="177"/>
      <c r="I740" s="177"/>
      <c r="J740" s="177"/>
      <c r="K740" s="177"/>
      <c r="L740" s="177"/>
      <c r="M740" s="285">
        <v>-0.11</v>
      </c>
      <c r="N740" s="286"/>
      <c r="O740" s="285">
        <v>0</v>
      </c>
      <c r="P740" s="287"/>
      <c r="Q740" s="287"/>
      <c r="R740" s="286"/>
      <c r="S740" s="285">
        <v>0</v>
      </c>
      <c r="T740" s="287"/>
      <c r="U740" s="286"/>
      <c r="V740" s="113">
        <v>0</v>
      </c>
    </row>
    <row r="741" spans="1:22" ht="12.75" customHeight="1" thickBot="1">
      <c r="A741" s="91"/>
      <c r="B741" s="91"/>
      <c r="C741" s="91"/>
      <c r="D741" s="177" t="s">
        <v>457</v>
      </c>
      <c r="E741" s="177"/>
      <c r="F741" s="177" t="s">
        <v>725</v>
      </c>
      <c r="G741" s="177"/>
      <c r="H741" s="177"/>
      <c r="I741" s="177"/>
      <c r="J741" s="177"/>
      <c r="K741" s="177"/>
      <c r="L741" s="177"/>
      <c r="M741" s="285">
        <v>0</v>
      </c>
      <c r="N741" s="286"/>
      <c r="O741" s="285">
        <v>0</v>
      </c>
      <c r="P741" s="287"/>
      <c r="Q741" s="287"/>
      <c r="R741" s="286"/>
      <c r="S741" s="285">
        <v>0</v>
      </c>
      <c r="T741" s="287"/>
      <c r="U741" s="286"/>
      <c r="V741" s="113">
        <v>0</v>
      </c>
    </row>
    <row r="742" spans="1:22" ht="12.75" customHeight="1" thickBot="1">
      <c r="A742" s="91"/>
      <c r="B742" s="91"/>
      <c r="C742" s="91"/>
      <c r="D742" s="177" t="s">
        <v>455</v>
      </c>
      <c r="E742" s="177"/>
      <c r="F742" s="177" t="s">
        <v>724</v>
      </c>
      <c r="G742" s="177"/>
      <c r="H742" s="177"/>
      <c r="I742" s="177"/>
      <c r="J742" s="177"/>
      <c r="K742" s="177"/>
      <c r="L742" s="177"/>
      <c r="M742" s="285">
        <v>0</v>
      </c>
      <c r="N742" s="286"/>
      <c r="O742" s="285">
        <v>0</v>
      </c>
      <c r="P742" s="287"/>
      <c r="Q742" s="287"/>
      <c r="R742" s="286"/>
      <c r="S742" s="285">
        <v>0</v>
      </c>
      <c r="T742" s="287"/>
      <c r="U742" s="286"/>
      <c r="V742" s="113">
        <v>0</v>
      </c>
    </row>
    <row r="743" spans="1:22" ht="12.75" customHeight="1" thickBot="1">
      <c r="A743" s="91"/>
      <c r="B743" s="91"/>
      <c r="C743" s="91"/>
      <c r="D743" s="177" t="s">
        <v>453</v>
      </c>
      <c r="E743" s="177"/>
      <c r="F743" s="177" t="s">
        <v>723</v>
      </c>
      <c r="G743" s="177"/>
      <c r="H743" s="177"/>
      <c r="I743" s="177"/>
      <c r="J743" s="177"/>
      <c r="K743" s="177"/>
      <c r="L743" s="177"/>
      <c r="M743" s="285">
        <v>0</v>
      </c>
      <c r="N743" s="286"/>
      <c r="O743" s="285">
        <v>0</v>
      </c>
      <c r="P743" s="287"/>
      <c r="Q743" s="287"/>
      <c r="R743" s="286"/>
      <c r="S743" s="285">
        <v>0</v>
      </c>
      <c r="T743" s="287"/>
      <c r="U743" s="286"/>
      <c r="V743" s="113">
        <v>0</v>
      </c>
    </row>
    <row r="744" spans="1:22" ht="12.75" customHeight="1" thickBot="1">
      <c r="A744" s="91"/>
      <c r="B744" s="91"/>
      <c r="C744" s="91"/>
      <c r="D744" s="177" t="s">
        <v>450</v>
      </c>
      <c r="E744" s="177"/>
      <c r="F744" s="177" t="s">
        <v>722</v>
      </c>
      <c r="G744" s="177"/>
      <c r="H744" s="177"/>
      <c r="I744" s="177"/>
      <c r="J744" s="177"/>
      <c r="K744" s="177"/>
      <c r="L744" s="177"/>
      <c r="M744" s="285">
        <v>0</v>
      </c>
      <c r="N744" s="286"/>
      <c r="O744" s="285">
        <v>0</v>
      </c>
      <c r="P744" s="287"/>
      <c r="Q744" s="287"/>
      <c r="R744" s="286"/>
      <c r="S744" s="285">
        <v>0</v>
      </c>
      <c r="T744" s="287"/>
      <c r="U744" s="286"/>
      <c r="V744" s="113">
        <v>0</v>
      </c>
    </row>
    <row r="745" spans="1:22" ht="12.75" customHeight="1" thickBot="1">
      <c r="A745" s="91"/>
      <c r="B745" s="91"/>
      <c r="C745" s="91"/>
      <c r="D745" s="177" t="s">
        <v>448</v>
      </c>
      <c r="E745" s="177"/>
      <c r="F745" s="177" t="s">
        <v>721</v>
      </c>
      <c r="G745" s="177"/>
      <c r="H745" s="177"/>
      <c r="I745" s="177"/>
      <c r="J745" s="177"/>
      <c r="K745" s="177"/>
      <c r="L745" s="177"/>
      <c r="M745" s="285">
        <v>86337.13</v>
      </c>
      <c r="N745" s="286"/>
      <c r="O745" s="285">
        <v>0</v>
      </c>
      <c r="P745" s="287"/>
      <c r="Q745" s="287"/>
      <c r="R745" s="286"/>
      <c r="S745" s="285">
        <v>0</v>
      </c>
      <c r="T745" s="287"/>
      <c r="U745" s="286"/>
      <c r="V745" s="113">
        <v>0</v>
      </c>
    </row>
    <row r="746" spans="1:22" ht="12.75" customHeight="1" thickBot="1">
      <c r="A746" s="91"/>
      <c r="B746" s="91"/>
      <c r="C746" s="91"/>
      <c r="D746" s="177" t="s">
        <v>446</v>
      </c>
      <c r="E746" s="177"/>
      <c r="F746" s="177" t="s">
        <v>720</v>
      </c>
      <c r="G746" s="177"/>
      <c r="H746" s="177"/>
      <c r="I746" s="177"/>
      <c r="J746" s="177"/>
      <c r="K746" s="177"/>
      <c r="L746" s="177"/>
      <c r="M746" s="291"/>
      <c r="N746" s="293"/>
      <c r="O746" s="291"/>
      <c r="P746" s="292"/>
      <c r="Q746" s="292"/>
      <c r="R746" s="293"/>
      <c r="S746" s="291"/>
      <c r="T746" s="292"/>
      <c r="U746" s="293"/>
      <c r="V746" s="114"/>
    </row>
    <row r="747" spans="1:22" ht="12.75" customHeight="1" thickBot="1">
      <c r="A747" s="91"/>
      <c r="B747" s="91"/>
      <c r="C747" s="91"/>
      <c r="D747" s="177" t="s">
        <v>444</v>
      </c>
      <c r="E747" s="177"/>
      <c r="F747" s="177" t="s">
        <v>719</v>
      </c>
      <c r="G747" s="177"/>
      <c r="H747" s="177"/>
      <c r="I747" s="177"/>
      <c r="J747" s="177"/>
      <c r="K747" s="177"/>
      <c r="L747" s="177"/>
      <c r="M747" s="291"/>
      <c r="N747" s="293"/>
      <c r="O747" s="291"/>
      <c r="P747" s="292"/>
      <c r="Q747" s="292"/>
      <c r="R747" s="293"/>
      <c r="S747" s="291"/>
      <c r="T747" s="292"/>
      <c r="U747" s="293"/>
      <c r="V747" s="114"/>
    </row>
    <row r="748" spans="1:22" ht="12.75" customHeight="1" thickBot="1">
      <c r="A748" s="91"/>
      <c r="B748" s="91"/>
      <c r="C748" s="91"/>
      <c r="D748" s="177" t="s">
        <v>442</v>
      </c>
      <c r="E748" s="177"/>
      <c r="F748" s="177" t="s">
        <v>718</v>
      </c>
      <c r="G748" s="177"/>
      <c r="H748" s="177"/>
      <c r="I748" s="177"/>
      <c r="J748" s="177"/>
      <c r="K748" s="177"/>
      <c r="L748" s="177"/>
      <c r="M748" s="285">
        <v>86337.13</v>
      </c>
      <c r="N748" s="286"/>
      <c r="O748" s="285">
        <v>0</v>
      </c>
      <c r="P748" s="287"/>
      <c r="Q748" s="287"/>
      <c r="R748" s="286"/>
      <c r="S748" s="285">
        <v>0</v>
      </c>
      <c r="T748" s="287"/>
      <c r="U748" s="286"/>
      <c r="V748" s="113">
        <v>0</v>
      </c>
    </row>
    <row r="749" spans="1:22" ht="19.7" customHeight="1">
      <c r="A749" s="91"/>
      <c r="B749" s="91"/>
      <c r="C749" s="91"/>
      <c r="D749" s="91"/>
      <c r="E749" s="91"/>
      <c r="F749" s="91"/>
      <c r="G749" s="91"/>
      <c r="H749" s="91"/>
      <c r="I749" s="91"/>
      <c r="J749" s="91"/>
      <c r="K749" s="91"/>
      <c r="L749" s="91"/>
      <c r="M749" s="91"/>
      <c r="N749" s="91"/>
      <c r="O749" s="91"/>
      <c r="P749" s="91"/>
      <c r="Q749" s="91"/>
      <c r="R749" s="91"/>
      <c r="S749" s="91"/>
      <c r="T749" s="91"/>
      <c r="U749" s="91"/>
      <c r="V749" s="91"/>
    </row>
    <row r="750" spans="1:22" ht="17.25" customHeight="1">
      <c r="A750" s="91"/>
      <c r="B750" s="91"/>
      <c r="C750" s="288" t="s">
        <v>717</v>
      </c>
      <c r="D750" s="288"/>
      <c r="E750" s="288"/>
      <c r="F750" s="288"/>
      <c r="G750" s="288"/>
      <c r="H750" s="288"/>
      <c r="I750" s="288"/>
      <c r="J750" s="288"/>
      <c r="K750" s="288"/>
      <c r="L750" s="288"/>
      <c r="M750" s="288"/>
      <c r="N750" s="288"/>
      <c r="O750" s="288"/>
      <c r="P750" s="288"/>
      <c r="Q750" s="91"/>
      <c r="R750" s="91"/>
      <c r="S750" s="91"/>
      <c r="T750" s="91"/>
      <c r="U750" s="91"/>
      <c r="V750" s="91"/>
    </row>
    <row r="751" spans="1:22" ht="17.25" customHeight="1">
      <c r="A751" s="91"/>
      <c r="B751" s="288" t="s">
        <v>716</v>
      </c>
      <c r="C751" s="288"/>
      <c r="D751" s="288"/>
      <c r="E751" s="288"/>
      <c r="F751" s="288"/>
      <c r="G751" s="288"/>
      <c r="H751" s="288"/>
      <c r="I751" s="288"/>
      <c r="J751" s="288"/>
      <c r="K751" s="288"/>
      <c r="L751" s="288"/>
      <c r="M751" s="288"/>
      <c r="N751" s="288"/>
      <c r="O751" s="288"/>
      <c r="P751" s="91"/>
      <c r="Q751" s="91"/>
      <c r="R751" s="91"/>
      <c r="S751" s="91"/>
      <c r="T751" s="91"/>
      <c r="U751" s="91"/>
      <c r="V751" s="91"/>
    </row>
    <row r="752" spans="1:22" ht="7.5" customHeight="1" thickBot="1">
      <c r="A752" s="91"/>
      <c r="B752" s="91"/>
      <c r="C752" s="91"/>
      <c r="D752" s="91"/>
      <c r="E752" s="91"/>
      <c r="F752" s="91"/>
      <c r="G752" s="91"/>
      <c r="H752" s="91"/>
      <c r="I752" s="91"/>
      <c r="J752" s="91"/>
      <c r="K752" s="91"/>
      <c r="L752" s="91"/>
      <c r="M752" s="91"/>
      <c r="N752" s="91"/>
      <c r="O752" s="91"/>
      <c r="P752" s="91"/>
      <c r="Q752" s="91"/>
      <c r="R752" s="91"/>
      <c r="S752" s="91"/>
      <c r="T752" s="91"/>
      <c r="U752" s="91"/>
      <c r="V752" s="91"/>
    </row>
    <row r="753" spans="1:22" ht="15.75" customHeight="1" thickBot="1">
      <c r="A753" s="91"/>
      <c r="B753" s="91"/>
      <c r="C753" s="91"/>
      <c r="D753" s="177" t="s">
        <v>2</v>
      </c>
      <c r="E753" s="177"/>
      <c r="F753" s="177"/>
      <c r="G753" s="177"/>
      <c r="H753" s="177"/>
      <c r="I753" s="177"/>
      <c r="J753" s="177"/>
      <c r="K753" s="91"/>
      <c r="L753" s="91"/>
      <c r="M753" s="276" t="s">
        <v>3</v>
      </c>
      <c r="N753" s="277"/>
      <c r="O753" s="277"/>
      <c r="P753" s="277"/>
      <c r="Q753" s="277"/>
      <c r="R753" s="277"/>
      <c r="S753" s="277"/>
      <c r="T753" s="277"/>
      <c r="U753" s="278"/>
      <c r="V753" s="91"/>
    </row>
    <row r="754" spans="1:22" ht="5.85" customHeight="1" thickBot="1">
      <c r="A754" s="91"/>
      <c r="B754" s="91"/>
      <c r="C754" s="91"/>
      <c r="D754" s="91"/>
      <c r="E754" s="91"/>
      <c r="F754" s="91"/>
      <c r="G754" s="91"/>
      <c r="H754" s="91"/>
      <c r="I754" s="91"/>
      <c r="J754" s="91"/>
      <c r="K754" s="91"/>
      <c r="L754" s="91"/>
      <c r="M754" s="91"/>
      <c r="N754" s="91"/>
      <c r="O754" s="91"/>
      <c r="P754" s="91"/>
      <c r="Q754" s="91"/>
      <c r="R754" s="91"/>
      <c r="S754" s="91"/>
      <c r="T754" s="91"/>
      <c r="U754" s="91"/>
      <c r="V754" s="91"/>
    </row>
    <row r="755" spans="1:22" ht="15.75" customHeight="1" thickBot="1">
      <c r="A755" s="91"/>
      <c r="B755" s="91"/>
      <c r="C755" s="91"/>
      <c r="D755" s="177" t="s">
        <v>763</v>
      </c>
      <c r="E755" s="177"/>
      <c r="F755" s="177"/>
      <c r="G755" s="177"/>
      <c r="H755" s="177"/>
      <c r="I755" s="177"/>
      <c r="J755" s="177"/>
      <c r="K755" s="91"/>
      <c r="L755" s="91"/>
      <c r="M755" s="276" t="s">
        <v>676</v>
      </c>
      <c r="N755" s="277"/>
      <c r="O755" s="277"/>
      <c r="P755" s="277"/>
      <c r="Q755" s="277"/>
      <c r="R755" s="277"/>
      <c r="S755" s="277"/>
      <c r="T755" s="277"/>
      <c r="U755" s="278"/>
      <c r="V755" s="91"/>
    </row>
    <row r="756" spans="1:22" ht="3.4" customHeight="1">
      <c r="A756" s="91"/>
      <c r="B756" s="91"/>
      <c r="C756" s="91"/>
      <c r="D756" s="91"/>
      <c r="E756" s="91"/>
      <c r="F756" s="91"/>
      <c r="G756" s="91"/>
      <c r="H756" s="91"/>
      <c r="I756" s="91"/>
      <c r="J756" s="91"/>
      <c r="K756" s="91"/>
      <c r="L756" s="91"/>
      <c r="M756" s="91"/>
      <c r="N756" s="91"/>
      <c r="O756" s="91"/>
      <c r="P756" s="91"/>
      <c r="Q756" s="91"/>
      <c r="R756" s="91"/>
      <c r="S756" s="91"/>
      <c r="T756" s="91"/>
      <c r="U756" s="91"/>
      <c r="V756" s="91"/>
    </row>
    <row r="757" spans="1:22" ht="15.75" customHeight="1" thickBot="1">
      <c r="A757" s="91"/>
      <c r="B757" s="91"/>
      <c r="C757" s="91"/>
      <c r="D757" s="91"/>
      <c r="E757" s="91"/>
      <c r="F757" s="91"/>
      <c r="G757" s="91"/>
      <c r="H757" s="91"/>
      <c r="I757" s="91"/>
      <c r="J757" s="91"/>
      <c r="K757" s="91"/>
      <c r="L757" s="91"/>
      <c r="M757" s="91"/>
      <c r="N757" s="91"/>
      <c r="O757" s="91"/>
      <c r="P757" s="91"/>
      <c r="Q757" s="91"/>
      <c r="R757" s="91"/>
      <c r="S757" s="91"/>
      <c r="T757" s="91"/>
      <c r="U757" s="91"/>
      <c r="V757" s="122" t="s">
        <v>762</v>
      </c>
    </row>
    <row r="758" spans="1:22" ht="12.75" customHeight="1" thickBot="1">
      <c r="A758" s="91"/>
      <c r="B758" s="91"/>
      <c r="C758" s="91"/>
      <c r="D758" s="177" t="s">
        <v>526</v>
      </c>
      <c r="E758" s="177"/>
      <c r="F758" s="177" t="s">
        <v>761</v>
      </c>
      <c r="G758" s="177"/>
      <c r="H758" s="177"/>
      <c r="I758" s="177"/>
      <c r="J758" s="177"/>
      <c r="K758" s="177"/>
      <c r="L758" s="177"/>
      <c r="M758" s="276" t="s">
        <v>675</v>
      </c>
      <c r="N758" s="277"/>
      <c r="O758" s="277"/>
      <c r="P758" s="277"/>
      <c r="Q758" s="277"/>
      <c r="R758" s="277"/>
      <c r="S758" s="277"/>
      <c r="T758" s="277"/>
      <c r="U758" s="278"/>
      <c r="V758" s="121"/>
    </row>
    <row r="759" spans="1:22" ht="12.75" customHeight="1" thickBot="1">
      <c r="A759" s="91"/>
      <c r="B759" s="91"/>
      <c r="C759" s="91"/>
      <c r="D759" s="177" t="s">
        <v>523</v>
      </c>
      <c r="E759" s="177"/>
      <c r="F759" s="177" t="s">
        <v>759</v>
      </c>
      <c r="G759" s="177"/>
      <c r="H759" s="177"/>
      <c r="I759" s="177"/>
      <c r="J759" s="177"/>
      <c r="K759" s="177"/>
      <c r="L759" s="177"/>
      <c r="M759" s="276" t="s">
        <v>583</v>
      </c>
      <c r="N759" s="277"/>
      <c r="O759" s="277"/>
      <c r="P759" s="277"/>
      <c r="Q759" s="277"/>
      <c r="R759" s="277"/>
      <c r="S759" s="277"/>
      <c r="T759" s="277"/>
      <c r="U759" s="278"/>
      <c r="V759" s="91"/>
    </row>
    <row r="760" spans="1:22" ht="12.75" customHeight="1" thickBot="1">
      <c r="A760" s="91"/>
      <c r="B760" s="91"/>
      <c r="C760" s="91"/>
      <c r="D760" s="177" t="s">
        <v>520</v>
      </c>
      <c r="E760" s="177"/>
      <c r="F760" s="177" t="s">
        <v>758</v>
      </c>
      <c r="G760" s="177"/>
      <c r="H760" s="177"/>
      <c r="I760" s="177"/>
      <c r="J760" s="177"/>
      <c r="K760" s="177"/>
      <c r="L760" s="177"/>
      <c r="M760" s="276" t="s">
        <v>794</v>
      </c>
      <c r="N760" s="278"/>
      <c r="O760" s="91"/>
      <c r="P760" s="91"/>
      <c r="Q760" s="91"/>
      <c r="R760" s="91"/>
      <c r="S760" s="91"/>
      <c r="T760" s="91"/>
      <c r="U760" s="91"/>
      <c r="V760" s="91"/>
    </row>
    <row r="761" spans="1:22" ht="12.75" customHeight="1" thickBot="1">
      <c r="A761" s="91"/>
      <c r="B761" s="91"/>
      <c r="C761" s="91"/>
      <c r="D761" s="177" t="s">
        <v>514</v>
      </c>
      <c r="E761" s="177"/>
      <c r="F761" s="177" t="s">
        <v>756</v>
      </c>
      <c r="G761" s="177"/>
      <c r="H761" s="177"/>
      <c r="I761" s="177"/>
      <c r="J761" s="177"/>
      <c r="K761" s="177"/>
      <c r="L761" s="177"/>
      <c r="M761" s="289" t="s">
        <v>755</v>
      </c>
      <c r="N761" s="290"/>
      <c r="O761" s="289"/>
      <c r="P761" s="295"/>
      <c r="Q761" s="295"/>
      <c r="R761" s="290"/>
      <c r="S761" s="289"/>
      <c r="T761" s="295"/>
      <c r="U761" s="290"/>
      <c r="V761" s="91"/>
    </row>
    <row r="762" spans="1:22" ht="14.45" customHeight="1">
      <c r="A762" s="91"/>
      <c r="B762" s="91"/>
      <c r="C762" s="91"/>
      <c r="D762" s="91"/>
      <c r="E762" s="91"/>
      <c r="F762" s="91"/>
      <c r="G762" s="91"/>
      <c r="H762" s="91"/>
      <c r="I762" s="91"/>
      <c r="J762" s="91"/>
      <c r="K762" s="91"/>
      <c r="L762" s="91"/>
      <c r="M762" s="294" t="s">
        <v>751</v>
      </c>
      <c r="N762" s="176"/>
      <c r="O762" s="176" t="s">
        <v>751</v>
      </c>
      <c r="P762" s="176"/>
      <c r="Q762" s="176"/>
      <c r="R762" s="176"/>
      <c r="S762" s="299" t="s">
        <v>751</v>
      </c>
      <c r="T762" s="299"/>
      <c r="U762" s="299"/>
      <c r="V762" s="120" t="s">
        <v>751</v>
      </c>
    </row>
    <row r="763" spans="1:22" ht="16.899999999999999" customHeight="1" thickBot="1">
      <c r="A763" s="91"/>
      <c r="B763" s="91"/>
      <c r="C763" s="91"/>
      <c r="D763" s="91"/>
      <c r="E763" s="91"/>
      <c r="F763" s="91"/>
      <c r="G763" s="91"/>
      <c r="H763" s="91"/>
      <c r="I763" s="91"/>
      <c r="J763" s="91"/>
      <c r="K763" s="91"/>
      <c r="L763" s="91"/>
      <c r="M763" s="296" t="s">
        <v>754</v>
      </c>
      <c r="N763" s="297"/>
      <c r="O763" s="297"/>
      <c r="P763" s="297"/>
      <c r="Q763" s="297"/>
      <c r="R763" s="297"/>
      <c r="S763" s="297"/>
      <c r="T763" s="297"/>
      <c r="U763" s="297"/>
      <c r="V763" s="119" t="s">
        <v>752</v>
      </c>
    </row>
    <row r="764" spans="1:22" ht="12.75" customHeight="1" thickBot="1">
      <c r="A764" s="91"/>
      <c r="B764" s="91"/>
      <c r="C764" s="91"/>
      <c r="D764" s="177" t="s">
        <v>508</v>
      </c>
      <c r="E764" s="177"/>
      <c r="F764" s="177" t="s">
        <v>751</v>
      </c>
      <c r="G764" s="177"/>
      <c r="H764" s="177"/>
      <c r="I764" s="177"/>
      <c r="J764" s="177"/>
      <c r="K764" s="177"/>
      <c r="L764" s="177"/>
      <c r="M764" s="285">
        <v>1578377332</v>
      </c>
      <c r="N764" s="286"/>
      <c r="O764" s="291"/>
      <c r="P764" s="292"/>
      <c r="Q764" s="292"/>
      <c r="R764" s="293"/>
      <c r="S764" s="291"/>
      <c r="T764" s="292"/>
      <c r="U764" s="293"/>
      <c r="V764" s="118">
        <v>1578377332</v>
      </c>
    </row>
    <row r="765" spans="1:22" ht="12.75" customHeight="1" thickBot="1">
      <c r="A765" s="91"/>
      <c r="B765" s="91"/>
      <c r="C765" s="91"/>
      <c r="D765" s="177" t="s">
        <v>506</v>
      </c>
      <c r="E765" s="177"/>
      <c r="F765" s="177" t="s">
        <v>750</v>
      </c>
      <c r="G765" s="177"/>
      <c r="H765" s="177"/>
      <c r="I765" s="177"/>
      <c r="J765" s="177"/>
      <c r="K765" s="177"/>
      <c r="L765" s="177"/>
      <c r="M765" s="280">
        <v>100</v>
      </c>
      <c r="N765" s="281"/>
      <c r="O765" s="291"/>
      <c r="P765" s="292"/>
      <c r="Q765" s="292"/>
      <c r="R765" s="293"/>
      <c r="S765" s="291"/>
      <c r="T765" s="292"/>
      <c r="U765" s="293"/>
      <c r="V765" s="117">
        <v>100</v>
      </c>
    </row>
    <row r="766" spans="1:22" ht="24.2" customHeight="1">
      <c r="A766" s="91"/>
      <c r="B766" s="91"/>
      <c r="C766" s="91"/>
      <c r="D766" s="91"/>
      <c r="E766" s="91"/>
      <c r="F766" s="91"/>
      <c r="G766" s="91"/>
      <c r="H766" s="91"/>
      <c r="I766" s="91"/>
      <c r="J766" s="91"/>
      <c r="K766" s="91"/>
      <c r="L766" s="91"/>
      <c r="M766" s="91"/>
      <c r="N766" s="91"/>
      <c r="O766" s="91"/>
      <c r="P766" s="91"/>
      <c r="Q766" s="91"/>
      <c r="R766" s="91"/>
      <c r="S766" s="91"/>
      <c r="T766" s="91"/>
      <c r="U766" s="91"/>
      <c r="V766" s="91"/>
    </row>
    <row r="767" spans="1:22" ht="14.45" customHeight="1">
      <c r="A767" s="91"/>
      <c r="B767" s="91"/>
      <c r="C767" s="91"/>
      <c r="D767" s="91"/>
      <c r="E767" s="279" t="s">
        <v>749</v>
      </c>
      <c r="F767" s="279"/>
      <c r="G767" s="279"/>
      <c r="H767" s="279"/>
      <c r="I767" s="279"/>
      <c r="J767" s="279"/>
      <c r="K767" s="279"/>
      <c r="L767" s="279"/>
      <c r="M767" s="279"/>
      <c r="N767" s="91"/>
      <c r="O767" s="91"/>
      <c r="P767" s="91"/>
      <c r="Q767" s="91"/>
      <c r="R767" s="91"/>
      <c r="S767" s="91"/>
      <c r="T767" s="91"/>
      <c r="U767" s="91"/>
      <c r="V767" s="91"/>
    </row>
    <row r="768" spans="1:22" ht="2.1" customHeight="1" thickBot="1">
      <c r="A768" s="91"/>
      <c r="B768" s="91"/>
      <c r="C768" s="91"/>
      <c r="D768" s="91"/>
      <c r="E768" s="91"/>
      <c r="F768" s="91"/>
      <c r="G768" s="91"/>
      <c r="H768" s="91"/>
      <c r="I768" s="91"/>
      <c r="J768" s="91"/>
      <c r="K768" s="91"/>
      <c r="L768" s="91"/>
      <c r="M768" s="91"/>
      <c r="N768" s="91"/>
      <c r="O768" s="91"/>
      <c r="P768" s="91"/>
      <c r="Q768" s="91"/>
      <c r="R768" s="91"/>
      <c r="S768" s="91"/>
      <c r="T768" s="91"/>
      <c r="U768" s="91"/>
      <c r="V768" s="91"/>
    </row>
    <row r="769" spans="1:22" ht="12.75" customHeight="1" thickBot="1">
      <c r="A769" s="91"/>
      <c r="B769" s="91"/>
      <c r="C769" s="91"/>
      <c r="D769" s="177" t="s">
        <v>504</v>
      </c>
      <c r="E769" s="177"/>
      <c r="F769" s="177" t="s">
        <v>748</v>
      </c>
      <c r="G769" s="177"/>
      <c r="H769" s="177"/>
      <c r="I769" s="177"/>
      <c r="J769" s="177"/>
      <c r="K769" s="177"/>
      <c r="L769" s="177"/>
      <c r="M769" s="285">
        <v>45721930</v>
      </c>
      <c r="N769" s="286"/>
      <c r="O769" s="91"/>
      <c r="P769" s="91"/>
      <c r="Q769" s="91"/>
      <c r="R769" s="91"/>
      <c r="S769" s="91"/>
      <c r="T769" s="91"/>
      <c r="U769" s="91"/>
      <c r="V769" s="91"/>
    </row>
    <row r="770" spans="1:22" ht="12.75" customHeight="1" thickBot="1">
      <c r="A770" s="91"/>
      <c r="B770" s="91"/>
      <c r="C770" s="91"/>
      <c r="D770" s="177" t="s">
        <v>502</v>
      </c>
      <c r="E770" s="177"/>
      <c r="F770" s="177" t="s">
        <v>747</v>
      </c>
      <c r="G770" s="177"/>
      <c r="H770" s="177"/>
      <c r="I770" s="177"/>
      <c r="J770" s="177"/>
      <c r="K770" s="177"/>
      <c r="L770" s="177"/>
      <c r="M770" s="285">
        <v>25137464</v>
      </c>
      <c r="N770" s="286"/>
      <c r="O770" s="91"/>
      <c r="P770" s="91"/>
      <c r="Q770" s="91"/>
      <c r="R770" s="91"/>
      <c r="S770" s="91"/>
      <c r="T770" s="91"/>
      <c r="U770" s="91"/>
      <c r="V770" s="91"/>
    </row>
    <row r="771" spans="1:22" ht="12.75" customHeight="1" thickBot="1">
      <c r="A771" s="91"/>
      <c r="B771" s="91"/>
      <c r="C771" s="91"/>
      <c r="D771" s="177" t="s">
        <v>500</v>
      </c>
      <c r="E771" s="177"/>
      <c r="F771" s="177" t="s">
        <v>746</v>
      </c>
      <c r="G771" s="177"/>
      <c r="H771" s="177"/>
      <c r="I771" s="177"/>
      <c r="J771" s="177"/>
      <c r="K771" s="177"/>
      <c r="L771" s="177"/>
      <c r="M771" s="285">
        <v>20584466</v>
      </c>
      <c r="N771" s="286"/>
      <c r="O771" s="91"/>
      <c r="P771" s="91"/>
      <c r="Q771" s="91"/>
      <c r="R771" s="91"/>
      <c r="S771" s="91"/>
      <c r="T771" s="91"/>
      <c r="U771" s="91"/>
      <c r="V771" s="91"/>
    </row>
    <row r="772" spans="1:22" ht="16.350000000000001" customHeight="1" thickBot="1">
      <c r="A772" s="91"/>
      <c r="B772" s="91"/>
      <c r="C772" s="91"/>
      <c r="D772" s="91"/>
      <c r="E772" s="91"/>
      <c r="F772" s="91"/>
      <c r="G772" s="91"/>
      <c r="H772" s="91"/>
      <c r="I772" s="91"/>
      <c r="J772" s="91"/>
      <c r="K772" s="91"/>
      <c r="L772" s="91"/>
      <c r="M772" s="91"/>
      <c r="N772" s="91"/>
      <c r="O772" s="91"/>
      <c r="P772" s="91"/>
      <c r="Q772" s="91"/>
      <c r="R772" s="91"/>
      <c r="S772" s="91"/>
      <c r="T772" s="91"/>
      <c r="U772" s="91"/>
      <c r="V772" s="91"/>
    </row>
    <row r="773" spans="1:22" ht="23.85" customHeight="1" thickBot="1">
      <c r="A773" s="91"/>
      <c r="B773" s="91"/>
      <c r="C773" s="91"/>
      <c r="D773" s="91"/>
      <c r="E773" s="91"/>
      <c r="F773" s="91"/>
      <c r="G773" s="91"/>
      <c r="H773" s="91"/>
      <c r="I773" s="91"/>
      <c r="J773" s="91"/>
      <c r="K773" s="91"/>
      <c r="L773" s="91"/>
      <c r="M773" s="282" t="s">
        <v>745</v>
      </c>
      <c r="N773" s="283"/>
      <c r="O773" s="282" t="s">
        <v>744</v>
      </c>
      <c r="P773" s="284"/>
      <c r="Q773" s="284"/>
      <c r="R773" s="283"/>
      <c r="S773" s="282" t="s">
        <v>743</v>
      </c>
      <c r="T773" s="284"/>
      <c r="U773" s="283"/>
      <c r="V773" s="116" t="s">
        <v>742</v>
      </c>
    </row>
    <row r="774" spans="1:22" ht="12.75" customHeight="1" thickBot="1">
      <c r="A774" s="91"/>
      <c r="B774" s="91"/>
      <c r="C774" s="91"/>
      <c r="D774" s="177" t="s">
        <v>498</v>
      </c>
      <c r="E774" s="177"/>
      <c r="F774" s="177" t="s">
        <v>741</v>
      </c>
      <c r="G774" s="177"/>
      <c r="H774" s="177"/>
      <c r="I774" s="177"/>
      <c r="J774" s="177"/>
      <c r="K774" s="177"/>
      <c r="L774" s="177"/>
      <c r="M774" s="280">
        <v>5.4700000000000001E-5</v>
      </c>
      <c r="N774" s="281"/>
      <c r="O774" s="280">
        <v>0</v>
      </c>
      <c r="P774" s="298"/>
      <c r="Q774" s="298"/>
      <c r="R774" s="281"/>
      <c r="S774" s="280">
        <v>0</v>
      </c>
      <c r="T774" s="298"/>
      <c r="U774" s="281"/>
      <c r="V774" s="115">
        <v>0</v>
      </c>
    </row>
    <row r="775" spans="1:22" ht="12.75" customHeight="1" thickBot="1">
      <c r="A775" s="91"/>
      <c r="B775" s="91"/>
      <c r="C775" s="91"/>
      <c r="D775" s="177" t="s">
        <v>495</v>
      </c>
      <c r="E775" s="177"/>
      <c r="F775" s="177" t="s">
        <v>740</v>
      </c>
      <c r="G775" s="177"/>
      <c r="H775" s="177"/>
      <c r="I775" s="177"/>
      <c r="J775" s="177"/>
      <c r="K775" s="177"/>
      <c r="L775" s="177"/>
      <c r="M775" s="285">
        <v>1125.97</v>
      </c>
      <c r="N775" s="286"/>
      <c r="O775" s="285">
        <v>0</v>
      </c>
      <c r="P775" s="287"/>
      <c r="Q775" s="287"/>
      <c r="R775" s="286"/>
      <c r="S775" s="285">
        <v>0</v>
      </c>
      <c r="T775" s="287"/>
      <c r="U775" s="286"/>
      <c r="V775" s="113">
        <v>0</v>
      </c>
    </row>
    <row r="776" spans="1:22" ht="12.75" customHeight="1" thickBot="1">
      <c r="A776" s="91"/>
      <c r="B776" s="91"/>
      <c r="C776" s="91"/>
      <c r="D776" s="177" t="s">
        <v>493</v>
      </c>
      <c r="E776" s="177"/>
      <c r="F776" s="177" t="s">
        <v>739</v>
      </c>
      <c r="G776" s="177"/>
      <c r="H776" s="177"/>
      <c r="I776" s="177"/>
      <c r="J776" s="177"/>
      <c r="K776" s="177"/>
      <c r="L776" s="177"/>
      <c r="M776" s="280">
        <v>6.9999999999999997E-7</v>
      </c>
      <c r="N776" s="281"/>
      <c r="O776" s="280">
        <v>0</v>
      </c>
      <c r="P776" s="298"/>
      <c r="Q776" s="298"/>
      <c r="R776" s="281"/>
      <c r="S776" s="280">
        <v>0</v>
      </c>
      <c r="T776" s="298"/>
      <c r="U776" s="281"/>
      <c r="V776" s="115">
        <v>0</v>
      </c>
    </row>
    <row r="777" spans="1:22" ht="12.75" customHeight="1" thickBot="1">
      <c r="A777" s="91"/>
      <c r="B777" s="91"/>
      <c r="C777" s="91"/>
      <c r="D777" s="177" t="s">
        <v>490</v>
      </c>
      <c r="E777" s="177"/>
      <c r="F777" s="177" t="s">
        <v>738</v>
      </c>
      <c r="G777" s="177"/>
      <c r="H777" s="177"/>
      <c r="I777" s="177"/>
      <c r="J777" s="177"/>
      <c r="K777" s="177"/>
      <c r="L777" s="177"/>
      <c r="M777" s="285">
        <v>1104.8599999999999</v>
      </c>
      <c r="N777" s="286"/>
      <c r="O777" s="285">
        <v>0</v>
      </c>
      <c r="P777" s="287"/>
      <c r="Q777" s="287"/>
      <c r="R777" s="286"/>
      <c r="S777" s="285">
        <v>0</v>
      </c>
      <c r="T777" s="287"/>
      <c r="U777" s="286"/>
      <c r="V777" s="113">
        <v>0</v>
      </c>
    </row>
    <row r="778" spans="1:22" ht="12.75" customHeight="1" thickBot="1">
      <c r="A778" s="91"/>
      <c r="B778" s="91"/>
      <c r="C778" s="91"/>
      <c r="D778" s="177" t="s">
        <v>488</v>
      </c>
      <c r="E778" s="177"/>
      <c r="F778" s="177" t="s">
        <v>737</v>
      </c>
      <c r="G778" s="177"/>
      <c r="H778" s="177"/>
      <c r="I778" s="177"/>
      <c r="J778" s="177"/>
      <c r="K778" s="177"/>
      <c r="L778" s="177"/>
      <c r="M778" s="291"/>
      <c r="N778" s="293"/>
      <c r="O778" s="291"/>
      <c r="P778" s="292"/>
      <c r="Q778" s="292"/>
      <c r="R778" s="293"/>
      <c r="S778" s="291"/>
      <c r="T778" s="292"/>
      <c r="U778" s="293"/>
      <c r="V778" s="114"/>
    </row>
    <row r="779" spans="1:22" ht="12.75" customHeight="1" thickBot="1">
      <c r="A779" s="91"/>
      <c r="B779" s="91"/>
      <c r="C779" s="91"/>
      <c r="D779" s="177" t="s">
        <v>486</v>
      </c>
      <c r="E779" s="177"/>
      <c r="F779" s="177" t="s">
        <v>736</v>
      </c>
      <c r="G779" s="177"/>
      <c r="H779" s="177"/>
      <c r="I779" s="177"/>
      <c r="J779" s="177"/>
      <c r="K779" s="177"/>
      <c r="L779" s="177"/>
      <c r="M779" s="291"/>
      <c r="N779" s="293"/>
      <c r="O779" s="291"/>
      <c r="P779" s="292"/>
      <c r="Q779" s="292"/>
      <c r="R779" s="293"/>
      <c r="S779" s="291"/>
      <c r="T779" s="292"/>
      <c r="U779" s="293"/>
      <c r="V779" s="114"/>
    </row>
    <row r="780" spans="1:22" ht="12.75" customHeight="1" thickBot="1">
      <c r="A780" s="91"/>
      <c r="B780" s="91"/>
      <c r="C780" s="91"/>
      <c r="D780" s="177" t="s">
        <v>484</v>
      </c>
      <c r="E780" s="177"/>
      <c r="F780" s="177" t="s">
        <v>735</v>
      </c>
      <c r="G780" s="177"/>
      <c r="H780" s="177"/>
      <c r="I780" s="177"/>
      <c r="J780" s="177"/>
      <c r="K780" s="177"/>
      <c r="L780" s="177"/>
      <c r="M780" s="285">
        <v>1104.8599999999999</v>
      </c>
      <c r="N780" s="286"/>
      <c r="O780" s="285">
        <v>0</v>
      </c>
      <c r="P780" s="287"/>
      <c r="Q780" s="287"/>
      <c r="R780" s="286"/>
      <c r="S780" s="285">
        <v>0</v>
      </c>
      <c r="T780" s="287"/>
      <c r="U780" s="286"/>
      <c r="V780" s="113">
        <v>0</v>
      </c>
    </row>
    <row r="781" spans="1:22" ht="12.75" customHeight="1" thickBot="1">
      <c r="A781" s="91"/>
      <c r="B781" s="91"/>
      <c r="C781" s="91"/>
      <c r="D781" s="177" t="s">
        <v>482</v>
      </c>
      <c r="E781" s="177"/>
      <c r="F781" s="177" t="s">
        <v>734</v>
      </c>
      <c r="G781" s="177"/>
      <c r="H781" s="177"/>
      <c r="I781" s="177"/>
      <c r="J781" s="177"/>
      <c r="K781" s="177"/>
      <c r="L781" s="177"/>
      <c r="M781" s="285">
        <v>-21.11</v>
      </c>
      <c r="N781" s="286"/>
      <c r="O781" s="285">
        <v>0</v>
      </c>
      <c r="P781" s="287"/>
      <c r="Q781" s="287"/>
      <c r="R781" s="286"/>
      <c r="S781" s="285">
        <v>0</v>
      </c>
      <c r="T781" s="287"/>
      <c r="U781" s="286"/>
      <c r="V781" s="113">
        <v>0</v>
      </c>
    </row>
    <row r="782" spans="1:22" ht="12.75" customHeight="1" thickBot="1">
      <c r="A782" s="91"/>
      <c r="B782" s="91"/>
      <c r="C782" s="91"/>
      <c r="D782" s="177" t="s">
        <v>479</v>
      </c>
      <c r="E782" s="177"/>
      <c r="F782" s="177" t="s">
        <v>733</v>
      </c>
      <c r="G782" s="177"/>
      <c r="H782" s="177"/>
      <c r="I782" s="177"/>
      <c r="J782" s="177"/>
      <c r="K782" s="177"/>
      <c r="L782" s="177"/>
      <c r="M782" s="285">
        <v>1104.8599999999999</v>
      </c>
      <c r="N782" s="286"/>
      <c r="O782" s="285">
        <v>0</v>
      </c>
      <c r="P782" s="287"/>
      <c r="Q782" s="287"/>
      <c r="R782" s="286"/>
      <c r="S782" s="285">
        <v>0</v>
      </c>
      <c r="T782" s="287"/>
      <c r="U782" s="286"/>
      <c r="V782" s="113">
        <v>0</v>
      </c>
    </row>
    <row r="783" spans="1:22" ht="12.75" customHeight="1" thickBot="1">
      <c r="A783" s="91"/>
      <c r="B783" s="91"/>
      <c r="C783" s="91"/>
      <c r="D783" s="177" t="s">
        <v>477</v>
      </c>
      <c r="E783" s="177"/>
      <c r="F783" s="177" t="s">
        <v>732</v>
      </c>
      <c r="G783" s="177"/>
      <c r="H783" s="177"/>
      <c r="I783" s="177"/>
      <c r="J783" s="177"/>
      <c r="K783" s="177"/>
      <c r="L783" s="177"/>
      <c r="M783" s="291"/>
      <c r="N783" s="293"/>
      <c r="O783" s="291"/>
      <c r="P783" s="292"/>
      <c r="Q783" s="292"/>
      <c r="R783" s="293"/>
      <c r="S783" s="291"/>
      <c r="T783" s="292"/>
      <c r="U783" s="293"/>
      <c r="V783" s="114"/>
    </row>
    <row r="784" spans="1:22" ht="12.75" customHeight="1" thickBot="1">
      <c r="A784" s="91"/>
      <c r="B784" s="91"/>
      <c r="C784" s="91"/>
      <c r="D784" s="177" t="s">
        <v>475</v>
      </c>
      <c r="E784" s="177"/>
      <c r="F784" s="177" t="s">
        <v>731</v>
      </c>
      <c r="G784" s="177"/>
      <c r="H784" s="177"/>
      <c r="I784" s="177"/>
      <c r="J784" s="177"/>
      <c r="K784" s="177"/>
      <c r="L784" s="177"/>
      <c r="M784" s="291"/>
      <c r="N784" s="293"/>
      <c r="O784" s="291"/>
      <c r="P784" s="292"/>
      <c r="Q784" s="292"/>
      <c r="R784" s="293"/>
      <c r="S784" s="291"/>
      <c r="T784" s="292"/>
      <c r="U784" s="293"/>
      <c r="V784" s="114"/>
    </row>
    <row r="785" spans="1:22" ht="12.75" customHeight="1" thickBot="1">
      <c r="A785" s="91"/>
      <c r="B785" s="91"/>
      <c r="C785" s="91"/>
      <c r="D785" s="177" t="s">
        <v>473</v>
      </c>
      <c r="E785" s="177"/>
      <c r="F785" s="177" t="s">
        <v>730</v>
      </c>
      <c r="G785" s="177"/>
      <c r="H785" s="177"/>
      <c r="I785" s="177"/>
      <c r="J785" s="177"/>
      <c r="K785" s="177"/>
      <c r="L785" s="177"/>
      <c r="M785" s="285">
        <v>1104.8599999999999</v>
      </c>
      <c r="N785" s="286"/>
      <c r="O785" s="285">
        <v>0</v>
      </c>
      <c r="P785" s="287"/>
      <c r="Q785" s="287"/>
      <c r="R785" s="286"/>
      <c r="S785" s="285">
        <v>0</v>
      </c>
      <c r="T785" s="287"/>
      <c r="U785" s="286"/>
      <c r="V785" s="113">
        <v>0</v>
      </c>
    </row>
    <row r="786" spans="1:22" ht="12.75" customHeight="1" thickBot="1">
      <c r="A786" s="91"/>
      <c r="B786" s="91"/>
      <c r="C786" s="91"/>
      <c r="D786" s="177" t="s">
        <v>471</v>
      </c>
      <c r="E786" s="177"/>
      <c r="F786" s="177" t="s">
        <v>729</v>
      </c>
      <c r="G786" s="177"/>
      <c r="H786" s="177"/>
      <c r="I786" s="177"/>
      <c r="J786" s="177"/>
      <c r="K786" s="177"/>
      <c r="L786" s="177"/>
      <c r="M786" s="285">
        <v>0</v>
      </c>
      <c r="N786" s="286"/>
      <c r="O786" s="285">
        <v>0</v>
      </c>
      <c r="P786" s="287"/>
      <c r="Q786" s="287"/>
      <c r="R786" s="286"/>
      <c r="S786" s="285">
        <v>0</v>
      </c>
      <c r="T786" s="287"/>
      <c r="U786" s="286"/>
      <c r="V786" s="113">
        <v>0</v>
      </c>
    </row>
    <row r="787" spans="1:22" ht="12.75" customHeight="1" thickBot="1">
      <c r="A787" s="91"/>
      <c r="B787" s="91"/>
      <c r="C787" s="91"/>
      <c r="D787" s="177" t="s">
        <v>469</v>
      </c>
      <c r="E787" s="177"/>
      <c r="F787" s="177" t="s">
        <v>728</v>
      </c>
      <c r="G787" s="177"/>
      <c r="H787" s="177"/>
      <c r="I787" s="177"/>
      <c r="J787" s="177"/>
      <c r="K787" s="177"/>
      <c r="L787" s="177"/>
      <c r="M787" s="285">
        <v>0</v>
      </c>
      <c r="N787" s="286"/>
      <c r="O787" s="285">
        <v>0</v>
      </c>
      <c r="P787" s="287"/>
      <c r="Q787" s="287"/>
      <c r="R787" s="286"/>
      <c r="S787" s="285">
        <v>0</v>
      </c>
      <c r="T787" s="287"/>
      <c r="U787" s="286"/>
      <c r="V787" s="113">
        <v>0</v>
      </c>
    </row>
    <row r="788" spans="1:22" ht="12.75" customHeight="1" thickBot="1">
      <c r="A788" s="91"/>
      <c r="B788" s="91"/>
      <c r="C788" s="91"/>
      <c r="D788" s="177" t="s">
        <v>467</v>
      </c>
      <c r="E788" s="177"/>
      <c r="F788" s="177" t="s">
        <v>727</v>
      </c>
      <c r="G788" s="177"/>
      <c r="H788" s="177"/>
      <c r="I788" s="177"/>
      <c r="J788" s="177"/>
      <c r="K788" s="177"/>
      <c r="L788" s="177"/>
      <c r="M788" s="285">
        <v>0</v>
      </c>
      <c r="N788" s="286"/>
      <c r="O788" s="285">
        <v>0</v>
      </c>
      <c r="P788" s="287"/>
      <c r="Q788" s="287"/>
      <c r="R788" s="286"/>
      <c r="S788" s="285">
        <v>0</v>
      </c>
      <c r="T788" s="287"/>
      <c r="U788" s="286"/>
      <c r="V788" s="113">
        <v>0</v>
      </c>
    </row>
    <row r="789" spans="1:22" ht="12.75" customHeight="1" thickBot="1">
      <c r="A789" s="91"/>
      <c r="B789" s="91"/>
      <c r="C789" s="91"/>
      <c r="D789" s="177" t="s">
        <v>459</v>
      </c>
      <c r="E789" s="177"/>
      <c r="F789" s="177" t="s">
        <v>726</v>
      </c>
      <c r="G789" s="177"/>
      <c r="H789" s="177"/>
      <c r="I789" s="177"/>
      <c r="J789" s="177"/>
      <c r="K789" s="177"/>
      <c r="L789" s="177"/>
      <c r="M789" s="285">
        <v>0</v>
      </c>
      <c r="N789" s="286"/>
      <c r="O789" s="285">
        <v>0</v>
      </c>
      <c r="P789" s="287"/>
      <c r="Q789" s="287"/>
      <c r="R789" s="286"/>
      <c r="S789" s="285">
        <v>0</v>
      </c>
      <c r="T789" s="287"/>
      <c r="U789" s="286"/>
      <c r="V789" s="113">
        <v>0</v>
      </c>
    </row>
    <row r="790" spans="1:22" ht="12.75" customHeight="1" thickBot="1">
      <c r="A790" s="91"/>
      <c r="B790" s="91"/>
      <c r="C790" s="91"/>
      <c r="D790" s="177" t="s">
        <v>457</v>
      </c>
      <c r="E790" s="177"/>
      <c r="F790" s="177" t="s">
        <v>725</v>
      </c>
      <c r="G790" s="177"/>
      <c r="H790" s="177"/>
      <c r="I790" s="177"/>
      <c r="J790" s="177"/>
      <c r="K790" s="177"/>
      <c r="L790" s="177"/>
      <c r="M790" s="285">
        <v>0</v>
      </c>
      <c r="N790" s="286"/>
      <c r="O790" s="285">
        <v>0</v>
      </c>
      <c r="P790" s="287"/>
      <c r="Q790" s="287"/>
      <c r="R790" s="286"/>
      <c r="S790" s="285">
        <v>0</v>
      </c>
      <c r="T790" s="287"/>
      <c r="U790" s="286"/>
      <c r="V790" s="113">
        <v>0</v>
      </c>
    </row>
    <row r="791" spans="1:22" ht="12.75" customHeight="1" thickBot="1">
      <c r="A791" s="91"/>
      <c r="B791" s="91"/>
      <c r="C791" s="91"/>
      <c r="D791" s="177" t="s">
        <v>455</v>
      </c>
      <c r="E791" s="177"/>
      <c r="F791" s="177" t="s">
        <v>724</v>
      </c>
      <c r="G791" s="177"/>
      <c r="H791" s="177"/>
      <c r="I791" s="177"/>
      <c r="J791" s="177"/>
      <c r="K791" s="177"/>
      <c r="L791" s="177"/>
      <c r="M791" s="285">
        <v>0</v>
      </c>
      <c r="N791" s="286"/>
      <c r="O791" s="285">
        <v>0</v>
      </c>
      <c r="P791" s="287"/>
      <c r="Q791" s="287"/>
      <c r="R791" s="286"/>
      <c r="S791" s="285">
        <v>0</v>
      </c>
      <c r="T791" s="287"/>
      <c r="U791" s="286"/>
      <c r="V791" s="113">
        <v>0</v>
      </c>
    </row>
    <row r="792" spans="1:22" ht="12.75" customHeight="1" thickBot="1">
      <c r="A792" s="91"/>
      <c r="B792" s="91"/>
      <c r="C792" s="91"/>
      <c r="D792" s="177" t="s">
        <v>453</v>
      </c>
      <c r="E792" s="177"/>
      <c r="F792" s="177" t="s">
        <v>723</v>
      </c>
      <c r="G792" s="177"/>
      <c r="H792" s="177"/>
      <c r="I792" s="177"/>
      <c r="J792" s="177"/>
      <c r="K792" s="177"/>
      <c r="L792" s="177"/>
      <c r="M792" s="285">
        <v>0</v>
      </c>
      <c r="N792" s="286"/>
      <c r="O792" s="285">
        <v>0</v>
      </c>
      <c r="P792" s="287"/>
      <c r="Q792" s="287"/>
      <c r="R792" s="286"/>
      <c r="S792" s="285">
        <v>0</v>
      </c>
      <c r="T792" s="287"/>
      <c r="U792" s="286"/>
      <c r="V792" s="113">
        <v>0</v>
      </c>
    </row>
    <row r="793" spans="1:22" ht="12.75" customHeight="1" thickBot="1">
      <c r="A793" s="91"/>
      <c r="B793" s="91"/>
      <c r="C793" s="91"/>
      <c r="D793" s="177" t="s">
        <v>450</v>
      </c>
      <c r="E793" s="177"/>
      <c r="F793" s="177" t="s">
        <v>722</v>
      </c>
      <c r="G793" s="177"/>
      <c r="H793" s="177"/>
      <c r="I793" s="177"/>
      <c r="J793" s="177"/>
      <c r="K793" s="177"/>
      <c r="L793" s="177"/>
      <c r="M793" s="285">
        <v>0</v>
      </c>
      <c r="N793" s="286"/>
      <c r="O793" s="285">
        <v>0</v>
      </c>
      <c r="P793" s="287"/>
      <c r="Q793" s="287"/>
      <c r="R793" s="286"/>
      <c r="S793" s="285">
        <v>0</v>
      </c>
      <c r="T793" s="287"/>
      <c r="U793" s="286"/>
      <c r="V793" s="113">
        <v>0</v>
      </c>
    </row>
    <row r="794" spans="1:22" ht="12.75" customHeight="1" thickBot="1">
      <c r="A794" s="91"/>
      <c r="B794" s="91"/>
      <c r="C794" s="91"/>
      <c r="D794" s="177" t="s">
        <v>448</v>
      </c>
      <c r="E794" s="177"/>
      <c r="F794" s="177" t="s">
        <v>721</v>
      </c>
      <c r="G794" s="177"/>
      <c r="H794" s="177"/>
      <c r="I794" s="177"/>
      <c r="J794" s="177"/>
      <c r="K794" s="177"/>
      <c r="L794" s="177"/>
      <c r="M794" s="285">
        <v>1104.8599999999999</v>
      </c>
      <c r="N794" s="286"/>
      <c r="O794" s="285">
        <v>0</v>
      </c>
      <c r="P794" s="287"/>
      <c r="Q794" s="287"/>
      <c r="R794" s="286"/>
      <c r="S794" s="285">
        <v>0</v>
      </c>
      <c r="T794" s="287"/>
      <c r="U794" s="286"/>
      <c r="V794" s="113">
        <v>0</v>
      </c>
    </row>
    <row r="795" spans="1:22" ht="12.75" customHeight="1" thickBot="1">
      <c r="A795" s="91"/>
      <c r="B795" s="91"/>
      <c r="C795" s="91"/>
      <c r="D795" s="177" t="s">
        <v>446</v>
      </c>
      <c r="E795" s="177"/>
      <c r="F795" s="177" t="s">
        <v>720</v>
      </c>
      <c r="G795" s="177"/>
      <c r="H795" s="177"/>
      <c r="I795" s="177"/>
      <c r="J795" s="177"/>
      <c r="K795" s="177"/>
      <c r="L795" s="177"/>
      <c r="M795" s="291"/>
      <c r="N795" s="293"/>
      <c r="O795" s="291"/>
      <c r="P795" s="292"/>
      <c r="Q795" s="292"/>
      <c r="R795" s="293"/>
      <c r="S795" s="291"/>
      <c r="T795" s="292"/>
      <c r="U795" s="293"/>
      <c r="V795" s="114"/>
    </row>
    <row r="796" spans="1:22" ht="12.75" customHeight="1" thickBot="1">
      <c r="A796" s="91"/>
      <c r="B796" s="91"/>
      <c r="C796" s="91"/>
      <c r="D796" s="177" t="s">
        <v>444</v>
      </c>
      <c r="E796" s="177"/>
      <c r="F796" s="177" t="s">
        <v>719</v>
      </c>
      <c r="G796" s="177"/>
      <c r="H796" s="177"/>
      <c r="I796" s="177"/>
      <c r="J796" s="177"/>
      <c r="K796" s="177"/>
      <c r="L796" s="177"/>
      <c r="M796" s="291"/>
      <c r="N796" s="293"/>
      <c r="O796" s="291"/>
      <c r="P796" s="292"/>
      <c r="Q796" s="292"/>
      <c r="R796" s="293"/>
      <c r="S796" s="291"/>
      <c r="T796" s="292"/>
      <c r="U796" s="293"/>
      <c r="V796" s="114"/>
    </row>
    <row r="797" spans="1:22" ht="12.75" customHeight="1" thickBot="1">
      <c r="A797" s="91"/>
      <c r="B797" s="91"/>
      <c r="C797" s="91"/>
      <c r="D797" s="177" t="s">
        <v>442</v>
      </c>
      <c r="E797" s="177"/>
      <c r="F797" s="177" t="s">
        <v>718</v>
      </c>
      <c r="G797" s="177"/>
      <c r="H797" s="177"/>
      <c r="I797" s="177"/>
      <c r="J797" s="177"/>
      <c r="K797" s="177"/>
      <c r="L797" s="177"/>
      <c r="M797" s="285">
        <v>1104.8599999999999</v>
      </c>
      <c r="N797" s="286"/>
      <c r="O797" s="285">
        <v>0</v>
      </c>
      <c r="P797" s="287"/>
      <c r="Q797" s="287"/>
      <c r="R797" s="286"/>
      <c r="S797" s="285">
        <v>0</v>
      </c>
      <c r="T797" s="287"/>
      <c r="U797" s="286"/>
      <c r="V797" s="113">
        <v>0</v>
      </c>
    </row>
    <row r="798" spans="1:22" ht="19.7" customHeight="1">
      <c r="A798" s="91"/>
      <c r="B798" s="91"/>
      <c r="C798" s="91"/>
      <c r="D798" s="91"/>
      <c r="E798" s="91"/>
      <c r="F798" s="91"/>
      <c r="G798" s="91"/>
      <c r="H798" s="91"/>
      <c r="I798" s="91"/>
      <c r="J798" s="91"/>
      <c r="K798" s="91"/>
      <c r="L798" s="91"/>
      <c r="M798" s="91"/>
      <c r="N798" s="91"/>
      <c r="O798" s="91"/>
      <c r="P798" s="91"/>
      <c r="Q798" s="91"/>
      <c r="R798" s="91"/>
      <c r="S798" s="91"/>
      <c r="T798" s="91"/>
      <c r="U798" s="91"/>
      <c r="V798" s="91"/>
    </row>
    <row r="799" spans="1:22" ht="17.25" customHeight="1">
      <c r="A799" s="91"/>
      <c r="B799" s="91"/>
      <c r="C799" s="288" t="s">
        <v>717</v>
      </c>
      <c r="D799" s="288"/>
      <c r="E799" s="288"/>
      <c r="F799" s="288"/>
      <c r="G799" s="288"/>
      <c r="H799" s="288"/>
      <c r="I799" s="288"/>
      <c r="J799" s="288"/>
      <c r="K799" s="288"/>
      <c r="L799" s="288"/>
      <c r="M799" s="288"/>
      <c r="N799" s="288"/>
      <c r="O799" s="288"/>
      <c r="P799" s="288"/>
      <c r="Q799" s="91"/>
      <c r="R799" s="91"/>
      <c r="S799" s="91"/>
      <c r="T799" s="91"/>
      <c r="U799" s="91"/>
      <c r="V799" s="91"/>
    </row>
    <row r="800" spans="1:22" ht="17.25" customHeight="1">
      <c r="A800" s="91"/>
      <c r="B800" s="288" t="s">
        <v>716</v>
      </c>
      <c r="C800" s="288"/>
      <c r="D800" s="288"/>
      <c r="E800" s="288"/>
      <c r="F800" s="288"/>
      <c r="G800" s="288"/>
      <c r="H800" s="288"/>
      <c r="I800" s="288"/>
      <c r="J800" s="288"/>
      <c r="K800" s="288"/>
      <c r="L800" s="288"/>
      <c r="M800" s="288"/>
      <c r="N800" s="288"/>
      <c r="O800" s="288"/>
      <c r="P800" s="91"/>
      <c r="Q800" s="91"/>
      <c r="R800" s="91"/>
      <c r="S800" s="91"/>
      <c r="T800" s="91"/>
      <c r="U800" s="91"/>
      <c r="V800" s="91"/>
    </row>
    <row r="801" spans="1:22" ht="7.5" customHeight="1" thickBot="1">
      <c r="A801" s="91"/>
      <c r="B801" s="91"/>
      <c r="C801" s="91"/>
      <c r="D801" s="91"/>
      <c r="E801" s="91"/>
      <c r="F801" s="91"/>
      <c r="G801" s="91"/>
      <c r="H801" s="91"/>
      <c r="I801" s="91"/>
      <c r="J801" s="91"/>
      <c r="K801" s="91"/>
      <c r="L801" s="91"/>
      <c r="M801" s="91"/>
      <c r="N801" s="91"/>
      <c r="O801" s="91"/>
      <c r="P801" s="91"/>
      <c r="Q801" s="91"/>
      <c r="R801" s="91"/>
      <c r="S801" s="91"/>
      <c r="T801" s="91"/>
      <c r="U801" s="91"/>
      <c r="V801" s="91"/>
    </row>
    <row r="802" spans="1:22" ht="15.75" customHeight="1" thickBot="1">
      <c r="A802" s="91"/>
      <c r="B802" s="91"/>
      <c r="C802" s="91"/>
      <c r="D802" s="177" t="s">
        <v>2</v>
      </c>
      <c r="E802" s="177"/>
      <c r="F802" s="177"/>
      <c r="G802" s="177"/>
      <c r="H802" s="177"/>
      <c r="I802" s="177"/>
      <c r="J802" s="177"/>
      <c r="K802" s="91"/>
      <c r="L802" s="91"/>
      <c r="M802" s="276" t="s">
        <v>3</v>
      </c>
      <c r="N802" s="277"/>
      <c r="O802" s="277"/>
      <c r="P802" s="277"/>
      <c r="Q802" s="277"/>
      <c r="R802" s="277"/>
      <c r="S802" s="277"/>
      <c r="T802" s="277"/>
      <c r="U802" s="278"/>
      <c r="V802" s="91"/>
    </row>
    <row r="803" spans="1:22" ht="5.85" customHeight="1" thickBot="1">
      <c r="A803" s="91"/>
      <c r="B803" s="91"/>
      <c r="C803" s="91"/>
      <c r="D803" s="91"/>
      <c r="E803" s="91"/>
      <c r="F803" s="91"/>
      <c r="G803" s="91"/>
      <c r="H803" s="91"/>
      <c r="I803" s="91"/>
      <c r="J803" s="91"/>
      <c r="K803" s="91"/>
      <c r="L803" s="91"/>
      <c r="M803" s="91"/>
      <c r="N803" s="91"/>
      <c r="O803" s="91"/>
      <c r="P803" s="91"/>
      <c r="Q803" s="91"/>
      <c r="R803" s="91"/>
      <c r="S803" s="91"/>
      <c r="T803" s="91"/>
      <c r="U803" s="91"/>
      <c r="V803" s="91"/>
    </row>
    <row r="804" spans="1:22" ht="15.75" customHeight="1" thickBot="1">
      <c r="A804" s="91"/>
      <c r="B804" s="91"/>
      <c r="C804" s="91"/>
      <c r="D804" s="177" t="s">
        <v>763</v>
      </c>
      <c r="E804" s="177"/>
      <c r="F804" s="177"/>
      <c r="G804" s="177"/>
      <c r="H804" s="177"/>
      <c r="I804" s="177"/>
      <c r="J804" s="177"/>
      <c r="K804" s="91"/>
      <c r="L804" s="91"/>
      <c r="M804" s="276" t="s">
        <v>676</v>
      </c>
      <c r="N804" s="277"/>
      <c r="O804" s="277"/>
      <c r="P804" s="277"/>
      <c r="Q804" s="277"/>
      <c r="R804" s="277"/>
      <c r="S804" s="277"/>
      <c r="T804" s="277"/>
      <c r="U804" s="278"/>
      <c r="V804" s="91"/>
    </row>
    <row r="805" spans="1:22" ht="3.4" customHeight="1">
      <c r="A805" s="91"/>
      <c r="B805" s="91"/>
      <c r="C805" s="91"/>
      <c r="D805" s="91"/>
      <c r="E805" s="91"/>
      <c r="F805" s="91"/>
      <c r="G805" s="91"/>
      <c r="H805" s="91"/>
      <c r="I805" s="91"/>
      <c r="J805" s="91"/>
      <c r="K805" s="91"/>
      <c r="L805" s="91"/>
      <c r="M805" s="91"/>
      <c r="N805" s="91"/>
      <c r="O805" s="91"/>
      <c r="P805" s="91"/>
      <c r="Q805" s="91"/>
      <c r="R805" s="91"/>
      <c r="S805" s="91"/>
      <c r="T805" s="91"/>
      <c r="U805" s="91"/>
      <c r="V805" s="91"/>
    </row>
    <row r="806" spans="1:22" ht="15.75" customHeight="1" thickBot="1">
      <c r="A806" s="91"/>
      <c r="B806" s="91"/>
      <c r="C806" s="91"/>
      <c r="D806" s="91"/>
      <c r="E806" s="91"/>
      <c r="F806" s="91"/>
      <c r="G806" s="91"/>
      <c r="H806" s="91"/>
      <c r="I806" s="91"/>
      <c r="J806" s="91"/>
      <c r="K806" s="91"/>
      <c r="L806" s="91"/>
      <c r="M806" s="91"/>
      <c r="N806" s="91"/>
      <c r="O806" s="91"/>
      <c r="P806" s="91"/>
      <c r="Q806" s="91"/>
      <c r="R806" s="91"/>
      <c r="S806" s="91"/>
      <c r="T806" s="91"/>
      <c r="U806" s="91"/>
      <c r="V806" s="122" t="s">
        <v>762</v>
      </c>
    </row>
    <row r="807" spans="1:22" ht="12.75" customHeight="1" thickBot="1">
      <c r="A807" s="91"/>
      <c r="B807" s="91"/>
      <c r="C807" s="91"/>
      <c r="D807" s="177" t="s">
        <v>526</v>
      </c>
      <c r="E807" s="177"/>
      <c r="F807" s="177" t="s">
        <v>761</v>
      </c>
      <c r="G807" s="177"/>
      <c r="H807" s="177"/>
      <c r="I807" s="177"/>
      <c r="J807" s="177"/>
      <c r="K807" s="177"/>
      <c r="L807" s="177"/>
      <c r="M807" s="276" t="s">
        <v>675</v>
      </c>
      <c r="N807" s="277"/>
      <c r="O807" s="277"/>
      <c r="P807" s="277"/>
      <c r="Q807" s="277"/>
      <c r="R807" s="277"/>
      <c r="S807" s="277"/>
      <c r="T807" s="277"/>
      <c r="U807" s="278"/>
      <c r="V807" s="121"/>
    </row>
    <row r="808" spans="1:22" ht="12.75" customHeight="1" thickBot="1">
      <c r="A808" s="91"/>
      <c r="B808" s="91"/>
      <c r="C808" s="91"/>
      <c r="D808" s="177" t="s">
        <v>523</v>
      </c>
      <c r="E808" s="177"/>
      <c r="F808" s="177" t="s">
        <v>759</v>
      </c>
      <c r="G808" s="177"/>
      <c r="H808" s="177"/>
      <c r="I808" s="177"/>
      <c r="J808" s="177"/>
      <c r="K808" s="177"/>
      <c r="L808" s="177"/>
      <c r="M808" s="276" t="s">
        <v>575</v>
      </c>
      <c r="N808" s="277"/>
      <c r="O808" s="277"/>
      <c r="P808" s="277"/>
      <c r="Q808" s="277"/>
      <c r="R808" s="277"/>
      <c r="S808" s="277"/>
      <c r="T808" s="277"/>
      <c r="U808" s="278"/>
      <c r="V808" s="91"/>
    </row>
    <row r="809" spans="1:22" ht="12.75" customHeight="1" thickBot="1">
      <c r="A809" s="91"/>
      <c r="B809" s="91"/>
      <c r="C809" s="91"/>
      <c r="D809" s="177" t="s">
        <v>520</v>
      </c>
      <c r="E809" s="177"/>
      <c r="F809" s="177" t="s">
        <v>758</v>
      </c>
      <c r="G809" s="177"/>
      <c r="H809" s="177"/>
      <c r="I809" s="177"/>
      <c r="J809" s="177"/>
      <c r="K809" s="177"/>
      <c r="L809" s="177"/>
      <c r="M809" s="276" t="s">
        <v>780</v>
      </c>
      <c r="N809" s="278"/>
      <c r="O809" s="91"/>
      <c r="P809" s="91"/>
      <c r="Q809" s="91"/>
      <c r="R809" s="91"/>
      <c r="S809" s="91"/>
      <c r="T809" s="91"/>
      <c r="U809" s="91"/>
      <c r="V809" s="91"/>
    </row>
    <row r="810" spans="1:22" ht="12.75" customHeight="1" thickBot="1">
      <c r="A810" s="91"/>
      <c r="B810" s="91"/>
      <c r="C810" s="91"/>
      <c r="D810" s="177" t="s">
        <v>514</v>
      </c>
      <c r="E810" s="177"/>
      <c r="F810" s="177" t="s">
        <v>756</v>
      </c>
      <c r="G810" s="177"/>
      <c r="H810" s="177"/>
      <c r="I810" s="177"/>
      <c r="J810" s="177"/>
      <c r="K810" s="177"/>
      <c r="L810" s="177"/>
      <c r="M810" s="289" t="s">
        <v>755</v>
      </c>
      <c r="N810" s="290"/>
      <c r="O810" s="289"/>
      <c r="P810" s="295"/>
      <c r="Q810" s="295"/>
      <c r="R810" s="290"/>
      <c r="S810" s="289"/>
      <c r="T810" s="295"/>
      <c r="U810" s="290"/>
      <c r="V810" s="91"/>
    </row>
    <row r="811" spans="1:22" ht="14.45" customHeight="1">
      <c r="A811" s="91"/>
      <c r="B811" s="91"/>
      <c r="C811" s="91"/>
      <c r="D811" s="91"/>
      <c r="E811" s="91"/>
      <c r="F811" s="91"/>
      <c r="G811" s="91"/>
      <c r="H811" s="91"/>
      <c r="I811" s="91"/>
      <c r="J811" s="91"/>
      <c r="K811" s="91"/>
      <c r="L811" s="91"/>
      <c r="M811" s="294" t="s">
        <v>751</v>
      </c>
      <c r="N811" s="176"/>
      <c r="O811" s="176" t="s">
        <v>751</v>
      </c>
      <c r="P811" s="176"/>
      <c r="Q811" s="176"/>
      <c r="R811" s="176"/>
      <c r="S811" s="299" t="s">
        <v>751</v>
      </c>
      <c r="T811" s="299"/>
      <c r="U811" s="299"/>
      <c r="V811" s="120" t="s">
        <v>751</v>
      </c>
    </row>
    <row r="812" spans="1:22" ht="16.899999999999999" customHeight="1" thickBot="1">
      <c r="A812" s="91"/>
      <c r="B812" s="91"/>
      <c r="C812" s="91"/>
      <c r="D812" s="91"/>
      <c r="E812" s="91"/>
      <c r="F812" s="91"/>
      <c r="G812" s="91"/>
      <c r="H812" s="91"/>
      <c r="I812" s="91"/>
      <c r="J812" s="91"/>
      <c r="K812" s="91"/>
      <c r="L812" s="91"/>
      <c r="M812" s="296" t="s">
        <v>754</v>
      </c>
      <c r="N812" s="297"/>
      <c r="O812" s="297"/>
      <c r="P812" s="297"/>
      <c r="Q812" s="297"/>
      <c r="R812" s="297"/>
      <c r="S812" s="297"/>
      <c r="T812" s="297"/>
      <c r="U812" s="297"/>
      <c r="V812" s="119" t="s">
        <v>752</v>
      </c>
    </row>
    <row r="813" spans="1:22" ht="12.75" customHeight="1" thickBot="1">
      <c r="A813" s="91"/>
      <c r="B813" s="91"/>
      <c r="C813" s="91"/>
      <c r="D813" s="177" t="s">
        <v>508</v>
      </c>
      <c r="E813" s="177"/>
      <c r="F813" s="177" t="s">
        <v>751</v>
      </c>
      <c r="G813" s="177"/>
      <c r="H813" s="177"/>
      <c r="I813" s="177"/>
      <c r="J813" s="177"/>
      <c r="K813" s="177"/>
      <c r="L813" s="177"/>
      <c r="M813" s="285">
        <v>1578377332</v>
      </c>
      <c r="N813" s="286"/>
      <c r="O813" s="291"/>
      <c r="P813" s="292"/>
      <c r="Q813" s="292"/>
      <c r="R813" s="293"/>
      <c r="S813" s="291"/>
      <c r="T813" s="292"/>
      <c r="U813" s="293"/>
      <c r="V813" s="118">
        <v>1578377332</v>
      </c>
    </row>
    <row r="814" spans="1:22" ht="12.75" customHeight="1" thickBot="1">
      <c r="A814" s="91"/>
      <c r="B814" s="91"/>
      <c r="C814" s="91"/>
      <c r="D814" s="177" t="s">
        <v>506</v>
      </c>
      <c r="E814" s="177"/>
      <c r="F814" s="177" t="s">
        <v>750</v>
      </c>
      <c r="G814" s="177"/>
      <c r="H814" s="177"/>
      <c r="I814" s="177"/>
      <c r="J814" s="177"/>
      <c r="K814" s="177"/>
      <c r="L814" s="177"/>
      <c r="M814" s="280">
        <v>100</v>
      </c>
      <c r="N814" s="281"/>
      <c r="O814" s="291"/>
      <c r="P814" s="292"/>
      <c r="Q814" s="292"/>
      <c r="R814" s="293"/>
      <c r="S814" s="291"/>
      <c r="T814" s="292"/>
      <c r="U814" s="293"/>
      <c r="V814" s="117">
        <v>100</v>
      </c>
    </row>
    <row r="815" spans="1:22" ht="24.2" customHeight="1">
      <c r="A815" s="91"/>
      <c r="B815" s="91"/>
      <c r="C815" s="91"/>
      <c r="D815" s="91"/>
      <c r="E815" s="91"/>
      <c r="F815" s="91"/>
      <c r="G815" s="91"/>
      <c r="H815" s="91"/>
      <c r="I815" s="91"/>
      <c r="J815" s="91"/>
      <c r="K815" s="91"/>
      <c r="L815" s="91"/>
      <c r="M815" s="91"/>
      <c r="N815" s="91"/>
      <c r="O815" s="91"/>
      <c r="P815" s="91"/>
      <c r="Q815" s="91"/>
      <c r="R815" s="91"/>
      <c r="S815" s="91"/>
      <c r="T815" s="91"/>
      <c r="U815" s="91"/>
      <c r="V815" s="91"/>
    </row>
    <row r="816" spans="1:22" ht="14.45" customHeight="1">
      <c r="A816" s="91"/>
      <c r="B816" s="91"/>
      <c r="C816" s="91"/>
      <c r="D816" s="91"/>
      <c r="E816" s="279" t="s">
        <v>749</v>
      </c>
      <c r="F816" s="279"/>
      <c r="G816" s="279"/>
      <c r="H816" s="279"/>
      <c r="I816" s="279"/>
      <c r="J816" s="279"/>
      <c r="K816" s="279"/>
      <c r="L816" s="279"/>
      <c r="M816" s="279"/>
      <c r="N816" s="91"/>
      <c r="O816" s="91"/>
      <c r="P816" s="91"/>
      <c r="Q816" s="91"/>
      <c r="R816" s="91"/>
      <c r="S816" s="91"/>
      <c r="T816" s="91"/>
      <c r="U816" s="91"/>
      <c r="V816" s="91"/>
    </row>
    <row r="817" spans="1:22" ht="2.1" customHeight="1" thickBot="1">
      <c r="A817" s="91"/>
      <c r="B817" s="91"/>
      <c r="C817" s="91"/>
      <c r="D817" s="91"/>
      <c r="E817" s="91"/>
      <c r="F817" s="91"/>
      <c r="G817" s="91"/>
      <c r="H817" s="91"/>
      <c r="I817" s="91"/>
      <c r="J817" s="91"/>
      <c r="K817" s="91"/>
      <c r="L817" s="91"/>
      <c r="M817" s="91"/>
      <c r="N817" s="91"/>
      <c r="O817" s="91"/>
      <c r="P817" s="91"/>
      <c r="Q817" s="91"/>
      <c r="R817" s="91"/>
      <c r="S817" s="91"/>
      <c r="T817" s="91"/>
      <c r="U817" s="91"/>
      <c r="V817" s="91"/>
    </row>
    <row r="818" spans="1:22" ht="12.75" customHeight="1" thickBot="1">
      <c r="A818" s="91"/>
      <c r="B818" s="91"/>
      <c r="C818" s="91"/>
      <c r="D818" s="177" t="s">
        <v>504</v>
      </c>
      <c r="E818" s="177"/>
      <c r="F818" s="177" t="s">
        <v>748</v>
      </c>
      <c r="G818" s="177"/>
      <c r="H818" s="177"/>
      <c r="I818" s="177"/>
      <c r="J818" s="177"/>
      <c r="K818" s="177"/>
      <c r="L818" s="177"/>
      <c r="M818" s="285">
        <v>45721930</v>
      </c>
      <c r="N818" s="286"/>
      <c r="O818" s="91"/>
      <c r="P818" s="91"/>
      <c r="Q818" s="91"/>
      <c r="R818" s="91"/>
      <c r="S818" s="91"/>
      <c r="T818" s="91"/>
      <c r="U818" s="91"/>
      <c r="V818" s="91"/>
    </row>
    <row r="819" spans="1:22" ht="12.75" customHeight="1" thickBot="1">
      <c r="A819" s="91"/>
      <c r="B819" s="91"/>
      <c r="C819" s="91"/>
      <c r="D819" s="177" t="s">
        <v>502</v>
      </c>
      <c r="E819" s="177"/>
      <c r="F819" s="177" t="s">
        <v>747</v>
      </c>
      <c r="G819" s="177"/>
      <c r="H819" s="177"/>
      <c r="I819" s="177"/>
      <c r="J819" s="177"/>
      <c r="K819" s="177"/>
      <c r="L819" s="177"/>
      <c r="M819" s="285">
        <v>25137464</v>
      </c>
      <c r="N819" s="286"/>
      <c r="O819" s="91"/>
      <c r="P819" s="91"/>
      <c r="Q819" s="91"/>
      <c r="R819" s="91"/>
      <c r="S819" s="91"/>
      <c r="T819" s="91"/>
      <c r="U819" s="91"/>
      <c r="V819" s="91"/>
    </row>
    <row r="820" spans="1:22" ht="12.75" customHeight="1" thickBot="1">
      <c r="A820" s="91"/>
      <c r="B820" s="91"/>
      <c r="C820" s="91"/>
      <c r="D820" s="177" t="s">
        <v>500</v>
      </c>
      <c r="E820" s="177"/>
      <c r="F820" s="177" t="s">
        <v>746</v>
      </c>
      <c r="G820" s="177"/>
      <c r="H820" s="177"/>
      <c r="I820" s="177"/>
      <c r="J820" s="177"/>
      <c r="K820" s="177"/>
      <c r="L820" s="177"/>
      <c r="M820" s="285">
        <v>20584466</v>
      </c>
      <c r="N820" s="286"/>
      <c r="O820" s="91"/>
      <c r="P820" s="91"/>
      <c r="Q820" s="91"/>
      <c r="R820" s="91"/>
      <c r="S820" s="91"/>
      <c r="T820" s="91"/>
      <c r="U820" s="91"/>
      <c r="V820" s="91"/>
    </row>
    <row r="821" spans="1:22" ht="16.350000000000001" customHeight="1" thickBot="1">
      <c r="A821" s="91"/>
      <c r="B821" s="91"/>
      <c r="C821" s="91"/>
      <c r="D821" s="91"/>
      <c r="E821" s="91"/>
      <c r="F821" s="91"/>
      <c r="G821" s="91"/>
      <c r="H821" s="91"/>
      <c r="I821" s="91"/>
      <c r="J821" s="91"/>
      <c r="K821" s="91"/>
      <c r="L821" s="91"/>
      <c r="M821" s="91"/>
      <c r="N821" s="91"/>
      <c r="O821" s="91"/>
      <c r="P821" s="91"/>
      <c r="Q821" s="91"/>
      <c r="R821" s="91"/>
      <c r="S821" s="91"/>
      <c r="T821" s="91"/>
      <c r="U821" s="91"/>
      <c r="V821" s="91"/>
    </row>
    <row r="822" spans="1:22" ht="23.85" customHeight="1" thickBot="1">
      <c r="A822" s="91"/>
      <c r="B822" s="91"/>
      <c r="C822" s="91"/>
      <c r="D822" s="91"/>
      <c r="E822" s="91"/>
      <c r="F822" s="91"/>
      <c r="G822" s="91"/>
      <c r="H822" s="91"/>
      <c r="I822" s="91"/>
      <c r="J822" s="91"/>
      <c r="K822" s="91"/>
      <c r="L822" s="91"/>
      <c r="M822" s="282" t="s">
        <v>745</v>
      </c>
      <c r="N822" s="283"/>
      <c r="O822" s="282" t="s">
        <v>744</v>
      </c>
      <c r="P822" s="284"/>
      <c r="Q822" s="284"/>
      <c r="R822" s="283"/>
      <c r="S822" s="282" t="s">
        <v>743</v>
      </c>
      <c r="T822" s="284"/>
      <c r="U822" s="283"/>
      <c r="V822" s="116" t="s">
        <v>742</v>
      </c>
    </row>
    <row r="823" spans="1:22" ht="12.75" customHeight="1" thickBot="1">
      <c r="A823" s="91"/>
      <c r="B823" s="91"/>
      <c r="C823" s="91"/>
      <c r="D823" s="177" t="s">
        <v>498</v>
      </c>
      <c r="E823" s="177"/>
      <c r="F823" s="177" t="s">
        <v>741</v>
      </c>
      <c r="G823" s="177"/>
      <c r="H823" s="177"/>
      <c r="I823" s="177"/>
      <c r="J823" s="177"/>
      <c r="K823" s="177"/>
      <c r="L823" s="177"/>
      <c r="M823" s="280">
        <v>5.0000000000000002E-5</v>
      </c>
      <c r="N823" s="281"/>
      <c r="O823" s="280">
        <v>0</v>
      </c>
      <c r="P823" s="298"/>
      <c r="Q823" s="298"/>
      <c r="R823" s="281"/>
      <c r="S823" s="280">
        <v>0</v>
      </c>
      <c r="T823" s="298"/>
      <c r="U823" s="281"/>
      <c r="V823" s="115">
        <v>0</v>
      </c>
    </row>
    <row r="824" spans="1:22" ht="12.75" customHeight="1" thickBot="1">
      <c r="A824" s="91"/>
      <c r="B824" s="91"/>
      <c r="C824" s="91"/>
      <c r="D824" s="177" t="s">
        <v>495</v>
      </c>
      <c r="E824" s="177"/>
      <c r="F824" s="177" t="s">
        <v>740</v>
      </c>
      <c r="G824" s="177"/>
      <c r="H824" s="177"/>
      <c r="I824" s="177"/>
      <c r="J824" s="177"/>
      <c r="K824" s="177"/>
      <c r="L824" s="177"/>
      <c r="M824" s="285">
        <v>1029.22</v>
      </c>
      <c r="N824" s="286"/>
      <c r="O824" s="285">
        <v>0</v>
      </c>
      <c r="P824" s="287"/>
      <c r="Q824" s="287"/>
      <c r="R824" s="286"/>
      <c r="S824" s="285">
        <v>0</v>
      </c>
      <c r="T824" s="287"/>
      <c r="U824" s="286"/>
      <c r="V824" s="113">
        <v>0</v>
      </c>
    </row>
    <row r="825" spans="1:22" ht="12.75" customHeight="1" thickBot="1">
      <c r="A825" s="91"/>
      <c r="B825" s="91"/>
      <c r="C825" s="91"/>
      <c r="D825" s="177" t="s">
        <v>493</v>
      </c>
      <c r="E825" s="177"/>
      <c r="F825" s="177" t="s">
        <v>739</v>
      </c>
      <c r="G825" s="177"/>
      <c r="H825" s="177"/>
      <c r="I825" s="177"/>
      <c r="J825" s="177"/>
      <c r="K825" s="177"/>
      <c r="L825" s="177"/>
      <c r="M825" s="280">
        <v>5.9999999999999997E-7</v>
      </c>
      <c r="N825" s="281"/>
      <c r="O825" s="280">
        <v>0</v>
      </c>
      <c r="P825" s="298"/>
      <c r="Q825" s="298"/>
      <c r="R825" s="281"/>
      <c r="S825" s="280">
        <v>0</v>
      </c>
      <c r="T825" s="298"/>
      <c r="U825" s="281"/>
      <c r="V825" s="115">
        <v>0</v>
      </c>
    </row>
    <row r="826" spans="1:22" ht="12.75" customHeight="1" thickBot="1">
      <c r="A826" s="91"/>
      <c r="B826" s="91"/>
      <c r="C826" s="91"/>
      <c r="D826" s="177" t="s">
        <v>490</v>
      </c>
      <c r="E826" s="177"/>
      <c r="F826" s="177" t="s">
        <v>738</v>
      </c>
      <c r="G826" s="177"/>
      <c r="H826" s="177"/>
      <c r="I826" s="177"/>
      <c r="J826" s="177"/>
      <c r="K826" s="177"/>
      <c r="L826" s="177"/>
      <c r="M826" s="285">
        <v>947.03</v>
      </c>
      <c r="N826" s="286"/>
      <c r="O826" s="285">
        <v>0</v>
      </c>
      <c r="P826" s="287"/>
      <c r="Q826" s="287"/>
      <c r="R826" s="286"/>
      <c r="S826" s="285">
        <v>0</v>
      </c>
      <c r="T826" s="287"/>
      <c r="U826" s="286"/>
      <c r="V826" s="113">
        <v>0</v>
      </c>
    </row>
    <row r="827" spans="1:22" ht="12.75" customHeight="1" thickBot="1">
      <c r="A827" s="91"/>
      <c r="B827" s="91"/>
      <c r="C827" s="91"/>
      <c r="D827" s="177" t="s">
        <v>488</v>
      </c>
      <c r="E827" s="177"/>
      <c r="F827" s="177" t="s">
        <v>737</v>
      </c>
      <c r="G827" s="177"/>
      <c r="H827" s="177"/>
      <c r="I827" s="177"/>
      <c r="J827" s="177"/>
      <c r="K827" s="177"/>
      <c r="L827" s="177"/>
      <c r="M827" s="291"/>
      <c r="N827" s="293"/>
      <c r="O827" s="291"/>
      <c r="P827" s="292"/>
      <c r="Q827" s="292"/>
      <c r="R827" s="293"/>
      <c r="S827" s="291"/>
      <c r="T827" s="292"/>
      <c r="U827" s="293"/>
      <c r="V827" s="114"/>
    </row>
    <row r="828" spans="1:22" ht="12.75" customHeight="1" thickBot="1">
      <c r="A828" s="91"/>
      <c r="B828" s="91"/>
      <c r="C828" s="91"/>
      <c r="D828" s="177" t="s">
        <v>486</v>
      </c>
      <c r="E828" s="177"/>
      <c r="F828" s="177" t="s">
        <v>736</v>
      </c>
      <c r="G828" s="177"/>
      <c r="H828" s="177"/>
      <c r="I828" s="177"/>
      <c r="J828" s="177"/>
      <c r="K828" s="177"/>
      <c r="L828" s="177"/>
      <c r="M828" s="291"/>
      <c r="N828" s="293"/>
      <c r="O828" s="291"/>
      <c r="P828" s="292"/>
      <c r="Q828" s="292"/>
      <c r="R828" s="293"/>
      <c r="S828" s="291"/>
      <c r="T828" s="292"/>
      <c r="U828" s="293"/>
      <c r="V828" s="114"/>
    </row>
    <row r="829" spans="1:22" ht="12.75" customHeight="1" thickBot="1">
      <c r="A829" s="91"/>
      <c r="B829" s="91"/>
      <c r="C829" s="91"/>
      <c r="D829" s="177" t="s">
        <v>484</v>
      </c>
      <c r="E829" s="177"/>
      <c r="F829" s="177" t="s">
        <v>735</v>
      </c>
      <c r="G829" s="177"/>
      <c r="H829" s="177"/>
      <c r="I829" s="177"/>
      <c r="J829" s="177"/>
      <c r="K829" s="177"/>
      <c r="L829" s="177"/>
      <c r="M829" s="285">
        <v>947.03</v>
      </c>
      <c r="N829" s="286"/>
      <c r="O829" s="285">
        <v>0</v>
      </c>
      <c r="P829" s="287"/>
      <c r="Q829" s="287"/>
      <c r="R829" s="286"/>
      <c r="S829" s="285">
        <v>0</v>
      </c>
      <c r="T829" s="287"/>
      <c r="U829" s="286"/>
      <c r="V829" s="113">
        <v>0</v>
      </c>
    </row>
    <row r="830" spans="1:22" ht="12.75" customHeight="1" thickBot="1">
      <c r="A830" s="91"/>
      <c r="B830" s="91"/>
      <c r="C830" s="91"/>
      <c r="D830" s="177" t="s">
        <v>482</v>
      </c>
      <c r="E830" s="177"/>
      <c r="F830" s="177" t="s">
        <v>734</v>
      </c>
      <c r="G830" s="177"/>
      <c r="H830" s="177"/>
      <c r="I830" s="177"/>
      <c r="J830" s="177"/>
      <c r="K830" s="177"/>
      <c r="L830" s="177"/>
      <c r="M830" s="285">
        <v>-82.19</v>
      </c>
      <c r="N830" s="286"/>
      <c r="O830" s="285">
        <v>0</v>
      </c>
      <c r="P830" s="287"/>
      <c r="Q830" s="287"/>
      <c r="R830" s="286"/>
      <c r="S830" s="285">
        <v>0</v>
      </c>
      <c r="T830" s="287"/>
      <c r="U830" s="286"/>
      <c r="V830" s="113">
        <v>0</v>
      </c>
    </row>
    <row r="831" spans="1:22" ht="12.75" customHeight="1" thickBot="1">
      <c r="A831" s="91"/>
      <c r="B831" s="91"/>
      <c r="C831" s="91"/>
      <c r="D831" s="177" t="s">
        <v>479</v>
      </c>
      <c r="E831" s="177"/>
      <c r="F831" s="177" t="s">
        <v>733</v>
      </c>
      <c r="G831" s="177"/>
      <c r="H831" s="177"/>
      <c r="I831" s="177"/>
      <c r="J831" s="177"/>
      <c r="K831" s="177"/>
      <c r="L831" s="177"/>
      <c r="M831" s="285">
        <v>947.03</v>
      </c>
      <c r="N831" s="286"/>
      <c r="O831" s="285">
        <v>0</v>
      </c>
      <c r="P831" s="287"/>
      <c r="Q831" s="287"/>
      <c r="R831" s="286"/>
      <c r="S831" s="285">
        <v>0</v>
      </c>
      <c r="T831" s="287"/>
      <c r="U831" s="286"/>
      <c r="V831" s="113">
        <v>0</v>
      </c>
    </row>
    <row r="832" spans="1:22" ht="12.75" customHeight="1" thickBot="1">
      <c r="A832" s="91"/>
      <c r="B832" s="91"/>
      <c r="C832" s="91"/>
      <c r="D832" s="177" t="s">
        <v>477</v>
      </c>
      <c r="E832" s="177"/>
      <c r="F832" s="177" t="s">
        <v>732</v>
      </c>
      <c r="G832" s="177"/>
      <c r="H832" s="177"/>
      <c r="I832" s="177"/>
      <c r="J832" s="177"/>
      <c r="K832" s="177"/>
      <c r="L832" s="177"/>
      <c r="M832" s="291"/>
      <c r="N832" s="293"/>
      <c r="O832" s="291"/>
      <c r="P832" s="292"/>
      <c r="Q832" s="292"/>
      <c r="R832" s="293"/>
      <c r="S832" s="291"/>
      <c r="T832" s="292"/>
      <c r="U832" s="293"/>
      <c r="V832" s="114"/>
    </row>
    <row r="833" spans="1:22" ht="12.75" customHeight="1" thickBot="1">
      <c r="A833" s="91"/>
      <c r="B833" s="91"/>
      <c r="C833" s="91"/>
      <c r="D833" s="177" t="s">
        <v>475</v>
      </c>
      <c r="E833" s="177"/>
      <c r="F833" s="177" t="s">
        <v>731</v>
      </c>
      <c r="G833" s="177"/>
      <c r="H833" s="177"/>
      <c r="I833" s="177"/>
      <c r="J833" s="177"/>
      <c r="K833" s="177"/>
      <c r="L833" s="177"/>
      <c r="M833" s="291"/>
      <c r="N833" s="293"/>
      <c r="O833" s="291"/>
      <c r="P833" s="292"/>
      <c r="Q833" s="292"/>
      <c r="R833" s="293"/>
      <c r="S833" s="291"/>
      <c r="T833" s="292"/>
      <c r="U833" s="293"/>
      <c r="V833" s="114"/>
    </row>
    <row r="834" spans="1:22" ht="12.75" customHeight="1" thickBot="1">
      <c r="A834" s="91"/>
      <c r="B834" s="91"/>
      <c r="C834" s="91"/>
      <c r="D834" s="177" t="s">
        <v>473</v>
      </c>
      <c r="E834" s="177"/>
      <c r="F834" s="177" t="s">
        <v>730</v>
      </c>
      <c r="G834" s="177"/>
      <c r="H834" s="177"/>
      <c r="I834" s="177"/>
      <c r="J834" s="177"/>
      <c r="K834" s="177"/>
      <c r="L834" s="177"/>
      <c r="M834" s="285">
        <v>947.03</v>
      </c>
      <c r="N834" s="286"/>
      <c r="O834" s="285">
        <v>0</v>
      </c>
      <c r="P834" s="287"/>
      <c r="Q834" s="287"/>
      <c r="R834" s="286"/>
      <c r="S834" s="285">
        <v>0</v>
      </c>
      <c r="T834" s="287"/>
      <c r="U834" s="286"/>
      <c r="V834" s="113">
        <v>0</v>
      </c>
    </row>
    <row r="835" spans="1:22" ht="12.75" customHeight="1" thickBot="1">
      <c r="A835" s="91"/>
      <c r="B835" s="91"/>
      <c r="C835" s="91"/>
      <c r="D835" s="177" t="s">
        <v>471</v>
      </c>
      <c r="E835" s="177"/>
      <c r="F835" s="177" t="s">
        <v>729</v>
      </c>
      <c r="G835" s="177"/>
      <c r="H835" s="177"/>
      <c r="I835" s="177"/>
      <c r="J835" s="177"/>
      <c r="K835" s="177"/>
      <c r="L835" s="177"/>
      <c r="M835" s="285">
        <v>0</v>
      </c>
      <c r="N835" s="286"/>
      <c r="O835" s="285">
        <v>0</v>
      </c>
      <c r="P835" s="287"/>
      <c r="Q835" s="287"/>
      <c r="R835" s="286"/>
      <c r="S835" s="285">
        <v>0</v>
      </c>
      <c r="T835" s="287"/>
      <c r="U835" s="286"/>
      <c r="V835" s="113">
        <v>0</v>
      </c>
    </row>
    <row r="836" spans="1:22" ht="12.75" customHeight="1" thickBot="1">
      <c r="A836" s="91"/>
      <c r="B836" s="91"/>
      <c r="C836" s="91"/>
      <c r="D836" s="177" t="s">
        <v>469</v>
      </c>
      <c r="E836" s="177"/>
      <c r="F836" s="177" t="s">
        <v>728</v>
      </c>
      <c r="G836" s="177"/>
      <c r="H836" s="177"/>
      <c r="I836" s="177"/>
      <c r="J836" s="177"/>
      <c r="K836" s="177"/>
      <c r="L836" s="177"/>
      <c r="M836" s="285">
        <v>0</v>
      </c>
      <c r="N836" s="286"/>
      <c r="O836" s="285">
        <v>0</v>
      </c>
      <c r="P836" s="287"/>
      <c r="Q836" s="287"/>
      <c r="R836" s="286"/>
      <c r="S836" s="285">
        <v>0</v>
      </c>
      <c r="T836" s="287"/>
      <c r="U836" s="286"/>
      <c r="V836" s="113">
        <v>0</v>
      </c>
    </row>
    <row r="837" spans="1:22" ht="12.75" customHeight="1" thickBot="1">
      <c r="A837" s="91"/>
      <c r="B837" s="91"/>
      <c r="C837" s="91"/>
      <c r="D837" s="177" t="s">
        <v>467</v>
      </c>
      <c r="E837" s="177"/>
      <c r="F837" s="177" t="s">
        <v>727</v>
      </c>
      <c r="G837" s="177"/>
      <c r="H837" s="177"/>
      <c r="I837" s="177"/>
      <c r="J837" s="177"/>
      <c r="K837" s="177"/>
      <c r="L837" s="177"/>
      <c r="M837" s="285">
        <v>0</v>
      </c>
      <c r="N837" s="286"/>
      <c r="O837" s="285">
        <v>0</v>
      </c>
      <c r="P837" s="287"/>
      <c r="Q837" s="287"/>
      <c r="R837" s="286"/>
      <c r="S837" s="285">
        <v>0</v>
      </c>
      <c r="T837" s="287"/>
      <c r="U837" s="286"/>
      <c r="V837" s="113">
        <v>0</v>
      </c>
    </row>
    <row r="838" spans="1:22" ht="12.75" customHeight="1" thickBot="1">
      <c r="A838" s="91"/>
      <c r="B838" s="91"/>
      <c r="C838" s="91"/>
      <c r="D838" s="177" t="s">
        <v>459</v>
      </c>
      <c r="E838" s="177"/>
      <c r="F838" s="177" t="s">
        <v>726</v>
      </c>
      <c r="G838" s="177"/>
      <c r="H838" s="177"/>
      <c r="I838" s="177"/>
      <c r="J838" s="177"/>
      <c r="K838" s="177"/>
      <c r="L838" s="177"/>
      <c r="M838" s="285">
        <v>0</v>
      </c>
      <c r="N838" s="286"/>
      <c r="O838" s="285">
        <v>0</v>
      </c>
      <c r="P838" s="287"/>
      <c r="Q838" s="287"/>
      <c r="R838" s="286"/>
      <c r="S838" s="285">
        <v>0</v>
      </c>
      <c r="T838" s="287"/>
      <c r="U838" s="286"/>
      <c r="V838" s="113">
        <v>0</v>
      </c>
    </row>
    <row r="839" spans="1:22" ht="12.75" customHeight="1" thickBot="1">
      <c r="A839" s="91"/>
      <c r="B839" s="91"/>
      <c r="C839" s="91"/>
      <c r="D839" s="177" t="s">
        <v>457</v>
      </c>
      <c r="E839" s="177"/>
      <c r="F839" s="177" t="s">
        <v>725</v>
      </c>
      <c r="G839" s="177"/>
      <c r="H839" s="177"/>
      <c r="I839" s="177"/>
      <c r="J839" s="177"/>
      <c r="K839" s="177"/>
      <c r="L839" s="177"/>
      <c r="M839" s="285">
        <v>0</v>
      </c>
      <c r="N839" s="286"/>
      <c r="O839" s="285">
        <v>0</v>
      </c>
      <c r="P839" s="287"/>
      <c r="Q839" s="287"/>
      <c r="R839" s="286"/>
      <c r="S839" s="285">
        <v>0</v>
      </c>
      <c r="T839" s="287"/>
      <c r="U839" s="286"/>
      <c r="V839" s="113">
        <v>0</v>
      </c>
    </row>
    <row r="840" spans="1:22" ht="12.75" customHeight="1" thickBot="1">
      <c r="A840" s="91"/>
      <c r="B840" s="91"/>
      <c r="C840" s="91"/>
      <c r="D840" s="177" t="s">
        <v>455</v>
      </c>
      <c r="E840" s="177"/>
      <c r="F840" s="177" t="s">
        <v>724</v>
      </c>
      <c r="G840" s="177"/>
      <c r="H840" s="177"/>
      <c r="I840" s="177"/>
      <c r="J840" s="177"/>
      <c r="K840" s="177"/>
      <c r="L840" s="177"/>
      <c r="M840" s="285">
        <v>0</v>
      </c>
      <c r="N840" s="286"/>
      <c r="O840" s="285">
        <v>0</v>
      </c>
      <c r="P840" s="287"/>
      <c r="Q840" s="287"/>
      <c r="R840" s="286"/>
      <c r="S840" s="285">
        <v>0</v>
      </c>
      <c r="T840" s="287"/>
      <c r="U840" s="286"/>
      <c r="V840" s="113">
        <v>0</v>
      </c>
    </row>
    <row r="841" spans="1:22" ht="12.75" customHeight="1" thickBot="1">
      <c r="A841" s="91"/>
      <c r="B841" s="91"/>
      <c r="C841" s="91"/>
      <c r="D841" s="177" t="s">
        <v>453</v>
      </c>
      <c r="E841" s="177"/>
      <c r="F841" s="177" t="s">
        <v>723</v>
      </c>
      <c r="G841" s="177"/>
      <c r="H841" s="177"/>
      <c r="I841" s="177"/>
      <c r="J841" s="177"/>
      <c r="K841" s="177"/>
      <c r="L841" s="177"/>
      <c r="M841" s="285">
        <v>0</v>
      </c>
      <c r="N841" s="286"/>
      <c r="O841" s="285">
        <v>0</v>
      </c>
      <c r="P841" s="287"/>
      <c r="Q841" s="287"/>
      <c r="R841" s="286"/>
      <c r="S841" s="285">
        <v>0</v>
      </c>
      <c r="T841" s="287"/>
      <c r="U841" s="286"/>
      <c r="V841" s="113">
        <v>0</v>
      </c>
    </row>
    <row r="842" spans="1:22" ht="12.75" customHeight="1" thickBot="1">
      <c r="A842" s="91"/>
      <c r="B842" s="91"/>
      <c r="C842" s="91"/>
      <c r="D842" s="177" t="s">
        <v>450</v>
      </c>
      <c r="E842" s="177"/>
      <c r="F842" s="177" t="s">
        <v>722</v>
      </c>
      <c r="G842" s="177"/>
      <c r="H842" s="177"/>
      <c r="I842" s="177"/>
      <c r="J842" s="177"/>
      <c r="K842" s="177"/>
      <c r="L842" s="177"/>
      <c r="M842" s="285">
        <v>0</v>
      </c>
      <c r="N842" s="286"/>
      <c r="O842" s="285">
        <v>0</v>
      </c>
      <c r="P842" s="287"/>
      <c r="Q842" s="287"/>
      <c r="R842" s="286"/>
      <c r="S842" s="285">
        <v>0</v>
      </c>
      <c r="T842" s="287"/>
      <c r="U842" s="286"/>
      <c r="V842" s="113">
        <v>0</v>
      </c>
    </row>
    <row r="843" spans="1:22" ht="12.75" customHeight="1" thickBot="1">
      <c r="A843" s="91"/>
      <c r="B843" s="91"/>
      <c r="C843" s="91"/>
      <c r="D843" s="177" t="s">
        <v>448</v>
      </c>
      <c r="E843" s="177"/>
      <c r="F843" s="177" t="s">
        <v>721</v>
      </c>
      <c r="G843" s="177"/>
      <c r="H843" s="177"/>
      <c r="I843" s="177"/>
      <c r="J843" s="177"/>
      <c r="K843" s="177"/>
      <c r="L843" s="177"/>
      <c r="M843" s="285">
        <v>947.03</v>
      </c>
      <c r="N843" s="286"/>
      <c r="O843" s="285">
        <v>0</v>
      </c>
      <c r="P843" s="287"/>
      <c r="Q843" s="287"/>
      <c r="R843" s="286"/>
      <c r="S843" s="285">
        <v>0</v>
      </c>
      <c r="T843" s="287"/>
      <c r="U843" s="286"/>
      <c r="V843" s="113">
        <v>0</v>
      </c>
    </row>
    <row r="844" spans="1:22" ht="12.75" customHeight="1" thickBot="1">
      <c r="A844" s="91"/>
      <c r="B844" s="91"/>
      <c r="C844" s="91"/>
      <c r="D844" s="177" t="s">
        <v>446</v>
      </c>
      <c r="E844" s="177"/>
      <c r="F844" s="177" t="s">
        <v>720</v>
      </c>
      <c r="G844" s="177"/>
      <c r="H844" s="177"/>
      <c r="I844" s="177"/>
      <c r="J844" s="177"/>
      <c r="K844" s="177"/>
      <c r="L844" s="177"/>
      <c r="M844" s="291"/>
      <c r="N844" s="293"/>
      <c r="O844" s="291"/>
      <c r="P844" s="292"/>
      <c r="Q844" s="292"/>
      <c r="R844" s="293"/>
      <c r="S844" s="291"/>
      <c r="T844" s="292"/>
      <c r="U844" s="293"/>
      <c r="V844" s="114"/>
    </row>
    <row r="845" spans="1:22" ht="12.75" customHeight="1" thickBot="1">
      <c r="A845" s="91"/>
      <c r="B845" s="91"/>
      <c r="C845" s="91"/>
      <c r="D845" s="177" t="s">
        <v>444</v>
      </c>
      <c r="E845" s="177"/>
      <c r="F845" s="177" t="s">
        <v>719</v>
      </c>
      <c r="G845" s="177"/>
      <c r="H845" s="177"/>
      <c r="I845" s="177"/>
      <c r="J845" s="177"/>
      <c r="K845" s="177"/>
      <c r="L845" s="177"/>
      <c r="M845" s="291"/>
      <c r="N845" s="293"/>
      <c r="O845" s="291"/>
      <c r="P845" s="292"/>
      <c r="Q845" s="292"/>
      <c r="R845" s="293"/>
      <c r="S845" s="291"/>
      <c r="T845" s="292"/>
      <c r="U845" s="293"/>
      <c r="V845" s="114"/>
    </row>
    <row r="846" spans="1:22" ht="12.75" customHeight="1" thickBot="1">
      <c r="A846" s="91"/>
      <c r="B846" s="91"/>
      <c r="C846" s="91"/>
      <c r="D846" s="177" t="s">
        <v>442</v>
      </c>
      <c r="E846" s="177"/>
      <c r="F846" s="177" t="s">
        <v>718</v>
      </c>
      <c r="G846" s="177"/>
      <c r="H846" s="177"/>
      <c r="I846" s="177"/>
      <c r="J846" s="177"/>
      <c r="K846" s="177"/>
      <c r="L846" s="177"/>
      <c r="M846" s="285">
        <v>947.03</v>
      </c>
      <c r="N846" s="286"/>
      <c r="O846" s="285">
        <v>0</v>
      </c>
      <c r="P846" s="287"/>
      <c r="Q846" s="287"/>
      <c r="R846" s="286"/>
      <c r="S846" s="285">
        <v>0</v>
      </c>
      <c r="T846" s="287"/>
      <c r="U846" s="286"/>
      <c r="V846" s="113">
        <v>0</v>
      </c>
    </row>
    <row r="847" spans="1:22" ht="19.7" customHeight="1">
      <c r="A847" s="91"/>
      <c r="B847" s="91"/>
      <c r="C847" s="91"/>
      <c r="D847" s="91"/>
      <c r="E847" s="91"/>
      <c r="F847" s="91"/>
      <c r="G847" s="91"/>
      <c r="H847" s="91"/>
      <c r="I847" s="91"/>
      <c r="J847" s="91"/>
      <c r="K847" s="91"/>
      <c r="L847" s="91"/>
      <c r="M847" s="91"/>
      <c r="N847" s="91"/>
      <c r="O847" s="91"/>
      <c r="P847" s="91"/>
      <c r="Q847" s="91"/>
      <c r="R847" s="91"/>
      <c r="S847" s="91"/>
      <c r="T847" s="91"/>
      <c r="U847" s="91"/>
      <c r="V847" s="91"/>
    </row>
    <row r="848" spans="1:22" ht="17.25" customHeight="1">
      <c r="A848" s="91"/>
      <c r="B848" s="91"/>
      <c r="C848" s="288" t="s">
        <v>717</v>
      </c>
      <c r="D848" s="288"/>
      <c r="E848" s="288"/>
      <c r="F848" s="288"/>
      <c r="G848" s="288"/>
      <c r="H848" s="288"/>
      <c r="I848" s="288"/>
      <c r="J848" s="288"/>
      <c r="K848" s="288"/>
      <c r="L848" s="288"/>
      <c r="M848" s="288"/>
      <c r="N848" s="288"/>
      <c r="O848" s="288"/>
      <c r="P848" s="288"/>
      <c r="Q848" s="91"/>
      <c r="R848" s="91"/>
      <c r="S848" s="91"/>
      <c r="T848" s="91"/>
      <c r="U848" s="91"/>
      <c r="V848" s="91"/>
    </row>
    <row r="849" spans="1:22" ht="17.25" customHeight="1">
      <c r="A849" s="91"/>
      <c r="B849" s="288" t="s">
        <v>716</v>
      </c>
      <c r="C849" s="288"/>
      <c r="D849" s="288"/>
      <c r="E849" s="288"/>
      <c r="F849" s="288"/>
      <c r="G849" s="288"/>
      <c r="H849" s="288"/>
      <c r="I849" s="288"/>
      <c r="J849" s="288"/>
      <c r="K849" s="288"/>
      <c r="L849" s="288"/>
      <c r="M849" s="288"/>
      <c r="N849" s="288"/>
      <c r="O849" s="288"/>
      <c r="P849" s="91"/>
      <c r="Q849" s="91"/>
      <c r="R849" s="91"/>
      <c r="S849" s="91"/>
      <c r="T849" s="91"/>
      <c r="U849" s="91"/>
      <c r="V849" s="91"/>
    </row>
    <row r="850" spans="1:22" ht="7.5" customHeight="1" thickBot="1">
      <c r="A850" s="91"/>
      <c r="B850" s="91"/>
      <c r="C850" s="91"/>
      <c r="D850" s="91"/>
      <c r="E850" s="91"/>
      <c r="F850" s="91"/>
      <c r="G850" s="91"/>
      <c r="H850" s="91"/>
      <c r="I850" s="91"/>
      <c r="J850" s="91"/>
      <c r="K850" s="91"/>
      <c r="L850" s="91"/>
      <c r="M850" s="91"/>
      <c r="N850" s="91"/>
      <c r="O850" s="91"/>
      <c r="P850" s="91"/>
      <c r="Q850" s="91"/>
      <c r="R850" s="91"/>
      <c r="S850" s="91"/>
      <c r="T850" s="91"/>
      <c r="U850" s="91"/>
      <c r="V850" s="91"/>
    </row>
    <row r="851" spans="1:22" ht="15.75" customHeight="1" thickBot="1">
      <c r="A851" s="91"/>
      <c r="B851" s="91"/>
      <c r="C851" s="91"/>
      <c r="D851" s="177" t="s">
        <v>2</v>
      </c>
      <c r="E851" s="177"/>
      <c r="F851" s="177"/>
      <c r="G851" s="177"/>
      <c r="H851" s="177"/>
      <c r="I851" s="177"/>
      <c r="J851" s="177"/>
      <c r="K851" s="91"/>
      <c r="L851" s="91"/>
      <c r="M851" s="276" t="s">
        <v>3</v>
      </c>
      <c r="N851" s="277"/>
      <c r="O851" s="277"/>
      <c r="P851" s="277"/>
      <c r="Q851" s="277"/>
      <c r="R851" s="277"/>
      <c r="S851" s="277"/>
      <c r="T851" s="277"/>
      <c r="U851" s="278"/>
      <c r="V851" s="91"/>
    </row>
    <row r="852" spans="1:22" ht="5.85" customHeight="1" thickBot="1">
      <c r="A852" s="91"/>
      <c r="B852" s="91"/>
      <c r="C852" s="91"/>
      <c r="D852" s="91"/>
      <c r="E852" s="91"/>
      <c r="F852" s="91"/>
      <c r="G852" s="91"/>
      <c r="H852" s="91"/>
      <c r="I852" s="91"/>
      <c r="J852" s="91"/>
      <c r="K852" s="91"/>
      <c r="L852" s="91"/>
      <c r="M852" s="91"/>
      <c r="N852" s="91"/>
      <c r="O852" s="91"/>
      <c r="P852" s="91"/>
      <c r="Q852" s="91"/>
      <c r="R852" s="91"/>
      <c r="S852" s="91"/>
      <c r="T852" s="91"/>
      <c r="U852" s="91"/>
      <c r="V852" s="91"/>
    </row>
    <row r="853" spans="1:22" ht="15.75" customHeight="1" thickBot="1">
      <c r="A853" s="91"/>
      <c r="B853" s="91"/>
      <c r="C853" s="91"/>
      <c r="D853" s="177" t="s">
        <v>763</v>
      </c>
      <c r="E853" s="177"/>
      <c r="F853" s="177"/>
      <c r="G853" s="177"/>
      <c r="H853" s="177"/>
      <c r="I853" s="177"/>
      <c r="J853" s="177"/>
      <c r="K853" s="91"/>
      <c r="L853" s="91"/>
      <c r="M853" s="276" t="s">
        <v>676</v>
      </c>
      <c r="N853" s="277"/>
      <c r="O853" s="277"/>
      <c r="P853" s="277"/>
      <c r="Q853" s="277"/>
      <c r="R853" s="277"/>
      <c r="S853" s="277"/>
      <c r="T853" s="277"/>
      <c r="U853" s="278"/>
      <c r="V853" s="91"/>
    </row>
    <row r="854" spans="1:22" ht="3.4" customHeight="1">
      <c r="A854" s="91"/>
      <c r="B854" s="91"/>
      <c r="C854" s="91"/>
      <c r="D854" s="91"/>
      <c r="E854" s="91"/>
      <c r="F854" s="91"/>
      <c r="G854" s="91"/>
      <c r="H854" s="91"/>
      <c r="I854" s="91"/>
      <c r="J854" s="91"/>
      <c r="K854" s="91"/>
      <c r="L854" s="91"/>
      <c r="M854" s="91"/>
      <c r="N854" s="91"/>
      <c r="O854" s="91"/>
      <c r="P854" s="91"/>
      <c r="Q854" s="91"/>
      <c r="R854" s="91"/>
      <c r="S854" s="91"/>
      <c r="T854" s="91"/>
      <c r="U854" s="91"/>
      <c r="V854" s="91"/>
    </row>
    <row r="855" spans="1:22" ht="15.75" customHeight="1" thickBot="1">
      <c r="A855" s="91"/>
      <c r="B855" s="91"/>
      <c r="C855" s="91"/>
      <c r="D855" s="91"/>
      <c r="E855" s="91"/>
      <c r="F855" s="91"/>
      <c r="G855" s="91"/>
      <c r="H855" s="91"/>
      <c r="I855" s="91"/>
      <c r="J855" s="91"/>
      <c r="K855" s="91"/>
      <c r="L855" s="91"/>
      <c r="M855" s="91"/>
      <c r="N855" s="91"/>
      <c r="O855" s="91"/>
      <c r="P855" s="91"/>
      <c r="Q855" s="91"/>
      <c r="R855" s="91"/>
      <c r="S855" s="91"/>
      <c r="T855" s="91"/>
      <c r="U855" s="91"/>
      <c r="V855" s="122" t="s">
        <v>762</v>
      </c>
    </row>
    <row r="856" spans="1:22" ht="12.75" customHeight="1" thickBot="1">
      <c r="A856" s="91"/>
      <c r="B856" s="91"/>
      <c r="C856" s="91"/>
      <c r="D856" s="177" t="s">
        <v>526</v>
      </c>
      <c r="E856" s="177"/>
      <c r="F856" s="177" t="s">
        <v>761</v>
      </c>
      <c r="G856" s="177"/>
      <c r="H856" s="177"/>
      <c r="I856" s="177"/>
      <c r="J856" s="177"/>
      <c r="K856" s="177"/>
      <c r="L856" s="177"/>
      <c r="M856" s="276" t="s">
        <v>675</v>
      </c>
      <c r="N856" s="277"/>
      <c r="O856" s="277"/>
      <c r="P856" s="277"/>
      <c r="Q856" s="277"/>
      <c r="R856" s="277"/>
      <c r="S856" s="277"/>
      <c r="T856" s="277"/>
      <c r="U856" s="278"/>
      <c r="V856" s="121"/>
    </row>
    <row r="857" spans="1:22" ht="12.75" customHeight="1" thickBot="1">
      <c r="A857" s="91"/>
      <c r="B857" s="91"/>
      <c r="C857" s="91"/>
      <c r="D857" s="177" t="s">
        <v>523</v>
      </c>
      <c r="E857" s="177"/>
      <c r="F857" s="177" t="s">
        <v>759</v>
      </c>
      <c r="G857" s="177"/>
      <c r="H857" s="177"/>
      <c r="I857" s="177"/>
      <c r="J857" s="177"/>
      <c r="K857" s="177"/>
      <c r="L857" s="177"/>
      <c r="M857" s="276" t="s">
        <v>571</v>
      </c>
      <c r="N857" s="277"/>
      <c r="O857" s="277"/>
      <c r="P857" s="277"/>
      <c r="Q857" s="277"/>
      <c r="R857" s="277"/>
      <c r="S857" s="277"/>
      <c r="T857" s="277"/>
      <c r="U857" s="278"/>
      <c r="V857" s="91"/>
    </row>
    <row r="858" spans="1:22" ht="12.75" customHeight="1" thickBot="1">
      <c r="A858" s="91"/>
      <c r="B858" s="91"/>
      <c r="C858" s="91"/>
      <c r="D858" s="177" t="s">
        <v>520</v>
      </c>
      <c r="E858" s="177"/>
      <c r="F858" s="177" t="s">
        <v>758</v>
      </c>
      <c r="G858" s="177"/>
      <c r="H858" s="177"/>
      <c r="I858" s="177"/>
      <c r="J858" s="177"/>
      <c r="K858" s="177"/>
      <c r="L858" s="177"/>
      <c r="M858" s="276" t="s">
        <v>793</v>
      </c>
      <c r="N858" s="278"/>
      <c r="O858" s="91"/>
      <c r="P858" s="91"/>
      <c r="Q858" s="91"/>
      <c r="R858" s="91"/>
      <c r="S858" s="91"/>
      <c r="T858" s="91"/>
      <c r="U858" s="91"/>
      <c r="V858" s="91"/>
    </row>
    <row r="859" spans="1:22" ht="12.75" customHeight="1" thickBot="1">
      <c r="A859" s="91"/>
      <c r="B859" s="91"/>
      <c r="C859" s="91"/>
      <c r="D859" s="177" t="s">
        <v>514</v>
      </c>
      <c r="E859" s="177"/>
      <c r="F859" s="177" t="s">
        <v>756</v>
      </c>
      <c r="G859" s="177"/>
      <c r="H859" s="177"/>
      <c r="I859" s="177"/>
      <c r="J859" s="177"/>
      <c r="K859" s="177"/>
      <c r="L859" s="177"/>
      <c r="M859" s="289" t="s">
        <v>755</v>
      </c>
      <c r="N859" s="290"/>
      <c r="O859" s="289"/>
      <c r="P859" s="295"/>
      <c r="Q859" s="295"/>
      <c r="R859" s="290"/>
      <c r="S859" s="289"/>
      <c r="T859" s="295"/>
      <c r="U859" s="290"/>
      <c r="V859" s="91"/>
    </row>
    <row r="860" spans="1:22" ht="14.45" customHeight="1">
      <c r="A860" s="91"/>
      <c r="B860" s="91"/>
      <c r="C860" s="91"/>
      <c r="D860" s="91"/>
      <c r="E860" s="91"/>
      <c r="F860" s="91"/>
      <c r="G860" s="91"/>
      <c r="H860" s="91"/>
      <c r="I860" s="91"/>
      <c r="J860" s="91"/>
      <c r="K860" s="91"/>
      <c r="L860" s="91"/>
      <c r="M860" s="294" t="s">
        <v>751</v>
      </c>
      <c r="N860" s="176"/>
      <c r="O860" s="176" t="s">
        <v>751</v>
      </c>
      <c r="P860" s="176"/>
      <c r="Q860" s="176"/>
      <c r="R860" s="176"/>
      <c r="S860" s="299" t="s">
        <v>751</v>
      </c>
      <c r="T860" s="299"/>
      <c r="U860" s="299"/>
      <c r="V860" s="120" t="s">
        <v>751</v>
      </c>
    </row>
    <row r="861" spans="1:22" ht="16.899999999999999" customHeight="1" thickBot="1">
      <c r="A861" s="91"/>
      <c r="B861" s="91"/>
      <c r="C861" s="91"/>
      <c r="D861" s="91"/>
      <c r="E861" s="91"/>
      <c r="F861" s="91"/>
      <c r="G861" s="91"/>
      <c r="H861" s="91"/>
      <c r="I861" s="91"/>
      <c r="J861" s="91"/>
      <c r="K861" s="91"/>
      <c r="L861" s="91"/>
      <c r="M861" s="296" t="s">
        <v>754</v>
      </c>
      <c r="N861" s="297"/>
      <c r="O861" s="297"/>
      <c r="P861" s="297"/>
      <c r="Q861" s="297"/>
      <c r="R861" s="297"/>
      <c r="S861" s="297"/>
      <c r="T861" s="297"/>
      <c r="U861" s="297"/>
      <c r="V861" s="119" t="s">
        <v>752</v>
      </c>
    </row>
    <row r="862" spans="1:22" ht="12.75" customHeight="1" thickBot="1">
      <c r="A862" s="91"/>
      <c r="B862" s="91"/>
      <c r="C862" s="91"/>
      <c r="D862" s="177" t="s">
        <v>508</v>
      </c>
      <c r="E862" s="177"/>
      <c r="F862" s="177" t="s">
        <v>751</v>
      </c>
      <c r="G862" s="177"/>
      <c r="H862" s="177"/>
      <c r="I862" s="177"/>
      <c r="J862" s="177"/>
      <c r="K862" s="177"/>
      <c r="L862" s="177"/>
      <c r="M862" s="285">
        <v>1578377332</v>
      </c>
      <c r="N862" s="286"/>
      <c r="O862" s="291"/>
      <c r="P862" s="292"/>
      <c r="Q862" s="292"/>
      <c r="R862" s="293"/>
      <c r="S862" s="291"/>
      <c r="T862" s="292"/>
      <c r="U862" s="293"/>
      <c r="V862" s="118">
        <v>1578377332</v>
      </c>
    </row>
    <row r="863" spans="1:22" ht="12.75" customHeight="1" thickBot="1">
      <c r="A863" s="91"/>
      <c r="B863" s="91"/>
      <c r="C863" s="91"/>
      <c r="D863" s="177" t="s">
        <v>506</v>
      </c>
      <c r="E863" s="177"/>
      <c r="F863" s="177" t="s">
        <v>750</v>
      </c>
      <c r="G863" s="177"/>
      <c r="H863" s="177"/>
      <c r="I863" s="177"/>
      <c r="J863" s="177"/>
      <c r="K863" s="177"/>
      <c r="L863" s="177"/>
      <c r="M863" s="280">
        <v>100</v>
      </c>
      <c r="N863" s="281"/>
      <c r="O863" s="291"/>
      <c r="P863" s="292"/>
      <c r="Q863" s="292"/>
      <c r="R863" s="293"/>
      <c r="S863" s="291"/>
      <c r="T863" s="292"/>
      <c r="U863" s="293"/>
      <c r="V863" s="117">
        <v>100</v>
      </c>
    </row>
    <row r="864" spans="1:22" ht="24.2" customHeight="1">
      <c r="A864" s="91"/>
      <c r="B864" s="91"/>
      <c r="C864" s="91"/>
      <c r="D864" s="91"/>
      <c r="E864" s="91"/>
      <c r="F864" s="91"/>
      <c r="G864" s="91"/>
      <c r="H864" s="91"/>
      <c r="I864" s="91"/>
      <c r="J864" s="91"/>
      <c r="K864" s="91"/>
      <c r="L864" s="91"/>
      <c r="M864" s="91"/>
      <c r="N864" s="91"/>
      <c r="O864" s="91"/>
      <c r="P864" s="91"/>
      <c r="Q864" s="91"/>
      <c r="R864" s="91"/>
      <c r="S864" s="91"/>
      <c r="T864" s="91"/>
      <c r="U864" s="91"/>
      <c r="V864" s="91"/>
    </row>
    <row r="865" spans="1:22" ht="14.45" customHeight="1">
      <c r="A865" s="91"/>
      <c r="B865" s="91"/>
      <c r="C865" s="91"/>
      <c r="D865" s="91"/>
      <c r="E865" s="279" t="s">
        <v>749</v>
      </c>
      <c r="F865" s="279"/>
      <c r="G865" s="279"/>
      <c r="H865" s="279"/>
      <c r="I865" s="279"/>
      <c r="J865" s="279"/>
      <c r="K865" s="279"/>
      <c r="L865" s="279"/>
      <c r="M865" s="279"/>
      <c r="N865" s="91"/>
      <c r="O865" s="91"/>
      <c r="P865" s="91"/>
      <c r="Q865" s="91"/>
      <c r="R865" s="91"/>
      <c r="S865" s="91"/>
      <c r="T865" s="91"/>
      <c r="U865" s="91"/>
      <c r="V865" s="91"/>
    </row>
    <row r="866" spans="1:22" ht="2.1" customHeight="1" thickBot="1">
      <c r="A866" s="91"/>
      <c r="B866" s="91"/>
      <c r="C866" s="91"/>
      <c r="D866" s="91"/>
      <c r="E866" s="91"/>
      <c r="F866" s="91"/>
      <c r="G866" s="91"/>
      <c r="H866" s="91"/>
      <c r="I866" s="91"/>
      <c r="J866" s="91"/>
      <c r="K866" s="91"/>
      <c r="L866" s="91"/>
      <c r="M866" s="91"/>
      <c r="N866" s="91"/>
      <c r="O866" s="91"/>
      <c r="P866" s="91"/>
      <c r="Q866" s="91"/>
      <c r="R866" s="91"/>
      <c r="S866" s="91"/>
      <c r="T866" s="91"/>
      <c r="U866" s="91"/>
      <c r="V866" s="91"/>
    </row>
    <row r="867" spans="1:22" ht="12.75" customHeight="1" thickBot="1">
      <c r="A867" s="91"/>
      <c r="B867" s="91"/>
      <c r="C867" s="91"/>
      <c r="D867" s="177" t="s">
        <v>504</v>
      </c>
      <c r="E867" s="177"/>
      <c r="F867" s="177" t="s">
        <v>748</v>
      </c>
      <c r="G867" s="177"/>
      <c r="H867" s="177"/>
      <c r="I867" s="177"/>
      <c r="J867" s="177"/>
      <c r="K867" s="177"/>
      <c r="L867" s="177"/>
      <c r="M867" s="285">
        <v>45721930</v>
      </c>
      <c r="N867" s="286"/>
      <c r="O867" s="91"/>
      <c r="P867" s="91"/>
      <c r="Q867" s="91"/>
      <c r="R867" s="91"/>
      <c r="S867" s="91"/>
      <c r="T867" s="91"/>
      <c r="U867" s="91"/>
      <c r="V867" s="91"/>
    </row>
    <row r="868" spans="1:22" ht="12.75" customHeight="1" thickBot="1">
      <c r="A868" s="91"/>
      <c r="B868" s="91"/>
      <c r="C868" s="91"/>
      <c r="D868" s="177" t="s">
        <v>502</v>
      </c>
      <c r="E868" s="177"/>
      <c r="F868" s="177" t="s">
        <v>747</v>
      </c>
      <c r="G868" s="177"/>
      <c r="H868" s="177"/>
      <c r="I868" s="177"/>
      <c r="J868" s="177"/>
      <c r="K868" s="177"/>
      <c r="L868" s="177"/>
      <c r="M868" s="285">
        <v>25137464</v>
      </c>
      <c r="N868" s="286"/>
      <c r="O868" s="91"/>
      <c r="P868" s="91"/>
      <c r="Q868" s="91"/>
      <c r="R868" s="91"/>
      <c r="S868" s="91"/>
      <c r="T868" s="91"/>
      <c r="U868" s="91"/>
      <c r="V868" s="91"/>
    </row>
    <row r="869" spans="1:22" ht="12.75" customHeight="1" thickBot="1">
      <c r="A869" s="91"/>
      <c r="B869" s="91"/>
      <c r="C869" s="91"/>
      <c r="D869" s="177" t="s">
        <v>500</v>
      </c>
      <c r="E869" s="177"/>
      <c r="F869" s="177" t="s">
        <v>746</v>
      </c>
      <c r="G869" s="177"/>
      <c r="H869" s="177"/>
      <c r="I869" s="177"/>
      <c r="J869" s="177"/>
      <c r="K869" s="177"/>
      <c r="L869" s="177"/>
      <c r="M869" s="285">
        <v>20584466</v>
      </c>
      <c r="N869" s="286"/>
      <c r="O869" s="91"/>
      <c r="P869" s="91"/>
      <c r="Q869" s="91"/>
      <c r="R869" s="91"/>
      <c r="S869" s="91"/>
      <c r="T869" s="91"/>
      <c r="U869" s="91"/>
      <c r="V869" s="91"/>
    </row>
    <row r="870" spans="1:22" ht="16.350000000000001" customHeight="1" thickBot="1">
      <c r="A870" s="91"/>
      <c r="B870" s="91"/>
      <c r="C870" s="91"/>
      <c r="D870" s="91"/>
      <c r="E870" s="91"/>
      <c r="F870" s="91"/>
      <c r="G870" s="91"/>
      <c r="H870" s="91"/>
      <c r="I870" s="91"/>
      <c r="J870" s="91"/>
      <c r="K870" s="91"/>
      <c r="L870" s="91"/>
      <c r="M870" s="91"/>
      <c r="N870" s="91"/>
      <c r="O870" s="91"/>
      <c r="P870" s="91"/>
      <c r="Q870" s="91"/>
      <c r="R870" s="91"/>
      <c r="S870" s="91"/>
      <c r="T870" s="91"/>
      <c r="U870" s="91"/>
      <c r="V870" s="91"/>
    </row>
    <row r="871" spans="1:22" ht="23.85" customHeight="1" thickBot="1">
      <c r="A871" s="91"/>
      <c r="B871" s="91"/>
      <c r="C871" s="91"/>
      <c r="D871" s="91"/>
      <c r="E871" s="91"/>
      <c r="F871" s="91"/>
      <c r="G871" s="91"/>
      <c r="H871" s="91"/>
      <c r="I871" s="91"/>
      <c r="J871" s="91"/>
      <c r="K871" s="91"/>
      <c r="L871" s="91"/>
      <c r="M871" s="282" t="s">
        <v>745</v>
      </c>
      <c r="N871" s="283"/>
      <c r="O871" s="282" t="s">
        <v>744</v>
      </c>
      <c r="P871" s="284"/>
      <c r="Q871" s="284"/>
      <c r="R871" s="283"/>
      <c r="S871" s="282" t="s">
        <v>743</v>
      </c>
      <c r="T871" s="284"/>
      <c r="U871" s="283"/>
      <c r="V871" s="116" t="s">
        <v>742</v>
      </c>
    </row>
    <row r="872" spans="1:22" ht="12.75" customHeight="1" thickBot="1">
      <c r="A872" s="91"/>
      <c r="B872" s="91"/>
      <c r="C872" s="91"/>
      <c r="D872" s="177" t="s">
        <v>498</v>
      </c>
      <c r="E872" s="177"/>
      <c r="F872" s="177" t="s">
        <v>741</v>
      </c>
      <c r="G872" s="177"/>
      <c r="H872" s="177"/>
      <c r="I872" s="177"/>
      <c r="J872" s="177"/>
      <c r="K872" s="177"/>
      <c r="L872" s="177"/>
      <c r="M872" s="280">
        <v>4.5526999999999998E-3</v>
      </c>
      <c r="N872" s="281"/>
      <c r="O872" s="280">
        <v>0</v>
      </c>
      <c r="P872" s="298"/>
      <c r="Q872" s="298"/>
      <c r="R872" s="281"/>
      <c r="S872" s="280">
        <v>0</v>
      </c>
      <c r="T872" s="298"/>
      <c r="U872" s="281"/>
      <c r="V872" s="115">
        <v>0</v>
      </c>
    </row>
    <row r="873" spans="1:22" ht="12.75" customHeight="1" thickBot="1">
      <c r="A873" s="91"/>
      <c r="B873" s="91"/>
      <c r="C873" s="91"/>
      <c r="D873" s="177" t="s">
        <v>495</v>
      </c>
      <c r="E873" s="177"/>
      <c r="F873" s="177" t="s">
        <v>740</v>
      </c>
      <c r="G873" s="177"/>
      <c r="H873" s="177"/>
      <c r="I873" s="177"/>
      <c r="J873" s="177"/>
      <c r="K873" s="177"/>
      <c r="L873" s="177"/>
      <c r="M873" s="285">
        <v>93714.9</v>
      </c>
      <c r="N873" s="286"/>
      <c r="O873" s="285">
        <v>0</v>
      </c>
      <c r="P873" s="287"/>
      <c r="Q873" s="287"/>
      <c r="R873" s="286"/>
      <c r="S873" s="285">
        <v>0</v>
      </c>
      <c r="T873" s="287"/>
      <c r="U873" s="286"/>
      <c r="V873" s="113">
        <v>0</v>
      </c>
    </row>
    <row r="874" spans="1:22" ht="12.75" customHeight="1" thickBot="1">
      <c r="A874" s="91"/>
      <c r="B874" s="91"/>
      <c r="C874" s="91"/>
      <c r="D874" s="177" t="s">
        <v>493</v>
      </c>
      <c r="E874" s="177"/>
      <c r="F874" s="177" t="s">
        <v>739</v>
      </c>
      <c r="G874" s="177"/>
      <c r="H874" s="177"/>
      <c r="I874" s="177"/>
      <c r="J874" s="177"/>
      <c r="K874" s="177"/>
      <c r="L874" s="177"/>
      <c r="M874" s="280">
        <v>5.9299999999999998E-5</v>
      </c>
      <c r="N874" s="281"/>
      <c r="O874" s="280">
        <v>0</v>
      </c>
      <c r="P874" s="298"/>
      <c r="Q874" s="298"/>
      <c r="R874" s="281"/>
      <c r="S874" s="280">
        <v>0</v>
      </c>
      <c r="T874" s="298"/>
      <c r="U874" s="281"/>
      <c r="V874" s="115">
        <v>0</v>
      </c>
    </row>
    <row r="875" spans="1:22" ht="12.75" customHeight="1" thickBot="1">
      <c r="A875" s="91"/>
      <c r="B875" s="91"/>
      <c r="C875" s="91"/>
      <c r="D875" s="177" t="s">
        <v>490</v>
      </c>
      <c r="E875" s="177"/>
      <c r="F875" s="177" t="s">
        <v>738</v>
      </c>
      <c r="G875" s="177"/>
      <c r="H875" s="177"/>
      <c r="I875" s="177"/>
      <c r="J875" s="177"/>
      <c r="K875" s="177"/>
      <c r="L875" s="177"/>
      <c r="M875" s="285">
        <v>93597.78</v>
      </c>
      <c r="N875" s="286"/>
      <c r="O875" s="285">
        <v>0</v>
      </c>
      <c r="P875" s="287"/>
      <c r="Q875" s="287"/>
      <c r="R875" s="286"/>
      <c r="S875" s="285">
        <v>0</v>
      </c>
      <c r="T875" s="287"/>
      <c r="U875" s="286"/>
      <c r="V875" s="113">
        <v>0</v>
      </c>
    </row>
    <row r="876" spans="1:22" ht="12.75" customHeight="1" thickBot="1">
      <c r="A876" s="91"/>
      <c r="B876" s="91"/>
      <c r="C876" s="91"/>
      <c r="D876" s="177" t="s">
        <v>488</v>
      </c>
      <c r="E876" s="177"/>
      <c r="F876" s="177" t="s">
        <v>737</v>
      </c>
      <c r="G876" s="177"/>
      <c r="H876" s="177"/>
      <c r="I876" s="177"/>
      <c r="J876" s="177"/>
      <c r="K876" s="177"/>
      <c r="L876" s="177"/>
      <c r="M876" s="291"/>
      <c r="N876" s="293"/>
      <c r="O876" s="291"/>
      <c r="P876" s="292"/>
      <c r="Q876" s="292"/>
      <c r="R876" s="293"/>
      <c r="S876" s="291"/>
      <c r="T876" s="292"/>
      <c r="U876" s="293"/>
      <c r="V876" s="114"/>
    </row>
    <row r="877" spans="1:22" ht="12.75" customHeight="1" thickBot="1">
      <c r="A877" s="91"/>
      <c r="B877" s="91"/>
      <c r="C877" s="91"/>
      <c r="D877" s="177" t="s">
        <v>486</v>
      </c>
      <c r="E877" s="177"/>
      <c r="F877" s="177" t="s">
        <v>736</v>
      </c>
      <c r="G877" s="177"/>
      <c r="H877" s="177"/>
      <c r="I877" s="177"/>
      <c r="J877" s="177"/>
      <c r="K877" s="177"/>
      <c r="L877" s="177"/>
      <c r="M877" s="291"/>
      <c r="N877" s="293"/>
      <c r="O877" s="291"/>
      <c r="P877" s="292"/>
      <c r="Q877" s="292"/>
      <c r="R877" s="293"/>
      <c r="S877" s="291"/>
      <c r="T877" s="292"/>
      <c r="U877" s="293"/>
      <c r="V877" s="114"/>
    </row>
    <row r="878" spans="1:22" ht="12.75" customHeight="1" thickBot="1">
      <c r="A878" s="91"/>
      <c r="B878" s="91"/>
      <c r="C878" s="91"/>
      <c r="D878" s="177" t="s">
        <v>484</v>
      </c>
      <c r="E878" s="177"/>
      <c r="F878" s="177" t="s">
        <v>735</v>
      </c>
      <c r="G878" s="177"/>
      <c r="H878" s="177"/>
      <c r="I878" s="177"/>
      <c r="J878" s="177"/>
      <c r="K878" s="177"/>
      <c r="L878" s="177"/>
      <c r="M878" s="285">
        <v>93597.78</v>
      </c>
      <c r="N878" s="286"/>
      <c r="O878" s="285">
        <v>0</v>
      </c>
      <c r="P878" s="287"/>
      <c r="Q878" s="287"/>
      <c r="R878" s="286"/>
      <c r="S878" s="285">
        <v>0</v>
      </c>
      <c r="T878" s="287"/>
      <c r="U878" s="286"/>
      <c r="V878" s="113">
        <v>0</v>
      </c>
    </row>
    <row r="879" spans="1:22" ht="12.75" customHeight="1" thickBot="1">
      <c r="A879" s="91"/>
      <c r="B879" s="91"/>
      <c r="C879" s="91"/>
      <c r="D879" s="177" t="s">
        <v>482</v>
      </c>
      <c r="E879" s="177"/>
      <c r="F879" s="177" t="s">
        <v>734</v>
      </c>
      <c r="G879" s="177"/>
      <c r="H879" s="177"/>
      <c r="I879" s="177"/>
      <c r="J879" s="177"/>
      <c r="K879" s="177"/>
      <c r="L879" s="177"/>
      <c r="M879" s="285">
        <v>-117.12</v>
      </c>
      <c r="N879" s="286"/>
      <c r="O879" s="285">
        <v>0</v>
      </c>
      <c r="P879" s="287"/>
      <c r="Q879" s="287"/>
      <c r="R879" s="286"/>
      <c r="S879" s="285">
        <v>0</v>
      </c>
      <c r="T879" s="287"/>
      <c r="U879" s="286"/>
      <c r="V879" s="113">
        <v>0</v>
      </c>
    </row>
    <row r="880" spans="1:22" ht="12.75" customHeight="1" thickBot="1">
      <c r="A880" s="91"/>
      <c r="B880" s="91"/>
      <c r="C880" s="91"/>
      <c r="D880" s="177" t="s">
        <v>479</v>
      </c>
      <c r="E880" s="177"/>
      <c r="F880" s="177" t="s">
        <v>733</v>
      </c>
      <c r="G880" s="177"/>
      <c r="H880" s="177"/>
      <c r="I880" s="177"/>
      <c r="J880" s="177"/>
      <c r="K880" s="177"/>
      <c r="L880" s="177"/>
      <c r="M880" s="285">
        <v>93597.66</v>
      </c>
      <c r="N880" s="286"/>
      <c r="O880" s="285">
        <v>0</v>
      </c>
      <c r="P880" s="287"/>
      <c r="Q880" s="287"/>
      <c r="R880" s="286"/>
      <c r="S880" s="285">
        <v>0</v>
      </c>
      <c r="T880" s="287"/>
      <c r="U880" s="286"/>
      <c r="V880" s="113">
        <v>0</v>
      </c>
    </row>
    <row r="881" spans="1:22" ht="12.75" customHeight="1" thickBot="1">
      <c r="A881" s="91"/>
      <c r="B881" s="91"/>
      <c r="C881" s="91"/>
      <c r="D881" s="177" t="s">
        <v>477</v>
      </c>
      <c r="E881" s="177"/>
      <c r="F881" s="177" t="s">
        <v>732</v>
      </c>
      <c r="G881" s="177"/>
      <c r="H881" s="177"/>
      <c r="I881" s="177"/>
      <c r="J881" s="177"/>
      <c r="K881" s="177"/>
      <c r="L881" s="177"/>
      <c r="M881" s="291"/>
      <c r="N881" s="293"/>
      <c r="O881" s="291"/>
      <c r="P881" s="292"/>
      <c r="Q881" s="292"/>
      <c r="R881" s="293"/>
      <c r="S881" s="291"/>
      <c r="T881" s="292"/>
      <c r="U881" s="293"/>
      <c r="V881" s="114"/>
    </row>
    <row r="882" spans="1:22" ht="12.75" customHeight="1" thickBot="1">
      <c r="A882" s="91"/>
      <c r="B882" s="91"/>
      <c r="C882" s="91"/>
      <c r="D882" s="177" t="s">
        <v>475</v>
      </c>
      <c r="E882" s="177"/>
      <c r="F882" s="177" t="s">
        <v>731</v>
      </c>
      <c r="G882" s="177"/>
      <c r="H882" s="177"/>
      <c r="I882" s="177"/>
      <c r="J882" s="177"/>
      <c r="K882" s="177"/>
      <c r="L882" s="177"/>
      <c r="M882" s="291"/>
      <c r="N882" s="293"/>
      <c r="O882" s="291"/>
      <c r="P882" s="292"/>
      <c r="Q882" s="292"/>
      <c r="R882" s="293"/>
      <c r="S882" s="291"/>
      <c r="T882" s="292"/>
      <c r="U882" s="293"/>
      <c r="V882" s="114"/>
    </row>
    <row r="883" spans="1:22" ht="12.75" customHeight="1" thickBot="1">
      <c r="A883" s="91"/>
      <c r="B883" s="91"/>
      <c r="C883" s="91"/>
      <c r="D883" s="177" t="s">
        <v>473</v>
      </c>
      <c r="E883" s="177"/>
      <c r="F883" s="177" t="s">
        <v>730</v>
      </c>
      <c r="G883" s="177"/>
      <c r="H883" s="177"/>
      <c r="I883" s="177"/>
      <c r="J883" s="177"/>
      <c r="K883" s="177"/>
      <c r="L883" s="177"/>
      <c r="M883" s="285">
        <v>93597.66</v>
      </c>
      <c r="N883" s="286"/>
      <c r="O883" s="285">
        <v>0</v>
      </c>
      <c r="P883" s="287"/>
      <c r="Q883" s="287"/>
      <c r="R883" s="286"/>
      <c r="S883" s="285">
        <v>0</v>
      </c>
      <c r="T883" s="287"/>
      <c r="U883" s="286"/>
      <c r="V883" s="113">
        <v>0</v>
      </c>
    </row>
    <row r="884" spans="1:22" ht="12.75" customHeight="1" thickBot="1">
      <c r="A884" s="91"/>
      <c r="B884" s="91"/>
      <c r="C884" s="91"/>
      <c r="D884" s="177" t="s">
        <v>471</v>
      </c>
      <c r="E884" s="177"/>
      <c r="F884" s="177" t="s">
        <v>729</v>
      </c>
      <c r="G884" s="177"/>
      <c r="H884" s="177"/>
      <c r="I884" s="177"/>
      <c r="J884" s="177"/>
      <c r="K884" s="177"/>
      <c r="L884" s="177"/>
      <c r="M884" s="285">
        <v>-0.12</v>
      </c>
      <c r="N884" s="286"/>
      <c r="O884" s="285">
        <v>0</v>
      </c>
      <c r="P884" s="287"/>
      <c r="Q884" s="287"/>
      <c r="R884" s="286"/>
      <c r="S884" s="285">
        <v>0</v>
      </c>
      <c r="T884" s="287"/>
      <c r="U884" s="286"/>
      <c r="V884" s="113">
        <v>0</v>
      </c>
    </row>
    <row r="885" spans="1:22" ht="12.75" customHeight="1" thickBot="1">
      <c r="A885" s="91"/>
      <c r="B885" s="91"/>
      <c r="C885" s="91"/>
      <c r="D885" s="177" t="s">
        <v>469</v>
      </c>
      <c r="E885" s="177"/>
      <c r="F885" s="177" t="s">
        <v>728</v>
      </c>
      <c r="G885" s="177"/>
      <c r="H885" s="177"/>
      <c r="I885" s="177"/>
      <c r="J885" s="177"/>
      <c r="K885" s="177"/>
      <c r="L885" s="177"/>
      <c r="M885" s="285">
        <v>0</v>
      </c>
      <c r="N885" s="286"/>
      <c r="O885" s="285">
        <v>0</v>
      </c>
      <c r="P885" s="287"/>
      <c r="Q885" s="287"/>
      <c r="R885" s="286"/>
      <c r="S885" s="285">
        <v>0</v>
      </c>
      <c r="T885" s="287"/>
      <c r="U885" s="286"/>
      <c r="V885" s="113">
        <v>0</v>
      </c>
    </row>
    <row r="886" spans="1:22" ht="12.75" customHeight="1" thickBot="1">
      <c r="A886" s="91"/>
      <c r="B886" s="91"/>
      <c r="C886" s="91"/>
      <c r="D886" s="177" t="s">
        <v>467</v>
      </c>
      <c r="E886" s="177"/>
      <c r="F886" s="177" t="s">
        <v>727</v>
      </c>
      <c r="G886" s="177"/>
      <c r="H886" s="177"/>
      <c r="I886" s="177"/>
      <c r="J886" s="177"/>
      <c r="K886" s="177"/>
      <c r="L886" s="177"/>
      <c r="M886" s="285">
        <v>0</v>
      </c>
      <c r="N886" s="286"/>
      <c r="O886" s="285">
        <v>0</v>
      </c>
      <c r="P886" s="287"/>
      <c r="Q886" s="287"/>
      <c r="R886" s="286"/>
      <c r="S886" s="285">
        <v>0</v>
      </c>
      <c r="T886" s="287"/>
      <c r="U886" s="286"/>
      <c r="V886" s="113">
        <v>0</v>
      </c>
    </row>
    <row r="887" spans="1:22" ht="12.75" customHeight="1" thickBot="1">
      <c r="A887" s="91"/>
      <c r="B887" s="91"/>
      <c r="C887" s="91"/>
      <c r="D887" s="177" t="s">
        <v>459</v>
      </c>
      <c r="E887" s="177"/>
      <c r="F887" s="177" t="s">
        <v>726</v>
      </c>
      <c r="G887" s="177"/>
      <c r="H887" s="177"/>
      <c r="I887" s="177"/>
      <c r="J887" s="177"/>
      <c r="K887" s="177"/>
      <c r="L887" s="177"/>
      <c r="M887" s="285">
        <v>-0.12</v>
      </c>
      <c r="N887" s="286"/>
      <c r="O887" s="285">
        <v>0</v>
      </c>
      <c r="P887" s="287"/>
      <c r="Q887" s="287"/>
      <c r="R887" s="286"/>
      <c r="S887" s="285">
        <v>0</v>
      </c>
      <c r="T887" s="287"/>
      <c r="U887" s="286"/>
      <c r="V887" s="113">
        <v>0</v>
      </c>
    </row>
    <row r="888" spans="1:22" ht="12.75" customHeight="1" thickBot="1">
      <c r="A888" s="91"/>
      <c r="B888" s="91"/>
      <c r="C888" s="91"/>
      <c r="D888" s="177" t="s">
        <v>457</v>
      </c>
      <c r="E888" s="177"/>
      <c r="F888" s="177" t="s">
        <v>725</v>
      </c>
      <c r="G888" s="177"/>
      <c r="H888" s="177"/>
      <c r="I888" s="177"/>
      <c r="J888" s="177"/>
      <c r="K888" s="177"/>
      <c r="L888" s="177"/>
      <c r="M888" s="285">
        <v>0</v>
      </c>
      <c r="N888" s="286"/>
      <c r="O888" s="285">
        <v>0</v>
      </c>
      <c r="P888" s="287"/>
      <c r="Q888" s="287"/>
      <c r="R888" s="286"/>
      <c r="S888" s="285">
        <v>0</v>
      </c>
      <c r="T888" s="287"/>
      <c r="U888" s="286"/>
      <c r="V888" s="113">
        <v>0</v>
      </c>
    </row>
    <row r="889" spans="1:22" ht="12.75" customHeight="1" thickBot="1">
      <c r="A889" s="91"/>
      <c r="B889" s="91"/>
      <c r="C889" s="91"/>
      <c r="D889" s="177" t="s">
        <v>455</v>
      </c>
      <c r="E889" s="177"/>
      <c r="F889" s="177" t="s">
        <v>724</v>
      </c>
      <c r="G889" s="177"/>
      <c r="H889" s="177"/>
      <c r="I889" s="177"/>
      <c r="J889" s="177"/>
      <c r="K889" s="177"/>
      <c r="L889" s="177"/>
      <c r="M889" s="285">
        <v>0</v>
      </c>
      <c r="N889" s="286"/>
      <c r="O889" s="285">
        <v>0</v>
      </c>
      <c r="P889" s="287"/>
      <c r="Q889" s="287"/>
      <c r="R889" s="286"/>
      <c r="S889" s="285">
        <v>0</v>
      </c>
      <c r="T889" s="287"/>
      <c r="U889" s="286"/>
      <c r="V889" s="113">
        <v>0</v>
      </c>
    </row>
    <row r="890" spans="1:22" ht="12.75" customHeight="1" thickBot="1">
      <c r="A890" s="91"/>
      <c r="B890" s="91"/>
      <c r="C890" s="91"/>
      <c r="D890" s="177" t="s">
        <v>453</v>
      </c>
      <c r="E890" s="177"/>
      <c r="F890" s="177" t="s">
        <v>723</v>
      </c>
      <c r="G890" s="177"/>
      <c r="H890" s="177"/>
      <c r="I890" s="177"/>
      <c r="J890" s="177"/>
      <c r="K890" s="177"/>
      <c r="L890" s="177"/>
      <c r="M890" s="285">
        <v>0</v>
      </c>
      <c r="N890" s="286"/>
      <c r="O890" s="285">
        <v>0</v>
      </c>
      <c r="P890" s="287"/>
      <c r="Q890" s="287"/>
      <c r="R890" s="286"/>
      <c r="S890" s="285">
        <v>0</v>
      </c>
      <c r="T890" s="287"/>
      <c r="U890" s="286"/>
      <c r="V890" s="113">
        <v>0</v>
      </c>
    </row>
    <row r="891" spans="1:22" ht="12.75" customHeight="1" thickBot="1">
      <c r="A891" s="91"/>
      <c r="B891" s="91"/>
      <c r="C891" s="91"/>
      <c r="D891" s="177" t="s">
        <v>450</v>
      </c>
      <c r="E891" s="177"/>
      <c r="F891" s="177" t="s">
        <v>722</v>
      </c>
      <c r="G891" s="177"/>
      <c r="H891" s="177"/>
      <c r="I891" s="177"/>
      <c r="J891" s="177"/>
      <c r="K891" s="177"/>
      <c r="L891" s="177"/>
      <c r="M891" s="285">
        <v>0</v>
      </c>
      <c r="N891" s="286"/>
      <c r="O891" s="285">
        <v>0</v>
      </c>
      <c r="P891" s="287"/>
      <c r="Q891" s="287"/>
      <c r="R891" s="286"/>
      <c r="S891" s="285">
        <v>0</v>
      </c>
      <c r="T891" s="287"/>
      <c r="U891" s="286"/>
      <c r="V891" s="113">
        <v>0</v>
      </c>
    </row>
    <row r="892" spans="1:22" ht="12.75" customHeight="1" thickBot="1">
      <c r="A892" s="91"/>
      <c r="B892" s="91"/>
      <c r="C892" s="91"/>
      <c r="D892" s="177" t="s">
        <v>448</v>
      </c>
      <c r="E892" s="177"/>
      <c r="F892" s="177" t="s">
        <v>721</v>
      </c>
      <c r="G892" s="177"/>
      <c r="H892" s="177"/>
      <c r="I892" s="177"/>
      <c r="J892" s="177"/>
      <c r="K892" s="177"/>
      <c r="L892" s="177"/>
      <c r="M892" s="285">
        <v>93597.66</v>
      </c>
      <c r="N892" s="286"/>
      <c r="O892" s="285">
        <v>0</v>
      </c>
      <c r="P892" s="287"/>
      <c r="Q892" s="287"/>
      <c r="R892" s="286"/>
      <c r="S892" s="285">
        <v>0</v>
      </c>
      <c r="T892" s="287"/>
      <c r="U892" s="286"/>
      <c r="V892" s="113">
        <v>0</v>
      </c>
    </row>
    <row r="893" spans="1:22" ht="12.75" customHeight="1" thickBot="1">
      <c r="A893" s="91"/>
      <c r="B893" s="91"/>
      <c r="C893" s="91"/>
      <c r="D893" s="177" t="s">
        <v>446</v>
      </c>
      <c r="E893" s="177"/>
      <c r="F893" s="177" t="s">
        <v>720</v>
      </c>
      <c r="G893" s="177"/>
      <c r="H893" s="177"/>
      <c r="I893" s="177"/>
      <c r="J893" s="177"/>
      <c r="K893" s="177"/>
      <c r="L893" s="177"/>
      <c r="M893" s="291"/>
      <c r="N893" s="293"/>
      <c r="O893" s="291"/>
      <c r="P893" s="292"/>
      <c r="Q893" s="292"/>
      <c r="R893" s="293"/>
      <c r="S893" s="291"/>
      <c r="T893" s="292"/>
      <c r="U893" s="293"/>
      <c r="V893" s="114"/>
    </row>
    <row r="894" spans="1:22" ht="12.75" customHeight="1" thickBot="1">
      <c r="A894" s="91"/>
      <c r="B894" s="91"/>
      <c r="C894" s="91"/>
      <c r="D894" s="177" t="s">
        <v>444</v>
      </c>
      <c r="E894" s="177"/>
      <c r="F894" s="177" t="s">
        <v>719</v>
      </c>
      <c r="G894" s="177"/>
      <c r="H894" s="177"/>
      <c r="I894" s="177"/>
      <c r="J894" s="177"/>
      <c r="K894" s="177"/>
      <c r="L894" s="177"/>
      <c r="M894" s="291"/>
      <c r="N894" s="293"/>
      <c r="O894" s="291"/>
      <c r="P894" s="292"/>
      <c r="Q894" s="292"/>
      <c r="R894" s="293"/>
      <c r="S894" s="291"/>
      <c r="T894" s="292"/>
      <c r="U894" s="293"/>
      <c r="V894" s="114"/>
    </row>
    <row r="895" spans="1:22" ht="12.75" customHeight="1" thickBot="1">
      <c r="A895" s="91"/>
      <c r="B895" s="91"/>
      <c r="C895" s="91"/>
      <c r="D895" s="177" t="s">
        <v>442</v>
      </c>
      <c r="E895" s="177"/>
      <c r="F895" s="177" t="s">
        <v>718</v>
      </c>
      <c r="G895" s="177"/>
      <c r="H895" s="177"/>
      <c r="I895" s="177"/>
      <c r="J895" s="177"/>
      <c r="K895" s="177"/>
      <c r="L895" s="177"/>
      <c r="M895" s="285">
        <v>93597.66</v>
      </c>
      <c r="N895" s="286"/>
      <c r="O895" s="285">
        <v>0</v>
      </c>
      <c r="P895" s="287"/>
      <c r="Q895" s="287"/>
      <c r="R895" s="286"/>
      <c r="S895" s="285">
        <v>0</v>
      </c>
      <c r="T895" s="287"/>
      <c r="U895" s="286"/>
      <c r="V895" s="113">
        <v>0</v>
      </c>
    </row>
    <row r="896" spans="1:22" ht="19.7" customHeight="1">
      <c r="A896" s="91"/>
      <c r="B896" s="91"/>
      <c r="C896" s="91"/>
      <c r="D896" s="91"/>
      <c r="E896" s="91"/>
      <c r="F896" s="91"/>
      <c r="G896" s="91"/>
      <c r="H896" s="91"/>
      <c r="I896" s="91"/>
      <c r="J896" s="91"/>
      <c r="K896" s="91"/>
      <c r="L896" s="91"/>
      <c r="M896" s="91"/>
      <c r="N896" s="91"/>
      <c r="O896" s="91"/>
      <c r="P896" s="91"/>
      <c r="Q896" s="91"/>
      <c r="R896" s="91"/>
      <c r="S896" s="91"/>
      <c r="T896" s="91"/>
      <c r="U896" s="91"/>
      <c r="V896" s="91"/>
    </row>
    <row r="897" spans="1:22" ht="17.25" customHeight="1">
      <c r="A897" s="91"/>
      <c r="B897" s="91"/>
      <c r="C897" s="288" t="s">
        <v>717</v>
      </c>
      <c r="D897" s="288"/>
      <c r="E897" s="288"/>
      <c r="F897" s="288"/>
      <c r="G897" s="288"/>
      <c r="H897" s="288"/>
      <c r="I897" s="288"/>
      <c r="J897" s="288"/>
      <c r="K897" s="288"/>
      <c r="L897" s="288"/>
      <c r="M897" s="288"/>
      <c r="N897" s="288"/>
      <c r="O897" s="288"/>
      <c r="P897" s="288"/>
      <c r="Q897" s="91"/>
      <c r="R897" s="91"/>
      <c r="S897" s="91"/>
      <c r="T897" s="91"/>
      <c r="U897" s="91"/>
      <c r="V897" s="91"/>
    </row>
    <row r="898" spans="1:22" ht="17.25" customHeight="1">
      <c r="A898" s="91"/>
      <c r="B898" s="288" t="s">
        <v>716</v>
      </c>
      <c r="C898" s="288"/>
      <c r="D898" s="288"/>
      <c r="E898" s="288"/>
      <c r="F898" s="288"/>
      <c r="G898" s="288"/>
      <c r="H898" s="288"/>
      <c r="I898" s="288"/>
      <c r="J898" s="288"/>
      <c r="K898" s="288"/>
      <c r="L898" s="288"/>
      <c r="M898" s="288"/>
      <c r="N898" s="288"/>
      <c r="O898" s="288"/>
      <c r="P898" s="91"/>
      <c r="Q898" s="91"/>
      <c r="R898" s="91"/>
      <c r="S898" s="91"/>
      <c r="T898" s="91"/>
      <c r="U898" s="91"/>
      <c r="V898" s="91"/>
    </row>
    <row r="899" spans="1:22" ht="7.5" customHeight="1" thickBot="1">
      <c r="A899" s="91"/>
      <c r="B899" s="91"/>
      <c r="C899" s="91"/>
      <c r="D899" s="91"/>
      <c r="E899" s="91"/>
      <c r="F899" s="91"/>
      <c r="G899" s="91"/>
      <c r="H899" s="91"/>
      <c r="I899" s="91"/>
      <c r="J899" s="91"/>
      <c r="K899" s="91"/>
      <c r="L899" s="91"/>
      <c r="M899" s="91"/>
      <c r="N899" s="91"/>
      <c r="O899" s="91"/>
      <c r="P899" s="91"/>
      <c r="Q899" s="91"/>
      <c r="R899" s="91"/>
      <c r="S899" s="91"/>
      <c r="T899" s="91"/>
      <c r="U899" s="91"/>
      <c r="V899" s="91"/>
    </row>
    <row r="900" spans="1:22" ht="15.75" customHeight="1" thickBot="1">
      <c r="A900" s="91"/>
      <c r="B900" s="91"/>
      <c r="C900" s="91"/>
      <c r="D900" s="177" t="s">
        <v>2</v>
      </c>
      <c r="E900" s="177"/>
      <c r="F900" s="177"/>
      <c r="G900" s="177"/>
      <c r="H900" s="177"/>
      <c r="I900" s="177"/>
      <c r="J900" s="177"/>
      <c r="K900" s="91"/>
      <c r="L900" s="91"/>
      <c r="M900" s="276" t="s">
        <v>3</v>
      </c>
      <c r="N900" s="277"/>
      <c r="O900" s="277"/>
      <c r="P900" s="277"/>
      <c r="Q900" s="277"/>
      <c r="R900" s="277"/>
      <c r="S900" s="277"/>
      <c r="T900" s="277"/>
      <c r="U900" s="278"/>
      <c r="V900" s="91"/>
    </row>
    <row r="901" spans="1:22" ht="5.85" customHeight="1" thickBot="1">
      <c r="A901" s="91"/>
      <c r="B901" s="91"/>
      <c r="C901" s="91"/>
      <c r="D901" s="91"/>
      <c r="E901" s="91"/>
      <c r="F901" s="91"/>
      <c r="G901" s="91"/>
      <c r="H901" s="91"/>
      <c r="I901" s="91"/>
      <c r="J901" s="91"/>
      <c r="K901" s="91"/>
      <c r="L901" s="91"/>
      <c r="M901" s="91"/>
      <c r="N901" s="91"/>
      <c r="O901" s="91"/>
      <c r="P901" s="91"/>
      <c r="Q901" s="91"/>
      <c r="R901" s="91"/>
      <c r="S901" s="91"/>
      <c r="T901" s="91"/>
      <c r="U901" s="91"/>
      <c r="V901" s="91"/>
    </row>
    <row r="902" spans="1:22" ht="15.75" customHeight="1" thickBot="1">
      <c r="A902" s="91"/>
      <c r="B902" s="91"/>
      <c r="C902" s="91"/>
      <c r="D902" s="177" t="s">
        <v>763</v>
      </c>
      <c r="E902" s="177"/>
      <c r="F902" s="177"/>
      <c r="G902" s="177"/>
      <c r="H902" s="177"/>
      <c r="I902" s="177"/>
      <c r="J902" s="177"/>
      <c r="K902" s="91"/>
      <c r="L902" s="91"/>
      <c r="M902" s="276" t="s">
        <v>676</v>
      </c>
      <c r="N902" s="277"/>
      <c r="O902" s="277"/>
      <c r="P902" s="277"/>
      <c r="Q902" s="277"/>
      <c r="R902" s="277"/>
      <c r="S902" s="277"/>
      <c r="T902" s="277"/>
      <c r="U902" s="278"/>
      <c r="V902" s="91"/>
    </row>
    <row r="903" spans="1:22" ht="3.4" customHeight="1">
      <c r="A903" s="91"/>
      <c r="B903" s="91"/>
      <c r="C903" s="91"/>
      <c r="D903" s="91"/>
      <c r="E903" s="91"/>
      <c r="F903" s="91"/>
      <c r="G903" s="91"/>
      <c r="H903" s="91"/>
      <c r="I903" s="91"/>
      <c r="J903" s="91"/>
      <c r="K903" s="91"/>
      <c r="L903" s="91"/>
      <c r="M903" s="91"/>
      <c r="N903" s="91"/>
      <c r="O903" s="91"/>
      <c r="P903" s="91"/>
      <c r="Q903" s="91"/>
      <c r="R903" s="91"/>
      <c r="S903" s="91"/>
      <c r="T903" s="91"/>
      <c r="U903" s="91"/>
      <c r="V903" s="91"/>
    </row>
    <row r="904" spans="1:22" ht="15.75" customHeight="1" thickBot="1">
      <c r="A904" s="91"/>
      <c r="B904" s="91"/>
      <c r="C904" s="91"/>
      <c r="D904" s="91"/>
      <c r="E904" s="91"/>
      <c r="F904" s="91"/>
      <c r="G904" s="91"/>
      <c r="H904" s="91"/>
      <c r="I904" s="91"/>
      <c r="J904" s="91"/>
      <c r="K904" s="91"/>
      <c r="L904" s="91"/>
      <c r="M904" s="91"/>
      <c r="N904" s="91"/>
      <c r="O904" s="91"/>
      <c r="P904" s="91"/>
      <c r="Q904" s="91"/>
      <c r="R904" s="91"/>
      <c r="S904" s="91"/>
      <c r="T904" s="91"/>
      <c r="U904" s="91"/>
      <c r="V904" s="122" t="s">
        <v>762</v>
      </c>
    </row>
    <row r="905" spans="1:22" ht="12.75" customHeight="1" thickBot="1">
      <c r="A905" s="91"/>
      <c r="B905" s="91"/>
      <c r="C905" s="91"/>
      <c r="D905" s="177" t="s">
        <v>526</v>
      </c>
      <c r="E905" s="177"/>
      <c r="F905" s="177" t="s">
        <v>761</v>
      </c>
      <c r="G905" s="177"/>
      <c r="H905" s="177"/>
      <c r="I905" s="177"/>
      <c r="J905" s="177"/>
      <c r="K905" s="177"/>
      <c r="L905" s="177"/>
      <c r="M905" s="276" t="s">
        <v>675</v>
      </c>
      <c r="N905" s="277"/>
      <c r="O905" s="277"/>
      <c r="P905" s="277"/>
      <c r="Q905" s="277"/>
      <c r="R905" s="277"/>
      <c r="S905" s="277"/>
      <c r="T905" s="277"/>
      <c r="U905" s="278"/>
      <c r="V905" s="121"/>
    </row>
    <row r="906" spans="1:22" ht="12.75" customHeight="1" thickBot="1">
      <c r="A906" s="91"/>
      <c r="B906" s="91"/>
      <c r="C906" s="91"/>
      <c r="D906" s="177" t="s">
        <v>523</v>
      </c>
      <c r="E906" s="177"/>
      <c r="F906" s="177" t="s">
        <v>759</v>
      </c>
      <c r="G906" s="177"/>
      <c r="H906" s="177"/>
      <c r="I906" s="177"/>
      <c r="J906" s="177"/>
      <c r="K906" s="177"/>
      <c r="L906" s="177"/>
      <c r="M906" s="276" t="s">
        <v>521</v>
      </c>
      <c r="N906" s="277"/>
      <c r="O906" s="277"/>
      <c r="P906" s="277"/>
      <c r="Q906" s="277"/>
      <c r="R906" s="277"/>
      <c r="S906" s="277"/>
      <c r="T906" s="277"/>
      <c r="U906" s="278"/>
      <c r="V906" s="91"/>
    </row>
    <row r="907" spans="1:22" ht="12.75" customHeight="1" thickBot="1">
      <c r="A907" s="91"/>
      <c r="B907" s="91"/>
      <c r="C907" s="91"/>
      <c r="D907" s="177" t="s">
        <v>520</v>
      </c>
      <c r="E907" s="177"/>
      <c r="F907" s="177" t="s">
        <v>758</v>
      </c>
      <c r="G907" s="177"/>
      <c r="H907" s="177"/>
      <c r="I907" s="177"/>
      <c r="J907" s="177"/>
      <c r="K907" s="177"/>
      <c r="L907" s="177"/>
      <c r="M907" s="276" t="s">
        <v>778</v>
      </c>
      <c r="N907" s="278"/>
      <c r="O907" s="91"/>
      <c r="P907" s="91"/>
      <c r="Q907" s="91"/>
      <c r="R907" s="91"/>
      <c r="S907" s="91"/>
      <c r="T907" s="91"/>
      <c r="U907" s="91"/>
      <c r="V907" s="91"/>
    </row>
    <row r="908" spans="1:22" ht="12.75" customHeight="1" thickBot="1">
      <c r="A908" s="91"/>
      <c r="B908" s="91"/>
      <c r="C908" s="91"/>
      <c r="D908" s="177" t="s">
        <v>514</v>
      </c>
      <c r="E908" s="177"/>
      <c r="F908" s="177" t="s">
        <v>756</v>
      </c>
      <c r="G908" s="177"/>
      <c r="H908" s="177"/>
      <c r="I908" s="177"/>
      <c r="J908" s="177"/>
      <c r="K908" s="177"/>
      <c r="L908" s="177"/>
      <c r="M908" s="289" t="s">
        <v>755</v>
      </c>
      <c r="N908" s="290"/>
      <c r="O908" s="289"/>
      <c r="P908" s="295"/>
      <c r="Q908" s="295"/>
      <c r="R908" s="290"/>
      <c r="S908" s="289"/>
      <c r="T908" s="295"/>
      <c r="U908" s="290"/>
      <c r="V908" s="91"/>
    </row>
    <row r="909" spans="1:22" ht="14.45" customHeight="1">
      <c r="A909" s="91"/>
      <c r="B909" s="91"/>
      <c r="C909" s="91"/>
      <c r="D909" s="91"/>
      <c r="E909" s="91"/>
      <c r="F909" s="91"/>
      <c r="G909" s="91"/>
      <c r="H909" s="91"/>
      <c r="I909" s="91"/>
      <c r="J909" s="91"/>
      <c r="K909" s="91"/>
      <c r="L909" s="91"/>
      <c r="M909" s="294" t="s">
        <v>751</v>
      </c>
      <c r="N909" s="176"/>
      <c r="O909" s="176" t="s">
        <v>751</v>
      </c>
      <c r="P909" s="176"/>
      <c r="Q909" s="176"/>
      <c r="R909" s="176"/>
      <c r="S909" s="299" t="s">
        <v>751</v>
      </c>
      <c r="T909" s="299"/>
      <c r="U909" s="299"/>
      <c r="V909" s="120" t="s">
        <v>751</v>
      </c>
    </row>
    <row r="910" spans="1:22" ht="16.899999999999999" customHeight="1" thickBot="1">
      <c r="A910" s="91"/>
      <c r="B910" s="91"/>
      <c r="C910" s="91"/>
      <c r="D910" s="91"/>
      <c r="E910" s="91"/>
      <c r="F910" s="91"/>
      <c r="G910" s="91"/>
      <c r="H910" s="91"/>
      <c r="I910" s="91"/>
      <c r="J910" s="91"/>
      <c r="K910" s="91"/>
      <c r="L910" s="91"/>
      <c r="M910" s="296" t="s">
        <v>754</v>
      </c>
      <c r="N910" s="297"/>
      <c r="O910" s="297"/>
      <c r="P910" s="297"/>
      <c r="Q910" s="297"/>
      <c r="R910" s="297"/>
      <c r="S910" s="297"/>
      <c r="T910" s="297"/>
      <c r="U910" s="297"/>
      <c r="V910" s="119" t="s">
        <v>752</v>
      </c>
    </row>
    <row r="911" spans="1:22" ht="12.75" customHeight="1" thickBot="1">
      <c r="A911" s="91"/>
      <c r="B911" s="91"/>
      <c r="C911" s="91"/>
      <c r="D911" s="177" t="s">
        <v>508</v>
      </c>
      <c r="E911" s="177"/>
      <c r="F911" s="177" t="s">
        <v>751</v>
      </c>
      <c r="G911" s="177"/>
      <c r="H911" s="177"/>
      <c r="I911" s="177"/>
      <c r="J911" s="177"/>
      <c r="K911" s="177"/>
      <c r="L911" s="177"/>
      <c r="M911" s="285">
        <v>1578377332</v>
      </c>
      <c r="N911" s="286"/>
      <c r="O911" s="291"/>
      <c r="P911" s="292"/>
      <c r="Q911" s="292"/>
      <c r="R911" s="293"/>
      <c r="S911" s="291"/>
      <c r="T911" s="292"/>
      <c r="U911" s="293"/>
      <c r="V911" s="118">
        <v>1578377332</v>
      </c>
    </row>
    <row r="912" spans="1:22" ht="12.75" customHeight="1" thickBot="1">
      <c r="A912" s="91"/>
      <c r="B912" s="91"/>
      <c r="C912" s="91"/>
      <c r="D912" s="177" t="s">
        <v>506</v>
      </c>
      <c r="E912" s="177"/>
      <c r="F912" s="177" t="s">
        <v>750</v>
      </c>
      <c r="G912" s="177"/>
      <c r="H912" s="177"/>
      <c r="I912" s="177"/>
      <c r="J912" s="177"/>
      <c r="K912" s="177"/>
      <c r="L912" s="177"/>
      <c r="M912" s="280">
        <v>100</v>
      </c>
      <c r="N912" s="281"/>
      <c r="O912" s="291"/>
      <c r="P912" s="292"/>
      <c r="Q912" s="292"/>
      <c r="R912" s="293"/>
      <c r="S912" s="291"/>
      <c r="T912" s="292"/>
      <c r="U912" s="293"/>
      <c r="V912" s="117">
        <v>100</v>
      </c>
    </row>
    <row r="913" spans="1:22" ht="24.2" customHeight="1">
      <c r="A913" s="91"/>
      <c r="B913" s="91"/>
      <c r="C913" s="91"/>
      <c r="D913" s="91"/>
      <c r="E913" s="91"/>
      <c r="F913" s="91"/>
      <c r="G913" s="91"/>
      <c r="H913" s="91"/>
      <c r="I913" s="91"/>
      <c r="J913" s="91"/>
      <c r="K913" s="91"/>
      <c r="L913" s="91"/>
      <c r="M913" s="91"/>
      <c r="N913" s="91"/>
      <c r="O913" s="91"/>
      <c r="P913" s="91"/>
      <c r="Q913" s="91"/>
      <c r="R913" s="91"/>
      <c r="S913" s="91"/>
      <c r="T913" s="91"/>
      <c r="U913" s="91"/>
      <c r="V913" s="91"/>
    </row>
    <row r="914" spans="1:22" ht="14.45" customHeight="1">
      <c r="A914" s="91"/>
      <c r="B914" s="91"/>
      <c r="C914" s="91"/>
      <c r="D914" s="91"/>
      <c r="E914" s="279" t="s">
        <v>749</v>
      </c>
      <c r="F914" s="279"/>
      <c r="G914" s="279"/>
      <c r="H914" s="279"/>
      <c r="I914" s="279"/>
      <c r="J914" s="279"/>
      <c r="K914" s="279"/>
      <c r="L914" s="279"/>
      <c r="M914" s="279"/>
      <c r="N914" s="91"/>
      <c r="O914" s="91"/>
      <c r="P914" s="91"/>
      <c r="Q914" s="91"/>
      <c r="R914" s="91"/>
      <c r="S914" s="91"/>
      <c r="T914" s="91"/>
      <c r="U914" s="91"/>
      <c r="V914" s="91"/>
    </row>
    <row r="915" spans="1:22" ht="2.1" customHeight="1" thickBot="1">
      <c r="A915" s="91"/>
      <c r="B915" s="91"/>
      <c r="C915" s="91"/>
      <c r="D915" s="91"/>
      <c r="E915" s="91"/>
      <c r="F915" s="91"/>
      <c r="G915" s="91"/>
      <c r="H915" s="91"/>
      <c r="I915" s="91"/>
      <c r="J915" s="91"/>
      <c r="K915" s="91"/>
      <c r="L915" s="91"/>
      <c r="M915" s="91"/>
      <c r="N915" s="91"/>
      <c r="O915" s="91"/>
      <c r="P915" s="91"/>
      <c r="Q915" s="91"/>
      <c r="R915" s="91"/>
      <c r="S915" s="91"/>
      <c r="T915" s="91"/>
      <c r="U915" s="91"/>
      <c r="V915" s="91"/>
    </row>
    <row r="916" spans="1:22" ht="12.75" customHeight="1" thickBot="1">
      <c r="A916" s="91"/>
      <c r="B916" s="91"/>
      <c r="C916" s="91"/>
      <c r="D916" s="177" t="s">
        <v>504</v>
      </c>
      <c r="E916" s="177"/>
      <c r="F916" s="177" t="s">
        <v>748</v>
      </c>
      <c r="G916" s="177"/>
      <c r="H916" s="177"/>
      <c r="I916" s="177"/>
      <c r="J916" s="177"/>
      <c r="K916" s="177"/>
      <c r="L916" s="177"/>
      <c r="M916" s="285">
        <v>45721930</v>
      </c>
      <c r="N916" s="286"/>
      <c r="O916" s="91"/>
      <c r="P916" s="91"/>
      <c r="Q916" s="91"/>
      <c r="R916" s="91"/>
      <c r="S916" s="91"/>
      <c r="T916" s="91"/>
      <c r="U916" s="91"/>
      <c r="V916" s="91"/>
    </row>
    <row r="917" spans="1:22" ht="12.75" customHeight="1" thickBot="1">
      <c r="A917" s="91"/>
      <c r="B917" s="91"/>
      <c r="C917" s="91"/>
      <c r="D917" s="177" t="s">
        <v>502</v>
      </c>
      <c r="E917" s="177"/>
      <c r="F917" s="177" t="s">
        <v>747</v>
      </c>
      <c r="G917" s="177"/>
      <c r="H917" s="177"/>
      <c r="I917" s="177"/>
      <c r="J917" s="177"/>
      <c r="K917" s="177"/>
      <c r="L917" s="177"/>
      <c r="M917" s="285">
        <v>25137464</v>
      </c>
      <c r="N917" s="286"/>
      <c r="O917" s="91"/>
      <c r="P917" s="91"/>
      <c r="Q917" s="91"/>
      <c r="R917" s="91"/>
      <c r="S917" s="91"/>
      <c r="T917" s="91"/>
      <c r="U917" s="91"/>
      <c r="V917" s="91"/>
    </row>
    <row r="918" spans="1:22" ht="12.75" customHeight="1" thickBot="1">
      <c r="A918" s="91"/>
      <c r="B918" s="91"/>
      <c r="C918" s="91"/>
      <c r="D918" s="177" t="s">
        <v>500</v>
      </c>
      <c r="E918" s="177"/>
      <c r="F918" s="177" t="s">
        <v>746</v>
      </c>
      <c r="G918" s="177"/>
      <c r="H918" s="177"/>
      <c r="I918" s="177"/>
      <c r="J918" s="177"/>
      <c r="K918" s="177"/>
      <c r="L918" s="177"/>
      <c r="M918" s="285">
        <v>20584466</v>
      </c>
      <c r="N918" s="286"/>
      <c r="O918" s="91"/>
      <c r="P918" s="91"/>
      <c r="Q918" s="91"/>
      <c r="R918" s="91"/>
      <c r="S918" s="91"/>
      <c r="T918" s="91"/>
      <c r="U918" s="91"/>
      <c r="V918" s="91"/>
    </row>
    <row r="919" spans="1:22" ht="16.350000000000001" customHeight="1" thickBot="1">
      <c r="A919" s="91"/>
      <c r="B919" s="91"/>
      <c r="C919" s="91"/>
      <c r="D919" s="91"/>
      <c r="E919" s="91"/>
      <c r="F919" s="91"/>
      <c r="G919" s="91"/>
      <c r="H919" s="91"/>
      <c r="I919" s="91"/>
      <c r="J919" s="91"/>
      <c r="K919" s="91"/>
      <c r="L919" s="91"/>
      <c r="M919" s="91"/>
      <c r="N919" s="91"/>
      <c r="O919" s="91"/>
      <c r="P919" s="91"/>
      <c r="Q919" s="91"/>
      <c r="R919" s="91"/>
      <c r="S919" s="91"/>
      <c r="T919" s="91"/>
      <c r="U919" s="91"/>
      <c r="V919" s="91"/>
    </row>
    <row r="920" spans="1:22" ht="23.85" customHeight="1" thickBot="1">
      <c r="A920" s="91"/>
      <c r="B920" s="91"/>
      <c r="C920" s="91"/>
      <c r="D920" s="91"/>
      <c r="E920" s="91"/>
      <c r="F920" s="91"/>
      <c r="G920" s="91"/>
      <c r="H920" s="91"/>
      <c r="I920" s="91"/>
      <c r="J920" s="91"/>
      <c r="K920" s="91"/>
      <c r="L920" s="91"/>
      <c r="M920" s="282" t="s">
        <v>745</v>
      </c>
      <c r="N920" s="283"/>
      <c r="O920" s="282" t="s">
        <v>744</v>
      </c>
      <c r="P920" s="284"/>
      <c r="Q920" s="284"/>
      <c r="R920" s="283"/>
      <c r="S920" s="282" t="s">
        <v>743</v>
      </c>
      <c r="T920" s="284"/>
      <c r="U920" s="283"/>
      <c r="V920" s="116" t="s">
        <v>742</v>
      </c>
    </row>
    <row r="921" spans="1:22" ht="12.75" customHeight="1" thickBot="1">
      <c r="A921" s="91"/>
      <c r="B921" s="91"/>
      <c r="C921" s="91"/>
      <c r="D921" s="177" t="s">
        <v>498</v>
      </c>
      <c r="E921" s="177"/>
      <c r="F921" s="177" t="s">
        <v>741</v>
      </c>
      <c r="G921" s="177"/>
      <c r="H921" s="177"/>
      <c r="I921" s="177"/>
      <c r="J921" s="177"/>
      <c r="K921" s="177"/>
      <c r="L921" s="177"/>
      <c r="M921" s="280">
        <v>7.4999999999999993E-5</v>
      </c>
      <c r="N921" s="281"/>
      <c r="O921" s="280">
        <v>0</v>
      </c>
      <c r="P921" s="298"/>
      <c r="Q921" s="298"/>
      <c r="R921" s="281"/>
      <c r="S921" s="280">
        <v>0</v>
      </c>
      <c r="T921" s="298"/>
      <c r="U921" s="281"/>
      <c r="V921" s="115">
        <v>0</v>
      </c>
    </row>
    <row r="922" spans="1:22" ht="12.75" customHeight="1" thickBot="1">
      <c r="A922" s="91"/>
      <c r="B922" s="91"/>
      <c r="C922" s="91"/>
      <c r="D922" s="177" t="s">
        <v>495</v>
      </c>
      <c r="E922" s="177"/>
      <c r="F922" s="177" t="s">
        <v>740</v>
      </c>
      <c r="G922" s="177"/>
      <c r="H922" s="177"/>
      <c r="I922" s="177"/>
      <c r="J922" s="177"/>
      <c r="K922" s="177"/>
      <c r="L922" s="177"/>
      <c r="M922" s="285">
        <v>1543.83</v>
      </c>
      <c r="N922" s="286"/>
      <c r="O922" s="285">
        <v>0</v>
      </c>
      <c r="P922" s="287"/>
      <c r="Q922" s="287"/>
      <c r="R922" s="286"/>
      <c r="S922" s="285">
        <v>0</v>
      </c>
      <c r="T922" s="287"/>
      <c r="U922" s="286"/>
      <c r="V922" s="113">
        <v>0</v>
      </c>
    </row>
    <row r="923" spans="1:22" ht="12.75" customHeight="1" thickBot="1">
      <c r="A923" s="91"/>
      <c r="B923" s="91"/>
      <c r="C923" s="91"/>
      <c r="D923" s="177" t="s">
        <v>493</v>
      </c>
      <c r="E923" s="177"/>
      <c r="F923" s="177" t="s">
        <v>739</v>
      </c>
      <c r="G923" s="177"/>
      <c r="H923" s="177"/>
      <c r="I923" s="177"/>
      <c r="J923" s="177"/>
      <c r="K923" s="177"/>
      <c r="L923" s="177"/>
      <c r="M923" s="280">
        <v>8.9999999999999996E-7</v>
      </c>
      <c r="N923" s="281"/>
      <c r="O923" s="280">
        <v>0</v>
      </c>
      <c r="P923" s="298"/>
      <c r="Q923" s="298"/>
      <c r="R923" s="281"/>
      <c r="S923" s="280">
        <v>0</v>
      </c>
      <c r="T923" s="298"/>
      <c r="U923" s="281"/>
      <c r="V923" s="115">
        <v>0</v>
      </c>
    </row>
    <row r="924" spans="1:22" ht="12.75" customHeight="1" thickBot="1">
      <c r="A924" s="91"/>
      <c r="B924" s="91"/>
      <c r="C924" s="91"/>
      <c r="D924" s="177" t="s">
        <v>490</v>
      </c>
      <c r="E924" s="177"/>
      <c r="F924" s="177" t="s">
        <v>738</v>
      </c>
      <c r="G924" s="177"/>
      <c r="H924" s="177"/>
      <c r="I924" s="177"/>
      <c r="J924" s="177"/>
      <c r="K924" s="177"/>
      <c r="L924" s="177"/>
      <c r="M924" s="285">
        <v>1420.54</v>
      </c>
      <c r="N924" s="286"/>
      <c r="O924" s="285">
        <v>0</v>
      </c>
      <c r="P924" s="287"/>
      <c r="Q924" s="287"/>
      <c r="R924" s="286"/>
      <c r="S924" s="285">
        <v>0</v>
      </c>
      <c r="T924" s="287"/>
      <c r="U924" s="286"/>
      <c r="V924" s="113">
        <v>0</v>
      </c>
    </row>
    <row r="925" spans="1:22" ht="12.75" customHeight="1" thickBot="1">
      <c r="A925" s="91"/>
      <c r="B925" s="91"/>
      <c r="C925" s="91"/>
      <c r="D925" s="177" t="s">
        <v>488</v>
      </c>
      <c r="E925" s="177"/>
      <c r="F925" s="177" t="s">
        <v>737</v>
      </c>
      <c r="G925" s="177"/>
      <c r="H925" s="177"/>
      <c r="I925" s="177"/>
      <c r="J925" s="177"/>
      <c r="K925" s="177"/>
      <c r="L925" s="177"/>
      <c r="M925" s="291"/>
      <c r="N925" s="293"/>
      <c r="O925" s="291"/>
      <c r="P925" s="292"/>
      <c r="Q925" s="292"/>
      <c r="R925" s="293"/>
      <c r="S925" s="291"/>
      <c r="T925" s="292"/>
      <c r="U925" s="293"/>
      <c r="V925" s="114"/>
    </row>
    <row r="926" spans="1:22" ht="12.75" customHeight="1" thickBot="1">
      <c r="A926" s="91"/>
      <c r="B926" s="91"/>
      <c r="C926" s="91"/>
      <c r="D926" s="177" t="s">
        <v>486</v>
      </c>
      <c r="E926" s="177"/>
      <c r="F926" s="177" t="s">
        <v>736</v>
      </c>
      <c r="G926" s="177"/>
      <c r="H926" s="177"/>
      <c r="I926" s="177"/>
      <c r="J926" s="177"/>
      <c r="K926" s="177"/>
      <c r="L926" s="177"/>
      <c r="M926" s="291"/>
      <c r="N926" s="293"/>
      <c r="O926" s="291"/>
      <c r="P926" s="292"/>
      <c r="Q926" s="292"/>
      <c r="R926" s="293"/>
      <c r="S926" s="291"/>
      <c r="T926" s="292"/>
      <c r="U926" s="293"/>
      <c r="V926" s="114"/>
    </row>
    <row r="927" spans="1:22" ht="12.75" customHeight="1" thickBot="1">
      <c r="A927" s="91"/>
      <c r="B927" s="91"/>
      <c r="C927" s="91"/>
      <c r="D927" s="177" t="s">
        <v>484</v>
      </c>
      <c r="E927" s="177"/>
      <c r="F927" s="177" t="s">
        <v>735</v>
      </c>
      <c r="G927" s="177"/>
      <c r="H927" s="177"/>
      <c r="I927" s="177"/>
      <c r="J927" s="177"/>
      <c r="K927" s="177"/>
      <c r="L927" s="177"/>
      <c r="M927" s="285">
        <v>1420.54</v>
      </c>
      <c r="N927" s="286"/>
      <c r="O927" s="285">
        <v>0</v>
      </c>
      <c r="P927" s="287"/>
      <c r="Q927" s="287"/>
      <c r="R927" s="286"/>
      <c r="S927" s="285">
        <v>0</v>
      </c>
      <c r="T927" s="287"/>
      <c r="U927" s="286"/>
      <c r="V927" s="113">
        <v>0</v>
      </c>
    </row>
    <row r="928" spans="1:22" ht="12.75" customHeight="1" thickBot="1">
      <c r="A928" s="91"/>
      <c r="B928" s="91"/>
      <c r="C928" s="91"/>
      <c r="D928" s="177" t="s">
        <v>482</v>
      </c>
      <c r="E928" s="177"/>
      <c r="F928" s="177" t="s">
        <v>734</v>
      </c>
      <c r="G928" s="177"/>
      <c r="H928" s="177"/>
      <c r="I928" s="177"/>
      <c r="J928" s="177"/>
      <c r="K928" s="177"/>
      <c r="L928" s="177"/>
      <c r="M928" s="285">
        <v>-123.29</v>
      </c>
      <c r="N928" s="286"/>
      <c r="O928" s="285">
        <v>0</v>
      </c>
      <c r="P928" s="287"/>
      <c r="Q928" s="287"/>
      <c r="R928" s="286"/>
      <c r="S928" s="285">
        <v>0</v>
      </c>
      <c r="T928" s="287"/>
      <c r="U928" s="286"/>
      <c r="V928" s="113">
        <v>0</v>
      </c>
    </row>
    <row r="929" spans="1:22" ht="12.75" customHeight="1" thickBot="1">
      <c r="A929" s="91"/>
      <c r="B929" s="91"/>
      <c r="C929" s="91"/>
      <c r="D929" s="177" t="s">
        <v>479</v>
      </c>
      <c r="E929" s="177"/>
      <c r="F929" s="177" t="s">
        <v>733</v>
      </c>
      <c r="G929" s="177"/>
      <c r="H929" s="177"/>
      <c r="I929" s="177"/>
      <c r="J929" s="177"/>
      <c r="K929" s="177"/>
      <c r="L929" s="177"/>
      <c r="M929" s="285">
        <v>1420.54</v>
      </c>
      <c r="N929" s="286"/>
      <c r="O929" s="285">
        <v>0</v>
      </c>
      <c r="P929" s="287"/>
      <c r="Q929" s="287"/>
      <c r="R929" s="286"/>
      <c r="S929" s="285">
        <v>0</v>
      </c>
      <c r="T929" s="287"/>
      <c r="U929" s="286"/>
      <c r="V929" s="113">
        <v>0</v>
      </c>
    </row>
    <row r="930" spans="1:22" ht="12.75" customHeight="1" thickBot="1">
      <c r="A930" s="91"/>
      <c r="B930" s="91"/>
      <c r="C930" s="91"/>
      <c r="D930" s="177" t="s">
        <v>477</v>
      </c>
      <c r="E930" s="177"/>
      <c r="F930" s="177" t="s">
        <v>732</v>
      </c>
      <c r="G930" s="177"/>
      <c r="H930" s="177"/>
      <c r="I930" s="177"/>
      <c r="J930" s="177"/>
      <c r="K930" s="177"/>
      <c r="L930" s="177"/>
      <c r="M930" s="291"/>
      <c r="N930" s="293"/>
      <c r="O930" s="291"/>
      <c r="P930" s="292"/>
      <c r="Q930" s="292"/>
      <c r="R930" s="293"/>
      <c r="S930" s="291"/>
      <c r="T930" s="292"/>
      <c r="U930" s="293"/>
      <c r="V930" s="114"/>
    </row>
    <row r="931" spans="1:22" ht="12.75" customHeight="1" thickBot="1">
      <c r="A931" s="91"/>
      <c r="B931" s="91"/>
      <c r="C931" s="91"/>
      <c r="D931" s="177" t="s">
        <v>475</v>
      </c>
      <c r="E931" s="177"/>
      <c r="F931" s="177" t="s">
        <v>731</v>
      </c>
      <c r="G931" s="177"/>
      <c r="H931" s="177"/>
      <c r="I931" s="177"/>
      <c r="J931" s="177"/>
      <c r="K931" s="177"/>
      <c r="L931" s="177"/>
      <c r="M931" s="291"/>
      <c r="N931" s="293"/>
      <c r="O931" s="291"/>
      <c r="P931" s="292"/>
      <c r="Q931" s="292"/>
      <c r="R931" s="293"/>
      <c r="S931" s="291"/>
      <c r="T931" s="292"/>
      <c r="U931" s="293"/>
      <c r="V931" s="114"/>
    </row>
    <row r="932" spans="1:22" ht="12.75" customHeight="1" thickBot="1">
      <c r="A932" s="91"/>
      <c r="B932" s="91"/>
      <c r="C932" s="91"/>
      <c r="D932" s="177" t="s">
        <v>473</v>
      </c>
      <c r="E932" s="177"/>
      <c r="F932" s="177" t="s">
        <v>730</v>
      </c>
      <c r="G932" s="177"/>
      <c r="H932" s="177"/>
      <c r="I932" s="177"/>
      <c r="J932" s="177"/>
      <c r="K932" s="177"/>
      <c r="L932" s="177"/>
      <c r="M932" s="285">
        <v>1420.54</v>
      </c>
      <c r="N932" s="286"/>
      <c r="O932" s="285">
        <v>0</v>
      </c>
      <c r="P932" s="287"/>
      <c r="Q932" s="287"/>
      <c r="R932" s="286"/>
      <c r="S932" s="285">
        <v>0</v>
      </c>
      <c r="T932" s="287"/>
      <c r="U932" s="286"/>
      <c r="V932" s="113">
        <v>0</v>
      </c>
    </row>
    <row r="933" spans="1:22" ht="12.75" customHeight="1" thickBot="1">
      <c r="A933" s="91"/>
      <c r="B933" s="91"/>
      <c r="C933" s="91"/>
      <c r="D933" s="177" t="s">
        <v>471</v>
      </c>
      <c r="E933" s="177"/>
      <c r="F933" s="177" t="s">
        <v>729</v>
      </c>
      <c r="G933" s="177"/>
      <c r="H933" s="177"/>
      <c r="I933" s="177"/>
      <c r="J933" s="177"/>
      <c r="K933" s="177"/>
      <c r="L933" s="177"/>
      <c r="M933" s="285">
        <v>0</v>
      </c>
      <c r="N933" s="286"/>
      <c r="O933" s="285">
        <v>0</v>
      </c>
      <c r="P933" s="287"/>
      <c r="Q933" s="287"/>
      <c r="R933" s="286"/>
      <c r="S933" s="285">
        <v>0</v>
      </c>
      <c r="T933" s="287"/>
      <c r="U933" s="286"/>
      <c r="V933" s="113">
        <v>0</v>
      </c>
    </row>
    <row r="934" spans="1:22" ht="12.75" customHeight="1" thickBot="1">
      <c r="A934" s="91"/>
      <c r="B934" s="91"/>
      <c r="C934" s="91"/>
      <c r="D934" s="177" t="s">
        <v>469</v>
      </c>
      <c r="E934" s="177"/>
      <c r="F934" s="177" t="s">
        <v>728</v>
      </c>
      <c r="G934" s="177"/>
      <c r="H934" s="177"/>
      <c r="I934" s="177"/>
      <c r="J934" s="177"/>
      <c r="K934" s="177"/>
      <c r="L934" s="177"/>
      <c r="M934" s="285">
        <v>0</v>
      </c>
      <c r="N934" s="286"/>
      <c r="O934" s="285">
        <v>0</v>
      </c>
      <c r="P934" s="287"/>
      <c r="Q934" s="287"/>
      <c r="R934" s="286"/>
      <c r="S934" s="285">
        <v>0</v>
      </c>
      <c r="T934" s="287"/>
      <c r="U934" s="286"/>
      <c r="V934" s="113">
        <v>0</v>
      </c>
    </row>
    <row r="935" spans="1:22" ht="12.75" customHeight="1" thickBot="1">
      <c r="A935" s="91"/>
      <c r="B935" s="91"/>
      <c r="C935" s="91"/>
      <c r="D935" s="177" t="s">
        <v>467</v>
      </c>
      <c r="E935" s="177"/>
      <c r="F935" s="177" t="s">
        <v>727</v>
      </c>
      <c r="G935" s="177"/>
      <c r="H935" s="177"/>
      <c r="I935" s="177"/>
      <c r="J935" s="177"/>
      <c r="K935" s="177"/>
      <c r="L935" s="177"/>
      <c r="M935" s="285">
        <v>0</v>
      </c>
      <c r="N935" s="286"/>
      <c r="O935" s="285">
        <v>0</v>
      </c>
      <c r="P935" s="287"/>
      <c r="Q935" s="287"/>
      <c r="R935" s="286"/>
      <c r="S935" s="285">
        <v>0</v>
      </c>
      <c r="T935" s="287"/>
      <c r="U935" s="286"/>
      <c r="V935" s="113">
        <v>0</v>
      </c>
    </row>
    <row r="936" spans="1:22" ht="12.75" customHeight="1" thickBot="1">
      <c r="A936" s="91"/>
      <c r="B936" s="91"/>
      <c r="C936" s="91"/>
      <c r="D936" s="177" t="s">
        <v>459</v>
      </c>
      <c r="E936" s="177"/>
      <c r="F936" s="177" t="s">
        <v>726</v>
      </c>
      <c r="G936" s="177"/>
      <c r="H936" s="177"/>
      <c r="I936" s="177"/>
      <c r="J936" s="177"/>
      <c r="K936" s="177"/>
      <c r="L936" s="177"/>
      <c r="M936" s="285">
        <v>0</v>
      </c>
      <c r="N936" s="286"/>
      <c r="O936" s="285">
        <v>0</v>
      </c>
      <c r="P936" s="287"/>
      <c r="Q936" s="287"/>
      <c r="R936" s="286"/>
      <c r="S936" s="285">
        <v>0</v>
      </c>
      <c r="T936" s="287"/>
      <c r="U936" s="286"/>
      <c r="V936" s="113">
        <v>0</v>
      </c>
    </row>
    <row r="937" spans="1:22" ht="12.75" customHeight="1" thickBot="1">
      <c r="A937" s="91"/>
      <c r="B937" s="91"/>
      <c r="C937" s="91"/>
      <c r="D937" s="177" t="s">
        <v>457</v>
      </c>
      <c r="E937" s="177"/>
      <c r="F937" s="177" t="s">
        <v>725</v>
      </c>
      <c r="G937" s="177"/>
      <c r="H937" s="177"/>
      <c r="I937" s="177"/>
      <c r="J937" s="177"/>
      <c r="K937" s="177"/>
      <c r="L937" s="177"/>
      <c r="M937" s="285">
        <v>0</v>
      </c>
      <c r="N937" s="286"/>
      <c r="O937" s="285">
        <v>0</v>
      </c>
      <c r="P937" s="287"/>
      <c r="Q937" s="287"/>
      <c r="R937" s="286"/>
      <c r="S937" s="285">
        <v>0</v>
      </c>
      <c r="T937" s="287"/>
      <c r="U937" s="286"/>
      <c r="V937" s="113">
        <v>0</v>
      </c>
    </row>
    <row r="938" spans="1:22" ht="12.75" customHeight="1" thickBot="1">
      <c r="A938" s="91"/>
      <c r="B938" s="91"/>
      <c r="C938" s="91"/>
      <c r="D938" s="177" t="s">
        <v>455</v>
      </c>
      <c r="E938" s="177"/>
      <c r="F938" s="177" t="s">
        <v>724</v>
      </c>
      <c r="G938" s="177"/>
      <c r="H938" s="177"/>
      <c r="I938" s="177"/>
      <c r="J938" s="177"/>
      <c r="K938" s="177"/>
      <c r="L938" s="177"/>
      <c r="M938" s="285">
        <v>0</v>
      </c>
      <c r="N938" s="286"/>
      <c r="O938" s="285">
        <v>0</v>
      </c>
      <c r="P938" s="287"/>
      <c r="Q938" s="287"/>
      <c r="R938" s="286"/>
      <c r="S938" s="285">
        <v>0</v>
      </c>
      <c r="T938" s="287"/>
      <c r="U938" s="286"/>
      <c r="V938" s="113">
        <v>0</v>
      </c>
    </row>
    <row r="939" spans="1:22" ht="12.75" customHeight="1" thickBot="1">
      <c r="A939" s="91"/>
      <c r="B939" s="91"/>
      <c r="C939" s="91"/>
      <c r="D939" s="177" t="s">
        <v>453</v>
      </c>
      <c r="E939" s="177"/>
      <c r="F939" s="177" t="s">
        <v>723</v>
      </c>
      <c r="G939" s="177"/>
      <c r="H939" s="177"/>
      <c r="I939" s="177"/>
      <c r="J939" s="177"/>
      <c r="K939" s="177"/>
      <c r="L939" s="177"/>
      <c r="M939" s="285">
        <v>0</v>
      </c>
      <c r="N939" s="286"/>
      <c r="O939" s="285">
        <v>0</v>
      </c>
      <c r="P939" s="287"/>
      <c r="Q939" s="287"/>
      <c r="R939" s="286"/>
      <c r="S939" s="285">
        <v>0</v>
      </c>
      <c r="T939" s="287"/>
      <c r="U939" s="286"/>
      <c r="V939" s="113">
        <v>0</v>
      </c>
    </row>
    <row r="940" spans="1:22" ht="12.75" customHeight="1" thickBot="1">
      <c r="A940" s="91"/>
      <c r="B940" s="91"/>
      <c r="C940" s="91"/>
      <c r="D940" s="177" t="s">
        <v>450</v>
      </c>
      <c r="E940" s="177"/>
      <c r="F940" s="177" t="s">
        <v>722</v>
      </c>
      <c r="G940" s="177"/>
      <c r="H940" s="177"/>
      <c r="I940" s="177"/>
      <c r="J940" s="177"/>
      <c r="K940" s="177"/>
      <c r="L940" s="177"/>
      <c r="M940" s="285">
        <v>0</v>
      </c>
      <c r="N940" s="286"/>
      <c r="O940" s="285">
        <v>0</v>
      </c>
      <c r="P940" s="287"/>
      <c r="Q940" s="287"/>
      <c r="R940" s="286"/>
      <c r="S940" s="285">
        <v>0</v>
      </c>
      <c r="T940" s="287"/>
      <c r="U940" s="286"/>
      <c r="V940" s="113">
        <v>0</v>
      </c>
    </row>
    <row r="941" spans="1:22" ht="12.75" customHeight="1" thickBot="1">
      <c r="A941" s="91"/>
      <c r="B941" s="91"/>
      <c r="C941" s="91"/>
      <c r="D941" s="177" t="s">
        <v>448</v>
      </c>
      <c r="E941" s="177"/>
      <c r="F941" s="177" t="s">
        <v>721</v>
      </c>
      <c r="G941" s="177"/>
      <c r="H941" s="177"/>
      <c r="I941" s="177"/>
      <c r="J941" s="177"/>
      <c r="K941" s="177"/>
      <c r="L941" s="177"/>
      <c r="M941" s="285">
        <v>1420.54</v>
      </c>
      <c r="N941" s="286"/>
      <c r="O941" s="285">
        <v>0</v>
      </c>
      <c r="P941" s="287"/>
      <c r="Q941" s="287"/>
      <c r="R941" s="286"/>
      <c r="S941" s="285">
        <v>0</v>
      </c>
      <c r="T941" s="287"/>
      <c r="U941" s="286"/>
      <c r="V941" s="113">
        <v>0</v>
      </c>
    </row>
    <row r="942" spans="1:22" ht="12.75" customHeight="1" thickBot="1">
      <c r="A942" s="91"/>
      <c r="B942" s="91"/>
      <c r="C942" s="91"/>
      <c r="D942" s="177" t="s">
        <v>446</v>
      </c>
      <c r="E942" s="177"/>
      <c r="F942" s="177" t="s">
        <v>720</v>
      </c>
      <c r="G942" s="177"/>
      <c r="H942" s="177"/>
      <c r="I942" s="177"/>
      <c r="J942" s="177"/>
      <c r="K942" s="177"/>
      <c r="L942" s="177"/>
      <c r="M942" s="291"/>
      <c r="N942" s="293"/>
      <c r="O942" s="291"/>
      <c r="P942" s="292"/>
      <c r="Q942" s="292"/>
      <c r="R942" s="293"/>
      <c r="S942" s="291"/>
      <c r="T942" s="292"/>
      <c r="U942" s="293"/>
      <c r="V942" s="114"/>
    </row>
    <row r="943" spans="1:22" ht="12.75" customHeight="1" thickBot="1">
      <c r="A943" s="91"/>
      <c r="B943" s="91"/>
      <c r="C943" s="91"/>
      <c r="D943" s="177" t="s">
        <v>444</v>
      </c>
      <c r="E943" s="177"/>
      <c r="F943" s="177" t="s">
        <v>719</v>
      </c>
      <c r="G943" s="177"/>
      <c r="H943" s="177"/>
      <c r="I943" s="177"/>
      <c r="J943" s="177"/>
      <c r="K943" s="177"/>
      <c r="L943" s="177"/>
      <c r="M943" s="291"/>
      <c r="N943" s="293"/>
      <c r="O943" s="291"/>
      <c r="P943" s="292"/>
      <c r="Q943" s="292"/>
      <c r="R943" s="293"/>
      <c r="S943" s="291"/>
      <c r="T943" s="292"/>
      <c r="U943" s="293"/>
      <c r="V943" s="114"/>
    </row>
    <row r="944" spans="1:22" ht="12.75" customHeight="1" thickBot="1">
      <c r="A944" s="91"/>
      <c r="B944" s="91"/>
      <c r="C944" s="91"/>
      <c r="D944" s="177" t="s">
        <v>442</v>
      </c>
      <c r="E944" s="177"/>
      <c r="F944" s="177" t="s">
        <v>718</v>
      </c>
      <c r="G944" s="177"/>
      <c r="H944" s="177"/>
      <c r="I944" s="177"/>
      <c r="J944" s="177"/>
      <c r="K944" s="177"/>
      <c r="L944" s="177"/>
      <c r="M944" s="285">
        <v>1420.54</v>
      </c>
      <c r="N944" s="286"/>
      <c r="O944" s="285">
        <v>0</v>
      </c>
      <c r="P944" s="287"/>
      <c r="Q944" s="287"/>
      <c r="R944" s="286"/>
      <c r="S944" s="285">
        <v>0</v>
      </c>
      <c r="T944" s="287"/>
      <c r="U944" s="286"/>
      <c r="V944" s="113">
        <v>0</v>
      </c>
    </row>
    <row r="945" spans="1:22" ht="19.7" customHeight="1">
      <c r="A945" s="91"/>
      <c r="B945" s="91"/>
      <c r="C945" s="91"/>
      <c r="D945" s="91"/>
      <c r="E945" s="91"/>
      <c r="F945" s="91"/>
      <c r="G945" s="91"/>
      <c r="H945" s="91"/>
      <c r="I945" s="91"/>
      <c r="J945" s="91"/>
      <c r="K945" s="91"/>
      <c r="L945" s="91"/>
      <c r="M945" s="91"/>
      <c r="N945" s="91"/>
      <c r="O945" s="91"/>
      <c r="P945" s="91"/>
      <c r="Q945" s="91"/>
      <c r="R945" s="91"/>
      <c r="S945" s="91"/>
      <c r="T945" s="91"/>
      <c r="U945" s="91"/>
      <c r="V945" s="91"/>
    </row>
    <row r="946" spans="1:22" ht="17.25" customHeight="1">
      <c r="A946" s="91"/>
      <c r="B946" s="91"/>
      <c r="C946" s="288" t="s">
        <v>717</v>
      </c>
      <c r="D946" s="288"/>
      <c r="E946" s="288"/>
      <c r="F946" s="288"/>
      <c r="G946" s="288"/>
      <c r="H946" s="288"/>
      <c r="I946" s="288"/>
      <c r="J946" s="288"/>
      <c r="K946" s="288"/>
      <c r="L946" s="288"/>
      <c r="M946" s="288"/>
      <c r="N946" s="288"/>
      <c r="O946" s="288"/>
      <c r="P946" s="288"/>
      <c r="Q946" s="91"/>
      <c r="R946" s="91"/>
      <c r="S946" s="91"/>
      <c r="T946" s="91"/>
      <c r="U946" s="91"/>
      <c r="V946" s="91"/>
    </row>
    <row r="947" spans="1:22" ht="17.25" customHeight="1">
      <c r="A947" s="91"/>
      <c r="B947" s="288" t="s">
        <v>716</v>
      </c>
      <c r="C947" s="288"/>
      <c r="D947" s="288"/>
      <c r="E947" s="288"/>
      <c r="F947" s="288"/>
      <c r="G947" s="288"/>
      <c r="H947" s="288"/>
      <c r="I947" s="288"/>
      <c r="J947" s="288"/>
      <c r="K947" s="288"/>
      <c r="L947" s="288"/>
      <c r="M947" s="288"/>
      <c r="N947" s="288"/>
      <c r="O947" s="288"/>
      <c r="P947" s="91"/>
      <c r="Q947" s="91"/>
      <c r="R947" s="91"/>
      <c r="S947" s="91"/>
      <c r="T947" s="91"/>
      <c r="U947" s="91"/>
      <c r="V947" s="91"/>
    </row>
    <row r="948" spans="1:22" ht="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row>
    <row r="949" spans="1:22" ht="17.25" customHeight="1" thickBot="1">
      <c r="A949" s="91"/>
      <c r="B949" s="91"/>
      <c r="C949" s="300" t="s">
        <v>792</v>
      </c>
      <c r="D949" s="300"/>
      <c r="E949" s="300"/>
      <c r="F949" s="300"/>
      <c r="G949" s="300"/>
      <c r="H949" s="300"/>
      <c r="I949" s="300"/>
      <c r="J949" s="300"/>
      <c r="K949" s="300"/>
      <c r="L949" s="300"/>
      <c r="M949" s="300"/>
      <c r="N949" s="300"/>
      <c r="O949" s="300"/>
      <c r="P949" s="300"/>
      <c r="Q949" s="300"/>
      <c r="R949" s="300"/>
      <c r="S949" s="300"/>
      <c r="T949" s="300"/>
      <c r="U949" s="91"/>
      <c r="V949" s="91"/>
    </row>
    <row r="950" spans="1:22" ht="13.15" customHeight="1">
      <c r="A950" s="91"/>
      <c r="B950" s="91"/>
      <c r="C950" s="178" t="s">
        <v>713</v>
      </c>
      <c r="D950" s="178"/>
      <c r="E950" s="178"/>
      <c r="F950" s="178"/>
      <c r="G950" s="178"/>
      <c r="H950" s="91"/>
      <c r="I950" s="301">
        <v>1.1648199999999999E-2</v>
      </c>
      <c r="J950" s="301"/>
      <c r="K950" s="91"/>
      <c r="L950" s="177" t="s">
        <v>712</v>
      </c>
      <c r="M950" s="177"/>
      <c r="N950" s="177"/>
      <c r="O950" s="177"/>
      <c r="P950" s="177"/>
      <c r="Q950" s="177"/>
      <c r="R950" s="91"/>
      <c r="S950" s="91"/>
      <c r="T950" s="91"/>
      <c r="U950" s="91"/>
      <c r="V950" s="91"/>
    </row>
    <row r="951" spans="1:22" ht="13.35" customHeight="1">
      <c r="A951" s="91"/>
      <c r="B951" s="91"/>
      <c r="C951" s="178" t="s">
        <v>711</v>
      </c>
      <c r="D951" s="178"/>
      <c r="E951" s="178"/>
      <c r="F951" s="178"/>
      <c r="G951" s="178"/>
      <c r="H951" s="91"/>
      <c r="I951" s="302">
        <v>239771.97</v>
      </c>
      <c r="J951" s="302"/>
      <c r="K951" s="91"/>
      <c r="L951" s="177" t="s">
        <v>710</v>
      </c>
      <c r="M951" s="177"/>
      <c r="N951" s="177"/>
      <c r="O951" s="177"/>
      <c r="P951" s="177"/>
      <c r="Q951" s="177"/>
      <c r="R951" s="177"/>
      <c r="S951" s="177"/>
      <c r="T951" s="177"/>
      <c r="U951" s="91"/>
      <c r="V951" s="91"/>
    </row>
    <row r="952" spans="1:22" ht="13.15" customHeight="1">
      <c r="A952" s="91"/>
      <c r="B952" s="91"/>
      <c r="C952" s="178" t="s">
        <v>709</v>
      </c>
      <c r="D952" s="178"/>
      <c r="E952" s="178"/>
      <c r="F952" s="178"/>
      <c r="G952" s="178"/>
      <c r="H952" s="91"/>
      <c r="I952" s="302">
        <v>238966.33</v>
      </c>
      <c r="J952" s="302"/>
      <c r="K952" s="91"/>
      <c r="L952" s="177" t="s">
        <v>708</v>
      </c>
      <c r="M952" s="177"/>
      <c r="N952" s="177"/>
      <c r="O952" s="177"/>
      <c r="P952" s="177"/>
      <c r="Q952" s="177"/>
      <c r="R952" s="177"/>
      <c r="S952" s="177"/>
      <c r="T952" s="177"/>
      <c r="U952" s="91"/>
      <c r="V952" s="91"/>
    </row>
    <row r="953" spans="1:22" ht="13.15" customHeight="1">
      <c r="A953" s="91"/>
      <c r="B953" s="91"/>
      <c r="C953" s="178" t="s">
        <v>707</v>
      </c>
      <c r="D953" s="178"/>
      <c r="E953" s="178"/>
      <c r="F953" s="178"/>
      <c r="G953" s="178"/>
      <c r="H953" s="91"/>
      <c r="I953" s="302">
        <v>-805.64</v>
      </c>
      <c r="J953" s="302"/>
      <c r="K953" s="91"/>
      <c r="L953" s="177" t="s">
        <v>424</v>
      </c>
      <c r="M953" s="177"/>
      <c r="N953" s="177"/>
      <c r="O953" s="177"/>
      <c r="P953" s="177"/>
      <c r="Q953" s="177"/>
      <c r="R953" s="177"/>
      <c r="S953" s="177"/>
      <c r="T953" s="177"/>
      <c r="U953" s="91"/>
      <c r="V953" s="91"/>
    </row>
    <row r="954" spans="1:22" ht="13.35" customHeight="1">
      <c r="A954" s="91"/>
      <c r="B954" s="91"/>
      <c r="C954" s="178" t="s">
        <v>706</v>
      </c>
      <c r="D954" s="178"/>
      <c r="E954" s="178"/>
      <c r="F954" s="178"/>
      <c r="G954" s="178"/>
      <c r="H954" s="91"/>
      <c r="I954" s="302">
        <v>238966.02</v>
      </c>
      <c r="J954" s="302"/>
      <c r="K954" s="91"/>
      <c r="L954" s="177" t="s">
        <v>705</v>
      </c>
      <c r="M954" s="177"/>
      <c r="N954" s="177"/>
      <c r="O954" s="177"/>
      <c r="P954" s="177"/>
      <c r="Q954" s="177"/>
      <c r="R954" s="177"/>
      <c r="S954" s="177"/>
      <c r="T954" s="177"/>
      <c r="U954" s="91"/>
      <c r="V954" s="91"/>
    </row>
    <row r="955" spans="1:22" ht="13.15" customHeight="1">
      <c r="A955" s="91"/>
      <c r="B955" s="91"/>
      <c r="C955" s="178" t="s">
        <v>704</v>
      </c>
      <c r="D955" s="178"/>
      <c r="E955" s="178"/>
      <c r="F955" s="178"/>
      <c r="G955" s="178"/>
      <c r="H955" s="91"/>
      <c r="I955" s="302">
        <v>-0.31</v>
      </c>
      <c r="J955" s="302"/>
      <c r="K955" s="91"/>
      <c r="L955" s="177" t="s">
        <v>703</v>
      </c>
      <c r="M955" s="177"/>
      <c r="N955" s="177"/>
      <c r="O955" s="177"/>
      <c r="P955" s="177"/>
      <c r="Q955" s="177"/>
      <c r="R955" s="177"/>
      <c r="S955" s="177"/>
      <c r="T955" s="177"/>
      <c r="U955" s="91"/>
      <c r="V955" s="91"/>
    </row>
    <row r="956" spans="1:22" ht="13.15" customHeight="1">
      <c r="A956" s="91"/>
      <c r="B956" s="91"/>
      <c r="C956" s="178" t="s">
        <v>413</v>
      </c>
      <c r="D956" s="178"/>
      <c r="E956" s="178"/>
      <c r="F956" s="178"/>
      <c r="G956" s="178"/>
      <c r="H956" s="91"/>
      <c r="I956" s="302">
        <v>0</v>
      </c>
      <c r="J956" s="302"/>
      <c r="K956" s="91"/>
      <c r="L956" s="177" t="s">
        <v>702</v>
      </c>
      <c r="M956" s="177"/>
      <c r="N956" s="177"/>
      <c r="O956" s="177"/>
      <c r="P956" s="177"/>
      <c r="Q956" s="177"/>
      <c r="R956" s="177"/>
      <c r="S956" s="177"/>
      <c r="T956" s="177"/>
      <c r="U956" s="91"/>
      <c r="V956" s="91"/>
    </row>
    <row r="957" spans="1:22" ht="13.35" customHeight="1">
      <c r="A957" s="91"/>
      <c r="B957" s="91"/>
      <c r="C957" s="178" t="s">
        <v>701</v>
      </c>
      <c r="D957" s="178"/>
      <c r="E957" s="178"/>
      <c r="F957" s="178"/>
      <c r="G957" s="178"/>
      <c r="H957" s="91"/>
      <c r="I957" s="302">
        <v>238966.02</v>
      </c>
      <c r="J957" s="302"/>
      <c r="K957" s="91"/>
      <c r="L957" s="177" t="s">
        <v>700</v>
      </c>
      <c r="M957" s="177"/>
      <c r="N957" s="177"/>
      <c r="O957" s="177"/>
      <c r="P957" s="177"/>
      <c r="Q957" s="177"/>
      <c r="R957" s="177"/>
      <c r="S957" s="177"/>
      <c r="T957" s="177"/>
      <c r="U957" s="91"/>
      <c r="V957" s="91"/>
    </row>
    <row r="958" spans="1:22" ht="8.8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row>
    <row r="959" spans="1:22" ht="13.15" customHeight="1">
      <c r="A959" s="91"/>
      <c r="B959" s="91"/>
      <c r="C959" s="178" t="s">
        <v>699</v>
      </c>
      <c r="D959" s="178"/>
      <c r="E959" s="178"/>
      <c r="F959" s="178"/>
      <c r="G959" s="178"/>
      <c r="H959" s="91"/>
      <c r="I959" s="302">
        <v>0</v>
      </c>
      <c r="J959" s="302"/>
      <c r="K959" s="91"/>
      <c r="L959" s="177" t="s">
        <v>698</v>
      </c>
      <c r="M959" s="177"/>
      <c r="N959" s="177"/>
      <c r="O959" s="177"/>
      <c r="P959" s="177"/>
      <c r="Q959" s="177"/>
      <c r="R959" s="177"/>
      <c r="S959" s="177"/>
      <c r="T959" s="177"/>
      <c r="U959" s="91"/>
      <c r="V959" s="91"/>
    </row>
    <row r="960" spans="1:22" ht="13.35" customHeight="1">
      <c r="A960" s="91"/>
      <c r="B960" s="91"/>
      <c r="C960" s="178" t="s">
        <v>697</v>
      </c>
      <c r="D960" s="178"/>
      <c r="E960" s="178"/>
      <c r="F960" s="178"/>
      <c r="G960" s="178"/>
      <c r="H960" s="91"/>
      <c r="I960" s="302">
        <v>0</v>
      </c>
      <c r="J960" s="302"/>
      <c r="K960" s="91"/>
      <c r="L960" s="177" t="s">
        <v>698</v>
      </c>
      <c r="M960" s="177"/>
      <c r="N960" s="177"/>
      <c r="O960" s="177"/>
      <c r="P960" s="177"/>
      <c r="Q960" s="177"/>
      <c r="R960" s="177"/>
      <c r="S960" s="177"/>
      <c r="T960" s="177"/>
      <c r="U960" s="91"/>
      <c r="V960" s="91"/>
    </row>
    <row r="961" spans="1:22" ht="4.7" customHeight="1" thickBot="1">
      <c r="A961" s="91"/>
      <c r="B961" s="91"/>
      <c r="C961" s="91"/>
      <c r="D961" s="91"/>
      <c r="E961" s="91"/>
      <c r="F961" s="91"/>
      <c r="G961" s="91"/>
      <c r="H961" s="91"/>
      <c r="I961" s="91"/>
      <c r="J961" s="91"/>
      <c r="K961" s="91"/>
      <c r="L961" s="91"/>
      <c r="M961" s="91"/>
      <c r="N961" s="91"/>
      <c r="O961" s="91"/>
      <c r="P961" s="91"/>
      <c r="Q961" s="91"/>
      <c r="R961" s="91"/>
      <c r="S961" s="91"/>
      <c r="T961" s="91"/>
      <c r="U961" s="91"/>
      <c r="V961" s="91"/>
    </row>
    <row r="962" spans="1:22" ht="15.75" customHeight="1" thickBot="1">
      <c r="A962" s="91"/>
      <c r="B962" s="91"/>
      <c r="C962" s="91"/>
      <c r="D962" s="177" t="s">
        <v>2</v>
      </c>
      <c r="E962" s="177"/>
      <c r="F962" s="177"/>
      <c r="G962" s="177"/>
      <c r="H962" s="177"/>
      <c r="I962" s="177"/>
      <c r="J962" s="177"/>
      <c r="K962" s="91"/>
      <c r="L962" s="91"/>
      <c r="M962" s="276" t="s">
        <v>3</v>
      </c>
      <c r="N962" s="277"/>
      <c r="O962" s="277"/>
      <c r="P962" s="277"/>
      <c r="Q962" s="277"/>
      <c r="R962" s="277"/>
      <c r="S962" s="277"/>
      <c r="T962" s="277"/>
      <c r="U962" s="278"/>
      <c r="V962" s="91"/>
    </row>
    <row r="963" spans="1:22" ht="5.85" customHeight="1" thickBot="1">
      <c r="A963" s="91"/>
      <c r="B963" s="91"/>
      <c r="C963" s="91"/>
      <c r="D963" s="91"/>
      <c r="E963" s="91"/>
      <c r="F963" s="91"/>
      <c r="G963" s="91"/>
      <c r="H963" s="91"/>
      <c r="I963" s="91"/>
      <c r="J963" s="91"/>
      <c r="K963" s="91"/>
      <c r="L963" s="91"/>
      <c r="M963" s="91"/>
      <c r="N963" s="91"/>
      <c r="O963" s="91"/>
      <c r="P963" s="91"/>
      <c r="Q963" s="91"/>
      <c r="R963" s="91"/>
      <c r="S963" s="91"/>
      <c r="T963" s="91"/>
      <c r="U963" s="91"/>
      <c r="V963" s="91"/>
    </row>
    <row r="964" spans="1:22" ht="15.75" customHeight="1" thickBot="1">
      <c r="A964" s="91"/>
      <c r="B964" s="91"/>
      <c r="C964" s="91"/>
      <c r="D964" s="177" t="s">
        <v>763</v>
      </c>
      <c r="E964" s="177"/>
      <c r="F964" s="177"/>
      <c r="G964" s="177"/>
      <c r="H964" s="177"/>
      <c r="I964" s="177"/>
      <c r="J964" s="177"/>
      <c r="K964" s="91"/>
      <c r="L964" s="91"/>
      <c r="M964" s="276" t="s">
        <v>673</v>
      </c>
      <c r="N964" s="277"/>
      <c r="O964" s="277"/>
      <c r="P964" s="277"/>
      <c r="Q964" s="277"/>
      <c r="R964" s="277"/>
      <c r="S964" s="277"/>
      <c r="T964" s="277"/>
      <c r="U964" s="278"/>
      <c r="V964" s="91"/>
    </row>
    <row r="965" spans="1:22" ht="3.4" customHeight="1">
      <c r="A965" s="91"/>
      <c r="B965" s="91"/>
      <c r="C965" s="91"/>
      <c r="D965" s="91"/>
      <c r="E965" s="91"/>
      <c r="F965" s="91"/>
      <c r="G965" s="91"/>
      <c r="H965" s="91"/>
      <c r="I965" s="91"/>
      <c r="J965" s="91"/>
      <c r="K965" s="91"/>
      <c r="L965" s="91"/>
      <c r="M965" s="91"/>
      <c r="N965" s="91"/>
      <c r="O965" s="91"/>
      <c r="P965" s="91"/>
      <c r="Q965" s="91"/>
      <c r="R965" s="91"/>
      <c r="S965" s="91"/>
      <c r="T965" s="91"/>
      <c r="U965" s="91"/>
      <c r="V965" s="91"/>
    </row>
    <row r="966" spans="1:22" ht="15.75" customHeight="1" thickBot="1">
      <c r="A966" s="91"/>
      <c r="B966" s="91"/>
      <c r="C966" s="91"/>
      <c r="D966" s="91"/>
      <c r="E966" s="91"/>
      <c r="F966" s="91"/>
      <c r="G966" s="91"/>
      <c r="H966" s="91"/>
      <c r="I966" s="91"/>
      <c r="J966" s="91"/>
      <c r="K966" s="91"/>
      <c r="L966" s="91"/>
      <c r="M966" s="91"/>
      <c r="N966" s="91"/>
      <c r="O966" s="91"/>
      <c r="P966" s="91"/>
      <c r="Q966" s="91"/>
      <c r="R966" s="91"/>
      <c r="S966" s="91"/>
      <c r="T966" s="91"/>
      <c r="U966" s="91"/>
      <c r="V966" s="122" t="s">
        <v>762</v>
      </c>
    </row>
    <row r="967" spans="1:22" ht="12.75" customHeight="1" thickBot="1">
      <c r="A967" s="91"/>
      <c r="B967" s="91"/>
      <c r="C967" s="91"/>
      <c r="D967" s="177" t="s">
        <v>526</v>
      </c>
      <c r="E967" s="177"/>
      <c r="F967" s="177" t="s">
        <v>761</v>
      </c>
      <c r="G967" s="177"/>
      <c r="H967" s="177"/>
      <c r="I967" s="177"/>
      <c r="J967" s="177"/>
      <c r="K967" s="177"/>
      <c r="L967" s="177"/>
      <c r="M967" s="276" t="s">
        <v>672</v>
      </c>
      <c r="N967" s="277"/>
      <c r="O967" s="277"/>
      <c r="P967" s="277"/>
      <c r="Q967" s="277"/>
      <c r="R967" s="277"/>
      <c r="S967" s="277"/>
      <c r="T967" s="277"/>
      <c r="U967" s="278"/>
      <c r="V967" s="121"/>
    </row>
    <row r="968" spans="1:22" ht="12.75" customHeight="1" thickBot="1">
      <c r="A968" s="91"/>
      <c r="B968" s="91"/>
      <c r="C968" s="91"/>
      <c r="D968" s="177" t="s">
        <v>523</v>
      </c>
      <c r="E968" s="177"/>
      <c r="F968" s="177" t="s">
        <v>759</v>
      </c>
      <c r="G968" s="177"/>
      <c r="H968" s="177"/>
      <c r="I968" s="177"/>
      <c r="J968" s="177"/>
      <c r="K968" s="177"/>
      <c r="L968" s="177"/>
      <c r="M968" s="276" t="s">
        <v>659</v>
      </c>
      <c r="N968" s="277"/>
      <c r="O968" s="277"/>
      <c r="P968" s="277"/>
      <c r="Q968" s="277"/>
      <c r="R968" s="277"/>
      <c r="S968" s="277"/>
      <c r="T968" s="277"/>
      <c r="U968" s="278"/>
      <c r="V968" s="91"/>
    </row>
    <row r="969" spans="1:22" ht="12.75" customHeight="1" thickBot="1">
      <c r="A969" s="91"/>
      <c r="B969" s="91"/>
      <c r="C969" s="91"/>
      <c r="D969" s="177" t="s">
        <v>520</v>
      </c>
      <c r="E969" s="177"/>
      <c r="F969" s="177" t="s">
        <v>758</v>
      </c>
      <c r="G969" s="177"/>
      <c r="H969" s="177"/>
      <c r="I969" s="177"/>
      <c r="J969" s="177"/>
      <c r="K969" s="177"/>
      <c r="L969" s="177"/>
      <c r="M969" s="276" t="s">
        <v>782</v>
      </c>
      <c r="N969" s="278"/>
      <c r="O969" s="91"/>
      <c r="P969" s="91"/>
      <c r="Q969" s="91"/>
      <c r="R969" s="91"/>
      <c r="S969" s="91"/>
      <c r="T969" s="91"/>
      <c r="U969" s="91"/>
      <c r="V969" s="91"/>
    </row>
    <row r="970" spans="1:22" ht="12.75" customHeight="1" thickBot="1">
      <c r="A970" s="91"/>
      <c r="B970" s="91"/>
      <c r="C970" s="91"/>
      <c r="D970" s="177" t="s">
        <v>514</v>
      </c>
      <c r="E970" s="177"/>
      <c r="F970" s="177" t="s">
        <v>756</v>
      </c>
      <c r="G970" s="177"/>
      <c r="H970" s="177"/>
      <c r="I970" s="177"/>
      <c r="J970" s="177"/>
      <c r="K970" s="177"/>
      <c r="L970" s="177"/>
      <c r="M970" s="289" t="s">
        <v>755</v>
      </c>
      <c r="N970" s="290"/>
      <c r="O970" s="289"/>
      <c r="P970" s="295"/>
      <c r="Q970" s="295"/>
      <c r="R970" s="290"/>
      <c r="S970" s="289"/>
      <c r="T970" s="295"/>
      <c r="U970" s="290"/>
      <c r="V970" s="91"/>
    </row>
    <row r="971" spans="1:22" ht="14.45" customHeight="1">
      <c r="A971" s="91"/>
      <c r="B971" s="91"/>
      <c r="C971" s="91"/>
      <c r="D971" s="91"/>
      <c r="E971" s="91"/>
      <c r="F971" s="91"/>
      <c r="G971" s="91"/>
      <c r="H971" s="91"/>
      <c r="I971" s="91"/>
      <c r="J971" s="91"/>
      <c r="K971" s="91"/>
      <c r="L971" s="91"/>
      <c r="M971" s="294" t="s">
        <v>751</v>
      </c>
      <c r="N971" s="176"/>
      <c r="O971" s="176" t="s">
        <v>751</v>
      </c>
      <c r="P971" s="176"/>
      <c r="Q971" s="176"/>
      <c r="R971" s="176"/>
      <c r="S971" s="299" t="s">
        <v>751</v>
      </c>
      <c r="T971" s="299"/>
      <c r="U971" s="299"/>
      <c r="V971" s="120" t="s">
        <v>751</v>
      </c>
    </row>
    <row r="972" spans="1:22" ht="16.899999999999999" customHeight="1" thickBot="1">
      <c r="A972" s="91"/>
      <c r="B972" s="91"/>
      <c r="C972" s="91"/>
      <c r="D972" s="91"/>
      <c r="E972" s="91"/>
      <c r="F972" s="91"/>
      <c r="G972" s="91"/>
      <c r="H972" s="91"/>
      <c r="I972" s="91"/>
      <c r="J972" s="91"/>
      <c r="K972" s="91"/>
      <c r="L972" s="91"/>
      <c r="M972" s="296" t="s">
        <v>754</v>
      </c>
      <c r="N972" s="297"/>
      <c r="O972" s="297"/>
      <c r="P972" s="297"/>
      <c r="Q972" s="297"/>
      <c r="R972" s="297"/>
      <c r="S972" s="297"/>
      <c r="T972" s="297"/>
      <c r="U972" s="297"/>
      <c r="V972" s="119" t="s">
        <v>752</v>
      </c>
    </row>
    <row r="973" spans="1:22" ht="12.75" customHeight="1" thickBot="1">
      <c r="A973" s="91"/>
      <c r="B973" s="91"/>
      <c r="C973" s="91"/>
      <c r="D973" s="177" t="s">
        <v>508</v>
      </c>
      <c r="E973" s="177"/>
      <c r="F973" s="177" t="s">
        <v>751</v>
      </c>
      <c r="G973" s="177"/>
      <c r="H973" s="177"/>
      <c r="I973" s="177"/>
      <c r="J973" s="177"/>
      <c r="K973" s="177"/>
      <c r="L973" s="177"/>
      <c r="M973" s="285">
        <v>710234208</v>
      </c>
      <c r="N973" s="286"/>
      <c r="O973" s="291"/>
      <c r="P973" s="292"/>
      <c r="Q973" s="292"/>
      <c r="R973" s="293"/>
      <c r="S973" s="291"/>
      <c r="T973" s="292"/>
      <c r="U973" s="293"/>
      <c r="V973" s="118">
        <v>710234208</v>
      </c>
    </row>
    <row r="974" spans="1:22" ht="12.75" customHeight="1" thickBot="1">
      <c r="A974" s="91"/>
      <c r="B974" s="91"/>
      <c r="C974" s="91"/>
      <c r="D974" s="177" t="s">
        <v>506</v>
      </c>
      <c r="E974" s="177"/>
      <c r="F974" s="177" t="s">
        <v>750</v>
      </c>
      <c r="G974" s="177"/>
      <c r="H974" s="177"/>
      <c r="I974" s="177"/>
      <c r="J974" s="177"/>
      <c r="K974" s="177"/>
      <c r="L974" s="177"/>
      <c r="M974" s="280">
        <v>100</v>
      </c>
      <c r="N974" s="281"/>
      <c r="O974" s="291"/>
      <c r="P974" s="292"/>
      <c r="Q974" s="292"/>
      <c r="R974" s="293"/>
      <c r="S974" s="291"/>
      <c r="T974" s="292"/>
      <c r="U974" s="293"/>
      <c r="V974" s="117">
        <v>100</v>
      </c>
    </row>
    <row r="975" spans="1:22" ht="24.2" customHeight="1">
      <c r="A975" s="91"/>
      <c r="B975" s="91"/>
      <c r="C975" s="91"/>
      <c r="D975" s="91"/>
      <c r="E975" s="91"/>
      <c r="F975" s="91"/>
      <c r="G975" s="91"/>
      <c r="H975" s="91"/>
      <c r="I975" s="91"/>
      <c r="J975" s="91"/>
      <c r="K975" s="91"/>
      <c r="L975" s="91"/>
      <c r="M975" s="91"/>
      <c r="N975" s="91"/>
      <c r="O975" s="91"/>
      <c r="P975" s="91"/>
      <c r="Q975" s="91"/>
      <c r="R975" s="91"/>
      <c r="S975" s="91"/>
      <c r="T975" s="91"/>
      <c r="U975" s="91"/>
      <c r="V975" s="91"/>
    </row>
    <row r="976" spans="1:22" ht="14.45" customHeight="1">
      <c r="A976" s="91"/>
      <c r="B976" s="91"/>
      <c r="C976" s="91"/>
      <c r="D976" s="91"/>
      <c r="E976" s="279" t="s">
        <v>749</v>
      </c>
      <c r="F976" s="279"/>
      <c r="G976" s="279"/>
      <c r="H976" s="279"/>
      <c r="I976" s="279"/>
      <c r="J976" s="279"/>
      <c r="K976" s="279"/>
      <c r="L976" s="279"/>
      <c r="M976" s="279"/>
      <c r="N976" s="91"/>
      <c r="O976" s="91"/>
      <c r="P976" s="91"/>
      <c r="Q976" s="91"/>
      <c r="R976" s="91"/>
      <c r="S976" s="91"/>
      <c r="T976" s="91"/>
      <c r="U976" s="91"/>
      <c r="V976" s="91"/>
    </row>
    <row r="977" spans="1:22" ht="2.1" customHeight="1" thickBot="1">
      <c r="A977" s="91"/>
      <c r="B977" s="91"/>
      <c r="C977" s="91"/>
      <c r="D977" s="91"/>
      <c r="E977" s="91"/>
      <c r="F977" s="91"/>
      <c r="G977" s="91"/>
      <c r="H977" s="91"/>
      <c r="I977" s="91"/>
      <c r="J977" s="91"/>
      <c r="K977" s="91"/>
      <c r="L977" s="91"/>
      <c r="M977" s="91"/>
      <c r="N977" s="91"/>
      <c r="O977" s="91"/>
      <c r="P977" s="91"/>
      <c r="Q977" s="91"/>
      <c r="R977" s="91"/>
      <c r="S977" s="91"/>
      <c r="T977" s="91"/>
      <c r="U977" s="91"/>
      <c r="V977" s="91"/>
    </row>
    <row r="978" spans="1:22" ht="12.75" customHeight="1" thickBot="1">
      <c r="A978" s="91"/>
      <c r="B978" s="91"/>
      <c r="C978" s="91"/>
      <c r="D978" s="177" t="s">
        <v>504</v>
      </c>
      <c r="E978" s="177"/>
      <c r="F978" s="177" t="s">
        <v>748</v>
      </c>
      <c r="G978" s="177"/>
      <c r="H978" s="177"/>
      <c r="I978" s="177"/>
      <c r="J978" s="177"/>
      <c r="K978" s="177"/>
      <c r="L978" s="177"/>
      <c r="M978" s="285">
        <v>118954674</v>
      </c>
      <c r="N978" s="286"/>
      <c r="O978" s="91"/>
      <c r="P978" s="91"/>
      <c r="Q978" s="91"/>
      <c r="R978" s="91"/>
      <c r="S978" s="91"/>
      <c r="T978" s="91"/>
      <c r="U978" s="91"/>
      <c r="V978" s="91"/>
    </row>
    <row r="979" spans="1:22" ht="12.75" customHeight="1" thickBot="1">
      <c r="A979" s="91"/>
      <c r="B979" s="91"/>
      <c r="C979" s="91"/>
      <c r="D979" s="177" t="s">
        <v>502</v>
      </c>
      <c r="E979" s="177"/>
      <c r="F979" s="177" t="s">
        <v>747</v>
      </c>
      <c r="G979" s="177"/>
      <c r="H979" s="177"/>
      <c r="I979" s="177"/>
      <c r="J979" s="177"/>
      <c r="K979" s="177"/>
      <c r="L979" s="177"/>
      <c r="M979" s="285">
        <v>33349131</v>
      </c>
      <c r="N979" s="286"/>
      <c r="O979" s="91"/>
      <c r="P979" s="91"/>
      <c r="Q979" s="91"/>
      <c r="R979" s="91"/>
      <c r="S979" s="91"/>
      <c r="T979" s="91"/>
      <c r="U979" s="91"/>
      <c r="V979" s="91"/>
    </row>
    <row r="980" spans="1:22" ht="12.75" customHeight="1" thickBot="1">
      <c r="A980" s="91"/>
      <c r="B980" s="91"/>
      <c r="C980" s="91"/>
      <c r="D980" s="177" t="s">
        <v>500</v>
      </c>
      <c r="E980" s="177"/>
      <c r="F980" s="177" t="s">
        <v>746</v>
      </c>
      <c r="G980" s="177"/>
      <c r="H980" s="177"/>
      <c r="I980" s="177"/>
      <c r="J980" s="177"/>
      <c r="K980" s="177"/>
      <c r="L980" s="177"/>
      <c r="M980" s="285">
        <v>85605543</v>
      </c>
      <c r="N980" s="286"/>
      <c r="O980" s="91"/>
      <c r="P980" s="91"/>
      <c r="Q980" s="91"/>
      <c r="R980" s="91"/>
      <c r="S980" s="91"/>
      <c r="T980" s="91"/>
      <c r="U980" s="91"/>
      <c r="V980" s="91"/>
    </row>
    <row r="981" spans="1:22" ht="16.350000000000001" customHeight="1" thickBot="1">
      <c r="A981" s="91"/>
      <c r="B981" s="91"/>
      <c r="C981" s="91"/>
      <c r="D981" s="91"/>
      <c r="E981" s="91"/>
      <c r="F981" s="91"/>
      <c r="G981" s="91"/>
      <c r="H981" s="91"/>
      <c r="I981" s="91"/>
      <c r="J981" s="91"/>
      <c r="K981" s="91"/>
      <c r="L981" s="91"/>
      <c r="M981" s="91"/>
      <c r="N981" s="91"/>
      <c r="O981" s="91"/>
      <c r="P981" s="91"/>
      <c r="Q981" s="91"/>
      <c r="R981" s="91"/>
      <c r="S981" s="91"/>
      <c r="T981" s="91"/>
      <c r="U981" s="91"/>
      <c r="V981" s="91"/>
    </row>
    <row r="982" spans="1:22" ht="23.85" customHeight="1" thickBot="1">
      <c r="A982" s="91"/>
      <c r="B982" s="91"/>
      <c r="C982" s="91"/>
      <c r="D982" s="91"/>
      <c r="E982" s="91"/>
      <c r="F982" s="91"/>
      <c r="G982" s="91"/>
      <c r="H982" s="91"/>
      <c r="I982" s="91"/>
      <c r="J982" s="91"/>
      <c r="K982" s="91"/>
      <c r="L982" s="91"/>
      <c r="M982" s="282" t="s">
        <v>745</v>
      </c>
      <c r="N982" s="283"/>
      <c r="O982" s="282" t="s">
        <v>744</v>
      </c>
      <c r="P982" s="284"/>
      <c r="Q982" s="284"/>
      <c r="R982" s="283"/>
      <c r="S982" s="282" t="s">
        <v>743</v>
      </c>
      <c r="T982" s="284"/>
      <c r="U982" s="283"/>
      <c r="V982" s="116" t="s">
        <v>742</v>
      </c>
    </row>
    <row r="983" spans="1:22" ht="12.75" customHeight="1" thickBot="1">
      <c r="A983" s="91"/>
      <c r="B983" s="91"/>
      <c r="C983" s="91"/>
      <c r="D983" s="177" t="s">
        <v>498</v>
      </c>
      <c r="E983" s="177"/>
      <c r="F983" s="177" t="s">
        <v>741</v>
      </c>
      <c r="G983" s="177"/>
      <c r="H983" s="177"/>
      <c r="I983" s="177"/>
      <c r="J983" s="177"/>
      <c r="K983" s="177"/>
      <c r="L983" s="177"/>
      <c r="M983" s="280">
        <v>1.7160000000000001E-3</v>
      </c>
      <c r="N983" s="281"/>
      <c r="O983" s="280">
        <v>0</v>
      </c>
      <c r="P983" s="298"/>
      <c r="Q983" s="298"/>
      <c r="R983" s="281"/>
      <c r="S983" s="280">
        <v>0</v>
      </c>
      <c r="T983" s="298"/>
      <c r="U983" s="281"/>
      <c r="V983" s="115">
        <v>0</v>
      </c>
    </row>
    <row r="984" spans="1:22" ht="12.75" customHeight="1" thickBot="1">
      <c r="A984" s="91"/>
      <c r="B984" s="91"/>
      <c r="C984" s="91"/>
      <c r="D984" s="177" t="s">
        <v>495</v>
      </c>
      <c r="E984" s="177"/>
      <c r="F984" s="177" t="s">
        <v>740</v>
      </c>
      <c r="G984" s="177"/>
      <c r="H984" s="177"/>
      <c r="I984" s="177"/>
      <c r="J984" s="177"/>
      <c r="K984" s="177"/>
      <c r="L984" s="177"/>
      <c r="M984" s="285">
        <v>146899.10999999999</v>
      </c>
      <c r="N984" s="286"/>
      <c r="O984" s="285">
        <v>0</v>
      </c>
      <c r="P984" s="287"/>
      <c r="Q984" s="287"/>
      <c r="R984" s="286"/>
      <c r="S984" s="285">
        <v>0</v>
      </c>
      <c r="T984" s="287"/>
      <c r="U984" s="286"/>
      <c r="V984" s="113">
        <v>0</v>
      </c>
    </row>
    <row r="985" spans="1:22" ht="12.75" customHeight="1" thickBot="1">
      <c r="A985" s="91"/>
      <c r="B985" s="91"/>
      <c r="C985" s="91"/>
      <c r="D985" s="177" t="s">
        <v>493</v>
      </c>
      <c r="E985" s="177"/>
      <c r="F985" s="177" t="s">
        <v>739</v>
      </c>
      <c r="G985" s="177"/>
      <c r="H985" s="177"/>
      <c r="I985" s="177"/>
      <c r="J985" s="177"/>
      <c r="K985" s="177"/>
      <c r="L985" s="177"/>
      <c r="M985" s="280">
        <v>2.0680000000000001E-4</v>
      </c>
      <c r="N985" s="281"/>
      <c r="O985" s="280">
        <v>0</v>
      </c>
      <c r="P985" s="298"/>
      <c r="Q985" s="298"/>
      <c r="R985" s="281"/>
      <c r="S985" s="280">
        <v>0</v>
      </c>
      <c r="T985" s="298"/>
      <c r="U985" s="281"/>
      <c r="V985" s="115">
        <v>0</v>
      </c>
    </row>
    <row r="986" spans="1:22" ht="12.75" customHeight="1" thickBot="1">
      <c r="A986" s="91"/>
      <c r="B986" s="91"/>
      <c r="C986" s="91"/>
      <c r="D986" s="177" t="s">
        <v>490</v>
      </c>
      <c r="E986" s="177"/>
      <c r="F986" s="177" t="s">
        <v>738</v>
      </c>
      <c r="G986" s="177"/>
      <c r="H986" s="177"/>
      <c r="I986" s="177"/>
      <c r="J986" s="177"/>
      <c r="K986" s="177"/>
      <c r="L986" s="177"/>
      <c r="M986" s="285">
        <v>146876.43</v>
      </c>
      <c r="N986" s="286"/>
      <c r="O986" s="285">
        <v>0</v>
      </c>
      <c r="P986" s="287"/>
      <c r="Q986" s="287"/>
      <c r="R986" s="286"/>
      <c r="S986" s="285">
        <v>0</v>
      </c>
      <c r="T986" s="287"/>
      <c r="U986" s="286"/>
      <c r="V986" s="113">
        <v>0</v>
      </c>
    </row>
    <row r="987" spans="1:22" ht="12.75" customHeight="1" thickBot="1">
      <c r="A987" s="91"/>
      <c r="B987" s="91"/>
      <c r="C987" s="91"/>
      <c r="D987" s="177" t="s">
        <v>488</v>
      </c>
      <c r="E987" s="177"/>
      <c r="F987" s="177" t="s">
        <v>737</v>
      </c>
      <c r="G987" s="177"/>
      <c r="H987" s="177"/>
      <c r="I987" s="177"/>
      <c r="J987" s="177"/>
      <c r="K987" s="177"/>
      <c r="L987" s="177"/>
      <c r="M987" s="291"/>
      <c r="N987" s="293"/>
      <c r="O987" s="291"/>
      <c r="P987" s="292"/>
      <c r="Q987" s="292"/>
      <c r="R987" s="293"/>
      <c r="S987" s="291"/>
      <c r="T987" s="292"/>
      <c r="U987" s="293"/>
      <c r="V987" s="114"/>
    </row>
    <row r="988" spans="1:22" ht="12.75" customHeight="1" thickBot="1">
      <c r="A988" s="91"/>
      <c r="B988" s="91"/>
      <c r="C988" s="91"/>
      <c r="D988" s="177" t="s">
        <v>486</v>
      </c>
      <c r="E988" s="177"/>
      <c r="F988" s="177" t="s">
        <v>736</v>
      </c>
      <c r="G988" s="177"/>
      <c r="H988" s="177"/>
      <c r="I988" s="177"/>
      <c r="J988" s="177"/>
      <c r="K988" s="177"/>
      <c r="L988" s="177"/>
      <c r="M988" s="291"/>
      <c r="N988" s="293"/>
      <c r="O988" s="291"/>
      <c r="P988" s="292"/>
      <c r="Q988" s="292"/>
      <c r="R988" s="293"/>
      <c r="S988" s="291"/>
      <c r="T988" s="292"/>
      <c r="U988" s="293"/>
      <c r="V988" s="114"/>
    </row>
    <row r="989" spans="1:22" ht="12.75" customHeight="1" thickBot="1">
      <c r="A989" s="91"/>
      <c r="B989" s="91"/>
      <c r="C989" s="91"/>
      <c r="D989" s="177" t="s">
        <v>484</v>
      </c>
      <c r="E989" s="177"/>
      <c r="F989" s="177" t="s">
        <v>735</v>
      </c>
      <c r="G989" s="177"/>
      <c r="H989" s="177"/>
      <c r="I989" s="177"/>
      <c r="J989" s="177"/>
      <c r="K989" s="177"/>
      <c r="L989" s="177"/>
      <c r="M989" s="285">
        <v>146876.43</v>
      </c>
      <c r="N989" s="286"/>
      <c r="O989" s="285">
        <v>0</v>
      </c>
      <c r="P989" s="287"/>
      <c r="Q989" s="287"/>
      <c r="R989" s="286"/>
      <c r="S989" s="285">
        <v>0</v>
      </c>
      <c r="T989" s="287"/>
      <c r="U989" s="286"/>
      <c r="V989" s="113">
        <v>0</v>
      </c>
    </row>
    <row r="990" spans="1:22" ht="12.75" customHeight="1" thickBot="1">
      <c r="A990" s="91"/>
      <c r="B990" s="91"/>
      <c r="C990" s="91"/>
      <c r="D990" s="177" t="s">
        <v>482</v>
      </c>
      <c r="E990" s="177"/>
      <c r="F990" s="177" t="s">
        <v>734</v>
      </c>
      <c r="G990" s="177"/>
      <c r="H990" s="177"/>
      <c r="I990" s="177"/>
      <c r="J990" s="177"/>
      <c r="K990" s="177"/>
      <c r="L990" s="177"/>
      <c r="M990" s="285">
        <v>-22.68</v>
      </c>
      <c r="N990" s="286"/>
      <c r="O990" s="285">
        <v>0</v>
      </c>
      <c r="P990" s="287"/>
      <c r="Q990" s="287"/>
      <c r="R990" s="286"/>
      <c r="S990" s="285">
        <v>0</v>
      </c>
      <c r="T990" s="287"/>
      <c r="U990" s="286"/>
      <c r="V990" s="113">
        <v>0</v>
      </c>
    </row>
    <row r="991" spans="1:22" ht="12.75" customHeight="1" thickBot="1">
      <c r="A991" s="91"/>
      <c r="B991" s="91"/>
      <c r="C991" s="91"/>
      <c r="D991" s="177" t="s">
        <v>479</v>
      </c>
      <c r="E991" s="177"/>
      <c r="F991" s="177" t="s">
        <v>733</v>
      </c>
      <c r="G991" s="177"/>
      <c r="H991" s="177"/>
      <c r="I991" s="177"/>
      <c r="J991" s="177"/>
      <c r="K991" s="177"/>
      <c r="L991" s="177"/>
      <c r="M991" s="285">
        <v>146876.43</v>
      </c>
      <c r="N991" s="286"/>
      <c r="O991" s="285">
        <v>0</v>
      </c>
      <c r="P991" s="287"/>
      <c r="Q991" s="287"/>
      <c r="R991" s="286"/>
      <c r="S991" s="285">
        <v>0</v>
      </c>
      <c r="T991" s="287"/>
      <c r="U991" s="286"/>
      <c r="V991" s="113">
        <v>0</v>
      </c>
    </row>
    <row r="992" spans="1:22" ht="12.75" customHeight="1" thickBot="1">
      <c r="A992" s="91"/>
      <c r="B992" s="91"/>
      <c r="C992" s="91"/>
      <c r="D992" s="177" t="s">
        <v>477</v>
      </c>
      <c r="E992" s="177"/>
      <c r="F992" s="177" t="s">
        <v>732</v>
      </c>
      <c r="G992" s="177"/>
      <c r="H992" s="177"/>
      <c r="I992" s="177"/>
      <c r="J992" s="177"/>
      <c r="K992" s="177"/>
      <c r="L992" s="177"/>
      <c r="M992" s="291"/>
      <c r="N992" s="293"/>
      <c r="O992" s="291"/>
      <c r="P992" s="292"/>
      <c r="Q992" s="292"/>
      <c r="R992" s="293"/>
      <c r="S992" s="291"/>
      <c r="T992" s="292"/>
      <c r="U992" s="293"/>
      <c r="V992" s="114"/>
    </row>
    <row r="993" spans="1:22" ht="12.75" customHeight="1" thickBot="1">
      <c r="A993" s="91"/>
      <c r="B993" s="91"/>
      <c r="C993" s="91"/>
      <c r="D993" s="177" t="s">
        <v>475</v>
      </c>
      <c r="E993" s="177"/>
      <c r="F993" s="177" t="s">
        <v>731</v>
      </c>
      <c r="G993" s="177"/>
      <c r="H993" s="177"/>
      <c r="I993" s="177"/>
      <c r="J993" s="177"/>
      <c r="K993" s="177"/>
      <c r="L993" s="177"/>
      <c r="M993" s="291"/>
      <c r="N993" s="293"/>
      <c r="O993" s="291"/>
      <c r="P993" s="292"/>
      <c r="Q993" s="292"/>
      <c r="R993" s="293"/>
      <c r="S993" s="291"/>
      <c r="T993" s="292"/>
      <c r="U993" s="293"/>
      <c r="V993" s="114"/>
    </row>
    <row r="994" spans="1:22" ht="12.75" customHeight="1" thickBot="1">
      <c r="A994" s="91"/>
      <c r="B994" s="91"/>
      <c r="C994" s="91"/>
      <c r="D994" s="177" t="s">
        <v>473</v>
      </c>
      <c r="E994" s="177"/>
      <c r="F994" s="177" t="s">
        <v>730</v>
      </c>
      <c r="G994" s="177"/>
      <c r="H994" s="177"/>
      <c r="I994" s="177"/>
      <c r="J994" s="177"/>
      <c r="K994" s="177"/>
      <c r="L994" s="177"/>
      <c r="M994" s="285">
        <v>146876.43</v>
      </c>
      <c r="N994" s="286"/>
      <c r="O994" s="285">
        <v>0</v>
      </c>
      <c r="P994" s="287"/>
      <c r="Q994" s="287"/>
      <c r="R994" s="286"/>
      <c r="S994" s="285">
        <v>0</v>
      </c>
      <c r="T994" s="287"/>
      <c r="U994" s="286"/>
      <c r="V994" s="113">
        <v>0</v>
      </c>
    </row>
    <row r="995" spans="1:22" ht="12.75" customHeight="1" thickBot="1">
      <c r="A995" s="91"/>
      <c r="B995" s="91"/>
      <c r="C995" s="91"/>
      <c r="D995" s="177" t="s">
        <v>471</v>
      </c>
      <c r="E995" s="177"/>
      <c r="F995" s="177" t="s">
        <v>729</v>
      </c>
      <c r="G995" s="177"/>
      <c r="H995" s="177"/>
      <c r="I995" s="177"/>
      <c r="J995" s="177"/>
      <c r="K995" s="177"/>
      <c r="L995" s="177"/>
      <c r="M995" s="285">
        <v>0</v>
      </c>
      <c r="N995" s="286"/>
      <c r="O995" s="285">
        <v>0</v>
      </c>
      <c r="P995" s="287"/>
      <c r="Q995" s="287"/>
      <c r="R995" s="286"/>
      <c r="S995" s="285">
        <v>0</v>
      </c>
      <c r="T995" s="287"/>
      <c r="U995" s="286"/>
      <c r="V995" s="113">
        <v>0</v>
      </c>
    </row>
    <row r="996" spans="1:22" ht="12.75" customHeight="1" thickBot="1">
      <c r="A996" s="91"/>
      <c r="B996" s="91"/>
      <c r="C996" s="91"/>
      <c r="D996" s="177" t="s">
        <v>469</v>
      </c>
      <c r="E996" s="177"/>
      <c r="F996" s="177" t="s">
        <v>728</v>
      </c>
      <c r="G996" s="177"/>
      <c r="H996" s="177"/>
      <c r="I996" s="177"/>
      <c r="J996" s="177"/>
      <c r="K996" s="177"/>
      <c r="L996" s="177"/>
      <c r="M996" s="285">
        <v>0</v>
      </c>
      <c r="N996" s="286"/>
      <c r="O996" s="285">
        <v>0</v>
      </c>
      <c r="P996" s="287"/>
      <c r="Q996" s="287"/>
      <c r="R996" s="286"/>
      <c r="S996" s="285">
        <v>0</v>
      </c>
      <c r="T996" s="287"/>
      <c r="U996" s="286"/>
      <c r="V996" s="113">
        <v>0</v>
      </c>
    </row>
    <row r="997" spans="1:22" ht="12.75" customHeight="1" thickBot="1">
      <c r="A997" s="91"/>
      <c r="B997" s="91"/>
      <c r="C997" s="91"/>
      <c r="D997" s="177" t="s">
        <v>467</v>
      </c>
      <c r="E997" s="177"/>
      <c r="F997" s="177" t="s">
        <v>727</v>
      </c>
      <c r="G997" s="177"/>
      <c r="H997" s="177"/>
      <c r="I997" s="177"/>
      <c r="J997" s="177"/>
      <c r="K997" s="177"/>
      <c r="L997" s="177"/>
      <c r="M997" s="285">
        <v>0</v>
      </c>
      <c r="N997" s="286"/>
      <c r="O997" s="285">
        <v>0</v>
      </c>
      <c r="P997" s="287"/>
      <c r="Q997" s="287"/>
      <c r="R997" s="286"/>
      <c r="S997" s="285">
        <v>0</v>
      </c>
      <c r="T997" s="287"/>
      <c r="U997" s="286"/>
      <c r="V997" s="113">
        <v>0</v>
      </c>
    </row>
    <row r="998" spans="1:22" ht="12.75" customHeight="1" thickBot="1">
      <c r="A998" s="91"/>
      <c r="B998" s="91"/>
      <c r="C998" s="91"/>
      <c r="D998" s="177" t="s">
        <v>459</v>
      </c>
      <c r="E998" s="177"/>
      <c r="F998" s="177" t="s">
        <v>726</v>
      </c>
      <c r="G998" s="177"/>
      <c r="H998" s="177"/>
      <c r="I998" s="177"/>
      <c r="J998" s="177"/>
      <c r="K998" s="177"/>
      <c r="L998" s="177"/>
      <c r="M998" s="285">
        <v>0</v>
      </c>
      <c r="N998" s="286"/>
      <c r="O998" s="285">
        <v>0</v>
      </c>
      <c r="P998" s="287"/>
      <c r="Q998" s="287"/>
      <c r="R998" s="286"/>
      <c r="S998" s="285">
        <v>0</v>
      </c>
      <c r="T998" s="287"/>
      <c r="U998" s="286"/>
      <c r="V998" s="113">
        <v>0</v>
      </c>
    </row>
    <row r="999" spans="1:22" ht="12.75" customHeight="1" thickBot="1">
      <c r="A999" s="91"/>
      <c r="B999" s="91"/>
      <c r="C999" s="91"/>
      <c r="D999" s="177" t="s">
        <v>457</v>
      </c>
      <c r="E999" s="177"/>
      <c r="F999" s="177" t="s">
        <v>725</v>
      </c>
      <c r="G999" s="177"/>
      <c r="H999" s="177"/>
      <c r="I999" s="177"/>
      <c r="J999" s="177"/>
      <c r="K999" s="177"/>
      <c r="L999" s="177"/>
      <c r="M999" s="285">
        <v>-0.05</v>
      </c>
      <c r="N999" s="286"/>
      <c r="O999" s="285">
        <v>0</v>
      </c>
      <c r="P999" s="287"/>
      <c r="Q999" s="287"/>
      <c r="R999" s="286"/>
      <c r="S999" s="285">
        <v>0</v>
      </c>
      <c r="T999" s="287"/>
      <c r="U999" s="286"/>
      <c r="V999" s="113">
        <v>0</v>
      </c>
    </row>
    <row r="1000" spans="1:22" ht="12.75" customHeight="1" thickBot="1">
      <c r="A1000" s="91"/>
      <c r="B1000" s="91"/>
      <c r="C1000" s="91"/>
      <c r="D1000" s="177" t="s">
        <v>455</v>
      </c>
      <c r="E1000" s="177"/>
      <c r="F1000" s="177" t="s">
        <v>724</v>
      </c>
      <c r="G1000" s="177"/>
      <c r="H1000" s="177"/>
      <c r="I1000" s="177"/>
      <c r="J1000" s="177"/>
      <c r="K1000" s="177"/>
      <c r="L1000" s="177"/>
      <c r="M1000" s="285">
        <v>0</v>
      </c>
      <c r="N1000" s="286"/>
      <c r="O1000" s="285">
        <v>0</v>
      </c>
      <c r="P1000" s="287"/>
      <c r="Q1000" s="287"/>
      <c r="R1000" s="286"/>
      <c r="S1000" s="285">
        <v>0</v>
      </c>
      <c r="T1000" s="287"/>
      <c r="U1000" s="286"/>
      <c r="V1000" s="113">
        <v>0</v>
      </c>
    </row>
    <row r="1001" spans="1:22" ht="12.75" customHeight="1" thickBot="1">
      <c r="A1001" s="91"/>
      <c r="B1001" s="91"/>
      <c r="C1001" s="91"/>
      <c r="D1001" s="177" t="s">
        <v>453</v>
      </c>
      <c r="E1001" s="177"/>
      <c r="F1001" s="177" t="s">
        <v>723</v>
      </c>
      <c r="G1001" s="177"/>
      <c r="H1001" s="177"/>
      <c r="I1001" s="177"/>
      <c r="J1001" s="177"/>
      <c r="K1001" s="177"/>
      <c r="L1001" s="177"/>
      <c r="M1001" s="285">
        <v>0</v>
      </c>
      <c r="N1001" s="286"/>
      <c r="O1001" s="285">
        <v>0</v>
      </c>
      <c r="P1001" s="287"/>
      <c r="Q1001" s="287"/>
      <c r="R1001" s="286"/>
      <c r="S1001" s="285">
        <v>0</v>
      </c>
      <c r="T1001" s="287"/>
      <c r="U1001" s="286"/>
      <c r="V1001" s="113">
        <v>0</v>
      </c>
    </row>
    <row r="1002" spans="1:22" ht="12.75" customHeight="1" thickBot="1">
      <c r="A1002" s="91"/>
      <c r="B1002" s="91"/>
      <c r="C1002" s="91"/>
      <c r="D1002" s="177" t="s">
        <v>450</v>
      </c>
      <c r="E1002" s="177"/>
      <c r="F1002" s="177" t="s">
        <v>722</v>
      </c>
      <c r="G1002" s="177"/>
      <c r="H1002" s="177"/>
      <c r="I1002" s="177"/>
      <c r="J1002" s="177"/>
      <c r="K1002" s="177"/>
      <c r="L1002" s="177"/>
      <c r="M1002" s="285">
        <v>-0.05</v>
      </c>
      <c r="N1002" s="286"/>
      <c r="O1002" s="285">
        <v>0</v>
      </c>
      <c r="P1002" s="287"/>
      <c r="Q1002" s="287"/>
      <c r="R1002" s="286"/>
      <c r="S1002" s="285">
        <v>0</v>
      </c>
      <c r="T1002" s="287"/>
      <c r="U1002" s="286"/>
      <c r="V1002" s="113">
        <v>0</v>
      </c>
    </row>
    <row r="1003" spans="1:22" ht="12.75" customHeight="1" thickBot="1">
      <c r="A1003" s="91"/>
      <c r="B1003" s="91"/>
      <c r="C1003" s="91"/>
      <c r="D1003" s="177" t="s">
        <v>448</v>
      </c>
      <c r="E1003" s="177"/>
      <c r="F1003" s="177" t="s">
        <v>721</v>
      </c>
      <c r="G1003" s="177"/>
      <c r="H1003" s="177"/>
      <c r="I1003" s="177"/>
      <c r="J1003" s="177"/>
      <c r="K1003" s="177"/>
      <c r="L1003" s="177"/>
      <c r="M1003" s="285">
        <v>146876.38</v>
      </c>
      <c r="N1003" s="286"/>
      <c r="O1003" s="285">
        <v>0</v>
      </c>
      <c r="P1003" s="287"/>
      <c r="Q1003" s="287"/>
      <c r="R1003" s="286"/>
      <c r="S1003" s="285">
        <v>0</v>
      </c>
      <c r="T1003" s="287"/>
      <c r="U1003" s="286"/>
      <c r="V1003" s="113">
        <v>0</v>
      </c>
    </row>
    <row r="1004" spans="1:22" ht="12.75" customHeight="1" thickBot="1">
      <c r="A1004" s="91"/>
      <c r="B1004" s="91"/>
      <c r="C1004" s="91"/>
      <c r="D1004" s="177" t="s">
        <v>446</v>
      </c>
      <c r="E1004" s="177"/>
      <c r="F1004" s="177" t="s">
        <v>720</v>
      </c>
      <c r="G1004" s="177"/>
      <c r="H1004" s="177"/>
      <c r="I1004" s="177"/>
      <c r="J1004" s="177"/>
      <c r="K1004" s="177"/>
      <c r="L1004" s="177"/>
      <c r="M1004" s="291"/>
      <c r="N1004" s="293"/>
      <c r="O1004" s="291"/>
      <c r="P1004" s="292"/>
      <c r="Q1004" s="292"/>
      <c r="R1004" s="293"/>
      <c r="S1004" s="291"/>
      <c r="T1004" s="292"/>
      <c r="U1004" s="293"/>
      <c r="V1004" s="114"/>
    </row>
    <row r="1005" spans="1:22" ht="12.75" customHeight="1" thickBot="1">
      <c r="A1005" s="91"/>
      <c r="B1005" s="91"/>
      <c r="C1005" s="91"/>
      <c r="D1005" s="177" t="s">
        <v>444</v>
      </c>
      <c r="E1005" s="177"/>
      <c r="F1005" s="177" t="s">
        <v>719</v>
      </c>
      <c r="G1005" s="177"/>
      <c r="H1005" s="177"/>
      <c r="I1005" s="177"/>
      <c r="J1005" s="177"/>
      <c r="K1005" s="177"/>
      <c r="L1005" s="177"/>
      <c r="M1005" s="291"/>
      <c r="N1005" s="293"/>
      <c r="O1005" s="291"/>
      <c r="P1005" s="292"/>
      <c r="Q1005" s="292"/>
      <c r="R1005" s="293"/>
      <c r="S1005" s="291"/>
      <c r="T1005" s="292"/>
      <c r="U1005" s="293"/>
      <c r="V1005" s="114"/>
    </row>
    <row r="1006" spans="1:22" ht="12.75" customHeight="1" thickBot="1">
      <c r="A1006" s="91"/>
      <c r="B1006" s="91"/>
      <c r="C1006" s="91"/>
      <c r="D1006" s="177" t="s">
        <v>442</v>
      </c>
      <c r="E1006" s="177"/>
      <c r="F1006" s="177" t="s">
        <v>718</v>
      </c>
      <c r="G1006" s="177"/>
      <c r="H1006" s="177"/>
      <c r="I1006" s="177"/>
      <c r="J1006" s="177"/>
      <c r="K1006" s="177"/>
      <c r="L1006" s="177"/>
      <c r="M1006" s="285">
        <v>146876.38</v>
      </c>
      <c r="N1006" s="286"/>
      <c r="O1006" s="285">
        <v>0</v>
      </c>
      <c r="P1006" s="287"/>
      <c r="Q1006" s="287"/>
      <c r="R1006" s="286"/>
      <c r="S1006" s="285">
        <v>0</v>
      </c>
      <c r="T1006" s="287"/>
      <c r="U1006" s="286"/>
      <c r="V1006" s="113">
        <v>0</v>
      </c>
    </row>
    <row r="1007" spans="1:22" ht="19.7" customHeight="1">
      <c r="A1007" s="91"/>
      <c r="B1007" s="91"/>
      <c r="C1007" s="91"/>
      <c r="D1007" s="91"/>
      <c r="E1007" s="91"/>
      <c r="F1007" s="91"/>
      <c r="G1007" s="91"/>
      <c r="H1007" s="91"/>
      <c r="I1007" s="91"/>
      <c r="J1007" s="91"/>
      <c r="K1007" s="91"/>
      <c r="L1007" s="91"/>
      <c r="M1007" s="91"/>
      <c r="N1007" s="91"/>
      <c r="O1007" s="91"/>
      <c r="P1007" s="91"/>
      <c r="Q1007" s="91"/>
      <c r="R1007" s="91"/>
      <c r="S1007" s="91"/>
      <c r="T1007" s="91"/>
      <c r="U1007" s="91"/>
      <c r="V1007" s="91"/>
    </row>
    <row r="1008" spans="1:22" ht="17.25" customHeight="1">
      <c r="A1008" s="91"/>
      <c r="B1008" s="91"/>
      <c r="C1008" s="288" t="s">
        <v>717</v>
      </c>
      <c r="D1008" s="288"/>
      <c r="E1008" s="288"/>
      <c r="F1008" s="288"/>
      <c r="G1008" s="288"/>
      <c r="H1008" s="288"/>
      <c r="I1008" s="288"/>
      <c r="J1008" s="288"/>
      <c r="K1008" s="288"/>
      <c r="L1008" s="288"/>
      <c r="M1008" s="288"/>
      <c r="N1008" s="288"/>
      <c r="O1008" s="288"/>
      <c r="P1008" s="288"/>
      <c r="Q1008" s="91"/>
      <c r="R1008" s="91"/>
      <c r="S1008" s="91"/>
      <c r="T1008" s="91"/>
      <c r="U1008" s="91"/>
      <c r="V1008" s="91"/>
    </row>
    <row r="1009" spans="1:22" ht="17.25" customHeight="1">
      <c r="A1009" s="91"/>
      <c r="B1009" s="288" t="s">
        <v>716</v>
      </c>
      <c r="C1009" s="288"/>
      <c r="D1009" s="288"/>
      <c r="E1009" s="288"/>
      <c r="F1009" s="288"/>
      <c r="G1009" s="288"/>
      <c r="H1009" s="288"/>
      <c r="I1009" s="288"/>
      <c r="J1009" s="288"/>
      <c r="K1009" s="288"/>
      <c r="L1009" s="288"/>
      <c r="M1009" s="288"/>
      <c r="N1009" s="288"/>
      <c r="O1009" s="288"/>
      <c r="P1009" s="91"/>
      <c r="Q1009" s="91"/>
      <c r="R1009" s="91"/>
      <c r="S1009" s="91"/>
      <c r="T1009" s="91"/>
      <c r="U1009" s="91"/>
      <c r="V1009" s="91"/>
    </row>
    <row r="1010" spans="1:22" ht="7.5" customHeight="1" thickBot="1">
      <c r="A1010" s="91"/>
      <c r="B1010" s="91"/>
      <c r="C1010" s="91"/>
      <c r="D1010" s="91"/>
      <c r="E1010" s="91"/>
      <c r="F1010" s="91"/>
      <c r="G1010" s="91"/>
      <c r="H1010" s="91"/>
      <c r="I1010" s="91"/>
      <c r="J1010" s="91"/>
      <c r="K1010" s="91"/>
      <c r="L1010" s="91"/>
      <c r="M1010" s="91"/>
      <c r="N1010" s="91"/>
      <c r="O1010" s="91"/>
      <c r="P1010" s="91"/>
      <c r="Q1010" s="91"/>
      <c r="R1010" s="91"/>
      <c r="S1010" s="91"/>
      <c r="T1010" s="91"/>
      <c r="U1010" s="91"/>
      <c r="V1010" s="91"/>
    </row>
    <row r="1011" spans="1:22" ht="15.75" customHeight="1" thickBot="1">
      <c r="A1011" s="91"/>
      <c r="B1011" s="91"/>
      <c r="C1011" s="91"/>
      <c r="D1011" s="177" t="s">
        <v>2</v>
      </c>
      <c r="E1011" s="177"/>
      <c r="F1011" s="177"/>
      <c r="G1011" s="177"/>
      <c r="H1011" s="177"/>
      <c r="I1011" s="177"/>
      <c r="J1011" s="177"/>
      <c r="K1011" s="91"/>
      <c r="L1011" s="91"/>
      <c r="M1011" s="276" t="s">
        <v>3</v>
      </c>
      <c r="N1011" s="277"/>
      <c r="O1011" s="277"/>
      <c r="P1011" s="277"/>
      <c r="Q1011" s="277"/>
      <c r="R1011" s="277"/>
      <c r="S1011" s="277"/>
      <c r="T1011" s="277"/>
      <c r="U1011" s="278"/>
      <c r="V1011" s="91"/>
    </row>
    <row r="1012" spans="1:22" ht="5.85" customHeight="1" thickBot="1">
      <c r="A1012" s="91"/>
      <c r="B1012" s="91"/>
      <c r="C1012" s="91"/>
      <c r="D1012" s="91"/>
      <c r="E1012" s="91"/>
      <c r="F1012" s="91"/>
      <c r="G1012" s="91"/>
      <c r="H1012" s="91"/>
      <c r="I1012" s="91"/>
      <c r="J1012" s="91"/>
      <c r="K1012" s="91"/>
      <c r="L1012" s="91"/>
      <c r="M1012" s="91"/>
      <c r="N1012" s="91"/>
      <c r="O1012" s="91"/>
      <c r="P1012" s="91"/>
      <c r="Q1012" s="91"/>
      <c r="R1012" s="91"/>
      <c r="S1012" s="91"/>
      <c r="T1012" s="91"/>
      <c r="U1012" s="91"/>
      <c r="V1012" s="91"/>
    </row>
    <row r="1013" spans="1:22" ht="15.75" customHeight="1" thickBot="1">
      <c r="A1013" s="91"/>
      <c r="B1013" s="91"/>
      <c r="C1013" s="91"/>
      <c r="D1013" s="177" t="s">
        <v>763</v>
      </c>
      <c r="E1013" s="177"/>
      <c r="F1013" s="177"/>
      <c r="G1013" s="177"/>
      <c r="H1013" s="177"/>
      <c r="I1013" s="177"/>
      <c r="J1013" s="177"/>
      <c r="K1013" s="91"/>
      <c r="L1013" s="91"/>
      <c r="M1013" s="276" t="s">
        <v>673</v>
      </c>
      <c r="N1013" s="277"/>
      <c r="O1013" s="277"/>
      <c r="P1013" s="277"/>
      <c r="Q1013" s="277"/>
      <c r="R1013" s="277"/>
      <c r="S1013" s="277"/>
      <c r="T1013" s="277"/>
      <c r="U1013" s="278"/>
      <c r="V1013" s="91"/>
    </row>
    <row r="1014" spans="1:22" ht="3.4" customHeight="1">
      <c r="A1014" s="91"/>
      <c r="B1014" s="91"/>
      <c r="C1014" s="91"/>
      <c r="D1014" s="91"/>
      <c r="E1014" s="91"/>
      <c r="F1014" s="91"/>
      <c r="G1014" s="91"/>
      <c r="H1014" s="91"/>
      <c r="I1014" s="91"/>
      <c r="J1014" s="91"/>
      <c r="K1014" s="91"/>
      <c r="L1014" s="91"/>
      <c r="M1014" s="91"/>
      <c r="N1014" s="91"/>
      <c r="O1014" s="91"/>
      <c r="P1014" s="91"/>
      <c r="Q1014" s="91"/>
      <c r="R1014" s="91"/>
      <c r="S1014" s="91"/>
      <c r="T1014" s="91"/>
      <c r="U1014" s="91"/>
      <c r="V1014" s="91"/>
    </row>
    <row r="1015" spans="1:22" ht="15.75" customHeight="1" thickBot="1">
      <c r="A1015" s="91"/>
      <c r="B1015" s="91"/>
      <c r="C1015" s="91"/>
      <c r="D1015" s="91"/>
      <c r="E1015" s="91"/>
      <c r="F1015" s="91"/>
      <c r="G1015" s="91"/>
      <c r="H1015" s="91"/>
      <c r="I1015" s="91"/>
      <c r="J1015" s="91"/>
      <c r="K1015" s="91"/>
      <c r="L1015" s="91"/>
      <c r="M1015" s="91"/>
      <c r="N1015" s="91"/>
      <c r="O1015" s="91"/>
      <c r="P1015" s="91"/>
      <c r="Q1015" s="91"/>
      <c r="R1015" s="91"/>
      <c r="S1015" s="91"/>
      <c r="T1015" s="91"/>
      <c r="U1015" s="91"/>
      <c r="V1015" s="122" t="s">
        <v>762</v>
      </c>
    </row>
    <row r="1016" spans="1:22" ht="12.75" customHeight="1" thickBot="1">
      <c r="A1016" s="91"/>
      <c r="B1016" s="91"/>
      <c r="C1016" s="91"/>
      <c r="D1016" s="177" t="s">
        <v>526</v>
      </c>
      <c r="E1016" s="177"/>
      <c r="F1016" s="177" t="s">
        <v>761</v>
      </c>
      <c r="G1016" s="177"/>
      <c r="H1016" s="177"/>
      <c r="I1016" s="177"/>
      <c r="J1016" s="177"/>
      <c r="K1016" s="177"/>
      <c r="L1016" s="177"/>
      <c r="M1016" s="276" t="s">
        <v>672</v>
      </c>
      <c r="N1016" s="277"/>
      <c r="O1016" s="277"/>
      <c r="P1016" s="277"/>
      <c r="Q1016" s="277"/>
      <c r="R1016" s="277"/>
      <c r="S1016" s="277"/>
      <c r="T1016" s="277"/>
      <c r="U1016" s="278"/>
      <c r="V1016" s="121"/>
    </row>
    <row r="1017" spans="1:22" ht="12.75" customHeight="1" thickBot="1">
      <c r="A1017" s="91"/>
      <c r="B1017" s="91"/>
      <c r="C1017" s="91"/>
      <c r="D1017" s="177" t="s">
        <v>523</v>
      </c>
      <c r="E1017" s="177"/>
      <c r="F1017" s="177" t="s">
        <v>759</v>
      </c>
      <c r="G1017" s="177"/>
      <c r="H1017" s="177"/>
      <c r="I1017" s="177"/>
      <c r="J1017" s="177"/>
      <c r="K1017" s="177"/>
      <c r="L1017" s="177"/>
      <c r="M1017" s="276" t="s">
        <v>656</v>
      </c>
      <c r="N1017" s="277"/>
      <c r="O1017" s="277"/>
      <c r="P1017" s="277"/>
      <c r="Q1017" s="277"/>
      <c r="R1017" s="277"/>
      <c r="S1017" s="277"/>
      <c r="T1017" s="277"/>
      <c r="U1017" s="278"/>
      <c r="V1017" s="91"/>
    </row>
    <row r="1018" spans="1:22" ht="12.75" customHeight="1" thickBot="1">
      <c r="A1018" s="91"/>
      <c r="B1018" s="91"/>
      <c r="C1018" s="91"/>
      <c r="D1018" s="177" t="s">
        <v>520</v>
      </c>
      <c r="E1018" s="177"/>
      <c r="F1018" s="177" t="s">
        <v>758</v>
      </c>
      <c r="G1018" s="177"/>
      <c r="H1018" s="177"/>
      <c r="I1018" s="177"/>
      <c r="J1018" s="177"/>
      <c r="K1018" s="177"/>
      <c r="L1018" s="177"/>
      <c r="M1018" s="276" t="s">
        <v>768</v>
      </c>
      <c r="N1018" s="278"/>
      <c r="O1018" s="91"/>
      <c r="P1018" s="91"/>
      <c r="Q1018" s="91"/>
      <c r="R1018" s="91"/>
      <c r="S1018" s="91"/>
      <c r="T1018" s="91"/>
      <c r="U1018" s="91"/>
      <c r="V1018" s="91"/>
    </row>
    <row r="1019" spans="1:22" ht="12.75" customHeight="1" thickBot="1">
      <c r="A1019" s="91"/>
      <c r="B1019" s="91"/>
      <c r="C1019" s="91"/>
      <c r="D1019" s="177" t="s">
        <v>514</v>
      </c>
      <c r="E1019" s="177"/>
      <c r="F1019" s="177" t="s">
        <v>756</v>
      </c>
      <c r="G1019" s="177"/>
      <c r="H1019" s="177"/>
      <c r="I1019" s="177"/>
      <c r="J1019" s="177"/>
      <c r="K1019" s="177"/>
      <c r="L1019" s="177"/>
      <c r="M1019" s="289" t="s">
        <v>755</v>
      </c>
      <c r="N1019" s="290"/>
      <c r="O1019" s="289"/>
      <c r="P1019" s="295"/>
      <c r="Q1019" s="295"/>
      <c r="R1019" s="290"/>
      <c r="S1019" s="289"/>
      <c r="T1019" s="295"/>
      <c r="U1019" s="290"/>
      <c r="V1019" s="91"/>
    </row>
    <row r="1020" spans="1:22" ht="14.45" customHeight="1">
      <c r="A1020" s="91"/>
      <c r="B1020" s="91"/>
      <c r="C1020" s="91"/>
      <c r="D1020" s="91"/>
      <c r="E1020" s="91"/>
      <c r="F1020" s="91"/>
      <c r="G1020" s="91"/>
      <c r="H1020" s="91"/>
      <c r="I1020" s="91"/>
      <c r="J1020" s="91"/>
      <c r="K1020" s="91"/>
      <c r="L1020" s="91"/>
      <c r="M1020" s="294" t="s">
        <v>751</v>
      </c>
      <c r="N1020" s="176"/>
      <c r="O1020" s="176" t="s">
        <v>751</v>
      </c>
      <c r="P1020" s="176"/>
      <c r="Q1020" s="176"/>
      <c r="R1020" s="176"/>
      <c r="S1020" s="299" t="s">
        <v>751</v>
      </c>
      <c r="T1020" s="299"/>
      <c r="U1020" s="299"/>
      <c r="V1020" s="120" t="s">
        <v>751</v>
      </c>
    </row>
    <row r="1021" spans="1:22" ht="16.899999999999999" customHeight="1" thickBot="1">
      <c r="A1021" s="91"/>
      <c r="B1021" s="91"/>
      <c r="C1021" s="91"/>
      <c r="D1021" s="91"/>
      <c r="E1021" s="91"/>
      <c r="F1021" s="91"/>
      <c r="G1021" s="91"/>
      <c r="H1021" s="91"/>
      <c r="I1021" s="91"/>
      <c r="J1021" s="91"/>
      <c r="K1021" s="91"/>
      <c r="L1021" s="91"/>
      <c r="M1021" s="296" t="s">
        <v>754</v>
      </c>
      <c r="N1021" s="297"/>
      <c r="O1021" s="297"/>
      <c r="P1021" s="297"/>
      <c r="Q1021" s="297"/>
      <c r="R1021" s="297"/>
      <c r="S1021" s="297"/>
      <c r="T1021" s="297"/>
      <c r="U1021" s="297"/>
      <c r="V1021" s="119" t="s">
        <v>752</v>
      </c>
    </row>
    <row r="1022" spans="1:22" ht="12.75" customHeight="1" thickBot="1">
      <c r="A1022" s="91"/>
      <c r="B1022" s="91"/>
      <c r="C1022" s="91"/>
      <c r="D1022" s="177" t="s">
        <v>508</v>
      </c>
      <c r="E1022" s="177"/>
      <c r="F1022" s="177" t="s">
        <v>751</v>
      </c>
      <c r="G1022" s="177"/>
      <c r="H1022" s="177"/>
      <c r="I1022" s="177"/>
      <c r="J1022" s="177"/>
      <c r="K1022" s="177"/>
      <c r="L1022" s="177"/>
      <c r="M1022" s="285">
        <v>710234208</v>
      </c>
      <c r="N1022" s="286"/>
      <c r="O1022" s="291"/>
      <c r="P1022" s="292"/>
      <c r="Q1022" s="292"/>
      <c r="R1022" s="293"/>
      <c r="S1022" s="291"/>
      <c r="T1022" s="292"/>
      <c r="U1022" s="293"/>
      <c r="V1022" s="118">
        <v>710234208</v>
      </c>
    </row>
    <row r="1023" spans="1:22" ht="12.75" customHeight="1" thickBot="1">
      <c r="A1023" s="91"/>
      <c r="B1023" s="91"/>
      <c r="C1023" s="91"/>
      <c r="D1023" s="177" t="s">
        <v>506</v>
      </c>
      <c r="E1023" s="177"/>
      <c r="F1023" s="177" t="s">
        <v>750</v>
      </c>
      <c r="G1023" s="177"/>
      <c r="H1023" s="177"/>
      <c r="I1023" s="177"/>
      <c r="J1023" s="177"/>
      <c r="K1023" s="177"/>
      <c r="L1023" s="177"/>
      <c r="M1023" s="280">
        <v>100</v>
      </c>
      <c r="N1023" s="281"/>
      <c r="O1023" s="291"/>
      <c r="P1023" s="292"/>
      <c r="Q1023" s="292"/>
      <c r="R1023" s="293"/>
      <c r="S1023" s="291"/>
      <c r="T1023" s="292"/>
      <c r="U1023" s="293"/>
      <c r="V1023" s="117">
        <v>100</v>
      </c>
    </row>
    <row r="1024" spans="1:22" ht="24.2" customHeight="1">
      <c r="A1024" s="91"/>
      <c r="B1024" s="91"/>
      <c r="C1024" s="91"/>
      <c r="D1024" s="91"/>
      <c r="E1024" s="91"/>
      <c r="F1024" s="91"/>
      <c r="G1024" s="91"/>
      <c r="H1024" s="91"/>
      <c r="I1024" s="91"/>
      <c r="J1024" s="91"/>
      <c r="K1024" s="91"/>
      <c r="L1024" s="91"/>
      <c r="M1024" s="91"/>
      <c r="N1024" s="91"/>
      <c r="O1024" s="91"/>
      <c r="P1024" s="91"/>
      <c r="Q1024" s="91"/>
      <c r="R1024" s="91"/>
      <c r="S1024" s="91"/>
      <c r="T1024" s="91"/>
      <c r="U1024" s="91"/>
      <c r="V1024" s="91"/>
    </row>
    <row r="1025" spans="1:22" ht="14.45" customHeight="1">
      <c r="A1025" s="91"/>
      <c r="B1025" s="91"/>
      <c r="C1025" s="91"/>
      <c r="D1025" s="91"/>
      <c r="E1025" s="279" t="s">
        <v>749</v>
      </c>
      <c r="F1025" s="279"/>
      <c r="G1025" s="279"/>
      <c r="H1025" s="279"/>
      <c r="I1025" s="279"/>
      <c r="J1025" s="279"/>
      <c r="K1025" s="279"/>
      <c r="L1025" s="279"/>
      <c r="M1025" s="279"/>
      <c r="N1025" s="91"/>
      <c r="O1025" s="91"/>
      <c r="P1025" s="91"/>
      <c r="Q1025" s="91"/>
      <c r="R1025" s="91"/>
      <c r="S1025" s="91"/>
      <c r="T1025" s="91"/>
      <c r="U1025" s="91"/>
      <c r="V1025" s="91"/>
    </row>
    <row r="1026" spans="1:22" ht="2.1" customHeight="1" thickBot="1">
      <c r="A1026" s="91"/>
      <c r="B1026" s="91"/>
      <c r="C1026" s="91"/>
      <c r="D1026" s="91"/>
      <c r="E1026" s="91"/>
      <c r="F1026" s="91"/>
      <c r="G1026" s="91"/>
      <c r="H1026" s="91"/>
      <c r="I1026" s="91"/>
      <c r="J1026" s="91"/>
      <c r="K1026" s="91"/>
      <c r="L1026" s="91"/>
      <c r="M1026" s="91"/>
      <c r="N1026" s="91"/>
      <c r="O1026" s="91"/>
      <c r="P1026" s="91"/>
      <c r="Q1026" s="91"/>
      <c r="R1026" s="91"/>
      <c r="S1026" s="91"/>
      <c r="T1026" s="91"/>
      <c r="U1026" s="91"/>
      <c r="V1026" s="91"/>
    </row>
    <row r="1027" spans="1:22" ht="12.75" customHeight="1" thickBot="1">
      <c r="A1027" s="91"/>
      <c r="B1027" s="91"/>
      <c r="C1027" s="91"/>
      <c r="D1027" s="177" t="s">
        <v>504</v>
      </c>
      <c r="E1027" s="177"/>
      <c r="F1027" s="177" t="s">
        <v>748</v>
      </c>
      <c r="G1027" s="177"/>
      <c r="H1027" s="177"/>
      <c r="I1027" s="177"/>
      <c r="J1027" s="177"/>
      <c r="K1027" s="177"/>
      <c r="L1027" s="177"/>
      <c r="M1027" s="285">
        <v>118954674</v>
      </c>
      <c r="N1027" s="286"/>
      <c r="O1027" s="91"/>
      <c r="P1027" s="91"/>
      <c r="Q1027" s="91"/>
      <c r="R1027" s="91"/>
      <c r="S1027" s="91"/>
      <c r="T1027" s="91"/>
      <c r="U1027" s="91"/>
      <c r="V1027" s="91"/>
    </row>
    <row r="1028" spans="1:22" ht="12.75" customHeight="1" thickBot="1">
      <c r="A1028" s="91"/>
      <c r="B1028" s="91"/>
      <c r="C1028" s="91"/>
      <c r="D1028" s="177" t="s">
        <v>502</v>
      </c>
      <c r="E1028" s="177"/>
      <c r="F1028" s="177" t="s">
        <v>747</v>
      </c>
      <c r="G1028" s="177"/>
      <c r="H1028" s="177"/>
      <c r="I1028" s="177"/>
      <c r="J1028" s="177"/>
      <c r="K1028" s="177"/>
      <c r="L1028" s="177"/>
      <c r="M1028" s="285">
        <v>33349131</v>
      </c>
      <c r="N1028" s="286"/>
      <c r="O1028" s="91"/>
      <c r="P1028" s="91"/>
      <c r="Q1028" s="91"/>
      <c r="R1028" s="91"/>
      <c r="S1028" s="91"/>
      <c r="T1028" s="91"/>
      <c r="U1028" s="91"/>
      <c r="V1028" s="91"/>
    </row>
    <row r="1029" spans="1:22" ht="12.75" customHeight="1" thickBot="1">
      <c r="A1029" s="91"/>
      <c r="B1029" s="91"/>
      <c r="C1029" s="91"/>
      <c r="D1029" s="177" t="s">
        <v>500</v>
      </c>
      <c r="E1029" s="177"/>
      <c r="F1029" s="177" t="s">
        <v>746</v>
      </c>
      <c r="G1029" s="177"/>
      <c r="H1029" s="177"/>
      <c r="I1029" s="177"/>
      <c r="J1029" s="177"/>
      <c r="K1029" s="177"/>
      <c r="L1029" s="177"/>
      <c r="M1029" s="285">
        <v>85605543</v>
      </c>
      <c r="N1029" s="286"/>
      <c r="O1029" s="91"/>
      <c r="P1029" s="91"/>
      <c r="Q1029" s="91"/>
      <c r="R1029" s="91"/>
      <c r="S1029" s="91"/>
      <c r="T1029" s="91"/>
      <c r="U1029" s="91"/>
      <c r="V1029" s="91"/>
    </row>
    <row r="1030" spans="1:22" ht="16.350000000000001" customHeight="1" thickBot="1">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row>
    <row r="1031" spans="1:22" ht="23.85" customHeight="1" thickBot="1">
      <c r="A1031" s="91"/>
      <c r="B1031" s="91"/>
      <c r="C1031" s="91"/>
      <c r="D1031" s="91"/>
      <c r="E1031" s="91"/>
      <c r="F1031" s="91"/>
      <c r="G1031" s="91"/>
      <c r="H1031" s="91"/>
      <c r="I1031" s="91"/>
      <c r="J1031" s="91"/>
      <c r="K1031" s="91"/>
      <c r="L1031" s="91"/>
      <c r="M1031" s="282" t="s">
        <v>745</v>
      </c>
      <c r="N1031" s="283"/>
      <c r="O1031" s="282" t="s">
        <v>744</v>
      </c>
      <c r="P1031" s="284"/>
      <c r="Q1031" s="284"/>
      <c r="R1031" s="283"/>
      <c r="S1031" s="282" t="s">
        <v>743</v>
      </c>
      <c r="T1031" s="284"/>
      <c r="U1031" s="283"/>
      <c r="V1031" s="116" t="s">
        <v>742</v>
      </c>
    </row>
    <row r="1032" spans="1:22" ht="12.75" customHeight="1" thickBot="1">
      <c r="A1032" s="91"/>
      <c r="B1032" s="91"/>
      <c r="C1032" s="91"/>
      <c r="D1032" s="177" t="s">
        <v>498</v>
      </c>
      <c r="E1032" s="177"/>
      <c r="F1032" s="177" t="s">
        <v>741</v>
      </c>
      <c r="G1032" s="177"/>
      <c r="H1032" s="177"/>
      <c r="I1032" s="177"/>
      <c r="J1032" s="177"/>
      <c r="K1032" s="177"/>
      <c r="L1032" s="177"/>
      <c r="M1032" s="280">
        <v>6.2589999999999998E-4</v>
      </c>
      <c r="N1032" s="281"/>
      <c r="O1032" s="280">
        <v>0</v>
      </c>
      <c r="P1032" s="298"/>
      <c r="Q1032" s="298"/>
      <c r="R1032" s="281"/>
      <c r="S1032" s="280">
        <v>0</v>
      </c>
      <c r="T1032" s="298"/>
      <c r="U1032" s="281"/>
      <c r="V1032" s="115">
        <v>0</v>
      </c>
    </row>
    <row r="1033" spans="1:22" ht="12.75" customHeight="1" thickBot="1">
      <c r="A1033" s="91"/>
      <c r="B1033" s="91"/>
      <c r="C1033" s="91"/>
      <c r="D1033" s="177" t="s">
        <v>495</v>
      </c>
      <c r="E1033" s="177"/>
      <c r="F1033" s="177" t="s">
        <v>740</v>
      </c>
      <c r="G1033" s="177"/>
      <c r="H1033" s="177"/>
      <c r="I1033" s="177"/>
      <c r="J1033" s="177"/>
      <c r="K1033" s="177"/>
      <c r="L1033" s="177"/>
      <c r="M1033" s="285">
        <v>53580.51</v>
      </c>
      <c r="N1033" s="286"/>
      <c r="O1033" s="285">
        <v>0</v>
      </c>
      <c r="P1033" s="287"/>
      <c r="Q1033" s="287"/>
      <c r="R1033" s="286"/>
      <c r="S1033" s="285">
        <v>0</v>
      </c>
      <c r="T1033" s="287"/>
      <c r="U1033" s="286"/>
      <c r="V1033" s="113">
        <v>0</v>
      </c>
    </row>
    <row r="1034" spans="1:22" ht="12.75" customHeight="1" thickBot="1">
      <c r="A1034" s="91"/>
      <c r="B1034" s="91"/>
      <c r="C1034" s="91"/>
      <c r="D1034" s="177" t="s">
        <v>493</v>
      </c>
      <c r="E1034" s="177"/>
      <c r="F1034" s="177" t="s">
        <v>739</v>
      </c>
      <c r="G1034" s="177"/>
      <c r="H1034" s="177"/>
      <c r="I1034" s="177"/>
      <c r="J1034" s="177"/>
      <c r="K1034" s="177"/>
      <c r="L1034" s="177"/>
      <c r="M1034" s="280">
        <v>7.5400000000000003E-5</v>
      </c>
      <c r="N1034" s="281"/>
      <c r="O1034" s="280">
        <v>0</v>
      </c>
      <c r="P1034" s="298"/>
      <c r="Q1034" s="298"/>
      <c r="R1034" s="281"/>
      <c r="S1034" s="280">
        <v>0</v>
      </c>
      <c r="T1034" s="298"/>
      <c r="U1034" s="281"/>
      <c r="V1034" s="115">
        <v>0</v>
      </c>
    </row>
    <row r="1035" spans="1:22" ht="12.75" customHeight="1" thickBot="1">
      <c r="A1035" s="91"/>
      <c r="B1035" s="91"/>
      <c r="C1035" s="91"/>
      <c r="D1035" s="177" t="s">
        <v>490</v>
      </c>
      <c r="E1035" s="177"/>
      <c r="F1035" s="177" t="s">
        <v>738</v>
      </c>
      <c r="G1035" s="177"/>
      <c r="H1035" s="177"/>
      <c r="I1035" s="177"/>
      <c r="J1035" s="177"/>
      <c r="K1035" s="177"/>
      <c r="L1035" s="177"/>
      <c r="M1035" s="285">
        <v>53551.66</v>
      </c>
      <c r="N1035" s="286"/>
      <c r="O1035" s="285">
        <v>0</v>
      </c>
      <c r="P1035" s="287"/>
      <c r="Q1035" s="287"/>
      <c r="R1035" s="286"/>
      <c r="S1035" s="285">
        <v>0</v>
      </c>
      <c r="T1035" s="287"/>
      <c r="U1035" s="286"/>
      <c r="V1035" s="113">
        <v>0</v>
      </c>
    </row>
    <row r="1036" spans="1:22" ht="12.75" customHeight="1" thickBot="1">
      <c r="A1036" s="91"/>
      <c r="B1036" s="91"/>
      <c r="C1036" s="91"/>
      <c r="D1036" s="177" t="s">
        <v>488</v>
      </c>
      <c r="E1036" s="177"/>
      <c r="F1036" s="177" t="s">
        <v>737</v>
      </c>
      <c r="G1036" s="177"/>
      <c r="H1036" s="177"/>
      <c r="I1036" s="177"/>
      <c r="J1036" s="177"/>
      <c r="K1036" s="177"/>
      <c r="L1036" s="177"/>
      <c r="M1036" s="291"/>
      <c r="N1036" s="293"/>
      <c r="O1036" s="291"/>
      <c r="P1036" s="292"/>
      <c r="Q1036" s="292"/>
      <c r="R1036" s="293"/>
      <c r="S1036" s="291"/>
      <c r="T1036" s="292"/>
      <c r="U1036" s="293"/>
      <c r="V1036" s="114"/>
    </row>
    <row r="1037" spans="1:22" ht="12.75" customHeight="1" thickBot="1">
      <c r="A1037" s="91"/>
      <c r="B1037" s="91"/>
      <c r="C1037" s="91"/>
      <c r="D1037" s="177" t="s">
        <v>486</v>
      </c>
      <c r="E1037" s="177"/>
      <c r="F1037" s="177" t="s">
        <v>736</v>
      </c>
      <c r="G1037" s="177"/>
      <c r="H1037" s="177"/>
      <c r="I1037" s="177"/>
      <c r="J1037" s="177"/>
      <c r="K1037" s="177"/>
      <c r="L1037" s="177"/>
      <c r="M1037" s="291"/>
      <c r="N1037" s="293"/>
      <c r="O1037" s="291"/>
      <c r="P1037" s="292"/>
      <c r="Q1037" s="292"/>
      <c r="R1037" s="293"/>
      <c r="S1037" s="291"/>
      <c r="T1037" s="292"/>
      <c r="U1037" s="293"/>
      <c r="V1037" s="114"/>
    </row>
    <row r="1038" spans="1:22" ht="12.75" customHeight="1" thickBot="1">
      <c r="A1038" s="91"/>
      <c r="B1038" s="91"/>
      <c r="C1038" s="91"/>
      <c r="D1038" s="177" t="s">
        <v>484</v>
      </c>
      <c r="E1038" s="177"/>
      <c r="F1038" s="177" t="s">
        <v>735</v>
      </c>
      <c r="G1038" s="177"/>
      <c r="H1038" s="177"/>
      <c r="I1038" s="177"/>
      <c r="J1038" s="177"/>
      <c r="K1038" s="177"/>
      <c r="L1038" s="177"/>
      <c r="M1038" s="285">
        <v>53551.66</v>
      </c>
      <c r="N1038" s="286"/>
      <c r="O1038" s="285">
        <v>0</v>
      </c>
      <c r="P1038" s="287"/>
      <c r="Q1038" s="287"/>
      <c r="R1038" s="286"/>
      <c r="S1038" s="285">
        <v>0</v>
      </c>
      <c r="T1038" s="287"/>
      <c r="U1038" s="286"/>
      <c r="V1038" s="113">
        <v>0</v>
      </c>
    </row>
    <row r="1039" spans="1:22" ht="12.75" customHeight="1" thickBot="1">
      <c r="A1039" s="91"/>
      <c r="B1039" s="91"/>
      <c r="C1039" s="91"/>
      <c r="D1039" s="177" t="s">
        <v>482</v>
      </c>
      <c r="E1039" s="177"/>
      <c r="F1039" s="177" t="s">
        <v>734</v>
      </c>
      <c r="G1039" s="177"/>
      <c r="H1039" s="177"/>
      <c r="I1039" s="177"/>
      <c r="J1039" s="177"/>
      <c r="K1039" s="177"/>
      <c r="L1039" s="177"/>
      <c r="M1039" s="285">
        <v>-28.85</v>
      </c>
      <c r="N1039" s="286"/>
      <c r="O1039" s="285">
        <v>0</v>
      </c>
      <c r="P1039" s="287"/>
      <c r="Q1039" s="287"/>
      <c r="R1039" s="286"/>
      <c r="S1039" s="285">
        <v>0</v>
      </c>
      <c r="T1039" s="287"/>
      <c r="U1039" s="286"/>
      <c r="V1039" s="113">
        <v>0</v>
      </c>
    </row>
    <row r="1040" spans="1:22" ht="12.75" customHeight="1" thickBot="1">
      <c r="A1040" s="91"/>
      <c r="B1040" s="91"/>
      <c r="C1040" s="91"/>
      <c r="D1040" s="177" t="s">
        <v>479</v>
      </c>
      <c r="E1040" s="177"/>
      <c r="F1040" s="177" t="s">
        <v>733</v>
      </c>
      <c r="G1040" s="177"/>
      <c r="H1040" s="177"/>
      <c r="I1040" s="177"/>
      <c r="J1040" s="177"/>
      <c r="K1040" s="177"/>
      <c r="L1040" s="177"/>
      <c r="M1040" s="285">
        <v>53551.66</v>
      </c>
      <c r="N1040" s="286"/>
      <c r="O1040" s="285">
        <v>0</v>
      </c>
      <c r="P1040" s="287"/>
      <c r="Q1040" s="287"/>
      <c r="R1040" s="286"/>
      <c r="S1040" s="285">
        <v>0</v>
      </c>
      <c r="T1040" s="287"/>
      <c r="U1040" s="286"/>
      <c r="V1040" s="113">
        <v>0</v>
      </c>
    </row>
    <row r="1041" spans="1:22" ht="12.75" customHeight="1" thickBot="1">
      <c r="A1041" s="91"/>
      <c r="B1041" s="91"/>
      <c r="C1041" s="91"/>
      <c r="D1041" s="177" t="s">
        <v>477</v>
      </c>
      <c r="E1041" s="177"/>
      <c r="F1041" s="177" t="s">
        <v>732</v>
      </c>
      <c r="G1041" s="177"/>
      <c r="H1041" s="177"/>
      <c r="I1041" s="177"/>
      <c r="J1041" s="177"/>
      <c r="K1041" s="177"/>
      <c r="L1041" s="177"/>
      <c r="M1041" s="291"/>
      <c r="N1041" s="293"/>
      <c r="O1041" s="291"/>
      <c r="P1041" s="292"/>
      <c r="Q1041" s="292"/>
      <c r="R1041" s="293"/>
      <c r="S1041" s="291"/>
      <c r="T1041" s="292"/>
      <c r="U1041" s="293"/>
      <c r="V1041" s="114"/>
    </row>
    <row r="1042" spans="1:22" ht="12.75" customHeight="1" thickBot="1">
      <c r="A1042" s="91"/>
      <c r="B1042" s="91"/>
      <c r="C1042" s="91"/>
      <c r="D1042" s="177" t="s">
        <v>475</v>
      </c>
      <c r="E1042" s="177"/>
      <c r="F1042" s="177" t="s">
        <v>731</v>
      </c>
      <c r="G1042" s="177"/>
      <c r="H1042" s="177"/>
      <c r="I1042" s="177"/>
      <c r="J1042" s="177"/>
      <c r="K1042" s="177"/>
      <c r="L1042" s="177"/>
      <c r="M1042" s="291"/>
      <c r="N1042" s="293"/>
      <c r="O1042" s="291"/>
      <c r="P1042" s="292"/>
      <c r="Q1042" s="292"/>
      <c r="R1042" s="293"/>
      <c r="S1042" s="291"/>
      <c r="T1042" s="292"/>
      <c r="U1042" s="293"/>
      <c r="V1042" s="114"/>
    </row>
    <row r="1043" spans="1:22" ht="12.75" customHeight="1" thickBot="1">
      <c r="A1043" s="91"/>
      <c r="B1043" s="91"/>
      <c r="C1043" s="91"/>
      <c r="D1043" s="177" t="s">
        <v>473</v>
      </c>
      <c r="E1043" s="177"/>
      <c r="F1043" s="177" t="s">
        <v>730</v>
      </c>
      <c r="G1043" s="177"/>
      <c r="H1043" s="177"/>
      <c r="I1043" s="177"/>
      <c r="J1043" s="177"/>
      <c r="K1043" s="177"/>
      <c r="L1043" s="177"/>
      <c r="M1043" s="285">
        <v>53551.66</v>
      </c>
      <c r="N1043" s="286"/>
      <c r="O1043" s="285">
        <v>0</v>
      </c>
      <c r="P1043" s="287"/>
      <c r="Q1043" s="287"/>
      <c r="R1043" s="286"/>
      <c r="S1043" s="285">
        <v>0</v>
      </c>
      <c r="T1043" s="287"/>
      <c r="U1043" s="286"/>
      <c r="V1043" s="113">
        <v>0</v>
      </c>
    </row>
    <row r="1044" spans="1:22" ht="12.75" customHeight="1" thickBot="1">
      <c r="A1044" s="91"/>
      <c r="B1044" s="91"/>
      <c r="C1044" s="91"/>
      <c r="D1044" s="177" t="s">
        <v>471</v>
      </c>
      <c r="E1044" s="177"/>
      <c r="F1044" s="177" t="s">
        <v>729</v>
      </c>
      <c r="G1044" s="177"/>
      <c r="H1044" s="177"/>
      <c r="I1044" s="177"/>
      <c r="J1044" s="177"/>
      <c r="K1044" s="177"/>
      <c r="L1044" s="177"/>
      <c r="M1044" s="285">
        <v>0</v>
      </c>
      <c r="N1044" s="286"/>
      <c r="O1044" s="285">
        <v>0</v>
      </c>
      <c r="P1044" s="287"/>
      <c r="Q1044" s="287"/>
      <c r="R1044" s="286"/>
      <c r="S1044" s="285">
        <v>0</v>
      </c>
      <c r="T1044" s="287"/>
      <c r="U1044" s="286"/>
      <c r="V1044" s="113">
        <v>0</v>
      </c>
    </row>
    <row r="1045" spans="1:22" ht="12.75" customHeight="1" thickBot="1">
      <c r="A1045" s="91"/>
      <c r="B1045" s="91"/>
      <c r="C1045" s="91"/>
      <c r="D1045" s="177" t="s">
        <v>469</v>
      </c>
      <c r="E1045" s="177"/>
      <c r="F1045" s="177" t="s">
        <v>728</v>
      </c>
      <c r="G1045" s="177"/>
      <c r="H1045" s="177"/>
      <c r="I1045" s="177"/>
      <c r="J1045" s="177"/>
      <c r="K1045" s="177"/>
      <c r="L1045" s="177"/>
      <c r="M1045" s="285">
        <v>0</v>
      </c>
      <c r="N1045" s="286"/>
      <c r="O1045" s="285">
        <v>0</v>
      </c>
      <c r="P1045" s="287"/>
      <c r="Q1045" s="287"/>
      <c r="R1045" s="286"/>
      <c r="S1045" s="285">
        <v>0</v>
      </c>
      <c r="T1045" s="287"/>
      <c r="U1045" s="286"/>
      <c r="V1045" s="113">
        <v>0</v>
      </c>
    </row>
    <row r="1046" spans="1:22" ht="12.75" customHeight="1" thickBot="1">
      <c r="A1046" s="91"/>
      <c r="B1046" s="91"/>
      <c r="C1046" s="91"/>
      <c r="D1046" s="177" t="s">
        <v>467</v>
      </c>
      <c r="E1046" s="177"/>
      <c r="F1046" s="177" t="s">
        <v>727</v>
      </c>
      <c r="G1046" s="177"/>
      <c r="H1046" s="177"/>
      <c r="I1046" s="177"/>
      <c r="J1046" s="177"/>
      <c r="K1046" s="177"/>
      <c r="L1046" s="177"/>
      <c r="M1046" s="285">
        <v>0</v>
      </c>
      <c r="N1046" s="286"/>
      <c r="O1046" s="285">
        <v>0</v>
      </c>
      <c r="P1046" s="287"/>
      <c r="Q1046" s="287"/>
      <c r="R1046" s="286"/>
      <c r="S1046" s="285">
        <v>0</v>
      </c>
      <c r="T1046" s="287"/>
      <c r="U1046" s="286"/>
      <c r="V1046" s="113">
        <v>0</v>
      </c>
    </row>
    <row r="1047" spans="1:22" ht="12.75" customHeight="1" thickBot="1">
      <c r="A1047" s="91"/>
      <c r="B1047" s="91"/>
      <c r="C1047" s="91"/>
      <c r="D1047" s="177" t="s">
        <v>459</v>
      </c>
      <c r="E1047" s="177"/>
      <c r="F1047" s="177" t="s">
        <v>726</v>
      </c>
      <c r="G1047" s="177"/>
      <c r="H1047" s="177"/>
      <c r="I1047" s="177"/>
      <c r="J1047" s="177"/>
      <c r="K1047" s="177"/>
      <c r="L1047" s="177"/>
      <c r="M1047" s="285">
        <v>0</v>
      </c>
      <c r="N1047" s="286"/>
      <c r="O1047" s="285">
        <v>0</v>
      </c>
      <c r="P1047" s="287"/>
      <c r="Q1047" s="287"/>
      <c r="R1047" s="286"/>
      <c r="S1047" s="285">
        <v>0</v>
      </c>
      <c r="T1047" s="287"/>
      <c r="U1047" s="286"/>
      <c r="V1047" s="113">
        <v>0</v>
      </c>
    </row>
    <row r="1048" spans="1:22" ht="12.75" customHeight="1" thickBot="1">
      <c r="A1048" s="91"/>
      <c r="B1048" s="91"/>
      <c r="C1048" s="91"/>
      <c r="D1048" s="177" t="s">
        <v>457</v>
      </c>
      <c r="E1048" s="177"/>
      <c r="F1048" s="177" t="s">
        <v>725</v>
      </c>
      <c r="G1048" s="177"/>
      <c r="H1048" s="177"/>
      <c r="I1048" s="177"/>
      <c r="J1048" s="177"/>
      <c r="K1048" s="177"/>
      <c r="L1048" s="177"/>
      <c r="M1048" s="285">
        <v>-0.02</v>
      </c>
      <c r="N1048" s="286"/>
      <c r="O1048" s="285">
        <v>0</v>
      </c>
      <c r="P1048" s="287"/>
      <c r="Q1048" s="287"/>
      <c r="R1048" s="286"/>
      <c r="S1048" s="285">
        <v>0</v>
      </c>
      <c r="T1048" s="287"/>
      <c r="U1048" s="286"/>
      <c r="V1048" s="113">
        <v>0</v>
      </c>
    </row>
    <row r="1049" spans="1:22" ht="12.75" customHeight="1" thickBot="1">
      <c r="A1049" s="91"/>
      <c r="B1049" s="91"/>
      <c r="C1049" s="91"/>
      <c r="D1049" s="177" t="s">
        <v>455</v>
      </c>
      <c r="E1049" s="177"/>
      <c r="F1049" s="177" t="s">
        <v>724</v>
      </c>
      <c r="G1049" s="177"/>
      <c r="H1049" s="177"/>
      <c r="I1049" s="177"/>
      <c r="J1049" s="177"/>
      <c r="K1049" s="177"/>
      <c r="L1049" s="177"/>
      <c r="M1049" s="285">
        <v>0</v>
      </c>
      <c r="N1049" s="286"/>
      <c r="O1049" s="285">
        <v>0</v>
      </c>
      <c r="P1049" s="287"/>
      <c r="Q1049" s="287"/>
      <c r="R1049" s="286"/>
      <c r="S1049" s="285">
        <v>0</v>
      </c>
      <c r="T1049" s="287"/>
      <c r="U1049" s="286"/>
      <c r="V1049" s="113">
        <v>0</v>
      </c>
    </row>
    <row r="1050" spans="1:22" ht="12.75" customHeight="1" thickBot="1">
      <c r="A1050" s="91"/>
      <c r="B1050" s="91"/>
      <c r="C1050" s="91"/>
      <c r="D1050" s="177" t="s">
        <v>453</v>
      </c>
      <c r="E1050" s="177"/>
      <c r="F1050" s="177" t="s">
        <v>723</v>
      </c>
      <c r="G1050" s="177"/>
      <c r="H1050" s="177"/>
      <c r="I1050" s="177"/>
      <c r="J1050" s="177"/>
      <c r="K1050" s="177"/>
      <c r="L1050" s="177"/>
      <c r="M1050" s="285">
        <v>0</v>
      </c>
      <c r="N1050" s="286"/>
      <c r="O1050" s="285">
        <v>0</v>
      </c>
      <c r="P1050" s="287"/>
      <c r="Q1050" s="287"/>
      <c r="R1050" s="286"/>
      <c r="S1050" s="285">
        <v>0</v>
      </c>
      <c r="T1050" s="287"/>
      <c r="U1050" s="286"/>
      <c r="V1050" s="113">
        <v>0</v>
      </c>
    </row>
    <row r="1051" spans="1:22" ht="12.75" customHeight="1" thickBot="1">
      <c r="A1051" s="91"/>
      <c r="B1051" s="91"/>
      <c r="C1051" s="91"/>
      <c r="D1051" s="177" t="s">
        <v>450</v>
      </c>
      <c r="E1051" s="177"/>
      <c r="F1051" s="177" t="s">
        <v>722</v>
      </c>
      <c r="G1051" s="177"/>
      <c r="H1051" s="177"/>
      <c r="I1051" s="177"/>
      <c r="J1051" s="177"/>
      <c r="K1051" s="177"/>
      <c r="L1051" s="177"/>
      <c r="M1051" s="285">
        <v>-0.02</v>
      </c>
      <c r="N1051" s="286"/>
      <c r="O1051" s="285">
        <v>0</v>
      </c>
      <c r="P1051" s="287"/>
      <c r="Q1051" s="287"/>
      <c r="R1051" s="286"/>
      <c r="S1051" s="285">
        <v>0</v>
      </c>
      <c r="T1051" s="287"/>
      <c r="U1051" s="286"/>
      <c r="V1051" s="113">
        <v>0</v>
      </c>
    </row>
    <row r="1052" spans="1:22" ht="12.75" customHeight="1" thickBot="1">
      <c r="A1052" s="91"/>
      <c r="B1052" s="91"/>
      <c r="C1052" s="91"/>
      <c r="D1052" s="177" t="s">
        <v>448</v>
      </c>
      <c r="E1052" s="177"/>
      <c r="F1052" s="177" t="s">
        <v>721</v>
      </c>
      <c r="G1052" s="177"/>
      <c r="H1052" s="177"/>
      <c r="I1052" s="177"/>
      <c r="J1052" s="177"/>
      <c r="K1052" s="177"/>
      <c r="L1052" s="177"/>
      <c r="M1052" s="285">
        <v>53551.64</v>
      </c>
      <c r="N1052" s="286"/>
      <c r="O1052" s="285">
        <v>0</v>
      </c>
      <c r="P1052" s="287"/>
      <c r="Q1052" s="287"/>
      <c r="R1052" s="286"/>
      <c r="S1052" s="285">
        <v>0</v>
      </c>
      <c r="T1052" s="287"/>
      <c r="U1052" s="286"/>
      <c r="V1052" s="113">
        <v>0</v>
      </c>
    </row>
    <row r="1053" spans="1:22" ht="12.75" customHeight="1" thickBot="1">
      <c r="A1053" s="91"/>
      <c r="B1053" s="91"/>
      <c r="C1053" s="91"/>
      <c r="D1053" s="177" t="s">
        <v>446</v>
      </c>
      <c r="E1053" s="177"/>
      <c r="F1053" s="177" t="s">
        <v>720</v>
      </c>
      <c r="G1053" s="177"/>
      <c r="H1053" s="177"/>
      <c r="I1053" s="177"/>
      <c r="J1053" s="177"/>
      <c r="K1053" s="177"/>
      <c r="L1053" s="177"/>
      <c r="M1053" s="291"/>
      <c r="N1053" s="293"/>
      <c r="O1053" s="291"/>
      <c r="P1053" s="292"/>
      <c r="Q1053" s="292"/>
      <c r="R1053" s="293"/>
      <c r="S1053" s="291"/>
      <c r="T1053" s="292"/>
      <c r="U1053" s="293"/>
      <c r="V1053" s="114"/>
    </row>
    <row r="1054" spans="1:22" ht="12.75" customHeight="1" thickBot="1">
      <c r="A1054" s="91"/>
      <c r="B1054" s="91"/>
      <c r="C1054" s="91"/>
      <c r="D1054" s="177" t="s">
        <v>444</v>
      </c>
      <c r="E1054" s="177"/>
      <c r="F1054" s="177" t="s">
        <v>719</v>
      </c>
      <c r="G1054" s="177"/>
      <c r="H1054" s="177"/>
      <c r="I1054" s="177"/>
      <c r="J1054" s="177"/>
      <c r="K1054" s="177"/>
      <c r="L1054" s="177"/>
      <c r="M1054" s="291"/>
      <c r="N1054" s="293"/>
      <c r="O1054" s="291"/>
      <c r="P1054" s="292"/>
      <c r="Q1054" s="292"/>
      <c r="R1054" s="293"/>
      <c r="S1054" s="291"/>
      <c r="T1054" s="292"/>
      <c r="U1054" s="293"/>
      <c r="V1054" s="114"/>
    </row>
    <row r="1055" spans="1:22" ht="12.75" customHeight="1" thickBot="1">
      <c r="A1055" s="91"/>
      <c r="B1055" s="91"/>
      <c r="C1055" s="91"/>
      <c r="D1055" s="177" t="s">
        <v>442</v>
      </c>
      <c r="E1055" s="177"/>
      <c r="F1055" s="177" t="s">
        <v>718</v>
      </c>
      <c r="G1055" s="177"/>
      <c r="H1055" s="177"/>
      <c r="I1055" s="177"/>
      <c r="J1055" s="177"/>
      <c r="K1055" s="177"/>
      <c r="L1055" s="177"/>
      <c r="M1055" s="285">
        <v>53551.64</v>
      </c>
      <c r="N1055" s="286"/>
      <c r="O1055" s="285">
        <v>0</v>
      </c>
      <c r="P1055" s="287"/>
      <c r="Q1055" s="287"/>
      <c r="R1055" s="286"/>
      <c r="S1055" s="285">
        <v>0</v>
      </c>
      <c r="T1055" s="287"/>
      <c r="U1055" s="286"/>
      <c r="V1055" s="113">
        <v>0</v>
      </c>
    </row>
    <row r="1056" spans="1:22" ht="19.7" customHeight="1">
      <c r="A1056" s="91"/>
      <c r="B1056" s="91"/>
      <c r="C1056" s="91"/>
      <c r="D1056" s="91"/>
      <c r="E1056" s="91"/>
      <c r="F1056" s="91"/>
      <c r="G1056" s="91"/>
      <c r="H1056" s="91"/>
      <c r="I1056" s="91"/>
      <c r="J1056" s="91"/>
      <c r="K1056" s="91"/>
      <c r="L1056" s="91"/>
      <c r="M1056" s="91"/>
      <c r="N1056" s="91"/>
      <c r="O1056" s="91"/>
      <c r="P1056" s="91"/>
      <c r="Q1056" s="91"/>
      <c r="R1056" s="91"/>
      <c r="S1056" s="91"/>
      <c r="T1056" s="91"/>
      <c r="U1056" s="91"/>
      <c r="V1056" s="91"/>
    </row>
    <row r="1057" spans="1:22" ht="17.25" customHeight="1">
      <c r="A1057" s="91"/>
      <c r="B1057" s="91"/>
      <c r="C1057" s="288" t="s">
        <v>717</v>
      </c>
      <c r="D1057" s="288"/>
      <c r="E1057" s="288"/>
      <c r="F1057" s="288"/>
      <c r="G1057" s="288"/>
      <c r="H1057" s="288"/>
      <c r="I1057" s="288"/>
      <c r="J1057" s="288"/>
      <c r="K1057" s="288"/>
      <c r="L1057" s="288"/>
      <c r="M1057" s="288"/>
      <c r="N1057" s="288"/>
      <c r="O1057" s="288"/>
      <c r="P1057" s="288"/>
      <c r="Q1057" s="91"/>
      <c r="R1057" s="91"/>
      <c r="S1057" s="91"/>
      <c r="T1057" s="91"/>
      <c r="U1057" s="91"/>
      <c r="V1057" s="91"/>
    </row>
    <row r="1058" spans="1:22" ht="17.25" customHeight="1">
      <c r="A1058" s="91"/>
      <c r="B1058" s="288" t="s">
        <v>716</v>
      </c>
      <c r="C1058" s="288"/>
      <c r="D1058" s="288"/>
      <c r="E1058" s="288"/>
      <c r="F1058" s="288"/>
      <c r="G1058" s="288"/>
      <c r="H1058" s="288"/>
      <c r="I1058" s="288"/>
      <c r="J1058" s="288"/>
      <c r="K1058" s="288"/>
      <c r="L1058" s="288"/>
      <c r="M1058" s="288"/>
      <c r="N1058" s="288"/>
      <c r="O1058" s="288"/>
      <c r="P1058" s="91"/>
      <c r="Q1058" s="91"/>
      <c r="R1058" s="91"/>
      <c r="S1058" s="91"/>
      <c r="T1058" s="91"/>
      <c r="U1058" s="91"/>
      <c r="V1058" s="91"/>
    </row>
    <row r="1059" spans="1:22" ht="7.5" customHeight="1" thickBot="1">
      <c r="A1059" s="91"/>
      <c r="B1059" s="91"/>
      <c r="C1059" s="91"/>
      <c r="D1059" s="91"/>
      <c r="E1059" s="91"/>
      <c r="F1059" s="91"/>
      <c r="G1059" s="91"/>
      <c r="H1059" s="91"/>
      <c r="I1059" s="91"/>
      <c r="J1059" s="91"/>
      <c r="K1059" s="91"/>
      <c r="L1059" s="91"/>
      <c r="M1059" s="91"/>
      <c r="N1059" s="91"/>
      <c r="O1059" s="91"/>
      <c r="P1059" s="91"/>
      <c r="Q1059" s="91"/>
      <c r="R1059" s="91"/>
      <c r="S1059" s="91"/>
      <c r="T1059" s="91"/>
      <c r="U1059" s="91"/>
      <c r="V1059" s="91"/>
    </row>
    <row r="1060" spans="1:22" ht="15.75" customHeight="1" thickBot="1">
      <c r="A1060" s="91"/>
      <c r="B1060" s="91"/>
      <c r="C1060" s="91"/>
      <c r="D1060" s="177" t="s">
        <v>2</v>
      </c>
      <c r="E1060" s="177"/>
      <c r="F1060" s="177"/>
      <c r="G1060" s="177"/>
      <c r="H1060" s="177"/>
      <c r="I1060" s="177"/>
      <c r="J1060" s="177"/>
      <c r="K1060" s="91"/>
      <c r="L1060" s="91"/>
      <c r="M1060" s="276" t="s">
        <v>3</v>
      </c>
      <c r="N1060" s="277"/>
      <c r="O1060" s="277"/>
      <c r="P1060" s="277"/>
      <c r="Q1060" s="277"/>
      <c r="R1060" s="277"/>
      <c r="S1060" s="277"/>
      <c r="T1060" s="277"/>
      <c r="U1060" s="278"/>
      <c r="V1060" s="91"/>
    </row>
    <row r="1061" spans="1:22" ht="5.85" customHeight="1" thickBot="1">
      <c r="A1061" s="91"/>
      <c r="B1061" s="91"/>
      <c r="C1061" s="91"/>
      <c r="D1061" s="91"/>
      <c r="E1061" s="91"/>
      <c r="F1061" s="91"/>
      <c r="G1061" s="91"/>
      <c r="H1061" s="91"/>
      <c r="I1061" s="91"/>
      <c r="J1061" s="91"/>
      <c r="K1061" s="91"/>
      <c r="L1061" s="91"/>
      <c r="M1061" s="91"/>
      <c r="N1061" s="91"/>
      <c r="O1061" s="91"/>
      <c r="P1061" s="91"/>
      <c r="Q1061" s="91"/>
      <c r="R1061" s="91"/>
      <c r="S1061" s="91"/>
      <c r="T1061" s="91"/>
      <c r="U1061" s="91"/>
      <c r="V1061" s="91"/>
    </row>
    <row r="1062" spans="1:22" ht="15.75" customHeight="1" thickBot="1">
      <c r="A1062" s="91"/>
      <c r="B1062" s="91"/>
      <c r="C1062" s="91"/>
      <c r="D1062" s="177" t="s">
        <v>763</v>
      </c>
      <c r="E1062" s="177"/>
      <c r="F1062" s="177"/>
      <c r="G1062" s="177"/>
      <c r="H1062" s="177"/>
      <c r="I1062" s="177"/>
      <c r="J1062" s="177"/>
      <c r="K1062" s="91"/>
      <c r="L1062" s="91"/>
      <c r="M1062" s="276" t="s">
        <v>673</v>
      </c>
      <c r="N1062" s="277"/>
      <c r="O1062" s="277"/>
      <c r="P1062" s="277"/>
      <c r="Q1062" s="277"/>
      <c r="R1062" s="277"/>
      <c r="S1062" s="277"/>
      <c r="T1062" s="277"/>
      <c r="U1062" s="278"/>
      <c r="V1062" s="91"/>
    </row>
    <row r="1063" spans="1:22" ht="3.4" customHeight="1">
      <c r="A1063" s="91"/>
      <c r="B1063" s="91"/>
      <c r="C1063" s="91"/>
      <c r="D1063" s="91"/>
      <c r="E1063" s="91"/>
      <c r="F1063" s="91"/>
      <c r="G1063" s="91"/>
      <c r="H1063" s="91"/>
      <c r="I1063" s="91"/>
      <c r="J1063" s="91"/>
      <c r="K1063" s="91"/>
      <c r="L1063" s="91"/>
      <c r="M1063" s="91"/>
      <c r="N1063" s="91"/>
      <c r="O1063" s="91"/>
      <c r="P1063" s="91"/>
      <c r="Q1063" s="91"/>
      <c r="R1063" s="91"/>
      <c r="S1063" s="91"/>
      <c r="T1063" s="91"/>
      <c r="U1063" s="91"/>
      <c r="V1063" s="91"/>
    </row>
    <row r="1064" spans="1:22" ht="15.75" customHeight="1" thickBot="1">
      <c r="A1064" s="91"/>
      <c r="B1064" s="91"/>
      <c r="C1064" s="91"/>
      <c r="D1064" s="91"/>
      <c r="E1064" s="91"/>
      <c r="F1064" s="91"/>
      <c r="G1064" s="91"/>
      <c r="H1064" s="91"/>
      <c r="I1064" s="91"/>
      <c r="J1064" s="91"/>
      <c r="K1064" s="91"/>
      <c r="L1064" s="91"/>
      <c r="M1064" s="91"/>
      <c r="N1064" s="91"/>
      <c r="O1064" s="91"/>
      <c r="P1064" s="91"/>
      <c r="Q1064" s="91"/>
      <c r="R1064" s="91"/>
      <c r="S1064" s="91"/>
      <c r="T1064" s="91"/>
      <c r="U1064" s="91"/>
      <c r="V1064" s="122" t="s">
        <v>762</v>
      </c>
    </row>
    <row r="1065" spans="1:22" ht="12.75" customHeight="1" thickBot="1">
      <c r="A1065" s="91"/>
      <c r="B1065" s="91"/>
      <c r="C1065" s="91"/>
      <c r="D1065" s="177" t="s">
        <v>526</v>
      </c>
      <c r="E1065" s="177"/>
      <c r="F1065" s="177" t="s">
        <v>761</v>
      </c>
      <c r="G1065" s="177"/>
      <c r="H1065" s="177"/>
      <c r="I1065" s="177"/>
      <c r="J1065" s="177"/>
      <c r="K1065" s="177"/>
      <c r="L1065" s="177"/>
      <c r="M1065" s="276" t="s">
        <v>672</v>
      </c>
      <c r="N1065" s="277"/>
      <c r="O1065" s="277"/>
      <c r="P1065" s="277"/>
      <c r="Q1065" s="277"/>
      <c r="R1065" s="277"/>
      <c r="S1065" s="277"/>
      <c r="T1065" s="277"/>
      <c r="U1065" s="278"/>
      <c r="V1065" s="121"/>
    </row>
    <row r="1066" spans="1:22" ht="12.75" customHeight="1" thickBot="1">
      <c r="A1066" s="91"/>
      <c r="B1066" s="91"/>
      <c r="C1066" s="91"/>
      <c r="D1066" s="177" t="s">
        <v>523</v>
      </c>
      <c r="E1066" s="177"/>
      <c r="F1066" s="177" t="s">
        <v>759</v>
      </c>
      <c r="G1066" s="177"/>
      <c r="H1066" s="177"/>
      <c r="I1066" s="177"/>
      <c r="J1066" s="177"/>
      <c r="K1066" s="177"/>
      <c r="L1066" s="177"/>
      <c r="M1066" s="276" t="s">
        <v>654</v>
      </c>
      <c r="N1066" s="277"/>
      <c r="O1066" s="277"/>
      <c r="P1066" s="277"/>
      <c r="Q1066" s="277"/>
      <c r="R1066" s="277"/>
      <c r="S1066" s="277"/>
      <c r="T1066" s="277"/>
      <c r="U1066" s="278"/>
      <c r="V1066" s="91"/>
    </row>
    <row r="1067" spans="1:22" ht="12.75" customHeight="1" thickBot="1">
      <c r="A1067" s="91"/>
      <c r="B1067" s="91"/>
      <c r="C1067" s="91"/>
      <c r="D1067" s="177" t="s">
        <v>520</v>
      </c>
      <c r="E1067" s="177"/>
      <c r="F1067" s="177" t="s">
        <v>758</v>
      </c>
      <c r="G1067" s="177"/>
      <c r="H1067" s="177"/>
      <c r="I1067" s="177"/>
      <c r="J1067" s="177"/>
      <c r="K1067" s="177"/>
      <c r="L1067" s="177"/>
      <c r="M1067" s="276" t="s">
        <v>767</v>
      </c>
      <c r="N1067" s="278"/>
      <c r="O1067" s="91"/>
      <c r="P1067" s="91"/>
      <c r="Q1067" s="91"/>
      <c r="R1067" s="91"/>
      <c r="S1067" s="91"/>
      <c r="T1067" s="91"/>
      <c r="U1067" s="91"/>
      <c r="V1067" s="91"/>
    </row>
    <row r="1068" spans="1:22" ht="12.75" customHeight="1" thickBot="1">
      <c r="A1068" s="91"/>
      <c r="B1068" s="91"/>
      <c r="C1068" s="91"/>
      <c r="D1068" s="177" t="s">
        <v>514</v>
      </c>
      <c r="E1068" s="177"/>
      <c r="F1068" s="177" t="s">
        <v>756</v>
      </c>
      <c r="G1068" s="177"/>
      <c r="H1068" s="177"/>
      <c r="I1068" s="177"/>
      <c r="J1068" s="177"/>
      <c r="K1068" s="177"/>
      <c r="L1068" s="177"/>
      <c r="M1068" s="289" t="s">
        <v>755</v>
      </c>
      <c r="N1068" s="290"/>
      <c r="O1068" s="289"/>
      <c r="P1068" s="295"/>
      <c r="Q1068" s="295"/>
      <c r="R1068" s="290"/>
      <c r="S1068" s="289"/>
      <c r="T1068" s="295"/>
      <c r="U1068" s="290"/>
      <c r="V1068" s="91"/>
    </row>
    <row r="1069" spans="1:22" ht="14.45" customHeight="1">
      <c r="A1069" s="91"/>
      <c r="B1069" s="91"/>
      <c r="C1069" s="91"/>
      <c r="D1069" s="91"/>
      <c r="E1069" s="91"/>
      <c r="F1069" s="91"/>
      <c r="G1069" s="91"/>
      <c r="H1069" s="91"/>
      <c r="I1069" s="91"/>
      <c r="J1069" s="91"/>
      <c r="K1069" s="91"/>
      <c r="L1069" s="91"/>
      <c r="M1069" s="294" t="s">
        <v>751</v>
      </c>
      <c r="N1069" s="176"/>
      <c r="O1069" s="176" t="s">
        <v>751</v>
      </c>
      <c r="P1069" s="176"/>
      <c r="Q1069" s="176"/>
      <c r="R1069" s="176"/>
      <c r="S1069" s="299" t="s">
        <v>751</v>
      </c>
      <c r="T1069" s="299"/>
      <c r="U1069" s="299"/>
      <c r="V1069" s="120" t="s">
        <v>751</v>
      </c>
    </row>
    <row r="1070" spans="1:22" ht="16.899999999999999" customHeight="1" thickBot="1">
      <c r="A1070" s="91"/>
      <c r="B1070" s="91"/>
      <c r="C1070" s="91"/>
      <c r="D1070" s="91"/>
      <c r="E1070" s="91"/>
      <c r="F1070" s="91"/>
      <c r="G1070" s="91"/>
      <c r="H1070" s="91"/>
      <c r="I1070" s="91"/>
      <c r="J1070" s="91"/>
      <c r="K1070" s="91"/>
      <c r="L1070" s="91"/>
      <c r="M1070" s="296" t="s">
        <v>754</v>
      </c>
      <c r="N1070" s="297"/>
      <c r="O1070" s="297"/>
      <c r="P1070" s="297"/>
      <c r="Q1070" s="297"/>
      <c r="R1070" s="297"/>
      <c r="S1070" s="297"/>
      <c r="T1070" s="297"/>
      <c r="U1070" s="297"/>
      <c r="V1070" s="119" t="s">
        <v>752</v>
      </c>
    </row>
    <row r="1071" spans="1:22" ht="12.75" customHeight="1" thickBot="1">
      <c r="A1071" s="91"/>
      <c r="B1071" s="91"/>
      <c r="C1071" s="91"/>
      <c r="D1071" s="177" t="s">
        <v>508</v>
      </c>
      <c r="E1071" s="177"/>
      <c r="F1071" s="177" t="s">
        <v>751</v>
      </c>
      <c r="G1071" s="177"/>
      <c r="H1071" s="177"/>
      <c r="I1071" s="177"/>
      <c r="J1071" s="177"/>
      <c r="K1071" s="177"/>
      <c r="L1071" s="177"/>
      <c r="M1071" s="285">
        <v>710234208</v>
      </c>
      <c r="N1071" s="286"/>
      <c r="O1071" s="291"/>
      <c r="P1071" s="292"/>
      <c r="Q1071" s="292"/>
      <c r="R1071" s="293"/>
      <c r="S1071" s="291"/>
      <c r="T1071" s="292"/>
      <c r="U1071" s="293"/>
      <c r="V1071" s="118">
        <v>710234208</v>
      </c>
    </row>
    <row r="1072" spans="1:22" ht="12.75" customHeight="1" thickBot="1">
      <c r="A1072" s="91"/>
      <c r="B1072" s="91"/>
      <c r="C1072" s="91"/>
      <c r="D1072" s="177" t="s">
        <v>506</v>
      </c>
      <c r="E1072" s="177"/>
      <c r="F1072" s="177" t="s">
        <v>750</v>
      </c>
      <c r="G1072" s="177"/>
      <c r="H1072" s="177"/>
      <c r="I1072" s="177"/>
      <c r="J1072" s="177"/>
      <c r="K1072" s="177"/>
      <c r="L1072" s="177"/>
      <c r="M1072" s="280">
        <v>100</v>
      </c>
      <c r="N1072" s="281"/>
      <c r="O1072" s="291"/>
      <c r="P1072" s="292"/>
      <c r="Q1072" s="292"/>
      <c r="R1072" s="293"/>
      <c r="S1072" s="291"/>
      <c r="T1072" s="292"/>
      <c r="U1072" s="293"/>
      <c r="V1072" s="117">
        <v>100</v>
      </c>
    </row>
    <row r="1073" spans="1:22" ht="24.2" customHeight="1">
      <c r="A1073" s="91"/>
      <c r="B1073" s="91"/>
      <c r="C1073" s="91"/>
      <c r="D1073" s="91"/>
      <c r="E1073" s="91"/>
      <c r="F1073" s="91"/>
      <c r="G1073" s="91"/>
      <c r="H1073" s="91"/>
      <c r="I1073" s="91"/>
      <c r="J1073" s="91"/>
      <c r="K1073" s="91"/>
      <c r="L1073" s="91"/>
      <c r="M1073" s="91"/>
      <c r="N1073" s="91"/>
      <c r="O1073" s="91"/>
      <c r="P1073" s="91"/>
      <c r="Q1073" s="91"/>
      <c r="R1073" s="91"/>
      <c r="S1073" s="91"/>
      <c r="T1073" s="91"/>
      <c r="U1073" s="91"/>
      <c r="V1073" s="91"/>
    </row>
    <row r="1074" spans="1:22" ht="14.45" customHeight="1">
      <c r="A1074" s="91"/>
      <c r="B1074" s="91"/>
      <c r="C1074" s="91"/>
      <c r="D1074" s="91"/>
      <c r="E1074" s="279" t="s">
        <v>749</v>
      </c>
      <c r="F1074" s="279"/>
      <c r="G1074" s="279"/>
      <c r="H1074" s="279"/>
      <c r="I1074" s="279"/>
      <c r="J1074" s="279"/>
      <c r="K1074" s="279"/>
      <c r="L1074" s="279"/>
      <c r="M1074" s="279"/>
      <c r="N1074" s="91"/>
      <c r="O1074" s="91"/>
      <c r="P1074" s="91"/>
      <c r="Q1074" s="91"/>
      <c r="R1074" s="91"/>
      <c r="S1074" s="91"/>
      <c r="T1074" s="91"/>
      <c r="U1074" s="91"/>
      <c r="V1074" s="91"/>
    </row>
    <row r="1075" spans="1:22" ht="2.1" customHeight="1" thickBot="1">
      <c r="A1075" s="91"/>
      <c r="B1075" s="91"/>
      <c r="C1075" s="91"/>
      <c r="D1075" s="91"/>
      <c r="E1075" s="91"/>
      <c r="F1075" s="91"/>
      <c r="G1075" s="91"/>
      <c r="H1075" s="91"/>
      <c r="I1075" s="91"/>
      <c r="J1075" s="91"/>
      <c r="K1075" s="91"/>
      <c r="L1075" s="91"/>
      <c r="M1075" s="91"/>
      <c r="N1075" s="91"/>
      <c r="O1075" s="91"/>
      <c r="P1075" s="91"/>
      <c r="Q1075" s="91"/>
      <c r="R1075" s="91"/>
      <c r="S1075" s="91"/>
      <c r="T1075" s="91"/>
      <c r="U1075" s="91"/>
      <c r="V1075" s="91"/>
    </row>
    <row r="1076" spans="1:22" ht="12.75" customHeight="1" thickBot="1">
      <c r="A1076" s="91"/>
      <c r="B1076" s="91"/>
      <c r="C1076" s="91"/>
      <c r="D1076" s="177" t="s">
        <v>504</v>
      </c>
      <c r="E1076" s="177"/>
      <c r="F1076" s="177" t="s">
        <v>748</v>
      </c>
      <c r="G1076" s="177"/>
      <c r="H1076" s="177"/>
      <c r="I1076" s="177"/>
      <c r="J1076" s="177"/>
      <c r="K1076" s="177"/>
      <c r="L1076" s="177"/>
      <c r="M1076" s="285">
        <v>118954674</v>
      </c>
      <c r="N1076" s="286"/>
      <c r="O1076" s="91"/>
      <c r="P1076" s="91"/>
      <c r="Q1076" s="91"/>
      <c r="R1076" s="91"/>
      <c r="S1076" s="91"/>
      <c r="T1076" s="91"/>
      <c r="U1076" s="91"/>
      <c r="V1076" s="91"/>
    </row>
    <row r="1077" spans="1:22" ht="12.75" customHeight="1" thickBot="1">
      <c r="A1077" s="91"/>
      <c r="B1077" s="91"/>
      <c r="C1077" s="91"/>
      <c r="D1077" s="177" t="s">
        <v>502</v>
      </c>
      <c r="E1077" s="177"/>
      <c r="F1077" s="177" t="s">
        <v>747</v>
      </c>
      <c r="G1077" s="177"/>
      <c r="H1077" s="177"/>
      <c r="I1077" s="177"/>
      <c r="J1077" s="177"/>
      <c r="K1077" s="177"/>
      <c r="L1077" s="177"/>
      <c r="M1077" s="285">
        <v>33349131</v>
      </c>
      <c r="N1077" s="286"/>
      <c r="O1077" s="91"/>
      <c r="P1077" s="91"/>
      <c r="Q1077" s="91"/>
      <c r="R1077" s="91"/>
      <c r="S1077" s="91"/>
      <c r="T1077" s="91"/>
      <c r="U1077" s="91"/>
      <c r="V1077" s="91"/>
    </row>
    <row r="1078" spans="1:22" ht="12.75" customHeight="1" thickBot="1">
      <c r="A1078" s="91"/>
      <c r="B1078" s="91"/>
      <c r="C1078" s="91"/>
      <c r="D1078" s="177" t="s">
        <v>500</v>
      </c>
      <c r="E1078" s="177"/>
      <c r="F1078" s="177" t="s">
        <v>746</v>
      </c>
      <c r="G1078" s="177"/>
      <c r="H1078" s="177"/>
      <c r="I1078" s="177"/>
      <c r="J1078" s="177"/>
      <c r="K1078" s="177"/>
      <c r="L1078" s="177"/>
      <c r="M1078" s="285">
        <v>85605543</v>
      </c>
      <c r="N1078" s="286"/>
      <c r="O1078" s="91"/>
      <c r="P1078" s="91"/>
      <c r="Q1078" s="91"/>
      <c r="R1078" s="91"/>
      <c r="S1078" s="91"/>
      <c r="T1078" s="91"/>
      <c r="U1078" s="91"/>
      <c r="V1078" s="91"/>
    </row>
    <row r="1079" spans="1:22" ht="16.350000000000001" customHeight="1" thickBot="1">
      <c r="A1079" s="91"/>
      <c r="B1079" s="91"/>
      <c r="C1079" s="91"/>
      <c r="D1079" s="91"/>
      <c r="E1079" s="91"/>
      <c r="F1079" s="91"/>
      <c r="G1079" s="91"/>
      <c r="H1079" s="91"/>
      <c r="I1079" s="91"/>
      <c r="J1079" s="91"/>
      <c r="K1079" s="91"/>
      <c r="L1079" s="91"/>
      <c r="M1079" s="91"/>
      <c r="N1079" s="91"/>
      <c r="O1079" s="91"/>
      <c r="P1079" s="91"/>
      <c r="Q1079" s="91"/>
      <c r="R1079" s="91"/>
      <c r="S1079" s="91"/>
      <c r="T1079" s="91"/>
      <c r="U1079" s="91"/>
      <c r="V1079" s="91"/>
    </row>
    <row r="1080" spans="1:22" ht="23.85" customHeight="1" thickBot="1">
      <c r="A1080" s="91"/>
      <c r="B1080" s="91"/>
      <c r="C1080" s="91"/>
      <c r="D1080" s="91"/>
      <c r="E1080" s="91"/>
      <c r="F1080" s="91"/>
      <c r="G1080" s="91"/>
      <c r="H1080" s="91"/>
      <c r="I1080" s="91"/>
      <c r="J1080" s="91"/>
      <c r="K1080" s="91"/>
      <c r="L1080" s="91"/>
      <c r="M1080" s="282" t="s">
        <v>745</v>
      </c>
      <c r="N1080" s="283"/>
      <c r="O1080" s="282" t="s">
        <v>744</v>
      </c>
      <c r="P1080" s="284"/>
      <c r="Q1080" s="284"/>
      <c r="R1080" s="283"/>
      <c r="S1080" s="282" t="s">
        <v>743</v>
      </c>
      <c r="T1080" s="284"/>
      <c r="U1080" s="283"/>
      <c r="V1080" s="116" t="s">
        <v>742</v>
      </c>
    </row>
    <row r="1081" spans="1:22" ht="12.75" customHeight="1" thickBot="1">
      <c r="A1081" s="91"/>
      <c r="B1081" s="91"/>
      <c r="C1081" s="91"/>
      <c r="D1081" s="177" t="s">
        <v>498</v>
      </c>
      <c r="E1081" s="177"/>
      <c r="F1081" s="177" t="s">
        <v>741</v>
      </c>
      <c r="G1081" s="177"/>
      <c r="H1081" s="177"/>
      <c r="I1081" s="177"/>
      <c r="J1081" s="177"/>
      <c r="K1081" s="177"/>
      <c r="L1081" s="177"/>
      <c r="M1081" s="280">
        <v>8.1799999999999996E-5</v>
      </c>
      <c r="N1081" s="281"/>
      <c r="O1081" s="280">
        <v>0</v>
      </c>
      <c r="P1081" s="298"/>
      <c r="Q1081" s="298"/>
      <c r="R1081" s="281"/>
      <c r="S1081" s="280">
        <v>0</v>
      </c>
      <c r="T1081" s="298"/>
      <c r="U1081" s="281"/>
      <c r="V1081" s="115">
        <v>0</v>
      </c>
    </row>
    <row r="1082" spans="1:22" ht="12.75" customHeight="1" thickBot="1">
      <c r="A1082" s="91"/>
      <c r="B1082" s="91"/>
      <c r="C1082" s="91"/>
      <c r="D1082" s="177" t="s">
        <v>495</v>
      </c>
      <c r="E1082" s="177"/>
      <c r="F1082" s="177" t="s">
        <v>740</v>
      </c>
      <c r="G1082" s="177"/>
      <c r="H1082" s="177"/>
      <c r="I1082" s="177"/>
      <c r="J1082" s="177"/>
      <c r="K1082" s="177"/>
      <c r="L1082" s="177"/>
      <c r="M1082" s="285">
        <v>7002.53</v>
      </c>
      <c r="N1082" s="286"/>
      <c r="O1082" s="285">
        <v>0</v>
      </c>
      <c r="P1082" s="287"/>
      <c r="Q1082" s="287"/>
      <c r="R1082" s="286"/>
      <c r="S1082" s="285">
        <v>0</v>
      </c>
      <c r="T1082" s="287"/>
      <c r="U1082" s="286"/>
      <c r="V1082" s="113">
        <v>0</v>
      </c>
    </row>
    <row r="1083" spans="1:22" ht="12.75" customHeight="1" thickBot="1">
      <c r="A1083" s="91"/>
      <c r="B1083" s="91"/>
      <c r="C1083" s="91"/>
      <c r="D1083" s="177" t="s">
        <v>493</v>
      </c>
      <c r="E1083" s="177"/>
      <c r="F1083" s="177" t="s">
        <v>739</v>
      </c>
      <c r="G1083" s="177"/>
      <c r="H1083" s="177"/>
      <c r="I1083" s="177"/>
      <c r="J1083" s="177"/>
      <c r="K1083" s="177"/>
      <c r="L1083" s="177"/>
      <c r="M1083" s="280">
        <v>9.7999999999999993E-6</v>
      </c>
      <c r="N1083" s="281"/>
      <c r="O1083" s="280">
        <v>0</v>
      </c>
      <c r="P1083" s="298"/>
      <c r="Q1083" s="298"/>
      <c r="R1083" s="281"/>
      <c r="S1083" s="280">
        <v>0</v>
      </c>
      <c r="T1083" s="298"/>
      <c r="U1083" s="281"/>
      <c r="V1083" s="115">
        <v>0</v>
      </c>
    </row>
    <row r="1084" spans="1:22" ht="12.75" customHeight="1" thickBot="1">
      <c r="A1084" s="91"/>
      <c r="B1084" s="91"/>
      <c r="C1084" s="91"/>
      <c r="D1084" s="177" t="s">
        <v>490</v>
      </c>
      <c r="E1084" s="177"/>
      <c r="F1084" s="177" t="s">
        <v>738</v>
      </c>
      <c r="G1084" s="177"/>
      <c r="H1084" s="177"/>
      <c r="I1084" s="177"/>
      <c r="J1084" s="177"/>
      <c r="K1084" s="177"/>
      <c r="L1084" s="177"/>
      <c r="M1084" s="285">
        <v>6960.3</v>
      </c>
      <c r="N1084" s="286"/>
      <c r="O1084" s="285">
        <v>0</v>
      </c>
      <c r="P1084" s="287"/>
      <c r="Q1084" s="287"/>
      <c r="R1084" s="286"/>
      <c r="S1084" s="285">
        <v>0</v>
      </c>
      <c r="T1084" s="287"/>
      <c r="U1084" s="286"/>
      <c r="V1084" s="113">
        <v>0</v>
      </c>
    </row>
    <row r="1085" spans="1:22" ht="12.75" customHeight="1" thickBot="1">
      <c r="A1085" s="91"/>
      <c r="B1085" s="91"/>
      <c r="C1085" s="91"/>
      <c r="D1085" s="177" t="s">
        <v>488</v>
      </c>
      <c r="E1085" s="177"/>
      <c r="F1085" s="177" t="s">
        <v>737</v>
      </c>
      <c r="G1085" s="177"/>
      <c r="H1085" s="177"/>
      <c r="I1085" s="177"/>
      <c r="J1085" s="177"/>
      <c r="K1085" s="177"/>
      <c r="L1085" s="177"/>
      <c r="M1085" s="291"/>
      <c r="N1085" s="293"/>
      <c r="O1085" s="291"/>
      <c r="P1085" s="292"/>
      <c r="Q1085" s="292"/>
      <c r="R1085" s="293"/>
      <c r="S1085" s="291"/>
      <c r="T1085" s="292"/>
      <c r="U1085" s="293"/>
      <c r="V1085" s="114"/>
    </row>
    <row r="1086" spans="1:22" ht="12.75" customHeight="1" thickBot="1">
      <c r="A1086" s="91"/>
      <c r="B1086" s="91"/>
      <c r="C1086" s="91"/>
      <c r="D1086" s="177" t="s">
        <v>486</v>
      </c>
      <c r="E1086" s="177"/>
      <c r="F1086" s="177" t="s">
        <v>736</v>
      </c>
      <c r="G1086" s="177"/>
      <c r="H1086" s="177"/>
      <c r="I1086" s="177"/>
      <c r="J1086" s="177"/>
      <c r="K1086" s="177"/>
      <c r="L1086" s="177"/>
      <c r="M1086" s="291"/>
      <c r="N1086" s="293"/>
      <c r="O1086" s="291"/>
      <c r="P1086" s="292"/>
      <c r="Q1086" s="292"/>
      <c r="R1086" s="293"/>
      <c r="S1086" s="291"/>
      <c r="T1086" s="292"/>
      <c r="U1086" s="293"/>
      <c r="V1086" s="114"/>
    </row>
    <row r="1087" spans="1:22" ht="12.75" customHeight="1" thickBot="1">
      <c r="A1087" s="91"/>
      <c r="B1087" s="91"/>
      <c r="C1087" s="91"/>
      <c r="D1087" s="177" t="s">
        <v>484</v>
      </c>
      <c r="E1087" s="177"/>
      <c r="F1087" s="177" t="s">
        <v>735</v>
      </c>
      <c r="G1087" s="177"/>
      <c r="H1087" s="177"/>
      <c r="I1087" s="177"/>
      <c r="J1087" s="177"/>
      <c r="K1087" s="177"/>
      <c r="L1087" s="177"/>
      <c r="M1087" s="285">
        <v>6960.3</v>
      </c>
      <c r="N1087" s="286"/>
      <c r="O1087" s="285">
        <v>0</v>
      </c>
      <c r="P1087" s="287"/>
      <c r="Q1087" s="287"/>
      <c r="R1087" s="286"/>
      <c r="S1087" s="285">
        <v>0</v>
      </c>
      <c r="T1087" s="287"/>
      <c r="U1087" s="286"/>
      <c r="V1087" s="113">
        <v>0</v>
      </c>
    </row>
    <row r="1088" spans="1:22" ht="12.75" customHeight="1" thickBot="1">
      <c r="A1088" s="91"/>
      <c r="B1088" s="91"/>
      <c r="C1088" s="91"/>
      <c r="D1088" s="177" t="s">
        <v>482</v>
      </c>
      <c r="E1088" s="177"/>
      <c r="F1088" s="177" t="s">
        <v>734</v>
      </c>
      <c r="G1088" s="177"/>
      <c r="H1088" s="177"/>
      <c r="I1088" s="177"/>
      <c r="J1088" s="177"/>
      <c r="K1088" s="177"/>
      <c r="L1088" s="177"/>
      <c r="M1088" s="285">
        <v>-42.23</v>
      </c>
      <c r="N1088" s="286"/>
      <c r="O1088" s="285">
        <v>0</v>
      </c>
      <c r="P1088" s="287"/>
      <c r="Q1088" s="287"/>
      <c r="R1088" s="286"/>
      <c r="S1088" s="285">
        <v>0</v>
      </c>
      <c r="T1088" s="287"/>
      <c r="U1088" s="286"/>
      <c r="V1088" s="113">
        <v>0</v>
      </c>
    </row>
    <row r="1089" spans="1:22" ht="12.75" customHeight="1" thickBot="1">
      <c r="A1089" s="91"/>
      <c r="B1089" s="91"/>
      <c r="C1089" s="91"/>
      <c r="D1089" s="177" t="s">
        <v>479</v>
      </c>
      <c r="E1089" s="177"/>
      <c r="F1089" s="177" t="s">
        <v>733</v>
      </c>
      <c r="G1089" s="177"/>
      <c r="H1089" s="177"/>
      <c r="I1089" s="177"/>
      <c r="J1089" s="177"/>
      <c r="K1089" s="177"/>
      <c r="L1089" s="177"/>
      <c r="M1089" s="285">
        <v>6960.3</v>
      </c>
      <c r="N1089" s="286"/>
      <c r="O1089" s="285">
        <v>0</v>
      </c>
      <c r="P1089" s="287"/>
      <c r="Q1089" s="287"/>
      <c r="R1089" s="286"/>
      <c r="S1089" s="285">
        <v>0</v>
      </c>
      <c r="T1089" s="287"/>
      <c r="U1089" s="286"/>
      <c r="V1089" s="113">
        <v>0</v>
      </c>
    </row>
    <row r="1090" spans="1:22" ht="12.75" customHeight="1" thickBot="1">
      <c r="A1090" s="91"/>
      <c r="B1090" s="91"/>
      <c r="C1090" s="91"/>
      <c r="D1090" s="177" t="s">
        <v>477</v>
      </c>
      <c r="E1090" s="177"/>
      <c r="F1090" s="177" t="s">
        <v>732</v>
      </c>
      <c r="G1090" s="177"/>
      <c r="H1090" s="177"/>
      <c r="I1090" s="177"/>
      <c r="J1090" s="177"/>
      <c r="K1090" s="177"/>
      <c r="L1090" s="177"/>
      <c r="M1090" s="291"/>
      <c r="N1090" s="293"/>
      <c r="O1090" s="291"/>
      <c r="P1090" s="292"/>
      <c r="Q1090" s="292"/>
      <c r="R1090" s="293"/>
      <c r="S1090" s="291"/>
      <c r="T1090" s="292"/>
      <c r="U1090" s="293"/>
      <c r="V1090" s="114"/>
    </row>
    <row r="1091" spans="1:22" ht="12.75" customHeight="1" thickBot="1">
      <c r="A1091" s="91"/>
      <c r="B1091" s="91"/>
      <c r="C1091" s="91"/>
      <c r="D1091" s="177" t="s">
        <v>475</v>
      </c>
      <c r="E1091" s="177"/>
      <c r="F1091" s="177" t="s">
        <v>731</v>
      </c>
      <c r="G1091" s="177"/>
      <c r="H1091" s="177"/>
      <c r="I1091" s="177"/>
      <c r="J1091" s="177"/>
      <c r="K1091" s="177"/>
      <c r="L1091" s="177"/>
      <c r="M1091" s="291"/>
      <c r="N1091" s="293"/>
      <c r="O1091" s="291"/>
      <c r="P1091" s="292"/>
      <c r="Q1091" s="292"/>
      <c r="R1091" s="293"/>
      <c r="S1091" s="291"/>
      <c r="T1091" s="292"/>
      <c r="U1091" s="293"/>
      <c r="V1091" s="114"/>
    </row>
    <row r="1092" spans="1:22" ht="12.75" customHeight="1" thickBot="1">
      <c r="A1092" s="91"/>
      <c r="B1092" s="91"/>
      <c r="C1092" s="91"/>
      <c r="D1092" s="177" t="s">
        <v>473</v>
      </c>
      <c r="E1092" s="177"/>
      <c r="F1092" s="177" t="s">
        <v>730</v>
      </c>
      <c r="G1092" s="177"/>
      <c r="H1092" s="177"/>
      <c r="I1092" s="177"/>
      <c r="J1092" s="177"/>
      <c r="K1092" s="177"/>
      <c r="L1092" s="177"/>
      <c r="M1092" s="285">
        <v>6960.3</v>
      </c>
      <c r="N1092" s="286"/>
      <c r="O1092" s="285">
        <v>0</v>
      </c>
      <c r="P1092" s="287"/>
      <c r="Q1092" s="287"/>
      <c r="R1092" s="286"/>
      <c r="S1092" s="285">
        <v>0</v>
      </c>
      <c r="T1092" s="287"/>
      <c r="U1092" s="286"/>
      <c r="V1092" s="113">
        <v>0</v>
      </c>
    </row>
    <row r="1093" spans="1:22" ht="12.75" customHeight="1" thickBot="1">
      <c r="A1093" s="91"/>
      <c r="B1093" s="91"/>
      <c r="C1093" s="91"/>
      <c r="D1093" s="177" t="s">
        <v>471</v>
      </c>
      <c r="E1093" s="177"/>
      <c r="F1093" s="177" t="s">
        <v>729</v>
      </c>
      <c r="G1093" s="177"/>
      <c r="H1093" s="177"/>
      <c r="I1093" s="177"/>
      <c r="J1093" s="177"/>
      <c r="K1093" s="177"/>
      <c r="L1093" s="177"/>
      <c r="M1093" s="285">
        <v>0</v>
      </c>
      <c r="N1093" s="286"/>
      <c r="O1093" s="285">
        <v>0</v>
      </c>
      <c r="P1093" s="287"/>
      <c r="Q1093" s="287"/>
      <c r="R1093" s="286"/>
      <c r="S1093" s="285">
        <v>0</v>
      </c>
      <c r="T1093" s="287"/>
      <c r="U1093" s="286"/>
      <c r="V1093" s="113">
        <v>0</v>
      </c>
    </row>
    <row r="1094" spans="1:22" ht="12.75" customHeight="1" thickBot="1">
      <c r="A1094" s="91"/>
      <c r="B1094" s="91"/>
      <c r="C1094" s="91"/>
      <c r="D1094" s="177" t="s">
        <v>469</v>
      </c>
      <c r="E1094" s="177"/>
      <c r="F1094" s="177" t="s">
        <v>728</v>
      </c>
      <c r="G1094" s="177"/>
      <c r="H1094" s="177"/>
      <c r="I1094" s="177"/>
      <c r="J1094" s="177"/>
      <c r="K1094" s="177"/>
      <c r="L1094" s="177"/>
      <c r="M1094" s="285">
        <v>0</v>
      </c>
      <c r="N1094" s="286"/>
      <c r="O1094" s="285">
        <v>0</v>
      </c>
      <c r="P1094" s="287"/>
      <c r="Q1094" s="287"/>
      <c r="R1094" s="286"/>
      <c r="S1094" s="285">
        <v>0</v>
      </c>
      <c r="T1094" s="287"/>
      <c r="U1094" s="286"/>
      <c r="V1094" s="113">
        <v>0</v>
      </c>
    </row>
    <row r="1095" spans="1:22" ht="12.75" customHeight="1" thickBot="1">
      <c r="A1095" s="91"/>
      <c r="B1095" s="91"/>
      <c r="C1095" s="91"/>
      <c r="D1095" s="177" t="s">
        <v>467</v>
      </c>
      <c r="E1095" s="177"/>
      <c r="F1095" s="177" t="s">
        <v>727</v>
      </c>
      <c r="G1095" s="177"/>
      <c r="H1095" s="177"/>
      <c r="I1095" s="177"/>
      <c r="J1095" s="177"/>
      <c r="K1095" s="177"/>
      <c r="L1095" s="177"/>
      <c r="M1095" s="285">
        <v>0</v>
      </c>
      <c r="N1095" s="286"/>
      <c r="O1095" s="285">
        <v>0</v>
      </c>
      <c r="P1095" s="287"/>
      <c r="Q1095" s="287"/>
      <c r="R1095" s="286"/>
      <c r="S1095" s="285">
        <v>0</v>
      </c>
      <c r="T1095" s="287"/>
      <c r="U1095" s="286"/>
      <c r="V1095" s="113">
        <v>0</v>
      </c>
    </row>
    <row r="1096" spans="1:22" ht="12.75" customHeight="1" thickBot="1">
      <c r="A1096" s="91"/>
      <c r="B1096" s="91"/>
      <c r="C1096" s="91"/>
      <c r="D1096" s="177" t="s">
        <v>459</v>
      </c>
      <c r="E1096" s="177"/>
      <c r="F1096" s="177" t="s">
        <v>726</v>
      </c>
      <c r="G1096" s="177"/>
      <c r="H1096" s="177"/>
      <c r="I1096" s="177"/>
      <c r="J1096" s="177"/>
      <c r="K1096" s="177"/>
      <c r="L1096" s="177"/>
      <c r="M1096" s="285">
        <v>0</v>
      </c>
      <c r="N1096" s="286"/>
      <c r="O1096" s="285">
        <v>0</v>
      </c>
      <c r="P1096" s="287"/>
      <c r="Q1096" s="287"/>
      <c r="R1096" s="286"/>
      <c r="S1096" s="285">
        <v>0</v>
      </c>
      <c r="T1096" s="287"/>
      <c r="U1096" s="286"/>
      <c r="V1096" s="113">
        <v>0</v>
      </c>
    </row>
    <row r="1097" spans="1:22" ht="12.75" customHeight="1" thickBot="1">
      <c r="A1097" s="91"/>
      <c r="B1097" s="91"/>
      <c r="C1097" s="91"/>
      <c r="D1097" s="177" t="s">
        <v>457</v>
      </c>
      <c r="E1097" s="177"/>
      <c r="F1097" s="177" t="s">
        <v>725</v>
      </c>
      <c r="G1097" s="177"/>
      <c r="H1097" s="177"/>
      <c r="I1097" s="177"/>
      <c r="J1097" s="177"/>
      <c r="K1097" s="177"/>
      <c r="L1097" s="177"/>
      <c r="M1097" s="285">
        <v>0</v>
      </c>
      <c r="N1097" s="286"/>
      <c r="O1097" s="285">
        <v>0</v>
      </c>
      <c r="P1097" s="287"/>
      <c r="Q1097" s="287"/>
      <c r="R1097" s="286"/>
      <c r="S1097" s="285">
        <v>0</v>
      </c>
      <c r="T1097" s="287"/>
      <c r="U1097" s="286"/>
      <c r="V1097" s="113">
        <v>0</v>
      </c>
    </row>
    <row r="1098" spans="1:22" ht="12.75" customHeight="1" thickBot="1">
      <c r="A1098" s="91"/>
      <c r="B1098" s="91"/>
      <c r="C1098" s="91"/>
      <c r="D1098" s="177" t="s">
        <v>455</v>
      </c>
      <c r="E1098" s="177"/>
      <c r="F1098" s="177" t="s">
        <v>724</v>
      </c>
      <c r="G1098" s="177"/>
      <c r="H1098" s="177"/>
      <c r="I1098" s="177"/>
      <c r="J1098" s="177"/>
      <c r="K1098" s="177"/>
      <c r="L1098" s="177"/>
      <c r="M1098" s="285">
        <v>0</v>
      </c>
      <c r="N1098" s="286"/>
      <c r="O1098" s="285">
        <v>0</v>
      </c>
      <c r="P1098" s="287"/>
      <c r="Q1098" s="287"/>
      <c r="R1098" s="286"/>
      <c r="S1098" s="285">
        <v>0</v>
      </c>
      <c r="T1098" s="287"/>
      <c r="U1098" s="286"/>
      <c r="V1098" s="113">
        <v>0</v>
      </c>
    </row>
    <row r="1099" spans="1:22" ht="12.75" customHeight="1" thickBot="1">
      <c r="A1099" s="91"/>
      <c r="B1099" s="91"/>
      <c r="C1099" s="91"/>
      <c r="D1099" s="177" t="s">
        <v>453</v>
      </c>
      <c r="E1099" s="177"/>
      <c r="F1099" s="177" t="s">
        <v>723</v>
      </c>
      <c r="G1099" s="177"/>
      <c r="H1099" s="177"/>
      <c r="I1099" s="177"/>
      <c r="J1099" s="177"/>
      <c r="K1099" s="177"/>
      <c r="L1099" s="177"/>
      <c r="M1099" s="285">
        <v>0</v>
      </c>
      <c r="N1099" s="286"/>
      <c r="O1099" s="285">
        <v>0</v>
      </c>
      <c r="P1099" s="287"/>
      <c r="Q1099" s="287"/>
      <c r="R1099" s="286"/>
      <c r="S1099" s="285">
        <v>0</v>
      </c>
      <c r="T1099" s="287"/>
      <c r="U1099" s="286"/>
      <c r="V1099" s="113">
        <v>0</v>
      </c>
    </row>
    <row r="1100" spans="1:22" ht="12.75" customHeight="1" thickBot="1">
      <c r="A1100" s="91"/>
      <c r="B1100" s="91"/>
      <c r="C1100" s="91"/>
      <c r="D1100" s="177" t="s">
        <v>450</v>
      </c>
      <c r="E1100" s="177"/>
      <c r="F1100" s="177" t="s">
        <v>722</v>
      </c>
      <c r="G1100" s="177"/>
      <c r="H1100" s="177"/>
      <c r="I1100" s="177"/>
      <c r="J1100" s="177"/>
      <c r="K1100" s="177"/>
      <c r="L1100" s="177"/>
      <c r="M1100" s="285">
        <v>0</v>
      </c>
      <c r="N1100" s="286"/>
      <c r="O1100" s="285">
        <v>0</v>
      </c>
      <c r="P1100" s="287"/>
      <c r="Q1100" s="287"/>
      <c r="R1100" s="286"/>
      <c r="S1100" s="285">
        <v>0</v>
      </c>
      <c r="T1100" s="287"/>
      <c r="U1100" s="286"/>
      <c r="V1100" s="113">
        <v>0</v>
      </c>
    </row>
    <row r="1101" spans="1:22" ht="12.75" customHeight="1" thickBot="1">
      <c r="A1101" s="91"/>
      <c r="B1101" s="91"/>
      <c r="C1101" s="91"/>
      <c r="D1101" s="177" t="s">
        <v>448</v>
      </c>
      <c r="E1101" s="177"/>
      <c r="F1101" s="177" t="s">
        <v>721</v>
      </c>
      <c r="G1101" s="177"/>
      <c r="H1101" s="177"/>
      <c r="I1101" s="177"/>
      <c r="J1101" s="177"/>
      <c r="K1101" s="177"/>
      <c r="L1101" s="177"/>
      <c r="M1101" s="285">
        <v>6960.3</v>
      </c>
      <c r="N1101" s="286"/>
      <c r="O1101" s="285">
        <v>0</v>
      </c>
      <c r="P1101" s="287"/>
      <c r="Q1101" s="287"/>
      <c r="R1101" s="286"/>
      <c r="S1101" s="285">
        <v>0</v>
      </c>
      <c r="T1101" s="287"/>
      <c r="U1101" s="286"/>
      <c r="V1101" s="113">
        <v>0</v>
      </c>
    </row>
    <row r="1102" spans="1:22" ht="12.75" customHeight="1" thickBot="1">
      <c r="A1102" s="91"/>
      <c r="B1102" s="91"/>
      <c r="C1102" s="91"/>
      <c r="D1102" s="177" t="s">
        <v>446</v>
      </c>
      <c r="E1102" s="177"/>
      <c r="F1102" s="177" t="s">
        <v>720</v>
      </c>
      <c r="G1102" s="177"/>
      <c r="H1102" s="177"/>
      <c r="I1102" s="177"/>
      <c r="J1102" s="177"/>
      <c r="K1102" s="177"/>
      <c r="L1102" s="177"/>
      <c r="M1102" s="291"/>
      <c r="N1102" s="293"/>
      <c r="O1102" s="291"/>
      <c r="P1102" s="292"/>
      <c r="Q1102" s="292"/>
      <c r="R1102" s="293"/>
      <c r="S1102" s="291"/>
      <c r="T1102" s="292"/>
      <c r="U1102" s="293"/>
      <c r="V1102" s="114"/>
    </row>
    <row r="1103" spans="1:22" ht="12.75" customHeight="1" thickBot="1">
      <c r="A1103" s="91"/>
      <c r="B1103" s="91"/>
      <c r="C1103" s="91"/>
      <c r="D1103" s="177" t="s">
        <v>444</v>
      </c>
      <c r="E1103" s="177"/>
      <c r="F1103" s="177" t="s">
        <v>719</v>
      </c>
      <c r="G1103" s="177"/>
      <c r="H1103" s="177"/>
      <c r="I1103" s="177"/>
      <c r="J1103" s="177"/>
      <c r="K1103" s="177"/>
      <c r="L1103" s="177"/>
      <c r="M1103" s="291"/>
      <c r="N1103" s="293"/>
      <c r="O1103" s="291"/>
      <c r="P1103" s="292"/>
      <c r="Q1103" s="292"/>
      <c r="R1103" s="293"/>
      <c r="S1103" s="291"/>
      <c r="T1103" s="292"/>
      <c r="U1103" s="293"/>
      <c r="V1103" s="114"/>
    </row>
    <row r="1104" spans="1:22" ht="12.75" customHeight="1" thickBot="1">
      <c r="A1104" s="91"/>
      <c r="B1104" s="91"/>
      <c r="C1104" s="91"/>
      <c r="D1104" s="177" t="s">
        <v>442</v>
      </c>
      <c r="E1104" s="177"/>
      <c r="F1104" s="177" t="s">
        <v>718</v>
      </c>
      <c r="G1104" s="177"/>
      <c r="H1104" s="177"/>
      <c r="I1104" s="177"/>
      <c r="J1104" s="177"/>
      <c r="K1104" s="177"/>
      <c r="L1104" s="177"/>
      <c r="M1104" s="285">
        <v>6960.3</v>
      </c>
      <c r="N1104" s="286"/>
      <c r="O1104" s="285">
        <v>0</v>
      </c>
      <c r="P1104" s="287"/>
      <c r="Q1104" s="287"/>
      <c r="R1104" s="286"/>
      <c r="S1104" s="285">
        <v>0</v>
      </c>
      <c r="T1104" s="287"/>
      <c r="U1104" s="286"/>
      <c r="V1104" s="113">
        <v>0</v>
      </c>
    </row>
    <row r="1105" spans="1:22" ht="19.7" customHeight="1">
      <c r="A1105" s="91"/>
      <c r="B1105" s="91"/>
      <c r="C1105" s="91"/>
      <c r="D1105" s="91"/>
      <c r="E1105" s="91"/>
      <c r="F1105" s="91"/>
      <c r="G1105" s="91"/>
      <c r="H1105" s="91"/>
      <c r="I1105" s="91"/>
      <c r="J1105" s="91"/>
      <c r="K1105" s="91"/>
      <c r="L1105" s="91"/>
      <c r="M1105" s="91"/>
      <c r="N1105" s="91"/>
      <c r="O1105" s="91"/>
      <c r="P1105" s="91"/>
      <c r="Q1105" s="91"/>
      <c r="R1105" s="91"/>
      <c r="S1105" s="91"/>
      <c r="T1105" s="91"/>
      <c r="U1105" s="91"/>
      <c r="V1105" s="91"/>
    </row>
    <row r="1106" spans="1:22" ht="17.25" customHeight="1">
      <c r="A1106" s="91"/>
      <c r="B1106" s="91"/>
      <c r="C1106" s="288" t="s">
        <v>717</v>
      </c>
      <c r="D1106" s="288"/>
      <c r="E1106" s="288"/>
      <c r="F1106" s="288"/>
      <c r="G1106" s="288"/>
      <c r="H1106" s="288"/>
      <c r="I1106" s="288"/>
      <c r="J1106" s="288"/>
      <c r="K1106" s="288"/>
      <c r="L1106" s="288"/>
      <c r="M1106" s="288"/>
      <c r="N1106" s="288"/>
      <c r="O1106" s="288"/>
      <c r="P1106" s="288"/>
      <c r="Q1106" s="91"/>
      <c r="R1106" s="91"/>
      <c r="S1106" s="91"/>
      <c r="T1106" s="91"/>
      <c r="U1106" s="91"/>
      <c r="V1106" s="91"/>
    </row>
    <row r="1107" spans="1:22" ht="17.25" customHeight="1">
      <c r="A1107" s="91"/>
      <c r="B1107" s="288" t="s">
        <v>716</v>
      </c>
      <c r="C1107" s="288"/>
      <c r="D1107" s="288"/>
      <c r="E1107" s="288"/>
      <c r="F1107" s="288"/>
      <c r="G1107" s="288"/>
      <c r="H1107" s="288"/>
      <c r="I1107" s="288"/>
      <c r="J1107" s="288"/>
      <c r="K1107" s="288"/>
      <c r="L1107" s="288"/>
      <c r="M1107" s="288"/>
      <c r="N1107" s="288"/>
      <c r="O1107" s="288"/>
      <c r="P1107" s="91"/>
      <c r="Q1107" s="91"/>
      <c r="R1107" s="91"/>
      <c r="S1107" s="91"/>
      <c r="T1107" s="91"/>
      <c r="U1107" s="91"/>
      <c r="V1107" s="91"/>
    </row>
    <row r="1108" spans="1:22" ht="7.5" customHeight="1" thickBot="1">
      <c r="A1108" s="91"/>
      <c r="B1108" s="91"/>
      <c r="C1108" s="91"/>
      <c r="D1108" s="91"/>
      <c r="E1108" s="91"/>
      <c r="F1108" s="91"/>
      <c r="G1108" s="91"/>
      <c r="H1108" s="91"/>
      <c r="I1108" s="91"/>
      <c r="J1108" s="91"/>
      <c r="K1108" s="91"/>
      <c r="L1108" s="91"/>
      <c r="M1108" s="91"/>
      <c r="N1108" s="91"/>
      <c r="O1108" s="91"/>
      <c r="P1108" s="91"/>
      <c r="Q1108" s="91"/>
      <c r="R1108" s="91"/>
      <c r="S1108" s="91"/>
      <c r="T1108" s="91"/>
      <c r="U1108" s="91"/>
      <c r="V1108" s="91"/>
    </row>
    <row r="1109" spans="1:22" ht="15.75" customHeight="1" thickBot="1">
      <c r="A1109" s="91"/>
      <c r="B1109" s="91"/>
      <c r="C1109" s="91"/>
      <c r="D1109" s="177" t="s">
        <v>2</v>
      </c>
      <c r="E1109" s="177"/>
      <c r="F1109" s="177"/>
      <c r="G1109" s="177"/>
      <c r="H1109" s="177"/>
      <c r="I1109" s="177"/>
      <c r="J1109" s="177"/>
      <c r="K1109" s="91"/>
      <c r="L1109" s="91"/>
      <c r="M1109" s="276" t="s">
        <v>3</v>
      </c>
      <c r="N1109" s="277"/>
      <c r="O1109" s="277"/>
      <c r="P1109" s="277"/>
      <c r="Q1109" s="277"/>
      <c r="R1109" s="277"/>
      <c r="S1109" s="277"/>
      <c r="T1109" s="277"/>
      <c r="U1109" s="278"/>
      <c r="V1109" s="91"/>
    </row>
    <row r="1110" spans="1:22" ht="5.85" customHeight="1" thickBot="1">
      <c r="A1110" s="91"/>
      <c r="B1110" s="91"/>
      <c r="C1110" s="91"/>
      <c r="D1110" s="91"/>
      <c r="E1110" s="91"/>
      <c r="F1110" s="91"/>
      <c r="G1110" s="91"/>
      <c r="H1110" s="91"/>
      <c r="I1110" s="91"/>
      <c r="J1110" s="91"/>
      <c r="K1110" s="91"/>
      <c r="L1110" s="91"/>
      <c r="M1110" s="91"/>
      <c r="N1110" s="91"/>
      <c r="O1110" s="91"/>
      <c r="P1110" s="91"/>
      <c r="Q1110" s="91"/>
      <c r="R1110" s="91"/>
      <c r="S1110" s="91"/>
      <c r="T1110" s="91"/>
      <c r="U1110" s="91"/>
      <c r="V1110" s="91"/>
    </row>
    <row r="1111" spans="1:22" ht="15.75" customHeight="1" thickBot="1">
      <c r="A1111" s="91"/>
      <c r="B1111" s="91"/>
      <c r="C1111" s="91"/>
      <c r="D1111" s="177" t="s">
        <v>763</v>
      </c>
      <c r="E1111" s="177"/>
      <c r="F1111" s="177"/>
      <c r="G1111" s="177"/>
      <c r="H1111" s="177"/>
      <c r="I1111" s="177"/>
      <c r="J1111" s="177"/>
      <c r="K1111" s="91"/>
      <c r="L1111" s="91"/>
      <c r="M1111" s="276" t="s">
        <v>673</v>
      </c>
      <c r="N1111" s="277"/>
      <c r="O1111" s="277"/>
      <c r="P1111" s="277"/>
      <c r="Q1111" s="277"/>
      <c r="R1111" s="277"/>
      <c r="S1111" s="277"/>
      <c r="T1111" s="277"/>
      <c r="U1111" s="278"/>
      <c r="V1111" s="91"/>
    </row>
    <row r="1112" spans="1:22" ht="3.4" customHeight="1">
      <c r="A1112" s="91"/>
      <c r="B1112" s="91"/>
      <c r="C1112" s="91"/>
      <c r="D1112" s="91"/>
      <c r="E1112" s="91"/>
      <c r="F1112" s="91"/>
      <c r="G1112" s="91"/>
      <c r="H1112" s="91"/>
      <c r="I1112" s="91"/>
      <c r="J1112" s="91"/>
      <c r="K1112" s="91"/>
      <c r="L1112" s="91"/>
      <c r="M1112" s="91"/>
      <c r="N1112" s="91"/>
      <c r="O1112" s="91"/>
      <c r="P1112" s="91"/>
      <c r="Q1112" s="91"/>
      <c r="R1112" s="91"/>
      <c r="S1112" s="91"/>
      <c r="T1112" s="91"/>
      <c r="U1112" s="91"/>
      <c r="V1112" s="91"/>
    </row>
    <row r="1113" spans="1:22" ht="15.75" customHeight="1" thickBot="1">
      <c r="A1113" s="91"/>
      <c r="B1113" s="91"/>
      <c r="C1113" s="91"/>
      <c r="D1113" s="91"/>
      <c r="E1113" s="91"/>
      <c r="F1113" s="91"/>
      <c r="G1113" s="91"/>
      <c r="H1113" s="91"/>
      <c r="I1113" s="91"/>
      <c r="J1113" s="91"/>
      <c r="K1113" s="91"/>
      <c r="L1113" s="91"/>
      <c r="M1113" s="91"/>
      <c r="N1113" s="91"/>
      <c r="O1113" s="91"/>
      <c r="P1113" s="91"/>
      <c r="Q1113" s="91"/>
      <c r="R1113" s="91"/>
      <c r="S1113" s="91"/>
      <c r="T1113" s="91"/>
      <c r="U1113" s="91"/>
      <c r="V1113" s="122" t="s">
        <v>762</v>
      </c>
    </row>
    <row r="1114" spans="1:22" ht="12.75" customHeight="1" thickBot="1">
      <c r="A1114" s="91"/>
      <c r="B1114" s="91"/>
      <c r="C1114" s="91"/>
      <c r="D1114" s="177" t="s">
        <v>526</v>
      </c>
      <c r="E1114" s="177"/>
      <c r="F1114" s="177" t="s">
        <v>761</v>
      </c>
      <c r="G1114" s="177"/>
      <c r="H1114" s="177"/>
      <c r="I1114" s="177"/>
      <c r="J1114" s="177"/>
      <c r="K1114" s="177"/>
      <c r="L1114" s="177"/>
      <c r="M1114" s="276" t="s">
        <v>672</v>
      </c>
      <c r="N1114" s="277"/>
      <c r="O1114" s="277"/>
      <c r="P1114" s="277"/>
      <c r="Q1114" s="277"/>
      <c r="R1114" s="277"/>
      <c r="S1114" s="277"/>
      <c r="T1114" s="277"/>
      <c r="U1114" s="278"/>
      <c r="V1114" s="121"/>
    </row>
    <row r="1115" spans="1:22" ht="12.75" customHeight="1" thickBot="1">
      <c r="A1115" s="91"/>
      <c r="B1115" s="91"/>
      <c r="C1115" s="91"/>
      <c r="D1115" s="177" t="s">
        <v>523</v>
      </c>
      <c r="E1115" s="177"/>
      <c r="F1115" s="177" t="s">
        <v>759</v>
      </c>
      <c r="G1115" s="177"/>
      <c r="H1115" s="177"/>
      <c r="I1115" s="177"/>
      <c r="J1115" s="177"/>
      <c r="K1115" s="177"/>
      <c r="L1115" s="177"/>
      <c r="M1115" s="276" t="s">
        <v>649</v>
      </c>
      <c r="N1115" s="277"/>
      <c r="O1115" s="277"/>
      <c r="P1115" s="277"/>
      <c r="Q1115" s="277"/>
      <c r="R1115" s="277"/>
      <c r="S1115" s="277"/>
      <c r="T1115" s="277"/>
      <c r="U1115" s="278"/>
      <c r="V1115" s="91"/>
    </row>
    <row r="1116" spans="1:22" ht="12.75" customHeight="1" thickBot="1">
      <c r="A1116" s="91"/>
      <c r="B1116" s="91"/>
      <c r="C1116" s="91"/>
      <c r="D1116" s="177" t="s">
        <v>520</v>
      </c>
      <c r="E1116" s="177"/>
      <c r="F1116" s="177" t="s">
        <v>758</v>
      </c>
      <c r="G1116" s="177"/>
      <c r="H1116" s="177"/>
      <c r="I1116" s="177"/>
      <c r="J1116" s="177"/>
      <c r="K1116" s="177"/>
      <c r="L1116" s="177"/>
      <c r="M1116" s="276" t="s">
        <v>766</v>
      </c>
      <c r="N1116" s="278"/>
      <c r="O1116" s="91"/>
      <c r="P1116" s="91"/>
      <c r="Q1116" s="91"/>
      <c r="R1116" s="91"/>
      <c r="S1116" s="91"/>
      <c r="T1116" s="91"/>
      <c r="U1116" s="91"/>
      <c r="V1116" s="91"/>
    </row>
    <row r="1117" spans="1:22" ht="12.75" customHeight="1" thickBot="1">
      <c r="A1117" s="91"/>
      <c r="B1117" s="91"/>
      <c r="C1117" s="91"/>
      <c r="D1117" s="177" t="s">
        <v>514</v>
      </c>
      <c r="E1117" s="177"/>
      <c r="F1117" s="177" t="s">
        <v>756</v>
      </c>
      <c r="G1117" s="177"/>
      <c r="H1117" s="177"/>
      <c r="I1117" s="177"/>
      <c r="J1117" s="177"/>
      <c r="K1117" s="177"/>
      <c r="L1117" s="177"/>
      <c r="M1117" s="289" t="s">
        <v>755</v>
      </c>
      <c r="N1117" s="290"/>
      <c r="O1117" s="289"/>
      <c r="P1117" s="295"/>
      <c r="Q1117" s="295"/>
      <c r="R1117" s="290"/>
      <c r="S1117" s="289"/>
      <c r="T1117" s="295"/>
      <c r="U1117" s="290"/>
      <c r="V1117" s="91"/>
    </row>
    <row r="1118" spans="1:22" ht="14.45" customHeight="1">
      <c r="A1118" s="91"/>
      <c r="B1118" s="91"/>
      <c r="C1118" s="91"/>
      <c r="D1118" s="91"/>
      <c r="E1118" s="91"/>
      <c r="F1118" s="91"/>
      <c r="G1118" s="91"/>
      <c r="H1118" s="91"/>
      <c r="I1118" s="91"/>
      <c r="J1118" s="91"/>
      <c r="K1118" s="91"/>
      <c r="L1118" s="91"/>
      <c r="M1118" s="294" t="s">
        <v>751</v>
      </c>
      <c r="N1118" s="176"/>
      <c r="O1118" s="176" t="s">
        <v>751</v>
      </c>
      <c r="P1118" s="176"/>
      <c r="Q1118" s="176"/>
      <c r="R1118" s="176"/>
      <c r="S1118" s="299" t="s">
        <v>751</v>
      </c>
      <c r="T1118" s="299"/>
      <c r="U1118" s="299"/>
      <c r="V1118" s="120" t="s">
        <v>751</v>
      </c>
    </row>
    <row r="1119" spans="1:22" ht="16.899999999999999" customHeight="1" thickBot="1">
      <c r="A1119" s="91"/>
      <c r="B1119" s="91"/>
      <c r="C1119" s="91"/>
      <c r="D1119" s="91"/>
      <c r="E1119" s="91"/>
      <c r="F1119" s="91"/>
      <c r="G1119" s="91"/>
      <c r="H1119" s="91"/>
      <c r="I1119" s="91"/>
      <c r="J1119" s="91"/>
      <c r="K1119" s="91"/>
      <c r="L1119" s="91"/>
      <c r="M1119" s="296" t="s">
        <v>754</v>
      </c>
      <c r="N1119" s="297"/>
      <c r="O1119" s="297"/>
      <c r="P1119" s="297"/>
      <c r="Q1119" s="297"/>
      <c r="R1119" s="297"/>
      <c r="S1119" s="297"/>
      <c r="T1119" s="297"/>
      <c r="U1119" s="297"/>
      <c r="V1119" s="119" t="s">
        <v>752</v>
      </c>
    </row>
    <row r="1120" spans="1:22" ht="12.75" customHeight="1" thickBot="1">
      <c r="A1120" s="91"/>
      <c r="B1120" s="91"/>
      <c r="C1120" s="91"/>
      <c r="D1120" s="177" t="s">
        <v>508</v>
      </c>
      <c r="E1120" s="177"/>
      <c r="F1120" s="177" t="s">
        <v>751</v>
      </c>
      <c r="G1120" s="177"/>
      <c r="H1120" s="177"/>
      <c r="I1120" s="177"/>
      <c r="J1120" s="177"/>
      <c r="K1120" s="177"/>
      <c r="L1120" s="177"/>
      <c r="M1120" s="285">
        <v>710234208</v>
      </c>
      <c r="N1120" s="286"/>
      <c r="O1120" s="291"/>
      <c r="P1120" s="292"/>
      <c r="Q1120" s="292"/>
      <c r="R1120" s="293"/>
      <c r="S1120" s="291"/>
      <c r="T1120" s="292"/>
      <c r="U1120" s="293"/>
      <c r="V1120" s="118">
        <v>710234208</v>
      </c>
    </row>
    <row r="1121" spans="1:22" ht="12.75" customHeight="1" thickBot="1">
      <c r="A1121" s="91"/>
      <c r="B1121" s="91"/>
      <c r="C1121" s="91"/>
      <c r="D1121" s="177" t="s">
        <v>506</v>
      </c>
      <c r="E1121" s="177"/>
      <c r="F1121" s="177" t="s">
        <v>750</v>
      </c>
      <c r="G1121" s="177"/>
      <c r="H1121" s="177"/>
      <c r="I1121" s="177"/>
      <c r="J1121" s="177"/>
      <c r="K1121" s="177"/>
      <c r="L1121" s="177"/>
      <c r="M1121" s="280">
        <v>100</v>
      </c>
      <c r="N1121" s="281"/>
      <c r="O1121" s="291"/>
      <c r="P1121" s="292"/>
      <c r="Q1121" s="292"/>
      <c r="R1121" s="293"/>
      <c r="S1121" s="291"/>
      <c r="T1121" s="292"/>
      <c r="U1121" s="293"/>
      <c r="V1121" s="117">
        <v>100</v>
      </c>
    </row>
    <row r="1122" spans="1:22" ht="24.2" customHeight="1">
      <c r="A1122" s="91"/>
      <c r="B1122" s="91"/>
      <c r="C1122" s="91"/>
      <c r="D1122" s="91"/>
      <c r="E1122" s="91"/>
      <c r="F1122" s="91"/>
      <c r="G1122" s="91"/>
      <c r="H1122" s="91"/>
      <c r="I1122" s="91"/>
      <c r="J1122" s="91"/>
      <c r="K1122" s="91"/>
      <c r="L1122" s="91"/>
      <c r="M1122" s="91"/>
      <c r="N1122" s="91"/>
      <c r="O1122" s="91"/>
      <c r="P1122" s="91"/>
      <c r="Q1122" s="91"/>
      <c r="R1122" s="91"/>
      <c r="S1122" s="91"/>
      <c r="T1122" s="91"/>
      <c r="U1122" s="91"/>
      <c r="V1122" s="91"/>
    </row>
    <row r="1123" spans="1:22" ht="14.45" customHeight="1">
      <c r="A1123" s="91"/>
      <c r="B1123" s="91"/>
      <c r="C1123" s="91"/>
      <c r="D1123" s="91"/>
      <c r="E1123" s="279" t="s">
        <v>749</v>
      </c>
      <c r="F1123" s="279"/>
      <c r="G1123" s="279"/>
      <c r="H1123" s="279"/>
      <c r="I1123" s="279"/>
      <c r="J1123" s="279"/>
      <c r="K1123" s="279"/>
      <c r="L1123" s="279"/>
      <c r="M1123" s="279"/>
      <c r="N1123" s="91"/>
      <c r="O1123" s="91"/>
      <c r="P1123" s="91"/>
      <c r="Q1123" s="91"/>
      <c r="R1123" s="91"/>
      <c r="S1123" s="91"/>
      <c r="T1123" s="91"/>
      <c r="U1123" s="91"/>
      <c r="V1123" s="91"/>
    </row>
    <row r="1124" spans="1:22" ht="2.1" customHeight="1" thickBot="1">
      <c r="A1124" s="91"/>
      <c r="B1124" s="91"/>
      <c r="C1124" s="91"/>
      <c r="D1124" s="91"/>
      <c r="E1124" s="91"/>
      <c r="F1124" s="91"/>
      <c r="G1124" s="91"/>
      <c r="H1124" s="91"/>
      <c r="I1124" s="91"/>
      <c r="J1124" s="91"/>
      <c r="K1124" s="91"/>
      <c r="L1124" s="91"/>
      <c r="M1124" s="91"/>
      <c r="N1124" s="91"/>
      <c r="O1124" s="91"/>
      <c r="P1124" s="91"/>
      <c r="Q1124" s="91"/>
      <c r="R1124" s="91"/>
      <c r="S1124" s="91"/>
      <c r="T1124" s="91"/>
      <c r="U1124" s="91"/>
      <c r="V1124" s="91"/>
    </row>
    <row r="1125" spans="1:22" ht="12.75" customHeight="1" thickBot="1">
      <c r="A1125" s="91"/>
      <c r="B1125" s="91"/>
      <c r="C1125" s="91"/>
      <c r="D1125" s="177" t="s">
        <v>504</v>
      </c>
      <c r="E1125" s="177"/>
      <c r="F1125" s="177" t="s">
        <v>748</v>
      </c>
      <c r="G1125" s="177"/>
      <c r="H1125" s="177"/>
      <c r="I1125" s="177"/>
      <c r="J1125" s="177"/>
      <c r="K1125" s="177"/>
      <c r="L1125" s="177"/>
      <c r="M1125" s="285">
        <v>118954674</v>
      </c>
      <c r="N1125" s="286"/>
      <c r="O1125" s="91"/>
      <c r="P1125" s="91"/>
      <c r="Q1125" s="91"/>
      <c r="R1125" s="91"/>
      <c r="S1125" s="91"/>
      <c r="T1125" s="91"/>
      <c r="U1125" s="91"/>
      <c r="V1125" s="91"/>
    </row>
    <row r="1126" spans="1:22" ht="12.75" customHeight="1" thickBot="1">
      <c r="A1126" s="91"/>
      <c r="B1126" s="91"/>
      <c r="C1126" s="91"/>
      <c r="D1126" s="177" t="s">
        <v>502</v>
      </c>
      <c r="E1126" s="177"/>
      <c r="F1126" s="177" t="s">
        <v>747</v>
      </c>
      <c r="G1126" s="177"/>
      <c r="H1126" s="177"/>
      <c r="I1126" s="177"/>
      <c r="J1126" s="177"/>
      <c r="K1126" s="177"/>
      <c r="L1126" s="177"/>
      <c r="M1126" s="285">
        <v>33349131</v>
      </c>
      <c r="N1126" s="286"/>
      <c r="O1126" s="91"/>
      <c r="P1126" s="91"/>
      <c r="Q1126" s="91"/>
      <c r="R1126" s="91"/>
      <c r="S1126" s="91"/>
      <c r="T1126" s="91"/>
      <c r="U1126" s="91"/>
      <c r="V1126" s="91"/>
    </row>
    <row r="1127" spans="1:22" ht="12.75" customHeight="1" thickBot="1">
      <c r="A1127" s="91"/>
      <c r="B1127" s="91"/>
      <c r="C1127" s="91"/>
      <c r="D1127" s="177" t="s">
        <v>500</v>
      </c>
      <c r="E1127" s="177"/>
      <c r="F1127" s="177" t="s">
        <v>746</v>
      </c>
      <c r="G1127" s="177"/>
      <c r="H1127" s="177"/>
      <c r="I1127" s="177"/>
      <c r="J1127" s="177"/>
      <c r="K1127" s="177"/>
      <c r="L1127" s="177"/>
      <c r="M1127" s="285">
        <v>85605543</v>
      </c>
      <c r="N1127" s="286"/>
      <c r="O1127" s="91"/>
      <c r="P1127" s="91"/>
      <c r="Q1127" s="91"/>
      <c r="R1127" s="91"/>
      <c r="S1127" s="91"/>
      <c r="T1127" s="91"/>
      <c r="U1127" s="91"/>
      <c r="V1127" s="91"/>
    </row>
    <row r="1128" spans="1:22" ht="16.350000000000001" customHeight="1" thickBot="1">
      <c r="A1128" s="91"/>
      <c r="B1128" s="91"/>
      <c r="C1128" s="91"/>
      <c r="D1128" s="91"/>
      <c r="E1128" s="91"/>
      <c r="F1128" s="91"/>
      <c r="G1128" s="91"/>
      <c r="H1128" s="91"/>
      <c r="I1128" s="91"/>
      <c r="J1128" s="91"/>
      <c r="K1128" s="91"/>
      <c r="L1128" s="91"/>
      <c r="M1128" s="91"/>
      <c r="N1128" s="91"/>
      <c r="O1128" s="91"/>
      <c r="P1128" s="91"/>
      <c r="Q1128" s="91"/>
      <c r="R1128" s="91"/>
      <c r="S1128" s="91"/>
      <c r="T1128" s="91"/>
      <c r="U1128" s="91"/>
      <c r="V1128" s="91"/>
    </row>
    <row r="1129" spans="1:22" ht="23.85" customHeight="1" thickBot="1">
      <c r="A1129" s="91"/>
      <c r="B1129" s="91"/>
      <c r="C1129" s="91"/>
      <c r="D1129" s="91"/>
      <c r="E1129" s="91"/>
      <c r="F1129" s="91"/>
      <c r="G1129" s="91"/>
      <c r="H1129" s="91"/>
      <c r="I1129" s="91"/>
      <c r="J1129" s="91"/>
      <c r="K1129" s="91"/>
      <c r="L1129" s="91"/>
      <c r="M1129" s="282" t="s">
        <v>745</v>
      </c>
      <c r="N1129" s="283"/>
      <c r="O1129" s="282" t="s">
        <v>744</v>
      </c>
      <c r="P1129" s="284"/>
      <c r="Q1129" s="284"/>
      <c r="R1129" s="283"/>
      <c r="S1129" s="282" t="s">
        <v>743</v>
      </c>
      <c r="T1129" s="284"/>
      <c r="U1129" s="283"/>
      <c r="V1129" s="116" t="s">
        <v>742</v>
      </c>
    </row>
    <row r="1130" spans="1:22" ht="12.75" customHeight="1" thickBot="1">
      <c r="A1130" s="91"/>
      <c r="B1130" s="91"/>
      <c r="C1130" s="91"/>
      <c r="D1130" s="177" t="s">
        <v>498</v>
      </c>
      <c r="E1130" s="177"/>
      <c r="F1130" s="177" t="s">
        <v>741</v>
      </c>
      <c r="G1130" s="177"/>
      <c r="H1130" s="177"/>
      <c r="I1130" s="177"/>
      <c r="J1130" s="177"/>
      <c r="K1130" s="177"/>
      <c r="L1130" s="177"/>
      <c r="M1130" s="280">
        <v>2.967E-4</v>
      </c>
      <c r="N1130" s="281"/>
      <c r="O1130" s="280">
        <v>0</v>
      </c>
      <c r="P1130" s="298"/>
      <c r="Q1130" s="298"/>
      <c r="R1130" s="281"/>
      <c r="S1130" s="280">
        <v>0</v>
      </c>
      <c r="T1130" s="298"/>
      <c r="U1130" s="281"/>
      <c r="V1130" s="115">
        <v>0</v>
      </c>
    </row>
    <row r="1131" spans="1:22" ht="12.75" customHeight="1" thickBot="1">
      <c r="A1131" s="91"/>
      <c r="B1131" s="91"/>
      <c r="C1131" s="91"/>
      <c r="D1131" s="177" t="s">
        <v>495</v>
      </c>
      <c r="E1131" s="177"/>
      <c r="F1131" s="177" t="s">
        <v>740</v>
      </c>
      <c r="G1131" s="177"/>
      <c r="H1131" s="177"/>
      <c r="I1131" s="177"/>
      <c r="J1131" s="177"/>
      <c r="K1131" s="177"/>
      <c r="L1131" s="177"/>
      <c r="M1131" s="285">
        <v>25399.16</v>
      </c>
      <c r="N1131" s="286"/>
      <c r="O1131" s="285">
        <v>0</v>
      </c>
      <c r="P1131" s="287"/>
      <c r="Q1131" s="287"/>
      <c r="R1131" s="286"/>
      <c r="S1131" s="285">
        <v>0</v>
      </c>
      <c r="T1131" s="287"/>
      <c r="U1131" s="286"/>
      <c r="V1131" s="113">
        <v>0</v>
      </c>
    </row>
    <row r="1132" spans="1:22" ht="12.75" customHeight="1" thickBot="1">
      <c r="A1132" s="91"/>
      <c r="B1132" s="91"/>
      <c r="C1132" s="91"/>
      <c r="D1132" s="177" t="s">
        <v>493</v>
      </c>
      <c r="E1132" s="177"/>
      <c r="F1132" s="177" t="s">
        <v>739</v>
      </c>
      <c r="G1132" s="177"/>
      <c r="H1132" s="177"/>
      <c r="I1132" s="177"/>
      <c r="J1132" s="177"/>
      <c r="K1132" s="177"/>
      <c r="L1132" s="177"/>
      <c r="M1132" s="280">
        <v>3.57E-5</v>
      </c>
      <c r="N1132" s="281"/>
      <c r="O1132" s="280">
        <v>0</v>
      </c>
      <c r="P1132" s="298"/>
      <c r="Q1132" s="298"/>
      <c r="R1132" s="281"/>
      <c r="S1132" s="280">
        <v>0</v>
      </c>
      <c r="T1132" s="298"/>
      <c r="U1132" s="281"/>
      <c r="V1132" s="115">
        <v>0</v>
      </c>
    </row>
    <row r="1133" spans="1:22" ht="12.75" customHeight="1" thickBot="1">
      <c r="A1133" s="91"/>
      <c r="B1133" s="91"/>
      <c r="C1133" s="91"/>
      <c r="D1133" s="177" t="s">
        <v>490</v>
      </c>
      <c r="E1133" s="177"/>
      <c r="F1133" s="177" t="s">
        <v>738</v>
      </c>
      <c r="G1133" s="177"/>
      <c r="H1133" s="177"/>
      <c r="I1133" s="177"/>
      <c r="J1133" s="177"/>
      <c r="K1133" s="177"/>
      <c r="L1133" s="177"/>
      <c r="M1133" s="285">
        <v>25355.360000000001</v>
      </c>
      <c r="N1133" s="286"/>
      <c r="O1133" s="285">
        <v>0</v>
      </c>
      <c r="P1133" s="287"/>
      <c r="Q1133" s="287"/>
      <c r="R1133" s="286"/>
      <c r="S1133" s="285">
        <v>0</v>
      </c>
      <c r="T1133" s="287"/>
      <c r="U1133" s="286"/>
      <c r="V1133" s="113">
        <v>0</v>
      </c>
    </row>
    <row r="1134" spans="1:22" ht="12.75" customHeight="1" thickBot="1">
      <c r="A1134" s="91"/>
      <c r="B1134" s="91"/>
      <c r="C1134" s="91"/>
      <c r="D1134" s="177" t="s">
        <v>488</v>
      </c>
      <c r="E1134" s="177"/>
      <c r="F1134" s="177" t="s">
        <v>737</v>
      </c>
      <c r="G1134" s="177"/>
      <c r="H1134" s="177"/>
      <c r="I1134" s="177"/>
      <c r="J1134" s="177"/>
      <c r="K1134" s="177"/>
      <c r="L1134" s="177"/>
      <c r="M1134" s="291"/>
      <c r="N1134" s="293"/>
      <c r="O1134" s="291"/>
      <c r="P1134" s="292"/>
      <c r="Q1134" s="292"/>
      <c r="R1134" s="293"/>
      <c r="S1134" s="291"/>
      <c r="T1134" s="292"/>
      <c r="U1134" s="293"/>
      <c r="V1134" s="114"/>
    </row>
    <row r="1135" spans="1:22" ht="12.75" customHeight="1" thickBot="1">
      <c r="A1135" s="91"/>
      <c r="B1135" s="91"/>
      <c r="C1135" s="91"/>
      <c r="D1135" s="177" t="s">
        <v>486</v>
      </c>
      <c r="E1135" s="177"/>
      <c r="F1135" s="177" t="s">
        <v>736</v>
      </c>
      <c r="G1135" s="177"/>
      <c r="H1135" s="177"/>
      <c r="I1135" s="177"/>
      <c r="J1135" s="177"/>
      <c r="K1135" s="177"/>
      <c r="L1135" s="177"/>
      <c r="M1135" s="291"/>
      <c r="N1135" s="293"/>
      <c r="O1135" s="291"/>
      <c r="P1135" s="292"/>
      <c r="Q1135" s="292"/>
      <c r="R1135" s="293"/>
      <c r="S1135" s="291"/>
      <c r="T1135" s="292"/>
      <c r="U1135" s="293"/>
      <c r="V1135" s="114"/>
    </row>
    <row r="1136" spans="1:22" ht="12.75" customHeight="1" thickBot="1">
      <c r="A1136" s="91"/>
      <c r="B1136" s="91"/>
      <c r="C1136" s="91"/>
      <c r="D1136" s="177" t="s">
        <v>484</v>
      </c>
      <c r="E1136" s="177"/>
      <c r="F1136" s="177" t="s">
        <v>735</v>
      </c>
      <c r="G1136" s="177"/>
      <c r="H1136" s="177"/>
      <c r="I1136" s="177"/>
      <c r="J1136" s="177"/>
      <c r="K1136" s="177"/>
      <c r="L1136" s="177"/>
      <c r="M1136" s="285">
        <v>25355.360000000001</v>
      </c>
      <c r="N1136" s="286"/>
      <c r="O1136" s="285">
        <v>0</v>
      </c>
      <c r="P1136" s="287"/>
      <c r="Q1136" s="287"/>
      <c r="R1136" s="286"/>
      <c r="S1136" s="285">
        <v>0</v>
      </c>
      <c r="T1136" s="287"/>
      <c r="U1136" s="286"/>
      <c r="V1136" s="113">
        <v>0</v>
      </c>
    </row>
    <row r="1137" spans="1:22" ht="12.75" customHeight="1" thickBot="1">
      <c r="A1137" s="91"/>
      <c r="B1137" s="91"/>
      <c r="C1137" s="91"/>
      <c r="D1137" s="177" t="s">
        <v>482</v>
      </c>
      <c r="E1137" s="177"/>
      <c r="F1137" s="177" t="s">
        <v>734</v>
      </c>
      <c r="G1137" s="177"/>
      <c r="H1137" s="177"/>
      <c r="I1137" s="177"/>
      <c r="J1137" s="177"/>
      <c r="K1137" s="177"/>
      <c r="L1137" s="177"/>
      <c r="M1137" s="285">
        <v>-43.8</v>
      </c>
      <c r="N1137" s="286"/>
      <c r="O1137" s="285">
        <v>0</v>
      </c>
      <c r="P1137" s="287"/>
      <c r="Q1137" s="287"/>
      <c r="R1137" s="286"/>
      <c r="S1137" s="285">
        <v>0</v>
      </c>
      <c r="T1137" s="287"/>
      <c r="U1137" s="286"/>
      <c r="V1137" s="113">
        <v>0</v>
      </c>
    </row>
    <row r="1138" spans="1:22" ht="12.75" customHeight="1" thickBot="1">
      <c r="A1138" s="91"/>
      <c r="B1138" s="91"/>
      <c r="C1138" s="91"/>
      <c r="D1138" s="177" t="s">
        <v>479</v>
      </c>
      <c r="E1138" s="177"/>
      <c r="F1138" s="177" t="s">
        <v>733</v>
      </c>
      <c r="G1138" s="177"/>
      <c r="H1138" s="177"/>
      <c r="I1138" s="177"/>
      <c r="J1138" s="177"/>
      <c r="K1138" s="177"/>
      <c r="L1138" s="177"/>
      <c r="M1138" s="285">
        <v>25355.360000000001</v>
      </c>
      <c r="N1138" s="286"/>
      <c r="O1138" s="285">
        <v>0</v>
      </c>
      <c r="P1138" s="287"/>
      <c r="Q1138" s="287"/>
      <c r="R1138" s="286"/>
      <c r="S1138" s="285">
        <v>0</v>
      </c>
      <c r="T1138" s="287"/>
      <c r="U1138" s="286"/>
      <c r="V1138" s="113">
        <v>0</v>
      </c>
    </row>
    <row r="1139" spans="1:22" ht="12.75" customHeight="1" thickBot="1">
      <c r="A1139" s="91"/>
      <c r="B1139" s="91"/>
      <c r="C1139" s="91"/>
      <c r="D1139" s="177" t="s">
        <v>477</v>
      </c>
      <c r="E1139" s="177"/>
      <c r="F1139" s="177" t="s">
        <v>732</v>
      </c>
      <c r="G1139" s="177"/>
      <c r="H1139" s="177"/>
      <c r="I1139" s="177"/>
      <c r="J1139" s="177"/>
      <c r="K1139" s="177"/>
      <c r="L1139" s="177"/>
      <c r="M1139" s="291"/>
      <c r="N1139" s="293"/>
      <c r="O1139" s="291"/>
      <c r="P1139" s="292"/>
      <c r="Q1139" s="292"/>
      <c r="R1139" s="293"/>
      <c r="S1139" s="291"/>
      <c r="T1139" s="292"/>
      <c r="U1139" s="293"/>
      <c r="V1139" s="114"/>
    </row>
    <row r="1140" spans="1:22" ht="12.75" customHeight="1" thickBot="1">
      <c r="A1140" s="91"/>
      <c r="B1140" s="91"/>
      <c r="C1140" s="91"/>
      <c r="D1140" s="177" t="s">
        <v>475</v>
      </c>
      <c r="E1140" s="177"/>
      <c r="F1140" s="177" t="s">
        <v>731</v>
      </c>
      <c r="G1140" s="177"/>
      <c r="H1140" s="177"/>
      <c r="I1140" s="177"/>
      <c r="J1140" s="177"/>
      <c r="K1140" s="177"/>
      <c r="L1140" s="177"/>
      <c r="M1140" s="291"/>
      <c r="N1140" s="293"/>
      <c r="O1140" s="291"/>
      <c r="P1140" s="292"/>
      <c r="Q1140" s="292"/>
      <c r="R1140" s="293"/>
      <c r="S1140" s="291"/>
      <c r="T1140" s="292"/>
      <c r="U1140" s="293"/>
      <c r="V1140" s="114"/>
    </row>
    <row r="1141" spans="1:22" ht="12.75" customHeight="1" thickBot="1">
      <c r="A1141" s="91"/>
      <c r="B1141" s="91"/>
      <c r="C1141" s="91"/>
      <c r="D1141" s="177" t="s">
        <v>473</v>
      </c>
      <c r="E1141" s="177"/>
      <c r="F1141" s="177" t="s">
        <v>730</v>
      </c>
      <c r="G1141" s="177"/>
      <c r="H1141" s="177"/>
      <c r="I1141" s="177"/>
      <c r="J1141" s="177"/>
      <c r="K1141" s="177"/>
      <c r="L1141" s="177"/>
      <c r="M1141" s="285">
        <v>25355.360000000001</v>
      </c>
      <c r="N1141" s="286"/>
      <c r="O1141" s="285">
        <v>0</v>
      </c>
      <c r="P1141" s="287"/>
      <c r="Q1141" s="287"/>
      <c r="R1141" s="286"/>
      <c r="S1141" s="285">
        <v>0</v>
      </c>
      <c r="T1141" s="287"/>
      <c r="U1141" s="286"/>
      <c r="V1141" s="113">
        <v>0</v>
      </c>
    </row>
    <row r="1142" spans="1:22" ht="12.75" customHeight="1" thickBot="1">
      <c r="A1142" s="91"/>
      <c r="B1142" s="91"/>
      <c r="C1142" s="91"/>
      <c r="D1142" s="177" t="s">
        <v>471</v>
      </c>
      <c r="E1142" s="177"/>
      <c r="F1142" s="177" t="s">
        <v>729</v>
      </c>
      <c r="G1142" s="177"/>
      <c r="H1142" s="177"/>
      <c r="I1142" s="177"/>
      <c r="J1142" s="177"/>
      <c r="K1142" s="177"/>
      <c r="L1142" s="177"/>
      <c r="M1142" s="285">
        <v>0</v>
      </c>
      <c r="N1142" s="286"/>
      <c r="O1142" s="285">
        <v>0</v>
      </c>
      <c r="P1142" s="287"/>
      <c r="Q1142" s="287"/>
      <c r="R1142" s="286"/>
      <c r="S1142" s="285">
        <v>0</v>
      </c>
      <c r="T1142" s="287"/>
      <c r="U1142" s="286"/>
      <c r="V1142" s="113">
        <v>0</v>
      </c>
    </row>
    <row r="1143" spans="1:22" ht="12.75" customHeight="1" thickBot="1">
      <c r="A1143" s="91"/>
      <c r="B1143" s="91"/>
      <c r="C1143" s="91"/>
      <c r="D1143" s="177" t="s">
        <v>469</v>
      </c>
      <c r="E1143" s="177"/>
      <c r="F1143" s="177" t="s">
        <v>728</v>
      </c>
      <c r="G1143" s="177"/>
      <c r="H1143" s="177"/>
      <c r="I1143" s="177"/>
      <c r="J1143" s="177"/>
      <c r="K1143" s="177"/>
      <c r="L1143" s="177"/>
      <c r="M1143" s="285">
        <v>0</v>
      </c>
      <c r="N1143" s="286"/>
      <c r="O1143" s="285">
        <v>0</v>
      </c>
      <c r="P1143" s="287"/>
      <c r="Q1143" s="287"/>
      <c r="R1143" s="286"/>
      <c r="S1143" s="285">
        <v>0</v>
      </c>
      <c r="T1143" s="287"/>
      <c r="U1143" s="286"/>
      <c r="V1143" s="113">
        <v>0</v>
      </c>
    </row>
    <row r="1144" spans="1:22" ht="12.75" customHeight="1" thickBot="1">
      <c r="A1144" s="91"/>
      <c r="B1144" s="91"/>
      <c r="C1144" s="91"/>
      <c r="D1144" s="177" t="s">
        <v>467</v>
      </c>
      <c r="E1144" s="177"/>
      <c r="F1144" s="177" t="s">
        <v>727</v>
      </c>
      <c r="G1144" s="177"/>
      <c r="H1144" s="177"/>
      <c r="I1144" s="177"/>
      <c r="J1144" s="177"/>
      <c r="K1144" s="177"/>
      <c r="L1144" s="177"/>
      <c r="M1144" s="285">
        <v>0</v>
      </c>
      <c r="N1144" s="286"/>
      <c r="O1144" s="285">
        <v>0</v>
      </c>
      <c r="P1144" s="287"/>
      <c r="Q1144" s="287"/>
      <c r="R1144" s="286"/>
      <c r="S1144" s="285">
        <v>0</v>
      </c>
      <c r="T1144" s="287"/>
      <c r="U1144" s="286"/>
      <c r="V1144" s="113">
        <v>0</v>
      </c>
    </row>
    <row r="1145" spans="1:22" ht="12.75" customHeight="1" thickBot="1">
      <c r="A1145" s="91"/>
      <c r="B1145" s="91"/>
      <c r="C1145" s="91"/>
      <c r="D1145" s="177" t="s">
        <v>459</v>
      </c>
      <c r="E1145" s="177"/>
      <c r="F1145" s="177" t="s">
        <v>726</v>
      </c>
      <c r="G1145" s="177"/>
      <c r="H1145" s="177"/>
      <c r="I1145" s="177"/>
      <c r="J1145" s="177"/>
      <c r="K1145" s="177"/>
      <c r="L1145" s="177"/>
      <c r="M1145" s="285">
        <v>0</v>
      </c>
      <c r="N1145" s="286"/>
      <c r="O1145" s="285">
        <v>0</v>
      </c>
      <c r="P1145" s="287"/>
      <c r="Q1145" s="287"/>
      <c r="R1145" s="286"/>
      <c r="S1145" s="285">
        <v>0</v>
      </c>
      <c r="T1145" s="287"/>
      <c r="U1145" s="286"/>
      <c r="V1145" s="113">
        <v>0</v>
      </c>
    </row>
    <row r="1146" spans="1:22" ht="12.75" customHeight="1" thickBot="1">
      <c r="A1146" s="91"/>
      <c r="B1146" s="91"/>
      <c r="C1146" s="91"/>
      <c r="D1146" s="177" t="s">
        <v>457</v>
      </c>
      <c r="E1146" s="177"/>
      <c r="F1146" s="177" t="s">
        <v>725</v>
      </c>
      <c r="G1146" s="177"/>
      <c r="H1146" s="177"/>
      <c r="I1146" s="177"/>
      <c r="J1146" s="177"/>
      <c r="K1146" s="177"/>
      <c r="L1146" s="177"/>
      <c r="M1146" s="285">
        <v>-0.01</v>
      </c>
      <c r="N1146" s="286"/>
      <c r="O1146" s="285">
        <v>0</v>
      </c>
      <c r="P1146" s="287"/>
      <c r="Q1146" s="287"/>
      <c r="R1146" s="286"/>
      <c r="S1146" s="285">
        <v>0</v>
      </c>
      <c r="T1146" s="287"/>
      <c r="U1146" s="286"/>
      <c r="V1146" s="113">
        <v>0</v>
      </c>
    </row>
    <row r="1147" spans="1:22" ht="12.75" customHeight="1" thickBot="1">
      <c r="A1147" s="91"/>
      <c r="B1147" s="91"/>
      <c r="C1147" s="91"/>
      <c r="D1147" s="177" t="s">
        <v>455</v>
      </c>
      <c r="E1147" s="177"/>
      <c r="F1147" s="177" t="s">
        <v>724</v>
      </c>
      <c r="G1147" s="177"/>
      <c r="H1147" s="177"/>
      <c r="I1147" s="177"/>
      <c r="J1147" s="177"/>
      <c r="K1147" s="177"/>
      <c r="L1147" s="177"/>
      <c r="M1147" s="285">
        <v>0</v>
      </c>
      <c r="N1147" s="286"/>
      <c r="O1147" s="285">
        <v>0</v>
      </c>
      <c r="P1147" s="287"/>
      <c r="Q1147" s="287"/>
      <c r="R1147" s="286"/>
      <c r="S1147" s="285">
        <v>0</v>
      </c>
      <c r="T1147" s="287"/>
      <c r="U1147" s="286"/>
      <c r="V1147" s="113">
        <v>0</v>
      </c>
    </row>
    <row r="1148" spans="1:22" ht="12.75" customHeight="1" thickBot="1">
      <c r="A1148" s="91"/>
      <c r="B1148" s="91"/>
      <c r="C1148" s="91"/>
      <c r="D1148" s="177" t="s">
        <v>453</v>
      </c>
      <c r="E1148" s="177"/>
      <c r="F1148" s="177" t="s">
        <v>723</v>
      </c>
      <c r="G1148" s="177"/>
      <c r="H1148" s="177"/>
      <c r="I1148" s="177"/>
      <c r="J1148" s="177"/>
      <c r="K1148" s="177"/>
      <c r="L1148" s="177"/>
      <c r="M1148" s="285">
        <v>0</v>
      </c>
      <c r="N1148" s="286"/>
      <c r="O1148" s="285">
        <v>0</v>
      </c>
      <c r="P1148" s="287"/>
      <c r="Q1148" s="287"/>
      <c r="R1148" s="286"/>
      <c r="S1148" s="285">
        <v>0</v>
      </c>
      <c r="T1148" s="287"/>
      <c r="U1148" s="286"/>
      <c r="V1148" s="113">
        <v>0</v>
      </c>
    </row>
    <row r="1149" spans="1:22" ht="12.75" customHeight="1" thickBot="1">
      <c r="A1149" s="91"/>
      <c r="B1149" s="91"/>
      <c r="C1149" s="91"/>
      <c r="D1149" s="177" t="s">
        <v>450</v>
      </c>
      <c r="E1149" s="177"/>
      <c r="F1149" s="177" t="s">
        <v>722</v>
      </c>
      <c r="G1149" s="177"/>
      <c r="H1149" s="177"/>
      <c r="I1149" s="177"/>
      <c r="J1149" s="177"/>
      <c r="K1149" s="177"/>
      <c r="L1149" s="177"/>
      <c r="M1149" s="285">
        <v>-0.01</v>
      </c>
      <c r="N1149" s="286"/>
      <c r="O1149" s="285">
        <v>0</v>
      </c>
      <c r="P1149" s="287"/>
      <c r="Q1149" s="287"/>
      <c r="R1149" s="286"/>
      <c r="S1149" s="285">
        <v>0</v>
      </c>
      <c r="T1149" s="287"/>
      <c r="U1149" s="286"/>
      <c r="V1149" s="113">
        <v>0</v>
      </c>
    </row>
    <row r="1150" spans="1:22" ht="12.75" customHeight="1" thickBot="1">
      <c r="A1150" s="91"/>
      <c r="B1150" s="91"/>
      <c r="C1150" s="91"/>
      <c r="D1150" s="177" t="s">
        <v>448</v>
      </c>
      <c r="E1150" s="177"/>
      <c r="F1150" s="177" t="s">
        <v>721</v>
      </c>
      <c r="G1150" s="177"/>
      <c r="H1150" s="177"/>
      <c r="I1150" s="177"/>
      <c r="J1150" s="177"/>
      <c r="K1150" s="177"/>
      <c r="L1150" s="177"/>
      <c r="M1150" s="285">
        <v>25355.35</v>
      </c>
      <c r="N1150" s="286"/>
      <c r="O1150" s="285">
        <v>0</v>
      </c>
      <c r="P1150" s="287"/>
      <c r="Q1150" s="287"/>
      <c r="R1150" s="286"/>
      <c r="S1150" s="285">
        <v>0</v>
      </c>
      <c r="T1150" s="287"/>
      <c r="U1150" s="286"/>
      <c r="V1150" s="113">
        <v>0</v>
      </c>
    </row>
    <row r="1151" spans="1:22" ht="12.75" customHeight="1" thickBot="1">
      <c r="A1151" s="91"/>
      <c r="B1151" s="91"/>
      <c r="C1151" s="91"/>
      <c r="D1151" s="177" t="s">
        <v>446</v>
      </c>
      <c r="E1151" s="177"/>
      <c r="F1151" s="177" t="s">
        <v>720</v>
      </c>
      <c r="G1151" s="177"/>
      <c r="H1151" s="177"/>
      <c r="I1151" s="177"/>
      <c r="J1151" s="177"/>
      <c r="K1151" s="177"/>
      <c r="L1151" s="177"/>
      <c r="M1151" s="291"/>
      <c r="N1151" s="293"/>
      <c r="O1151" s="291"/>
      <c r="P1151" s="292"/>
      <c r="Q1151" s="292"/>
      <c r="R1151" s="293"/>
      <c r="S1151" s="291"/>
      <c r="T1151" s="292"/>
      <c r="U1151" s="293"/>
      <c r="V1151" s="114"/>
    </row>
    <row r="1152" spans="1:22" ht="12.75" customHeight="1" thickBot="1">
      <c r="A1152" s="91"/>
      <c r="B1152" s="91"/>
      <c r="C1152" s="91"/>
      <c r="D1152" s="177" t="s">
        <v>444</v>
      </c>
      <c r="E1152" s="177"/>
      <c r="F1152" s="177" t="s">
        <v>719</v>
      </c>
      <c r="G1152" s="177"/>
      <c r="H1152" s="177"/>
      <c r="I1152" s="177"/>
      <c r="J1152" s="177"/>
      <c r="K1152" s="177"/>
      <c r="L1152" s="177"/>
      <c r="M1152" s="291"/>
      <c r="N1152" s="293"/>
      <c r="O1152" s="291"/>
      <c r="P1152" s="292"/>
      <c r="Q1152" s="292"/>
      <c r="R1152" s="293"/>
      <c r="S1152" s="291"/>
      <c r="T1152" s="292"/>
      <c r="U1152" s="293"/>
      <c r="V1152" s="114"/>
    </row>
    <row r="1153" spans="1:22" ht="12.75" customHeight="1" thickBot="1">
      <c r="A1153" s="91"/>
      <c r="B1153" s="91"/>
      <c r="C1153" s="91"/>
      <c r="D1153" s="177" t="s">
        <v>442</v>
      </c>
      <c r="E1153" s="177"/>
      <c r="F1153" s="177" t="s">
        <v>718</v>
      </c>
      <c r="G1153" s="177"/>
      <c r="H1153" s="177"/>
      <c r="I1153" s="177"/>
      <c r="J1153" s="177"/>
      <c r="K1153" s="177"/>
      <c r="L1153" s="177"/>
      <c r="M1153" s="285">
        <v>25355.35</v>
      </c>
      <c r="N1153" s="286"/>
      <c r="O1153" s="285">
        <v>0</v>
      </c>
      <c r="P1153" s="287"/>
      <c r="Q1153" s="287"/>
      <c r="R1153" s="286"/>
      <c r="S1153" s="285">
        <v>0</v>
      </c>
      <c r="T1153" s="287"/>
      <c r="U1153" s="286"/>
      <c r="V1153" s="113">
        <v>0</v>
      </c>
    </row>
    <row r="1154" spans="1:22" ht="19.7" customHeight="1">
      <c r="A1154" s="91"/>
      <c r="B1154" s="91"/>
      <c r="C1154" s="91"/>
      <c r="D1154" s="91"/>
      <c r="E1154" s="91"/>
      <c r="F1154" s="91"/>
      <c r="G1154" s="91"/>
      <c r="H1154" s="91"/>
      <c r="I1154" s="91"/>
      <c r="J1154" s="91"/>
      <c r="K1154" s="91"/>
      <c r="L1154" s="91"/>
      <c r="M1154" s="91"/>
      <c r="N1154" s="91"/>
      <c r="O1154" s="91"/>
      <c r="P1154" s="91"/>
      <c r="Q1154" s="91"/>
      <c r="R1154" s="91"/>
      <c r="S1154" s="91"/>
      <c r="T1154" s="91"/>
      <c r="U1154" s="91"/>
      <c r="V1154" s="91"/>
    </row>
    <row r="1155" spans="1:22" ht="17.25" customHeight="1">
      <c r="A1155" s="91"/>
      <c r="B1155" s="91"/>
      <c r="C1155" s="288" t="s">
        <v>717</v>
      </c>
      <c r="D1155" s="288"/>
      <c r="E1155" s="288"/>
      <c r="F1155" s="288"/>
      <c r="G1155" s="288"/>
      <c r="H1155" s="288"/>
      <c r="I1155" s="288"/>
      <c r="J1155" s="288"/>
      <c r="K1155" s="288"/>
      <c r="L1155" s="288"/>
      <c r="M1155" s="288"/>
      <c r="N1155" s="288"/>
      <c r="O1155" s="288"/>
      <c r="P1155" s="288"/>
      <c r="Q1155" s="91"/>
      <c r="R1155" s="91"/>
      <c r="S1155" s="91"/>
      <c r="T1155" s="91"/>
      <c r="U1155" s="91"/>
      <c r="V1155" s="91"/>
    </row>
    <row r="1156" spans="1:22" ht="17.25" customHeight="1">
      <c r="A1156" s="91"/>
      <c r="B1156" s="288" t="s">
        <v>716</v>
      </c>
      <c r="C1156" s="288"/>
      <c r="D1156" s="288"/>
      <c r="E1156" s="288"/>
      <c r="F1156" s="288"/>
      <c r="G1156" s="288"/>
      <c r="H1156" s="288"/>
      <c r="I1156" s="288"/>
      <c r="J1156" s="288"/>
      <c r="K1156" s="288"/>
      <c r="L1156" s="288"/>
      <c r="M1156" s="288"/>
      <c r="N1156" s="288"/>
      <c r="O1156" s="288"/>
      <c r="P1156" s="91"/>
      <c r="Q1156" s="91"/>
      <c r="R1156" s="91"/>
      <c r="S1156" s="91"/>
      <c r="T1156" s="91"/>
      <c r="U1156" s="91"/>
      <c r="V1156" s="91"/>
    </row>
    <row r="1157" spans="1:22" ht="7.5" customHeight="1" thickBot="1">
      <c r="A1157" s="91"/>
      <c r="B1157" s="91"/>
      <c r="C1157" s="91"/>
      <c r="D1157" s="91"/>
      <c r="E1157" s="91"/>
      <c r="F1157" s="91"/>
      <c r="G1157" s="91"/>
      <c r="H1157" s="91"/>
      <c r="I1157" s="91"/>
      <c r="J1157" s="91"/>
      <c r="K1157" s="91"/>
      <c r="L1157" s="91"/>
      <c r="M1157" s="91"/>
      <c r="N1157" s="91"/>
      <c r="O1157" s="91"/>
      <c r="P1157" s="91"/>
      <c r="Q1157" s="91"/>
      <c r="R1157" s="91"/>
      <c r="S1157" s="91"/>
      <c r="T1157" s="91"/>
      <c r="U1157" s="91"/>
      <c r="V1157" s="91"/>
    </row>
    <row r="1158" spans="1:22" ht="15.75" customHeight="1" thickBot="1">
      <c r="A1158" s="91"/>
      <c r="B1158" s="91"/>
      <c r="C1158" s="91"/>
      <c r="D1158" s="177" t="s">
        <v>2</v>
      </c>
      <c r="E1158" s="177"/>
      <c r="F1158" s="177"/>
      <c r="G1158" s="177"/>
      <c r="H1158" s="177"/>
      <c r="I1158" s="177"/>
      <c r="J1158" s="177"/>
      <c r="K1158" s="91"/>
      <c r="L1158" s="91"/>
      <c r="M1158" s="276" t="s">
        <v>3</v>
      </c>
      <c r="N1158" s="277"/>
      <c r="O1158" s="277"/>
      <c r="P1158" s="277"/>
      <c r="Q1158" s="277"/>
      <c r="R1158" s="277"/>
      <c r="S1158" s="277"/>
      <c r="T1158" s="277"/>
      <c r="U1158" s="278"/>
      <c r="V1158" s="91"/>
    </row>
    <row r="1159" spans="1:22" ht="5.85" customHeight="1" thickBot="1">
      <c r="A1159" s="91"/>
      <c r="B1159" s="91"/>
      <c r="C1159" s="91"/>
      <c r="D1159" s="91"/>
      <c r="E1159" s="91"/>
      <c r="F1159" s="91"/>
      <c r="G1159" s="91"/>
      <c r="H1159" s="91"/>
      <c r="I1159" s="91"/>
      <c r="J1159" s="91"/>
      <c r="K1159" s="91"/>
      <c r="L1159" s="91"/>
      <c r="M1159" s="91"/>
      <c r="N1159" s="91"/>
      <c r="O1159" s="91"/>
      <c r="P1159" s="91"/>
      <c r="Q1159" s="91"/>
      <c r="R1159" s="91"/>
      <c r="S1159" s="91"/>
      <c r="T1159" s="91"/>
      <c r="U1159" s="91"/>
      <c r="V1159" s="91"/>
    </row>
    <row r="1160" spans="1:22" ht="15.75" customHeight="1" thickBot="1">
      <c r="A1160" s="91"/>
      <c r="B1160" s="91"/>
      <c r="C1160" s="91"/>
      <c r="D1160" s="177" t="s">
        <v>763</v>
      </c>
      <c r="E1160" s="177"/>
      <c r="F1160" s="177"/>
      <c r="G1160" s="177"/>
      <c r="H1160" s="177"/>
      <c r="I1160" s="177"/>
      <c r="J1160" s="177"/>
      <c r="K1160" s="91"/>
      <c r="L1160" s="91"/>
      <c r="M1160" s="276" t="s">
        <v>673</v>
      </c>
      <c r="N1160" s="277"/>
      <c r="O1160" s="277"/>
      <c r="P1160" s="277"/>
      <c r="Q1160" s="277"/>
      <c r="R1160" s="277"/>
      <c r="S1160" s="277"/>
      <c r="T1160" s="277"/>
      <c r="U1160" s="278"/>
      <c r="V1160" s="91"/>
    </row>
    <row r="1161" spans="1:22" ht="3.4" customHeight="1">
      <c r="A1161" s="91"/>
      <c r="B1161" s="91"/>
      <c r="C1161" s="91"/>
      <c r="D1161" s="91"/>
      <c r="E1161" s="91"/>
      <c r="F1161" s="91"/>
      <c r="G1161" s="91"/>
      <c r="H1161" s="91"/>
      <c r="I1161" s="91"/>
      <c r="J1161" s="91"/>
      <c r="K1161" s="91"/>
      <c r="L1161" s="91"/>
      <c r="M1161" s="91"/>
      <c r="N1161" s="91"/>
      <c r="O1161" s="91"/>
      <c r="P1161" s="91"/>
      <c r="Q1161" s="91"/>
      <c r="R1161" s="91"/>
      <c r="S1161" s="91"/>
      <c r="T1161" s="91"/>
      <c r="U1161" s="91"/>
      <c r="V1161" s="91"/>
    </row>
    <row r="1162" spans="1:22" ht="15.75" customHeight="1" thickBot="1">
      <c r="A1162" s="91"/>
      <c r="B1162" s="91"/>
      <c r="C1162" s="91"/>
      <c r="D1162" s="91"/>
      <c r="E1162" s="91"/>
      <c r="F1162" s="91"/>
      <c r="G1162" s="91"/>
      <c r="H1162" s="91"/>
      <c r="I1162" s="91"/>
      <c r="J1162" s="91"/>
      <c r="K1162" s="91"/>
      <c r="L1162" s="91"/>
      <c r="M1162" s="91"/>
      <c r="N1162" s="91"/>
      <c r="O1162" s="91"/>
      <c r="P1162" s="91"/>
      <c r="Q1162" s="91"/>
      <c r="R1162" s="91"/>
      <c r="S1162" s="91"/>
      <c r="T1162" s="91"/>
      <c r="U1162" s="91"/>
      <c r="V1162" s="122" t="s">
        <v>762</v>
      </c>
    </row>
    <row r="1163" spans="1:22" ht="12.75" customHeight="1" thickBot="1">
      <c r="A1163" s="91"/>
      <c r="B1163" s="91"/>
      <c r="C1163" s="91"/>
      <c r="D1163" s="177" t="s">
        <v>526</v>
      </c>
      <c r="E1163" s="177"/>
      <c r="F1163" s="177" t="s">
        <v>761</v>
      </c>
      <c r="G1163" s="177"/>
      <c r="H1163" s="177"/>
      <c r="I1163" s="177"/>
      <c r="J1163" s="177"/>
      <c r="K1163" s="177"/>
      <c r="L1163" s="177"/>
      <c r="M1163" s="276" t="s">
        <v>672</v>
      </c>
      <c r="N1163" s="277"/>
      <c r="O1163" s="277"/>
      <c r="P1163" s="277"/>
      <c r="Q1163" s="277"/>
      <c r="R1163" s="277"/>
      <c r="S1163" s="277"/>
      <c r="T1163" s="277"/>
      <c r="U1163" s="278"/>
      <c r="V1163" s="121"/>
    </row>
    <row r="1164" spans="1:22" ht="12.75" customHeight="1" thickBot="1">
      <c r="A1164" s="91"/>
      <c r="B1164" s="91"/>
      <c r="C1164" s="91"/>
      <c r="D1164" s="177" t="s">
        <v>523</v>
      </c>
      <c r="E1164" s="177"/>
      <c r="F1164" s="177" t="s">
        <v>759</v>
      </c>
      <c r="G1164" s="177"/>
      <c r="H1164" s="177"/>
      <c r="I1164" s="177"/>
      <c r="J1164" s="177"/>
      <c r="K1164" s="177"/>
      <c r="L1164" s="177"/>
      <c r="M1164" s="276" t="s">
        <v>641</v>
      </c>
      <c r="N1164" s="277"/>
      <c r="O1164" s="277"/>
      <c r="P1164" s="277"/>
      <c r="Q1164" s="277"/>
      <c r="R1164" s="277"/>
      <c r="S1164" s="277"/>
      <c r="T1164" s="277"/>
      <c r="U1164" s="278"/>
      <c r="V1164" s="91"/>
    </row>
    <row r="1165" spans="1:22" ht="12.75" customHeight="1" thickBot="1">
      <c r="A1165" s="91"/>
      <c r="B1165" s="91"/>
      <c r="C1165" s="91"/>
      <c r="D1165" s="177" t="s">
        <v>520</v>
      </c>
      <c r="E1165" s="177"/>
      <c r="F1165" s="177" t="s">
        <v>758</v>
      </c>
      <c r="G1165" s="177"/>
      <c r="H1165" s="177"/>
      <c r="I1165" s="177"/>
      <c r="J1165" s="177"/>
      <c r="K1165" s="177"/>
      <c r="L1165" s="177"/>
      <c r="M1165" s="276" t="s">
        <v>791</v>
      </c>
      <c r="N1165" s="278"/>
      <c r="O1165" s="91"/>
      <c r="P1165" s="91"/>
      <c r="Q1165" s="91"/>
      <c r="R1165" s="91"/>
      <c r="S1165" s="91"/>
      <c r="T1165" s="91"/>
      <c r="U1165" s="91"/>
      <c r="V1165" s="91"/>
    </row>
    <row r="1166" spans="1:22" ht="12.75" customHeight="1" thickBot="1">
      <c r="A1166" s="91"/>
      <c r="B1166" s="91"/>
      <c r="C1166" s="91"/>
      <c r="D1166" s="177" t="s">
        <v>514</v>
      </c>
      <c r="E1166" s="177"/>
      <c r="F1166" s="177" t="s">
        <v>756</v>
      </c>
      <c r="G1166" s="177"/>
      <c r="H1166" s="177"/>
      <c r="I1166" s="177"/>
      <c r="J1166" s="177"/>
      <c r="K1166" s="177"/>
      <c r="L1166" s="177"/>
      <c r="M1166" s="289" t="s">
        <v>755</v>
      </c>
      <c r="N1166" s="290"/>
      <c r="O1166" s="289"/>
      <c r="P1166" s="295"/>
      <c r="Q1166" s="295"/>
      <c r="R1166" s="290"/>
      <c r="S1166" s="289"/>
      <c r="T1166" s="295"/>
      <c r="U1166" s="290"/>
      <c r="V1166" s="91"/>
    </row>
    <row r="1167" spans="1:22" ht="14.45" customHeight="1">
      <c r="A1167" s="91"/>
      <c r="B1167" s="91"/>
      <c r="C1167" s="91"/>
      <c r="D1167" s="91"/>
      <c r="E1167" s="91"/>
      <c r="F1167" s="91"/>
      <c r="G1167" s="91"/>
      <c r="H1167" s="91"/>
      <c r="I1167" s="91"/>
      <c r="J1167" s="91"/>
      <c r="K1167" s="91"/>
      <c r="L1167" s="91"/>
      <c r="M1167" s="294" t="s">
        <v>751</v>
      </c>
      <c r="N1167" s="176"/>
      <c r="O1167" s="176" t="s">
        <v>751</v>
      </c>
      <c r="P1167" s="176"/>
      <c r="Q1167" s="176"/>
      <c r="R1167" s="176"/>
      <c r="S1167" s="299" t="s">
        <v>751</v>
      </c>
      <c r="T1167" s="299"/>
      <c r="U1167" s="299"/>
      <c r="V1167" s="120" t="s">
        <v>751</v>
      </c>
    </row>
    <row r="1168" spans="1:22" ht="16.899999999999999" customHeight="1" thickBot="1">
      <c r="A1168" s="91"/>
      <c r="B1168" s="91"/>
      <c r="C1168" s="91"/>
      <c r="D1168" s="91"/>
      <c r="E1168" s="91"/>
      <c r="F1168" s="91"/>
      <c r="G1168" s="91"/>
      <c r="H1168" s="91"/>
      <c r="I1168" s="91"/>
      <c r="J1168" s="91"/>
      <c r="K1168" s="91"/>
      <c r="L1168" s="91"/>
      <c r="M1168" s="296" t="s">
        <v>754</v>
      </c>
      <c r="N1168" s="297"/>
      <c r="O1168" s="297"/>
      <c r="P1168" s="297"/>
      <c r="Q1168" s="297"/>
      <c r="R1168" s="297"/>
      <c r="S1168" s="297"/>
      <c r="T1168" s="297"/>
      <c r="U1168" s="297"/>
      <c r="V1168" s="119" t="s">
        <v>752</v>
      </c>
    </row>
    <row r="1169" spans="1:22" ht="12.75" customHeight="1" thickBot="1">
      <c r="A1169" s="91"/>
      <c r="B1169" s="91"/>
      <c r="C1169" s="91"/>
      <c r="D1169" s="177" t="s">
        <v>508</v>
      </c>
      <c r="E1169" s="177"/>
      <c r="F1169" s="177" t="s">
        <v>751</v>
      </c>
      <c r="G1169" s="177"/>
      <c r="H1169" s="177"/>
      <c r="I1169" s="177"/>
      <c r="J1169" s="177"/>
      <c r="K1169" s="177"/>
      <c r="L1169" s="177"/>
      <c r="M1169" s="285">
        <v>710234208</v>
      </c>
      <c r="N1169" s="286"/>
      <c r="O1169" s="291"/>
      <c r="P1169" s="292"/>
      <c r="Q1169" s="292"/>
      <c r="R1169" s="293"/>
      <c r="S1169" s="291"/>
      <c r="T1169" s="292"/>
      <c r="U1169" s="293"/>
      <c r="V1169" s="118">
        <v>710234208</v>
      </c>
    </row>
    <row r="1170" spans="1:22" ht="12.75" customHeight="1" thickBot="1">
      <c r="A1170" s="91"/>
      <c r="B1170" s="91"/>
      <c r="C1170" s="91"/>
      <c r="D1170" s="177" t="s">
        <v>506</v>
      </c>
      <c r="E1170" s="177"/>
      <c r="F1170" s="177" t="s">
        <v>750</v>
      </c>
      <c r="G1170" s="177"/>
      <c r="H1170" s="177"/>
      <c r="I1170" s="177"/>
      <c r="J1170" s="177"/>
      <c r="K1170" s="177"/>
      <c r="L1170" s="177"/>
      <c r="M1170" s="280">
        <v>100</v>
      </c>
      <c r="N1170" s="281"/>
      <c r="O1170" s="291"/>
      <c r="P1170" s="292"/>
      <c r="Q1170" s="292"/>
      <c r="R1170" s="293"/>
      <c r="S1170" s="291"/>
      <c r="T1170" s="292"/>
      <c r="U1170" s="293"/>
      <c r="V1170" s="117">
        <v>100</v>
      </c>
    </row>
    <row r="1171" spans="1:22" ht="24.2" customHeight="1">
      <c r="A1171" s="91"/>
      <c r="B1171" s="91"/>
      <c r="C1171" s="91"/>
      <c r="D1171" s="91"/>
      <c r="E1171" s="91"/>
      <c r="F1171" s="91"/>
      <c r="G1171" s="91"/>
      <c r="H1171" s="91"/>
      <c r="I1171" s="91"/>
      <c r="J1171" s="91"/>
      <c r="K1171" s="91"/>
      <c r="L1171" s="91"/>
      <c r="M1171" s="91"/>
      <c r="N1171" s="91"/>
      <c r="O1171" s="91"/>
      <c r="P1171" s="91"/>
      <c r="Q1171" s="91"/>
      <c r="R1171" s="91"/>
      <c r="S1171" s="91"/>
      <c r="T1171" s="91"/>
      <c r="U1171" s="91"/>
      <c r="V1171" s="91"/>
    </row>
    <row r="1172" spans="1:22" ht="14.45" customHeight="1">
      <c r="A1172" s="91"/>
      <c r="B1172" s="91"/>
      <c r="C1172" s="91"/>
      <c r="D1172" s="91"/>
      <c r="E1172" s="279" t="s">
        <v>749</v>
      </c>
      <c r="F1172" s="279"/>
      <c r="G1172" s="279"/>
      <c r="H1172" s="279"/>
      <c r="I1172" s="279"/>
      <c r="J1172" s="279"/>
      <c r="K1172" s="279"/>
      <c r="L1172" s="279"/>
      <c r="M1172" s="279"/>
      <c r="N1172" s="91"/>
      <c r="O1172" s="91"/>
      <c r="P1172" s="91"/>
      <c r="Q1172" s="91"/>
      <c r="R1172" s="91"/>
      <c r="S1172" s="91"/>
      <c r="T1172" s="91"/>
      <c r="U1172" s="91"/>
      <c r="V1172" s="91"/>
    </row>
    <row r="1173" spans="1:22" ht="2.1" customHeight="1" thickBot="1">
      <c r="A1173" s="91"/>
      <c r="B1173" s="91"/>
      <c r="C1173" s="91"/>
      <c r="D1173" s="91"/>
      <c r="E1173" s="91"/>
      <c r="F1173" s="91"/>
      <c r="G1173" s="91"/>
      <c r="H1173" s="91"/>
      <c r="I1173" s="91"/>
      <c r="J1173" s="91"/>
      <c r="K1173" s="91"/>
      <c r="L1173" s="91"/>
      <c r="M1173" s="91"/>
      <c r="N1173" s="91"/>
      <c r="O1173" s="91"/>
      <c r="P1173" s="91"/>
      <c r="Q1173" s="91"/>
      <c r="R1173" s="91"/>
      <c r="S1173" s="91"/>
      <c r="T1173" s="91"/>
      <c r="U1173" s="91"/>
      <c r="V1173" s="91"/>
    </row>
    <row r="1174" spans="1:22" ht="12.75" customHeight="1" thickBot="1">
      <c r="A1174" s="91"/>
      <c r="B1174" s="91"/>
      <c r="C1174" s="91"/>
      <c r="D1174" s="177" t="s">
        <v>504</v>
      </c>
      <c r="E1174" s="177"/>
      <c r="F1174" s="177" t="s">
        <v>748</v>
      </c>
      <c r="G1174" s="177"/>
      <c r="H1174" s="177"/>
      <c r="I1174" s="177"/>
      <c r="J1174" s="177"/>
      <c r="K1174" s="177"/>
      <c r="L1174" s="177"/>
      <c r="M1174" s="285">
        <v>118954674</v>
      </c>
      <c r="N1174" s="286"/>
      <c r="O1174" s="91"/>
      <c r="P1174" s="91"/>
      <c r="Q1174" s="91"/>
      <c r="R1174" s="91"/>
      <c r="S1174" s="91"/>
      <c r="T1174" s="91"/>
      <c r="U1174" s="91"/>
      <c r="V1174" s="91"/>
    </row>
    <row r="1175" spans="1:22" ht="12.75" customHeight="1" thickBot="1">
      <c r="A1175" s="91"/>
      <c r="B1175" s="91"/>
      <c r="C1175" s="91"/>
      <c r="D1175" s="177" t="s">
        <v>502</v>
      </c>
      <c r="E1175" s="177"/>
      <c r="F1175" s="177" t="s">
        <v>747</v>
      </c>
      <c r="G1175" s="177"/>
      <c r="H1175" s="177"/>
      <c r="I1175" s="177"/>
      <c r="J1175" s="177"/>
      <c r="K1175" s="177"/>
      <c r="L1175" s="177"/>
      <c r="M1175" s="285">
        <v>33349131</v>
      </c>
      <c r="N1175" s="286"/>
      <c r="O1175" s="91"/>
      <c r="P1175" s="91"/>
      <c r="Q1175" s="91"/>
      <c r="R1175" s="91"/>
      <c r="S1175" s="91"/>
      <c r="T1175" s="91"/>
      <c r="U1175" s="91"/>
      <c r="V1175" s="91"/>
    </row>
    <row r="1176" spans="1:22" ht="12.75" customHeight="1" thickBot="1">
      <c r="A1176" s="91"/>
      <c r="B1176" s="91"/>
      <c r="C1176" s="91"/>
      <c r="D1176" s="177" t="s">
        <v>500</v>
      </c>
      <c r="E1176" s="177"/>
      <c r="F1176" s="177" t="s">
        <v>746</v>
      </c>
      <c r="G1176" s="177"/>
      <c r="H1176" s="177"/>
      <c r="I1176" s="177"/>
      <c r="J1176" s="177"/>
      <c r="K1176" s="177"/>
      <c r="L1176" s="177"/>
      <c r="M1176" s="285">
        <v>85605543</v>
      </c>
      <c r="N1176" s="286"/>
      <c r="O1176" s="91"/>
      <c r="P1176" s="91"/>
      <c r="Q1176" s="91"/>
      <c r="R1176" s="91"/>
      <c r="S1176" s="91"/>
      <c r="T1176" s="91"/>
      <c r="U1176" s="91"/>
      <c r="V1176" s="91"/>
    </row>
    <row r="1177" spans="1:22" ht="16.350000000000001" customHeight="1" thickBot="1">
      <c r="A1177" s="91"/>
      <c r="B1177" s="91"/>
      <c r="C1177" s="91"/>
      <c r="D1177" s="91"/>
      <c r="E1177" s="91"/>
      <c r="F1177" s="91"/>
      <c r="G1177" s="91"/>
      <c r="H1177" s="91"/>
      <c r="I1177" s="91"/>
      <c r="J1177" s="91"/>
      <c r="K1177" s="91"/>
      <c r="L1177" s="91"/>
      <c r="M1177" s="91"/>
      <c r="N1177" s="91"/>
      <c r="O1177" s="91"/>
      <c r="P1177" s="91"/>
      <c r="Q1177" s="91"/>
      <c r="R1177" s="91"/>
      <c r="S1177" s="91"/>
      <c r="T1177" s="91"/>
      <c r="U1177" s="91"/>
      <c r="V1177" s="91"/>
    </row>
    <row r="1178" spans="1:22" ht="23.85" customHeight="1" thickBot="1">
      <c r="A1178" s="91"/>
      <c r="B1178" s="91"/>
      <c r="C1178" s="91"/>
      <c r="D1178" s="91"/>
      <c r="E1178" s="91"/>
      <c r="F1178" s="91"/>
      <c r="G1178" s="91"/>
      <c r="H1178" s="91"/>
      <c r="I1178" s="91"/>
      <c r="J1178" s="91"/>
      <c r="K1178" s="91"/>
      <c r="L1178" s="91"/>
      <c r="M1178" s="282" t="s">
        <v>745</v>
      </c>
      <c r="N1178" s="283"/>
      <c r="O1178" s="282" t="s">
        <v>744</v>
      </c>
      <c r="P1178" s="284"/>
      <c r="Q1178" s="284"/>
      <c r="R1178" s="283"/>
      <c r="S1178" s="282" t="s">
        <v>743</v>
      </c>
      <c r="T1178" s="284"/>
      <c r="U1178" s="283"/>
      <c r="V1178" s="116" t="s">
        <v>742</v>
      </c>
    </row>
    <row r="1179" spans="1:22" ht="12.75" customHeight="1" thickBot="1">
      <c r="A1179" s="91"/>
      <c r="B1179" s="91"/>
      <c r="C1179" s="91"/>
      <c r="D1179" s="177" t="s">
        <v>498</v>
      </c>
      <c r="E1179" s="177"/>
      <c r="F1179" s="177" t="s">
        <v>741</v>
      </c>
      <c r="G1179" s="177"/>
      <c r="H1179" s="177"/>
      <c r="I1179" s="177"/>
      <c r="J1179" s="177"/>
      <c r="K1179" s="177"/>
      <c r="L1179" s="177"/>
      <c r="M1179" s="280">
        <v>4.5897000000000004E-3</v>
      </c>
      <c r="N1179" s="281"/>
      <c r="O1179" s="280">
        <v>0</v>
      </c>
      <c r="P1179" s="298"/>
      <c r="Q1179" s="298"/>
      <c r="R1179" s="281"/>
      <c r="S1179" s="280">
        <v>0</v>
      </c>
      <c r="T1179" s="298"/>
      <c r="U1179" s="281"/>
      <c r="V1179" s="115">
        <v>0</v>
      </c>
    </row>
    <row r="1180" spans="1:22" ht="12.75" customHeight="1" thickBot="1">
      <c r="A1180" s="91"/>
      <c r="B1180" s="91"/>
      <c r="C1180" s="91"/>
      <c r="D1180" s="177" t="s">
        <v>495</v>
      </c>
      <c r="E1180" s="177"/>
      <c r="F1180" s="177" t="s">
        <v>740</v>
      </c>
      <c r="G1180" s="177"/>
      <c r="H1180" s="177"/>
      <c r="I1180" s="177"/>
      <c r="J1180" s="177"/>
      <c r="K1180" s="177"/>
      <c r="L1180" s="177"/>
      <c r="M1180" s="285">
        <v>392903.76</v>
      </c>
      <c r="N1180" s="286"/>
      <c r="O1180" s="285">
        <v>0</v>
      </c>
      <c r="P1180" s="287"/>
      <c r="Q1180" s="287"/>
      <c r="R1180" s="286"/>
      <c r="S1180" s="285">
        <v>0</v>
      </c>
      <c r="T1180" s="287"/>
      <c r="U1180" s="286"/>
      <c r="V1180" s="113">
        <v>0</v>
      </c>
    </row>
    <row r="1181" spans="1:22" ht="12.75" customHeight="1" thickBot="1">
      <c r="A1181" s="91"/>
      <c r="B1181" s="91"/>
      <c r="C1181" s="91"/>
      <c r="D1181" s="177" t="s">
        <v>493</v>
      </c>
      <c r="E1181" s="177"/>
      <c r="F1181" s="177" t="s">
        <v>739</v>
      </c>
      <c r="G1181" s="177"/>
      <c r="H1181" s="177"/>
      <c r="I1181" s="177"/>
      <c r="J1181" s="177"/>
      <c r="K1181" s="177"/>
      <c r="L1181" s="177"/>
      <c r="M1181" s="280">
        <v>5.532E-4</v>
      </c>
      <c r="N1181" s="281"/>
      <c r="O1181" s="280">
        <v>0</v>
      </c>
      <c r="P1181" s="298"/>
      <c r="Q1181" s="298"/>
      <c r="R1181" s="281"/>
      <c r="S1181" s="280">
        <v>0</v>
      </c>
      <c r="T1181" s="298"/>
      <c r="U1181" s="281"/>
      <c r="V1181" s="115">
        <v>0</v>
      </c>
    </row>
    <row r="1182" spans="1:22" ht="12.75" customHeight="1" thickBot="1">
      <c r="A1182" s="91"/>
      <c r="B1182" s="91"/>
      <c r="C1182" s="91"/>
      <c r="D1182" s="177" t="s">
        <v>490</v>
      </c>
      <c r="E1182" s="177"/>
      <c r="F1182" s="177" t="s">
        <v>738</v>
      </c>
      <c r="G1182" s="177"/>
      <c r="H1182" s="177"/>
      <c r="I1182" s="177"/>
      <c r="J1182" s="177"/>
      <c r="K1182" s="177"/>
      <c r="L1182" s="177"/>
      <c r="M1182" s="285">
        <v>392901.56</v>
      </c>
      <c r="N1182" s="286"/>
      <c r="O1182" s="285">
        <v>0</v>
      </c>
      <c r="P1182" s="287"/>
      <c r="Q1182" s="287"/>
      <c r="R1182" s="286"/>
      <c r="S1182" s="285">
        <v>0</v>
      </c>
      <c r="T1182" s="287"/>
      <c r="U1182" s="286"/>
      <c r="V1182" s="113">
        <v>0</v>
      </c>
    </row>
    <row r="1183" spans="1:22" ht="12.75" customHeight="1" thickBot="1">
      <c r="A1183" s="91"/>
      <c r="B1183" s="91"/>
      <c r="C1183" s="91"/>
      <c r="D1183" s="177" t="s">
        <v>488</v>
      </c>
      <c r="E1183" s="177"/>
      <c r="F1183" s="177" t="s">
        <v>737</v>
      </c>
      <c r="G1183" s="177"/>
      <c r="H1183" s="177"/>
      <c r="I1183" s="177"/>
      <c r="J1183" s="177"/>
      <c r="K1183" s="177"/>
      <c r="L1183" s="177"/>
      <c r="M1183" s="291"/>
      <c r="N1183" s="293"/>
      <c r="O1183" s="291"/>
      <c r="P1183" s="292"/>
      <c r="Q1183" s="292"/>
      <c r="R1183" s="293"/>
      <c r="S1183" s="291"/>
      <c r="T1183" s="292"/>
      <c r="U1183" s="293"/>
      <c r="V1183" s="114"/>
    </row>
    <row r="1184" spans="1:22" ht="12.75" customHeight="1" thickBot="1">
      <c r="A1184" s="91"/>
      <c r="B1184" s="91"/>
      <c r="C1184" s="91"/>
      <c r="D1184" s="177" t="s">
        <v>486</v>
      </c>
      <c r="E1184" s="177"/>
      <c r="F1184" s="177" t="s">
        <v>736</v>
      </c>
      <c r="G1184" s="177"/>
      <c r="H1184" s="177"/>
      <c r="I1184" s="177"/>
      <c r="J1184" s="177"/>
      <c r="K1184" s="177"/>
      <c r="L1184" s="177"/>
      <c r="M1184" s="291"/>
      <c r="N1184" s="293"/>
      <c r="O1184" s="291"/>
      <c r="P1184" s="292"/>
      <c r="Q1184" s="292"/>
      <c r="R1184" s="293"/>
      <c r="S1184" s="291"/>
      <c r="T1184" s="292"/>
      <c r="U1184" s="293"/>
      <c r="V1184" s="114"/>
    </row>
    <row r="1185" spans="1:22" ht="12.75" customHeight="1" thickBot="1">
      <c r="A1185" s="91"/>
      <c r="B1185" s="91"/>
      <c r="C1185" s="91"/>
      <c r="D1185" s="177" t="s">
        <v>484</v>
      </c>
      <c r="E1185" s="177"/>
      <c r="F1185" s="177" t="s">
        <v>735</v>
      </c>
      <c r="G1185" s="177"/>
      <c r="H1185" s="177"/>
      <c r="I1185" s="177"/>
      <c r="J1185" s="177"/>
      <c r="K1185" s="177"/>
      <c r="L1185" s="177"/>
      <c r="M1185" s="285">
        <v>392901.56</v>
      </c>
      <c r="N1185" s="286"/>
      <c r="O1185" s="285">
        <v>0</v>
      </c>
      <c r="P1185" s="287"/>
      <c r="Q1185" s="287"/>
      <c r="R1185" s="286"/>
      <c r="S1185" s="285">
        <v>0</v>
      </c>
      <c r="T1185" s="287"/>
      <c r="U1185" s="286"/>
      <c r="V1185" s="113">
        <v>0</v>
      </c>
    </row>
    <row r="1186" spans="1:22" ht="12.75" customHeight="1" thickBot="1">
      <c r="A1186" s="91"/>
      <c r="B1186" s="91"/>
      <c r="C1186" s="91"/>
      <c r="D1186" s="177" t="s">
        <v>482</v>
      </c>
      <c r="E1186" s="177"/>
      <c r="F1186" s="177" t="s">
        <v>734</v>
      </c>
      <c r="G1186" s="177"/>
      <c r="H1186" s="177"/>
      <c r="I1186" s="177"/>
      <c r="J1186" s="177"/>
      <c r="K1186" s="177"/>
      <c r="L1186" s="177"/>
      <c r="M1186" s="285">
        <v>-2.2000000000000002</v>
      </c>
      <c r="N1186" s="286"/>
      <c r="O1186" s="285">
        <v>0</v>
      </c>
      <c r="P1186" s="287"/>
      <c r="Q1186" s="287"/>
      <c r="R1186" s="286"/>
      <c r="S1186" s="285">
        <v>0</v>
      </c>
      <c r="T1186" s="287"/>
      <c r="U1186" s="286"/>
      <c r="V1186" s="113">
        <v>0</v>
      </c>
    </row>
    <row r="1187" spans="1:22" ht="12.75" customHeight="1" thickBot="1">
      <c r="A1187" s="91"/>
      <c r="B1187" s="91"/>
      <c r="C1187" s="91"/>
      <c r="D1187" s="177" t="s">
        <v>479</v>
      </c>
      <c r="E1187" s="177"/>
      <c r="F1187" s="177" t="s">
        <v>733</v>
      </c>
      <c r="G1187" s="177"/>
      <c r="H1187" s="177"/>
      <c r="I1187" s="177"/>
      <c r="J1187" s="177"/>
      <c r="K1187" s="177"/>
      <c r="L1187" s="177"/>
      <c r="M1187" s="285">
        <v>392901.55</v>
      </c>
      <c r="N1187" s="286"/>
      <c r="O1187" s="285">
        <v>0</v>
      </c>
      <c r="P1187" s="287"/>
      <c r="Q1187" s="287"/>
      <c r="R1187" s="286"/>
      <c r="S1187" s="285">
        <v>0</v>
      </c>
      <c r="T1187" s="287"/>
      <c r="U1187" s="286"/>
      <c r="V1187" s="113">
        <v>0</v>
      </c>
    </row>
    <row r="1188" spans="1:22" ht="12.75" customHeight="1" thickBot="1">
      <c r="A1188" s="91"/>
      <c r="B1188" s="91"/>
      <c r="C1188" s="91"/>
      <c r="D1188" s="177" t="s">
        <v>477</v>
      </c>
      <c r="E1188" s="177"/>
      <c r="F1188" s="177" t="s">
        <v>732</v>
      </c>
      <c r="G1188" s="177"/>
      <c r="H1188" s="177"/>
      <c r="I1188" s="177"/>
      <c r="J1188" s="177"/>
      <c r="K1188" s="177"/>
      <c r="L1188" s="177"/>
      <c r="M1188" s="291"/>
      <c r="N1188" s="293"/>
      <c r="O1188" s="291"/>
      <c r="P1188" s="292"/>
      <c r="Q1188" s="292"/>
      <c r="R1188" s="293"/>
      <c r="S1188" s="291"/>
      <c r="T1188" s="292"/>
      <c r="U1188" s="293"/>
      <c r="V1188" s="114"/>
    </row>
    <row r="1189" spans="1:22" ht="12.75" customHeight="1" thickBot="1">
      <c r="A1189" s="91"/>
      <c r="B1189" s="91"/>
      <c r="C1189" s="91"/>
      <c r="D1189" s="177" t="s">
        <v>475</v>
      </c>
      <c r="E1189" s="177"/>
      <c r="F1189" s="177" t="s">
        <v>731</v>
      </c>
      <c r="G1189" s="177"/>
      <c r="H1189" s="177"/>
      <c r="I1189" s="177"/>
      <c r="J1189" s="177"/>
      <c r="K1189" s="177"/>
      <c r="L1189" s="177"/>
      <c r="M1189" s="291"/>
      <c r="N1189" s="293"/>
      <c r="O1189" s="291"/>
      <c r="P1189" s="292"/>
      <c r="Q1189" s="292"/>
      <c r="R1189" s="293"/>
      <c r="S1189" s="291"/>
      <c r="T1189" s="292"/>
      <c r="U1189" s="293"/>
      <c r="V1189" s="114"/>
    </row>
    <row r="1190" spans="1:22" ht="12.75" customHeight="1" thickBot="1">
      <c r="A1190" s="91"/>
      <c r="B1190" s="91"/>
      <c r="C1190" s="91"/>
      <c r="D1190" s="177" t="s">
        <v>473</v>
      </c>
      <c r="E1190" s="177"/>
      <c r="F1190" s="177" t="s">
        <v>730</v>
      </c>
      <c r="G1190" s="177"/>
      <c r="H1190" s="177"/>
      <c r="I1190" s="177"/>
      <c r="J1190" s="177"/>
      <c r="K1190" s="177"/>
      <c r="L1190" s="177"/>
      <c r="M1190" s="285">
        <v>392901.55</v>
      </c>
      <c r="N1190" s="286"/>
      <c r="O1190" s="285">
        <v>0</v>
      </c>
      <c r="P1190" s="287"/>
      <c r="Q1190" s="287"/>
      <c r="R1190" s="286"/>
      <c r="S1190" s="285">
        <v>0</v>
      </c>
      <c r="T1190" s="287"/>
      <c r="U1190" s="286"/>
      <c r="V1190" s="113">
        <v>0</v>
      </c>
    </row>
    <row r="1191" spans="1:22" ht="12.75" customHeight="1" thickBot="1">
      <c r="A1191" s="91"/>
      <c r="B1191" s="91"/>
      <c r="C1191" s="91"/>
      <c r="D1191" s="177" t="s">
        <v>471</v>
      </c>
      <c r="E1191" s="177"/>
      <c r="F1191" s="177" t="s">
        <v>729</v>
      </c>
      <c r="G1191" s="177"/>
      <c r="H1191" s="177"/>
      <c r="I1191" s="177"/>
      <c r="J1191" s="177"/>
      <c r="K1191" s="177"/>
      <c r="L1191" s="177"/>
      <c r="M1191" s="285">
        <v>-0.01</v>
      </c>
      <c r="N1191" s="286"/>
      <c r="O1191" s="285">
        <v>0</v>
      </c>
      <c r="P1191" s="287"/>
      <c r="Q1191" s="287"/>
      <c r="R1191" s="286"/>
      <c r="S1191" s="285">
        <v>0</v>
      </c>
      <c r="T1191" s="287"/>
      <c r="U1191" s="286"/>
      <c r="V1191" s="113">
        <v>0</v>
      </c>
    </row>
    <row r="1192" spans="1:22" ht="12.75" customHeight="1" thickBot="1">
      <c r="A1192" s="91"/>
      <c r="B1192" s="91"/>
      <c r="C1192" s="91"/>
      <c r="D1192" s="177" t="s">
        <v>469</v>
      </c>
      <c r="E1192" s="177"/>
      <c r="F1192" s="177" t="s">
        <v>728</v>
      </c>
      <c r="G1192" s="177"/>
      <c r="H1192" s="177"/>
      <c r="I1192" s="177"/>
      <c r="J1192" s="177"/>
      <c r="K1192" s="177"/>
      <c r="L1192" s="177"/>
      <c r="M1192" s="285">
        <v>0</v>
      </c>
      <c r="N1192" s="286"/>
      <c r="O1192" s="285">
        <v>0</v>
      </c>
      <c r="P1192" s="287"/>
      <c r="Q1192" s="287"/>
      <c r="R1192" s="286"/>
      <c r="S1192" s="285">
        <v>0</v>
      </c>
      <c r="T1192" s="287"/>
      <c r="U1192" s="286"/>
      <c r="V1192" s="113">
        <v>0</v>
      </c>
    </row>
    <row r="1193" spans="1:22" ht="12.75" customHeight="1" thickBot="1">
      <c r="A1193" s="91"/>
      <c r="B1193" s="91"/>
      <c r="C1193" s="91"/>
      <c r="D1193" s="177" t="s">
        <v>467</v>
      </c>
      <c r="E1193" s="177"/>
      <c r="F1193" s="177" t="s">
        <v>727</v>
      </c>
      <c r="G1193" s="177"/>
      <c r="H1193" s="177"/>
      <c r="I1193" s="177"/>
      <c r="J1193" s="177"/>
      <c r="K1193" s="177"/>
      <c r="L1193" s="177"/>
      <c r="M1193" s="285">
        <v>0</v>
      </c>
      <c r="N1193" s="286"/>
      <c r="O1193" s="285">
        <v>0</v>
      </c>
      <c r="P1193" s="287"/>
      <c r="Q1193" s="287"/>
      <c r="R1193" s="286"/>
      <c r="S1193" s="285">
        <v>0</v>
      </c>
      <c r="T1193" s="287"/>
      <c r="U1193" s="286"/>
      <c r="V1193" s="113">
        <v>0</v>
      </c>
    </row>
    <row r="1194" spans="1:22" ht="12.75" customHeight="1" thickBot="1">
      <c r="A1194" s="91"/>
      <c r="B1194" s="91"/>
      <c r="C1194" s="91"/>
      <c r="D1194" s="177" t="s">
        <v>459</v>
      </c>
      <c r="E1194" s="177"/>
      <c r="F1194" s="177" t="s">
        <v>726</v>
      </c>
      <c r="G1194" s="177"/>
      <c r="H1194" s="177"/>
      <c r="I1194" s="177"/>
      <c r="J1194" s="177"/>
      <c r="K1194" s="177"/>
      <c r="L1194" s="177"/>
      <c r="M1194" s="285">
        <v>-0.01</v>
      </c>
      <c r="N1194" s="286"/>
      <c r="O1194" s="285">
        <v>0</v>
      </c>
      <c r="P1194" s="287"/>
      <c r="Q1194" s="287"/>
      <c r="R1194" s="286"/>
      <c r="S1194" s="285">
        <v>0</v>
      </c>
      <c r="T1194" s="287"/>
      <c r="U1194" s="286"/>
      <c r="V1194" s="113">
        <v>0</v>
      </c>
    </row>
    <row r="1195" spans="1:22" ht="12.75" customHeight="1" thickBot="1">
      <c r="A1195" s="91"/>
      <c r="B1195" s="91"/>
      <c r="C1195" s="91"/>
      <c r="D1195" s="177" t="s">
        <v>457</v>
      </c>
      <c r="E1195" s="177"/>
      <c r="F1195" s="177" t="s">
        <v>725</v>
      </c>
      <c r="G1195" s="177"/>
      <c r="H1195" s="177"/>
      <c r="I1195" s="177"/>
      <c r="J1195" s="177"/>
      <c r="K1195" s="177"/>
      <c r="L1195" s="177"/>
      <c r="M1195" s="285">
        <v>-0.13</v>
      </c>
      <c r="N1195" s="286"/>
      <c r="O1195" s="285">
        <v>0</v>
      </c>
      <c r="P1195" s="287"/>
      <c r="Q1195" s="287"/>
      <c r="R1195" s="286"/>
      <c r="S1195" s="285">
        <v>0</v>
      </c>
      <c r="T1195" s="287"/>
      <c r="U1195" s="286"/>
      <c r="V1195" s="113">
        <v>0</v>
      </c>
    </row>
    <row r="1196" spans="1:22" ht="12.75" customHeight="1" thickBot="1">
      <c r="A1196" s="91"/>
      <c r="B1196" s="91"/>
      <c r="C1196" s="91"/>
      <c r="D1196" s="177" t="s">
        <v>455</v>
      </c>
      <c r="E1196" s="177"/>
      <c r="F1196" s="177" t="s">
        <v>724</v>
      </c>
      <c r="G1196" s="177"/>
      <c r="H1196" s="177"/>
      <c r="I1196" s="177"/>
      <c r="J1196" s="177"/>
      <c r="K1196" s="177"/>
      <c r="L1196" s="177"/>
      <c r="M1196" s="285">
        <v>0</v>
      </c>
      <c r="N1196" s="286"/>
      <c r="O1196" s="285">
        <v>0</v>
      </c>
      <c r="P1196" s="287"/>
      <c r="Q1196" s="287"/>
      <c r="R1196" s="286"/>
      <c r="S1196" s="285">
        <v>0</v>
      </c>
      <c r="T1196" s="287"/>
      <c r="U1196" s="286"/>
      <c r="V1196" s="113">
        <v>0</v>
      </c>
    </row>
    <row r="1197" spans="1:22" ht="12.75" customHeight="1" thickBot="1">
      <c r="A1197" s="91"/>
      <c r="B1197" s="91"/>
      <c r="C1197" s="91"/>
      <c r="D1197" s="177" t="s">
        <v>453</v>
      </c>
      <c r="E1197" s="177"/>
      <c r="F1197" s="177" t="s">
        <v>723</v>
      </c>
      <c r="G1197" s="177"/>
      <c r="H1197" s="177"/>
      <c r="I1197" s="177"/>
      <c r="J1197" s="177"/>
      <c r="K1197" s="177"/>
      <c r="L1197" s="177"/>
      <c r="M1197" s="285">
        <v>0</v>
      </c>
      <c r="N1197" s="286"/>
      <c r="O1197" s="285">
        <v>0</v>
      </c>
      <c r="P1197" s="287"/>
      <c r="Q1197" s="287"/>
      <c r="R1197" s="286"/>
      <c r="S1197" s="285">
        <v>0</v>
      </c>
      <c r="T1197" s="287"/>
      <c r="U1197" s="286"/>
      <c r="V1197" s="113">
        <v>0</v>
      </c>
    </row>
    <row r="1198" spans="1:22" ht="12.75" customHeight="1" thickBot="1">
      <c r="A1198" s="91"/>
      <c r="B1198" s="91"/>
      <c r="C1198" s="91"/>
      <c r="D1198" s="177" t="s">
        <v>450</v>
      </c>
      <c r="E1198" s="177"/>
      <c r="F1198" s="177" t="s">
        <v>722</v>
      </c>
      <c r="G1198" s="177"/>
      <c r="H1198" s="177"/>
      <c r="I1198" s="177"/>
      <c r="J1198" s="177"/>
      <c r="K1198" s="177"/>
      <c r="L1198" s="177"/>
      <c r="M1198" s="285">
        <v>-0.13</v>
      </c>
      <c r="N1198" s="286"/>
      <c r="O1198" s="285">
        <v>0</v>
      </c>
      <c r="P1198" s="287"/>
      <c r="Q1198" s="287"/>
      <c r="R1198" s="286"/>
      <c r="S1198" s="285">
        <v>0</v>
      </c>
      <c r="T1198" s="287"/>
      <c r="U1198" s="286"/>
      <c r="V1198" s="113">
        <v>0</v>
      </c>
    </row>
    <row r="1199" spans="1:22" ht="12.75" customHeight="1" thickBot="1">
      <c r="A1199" s="91"/>
      <c r="B1199" s="91"/>
      <c r="C1199" s="91"/>
      <c r="D1199" s="177" t="s">
        <v>448</v>
      </c>
      <c r="E1199" s="177"/>
      <c r="F1199" s="177" t="s">
        <v>721</v>
      </c>
      <c r="G1199" s="177"/>
      <c r="H1199" s="177"/>
      <c r="I1199" s="177"/>
      <c r="J1199" s="177"/>
      <c r="K1199" s="177"/>
      <c r="L1199" s="177"/>
      <c r="M1199" s="285">
        <v>392901.42</v>
      </c>
      <c r="N1199" s="286"/>
      <c r="O1199" s="285">
        <v>0</v>
      </c>
      <c r="P1199" s="287"/>
      <c r="Q1199" s="287"/>
      <c r="R1199" s="286"/>
      <c r="S1199" s="285">
        <v>0</v>
      </c>
      <c r="T1199" s="287"/>
      <c r="U1199" s="286"/>
      <c r="V1199" s="113">
        <v>0</v>
      </c>
    </row>
    <row r="1200" spans="1:22" ht="12.75" customHeight="1" thickBot="1">
      <c r="A1200" s="91"/>
      <c r="B1200" s="91"/>
      <c r="C1200" s="91"/>
      <c r="D1200" s="177" t="s">
        <v>446</v>
      </c>
      <c r="E1200" s="177"/>
      <c r="F1200" s="177" t="s">
        <v>720</v>
      </c>
      <c r="G1200" s="177"/>
      <c r="H1200" s="177"/>
      <c r="I1200" s="177"/>
      <c r="J1200" s="177"/>
      <c r="K1200" s="177"/>
      <c r="L1200" s="177"/>
      <c r="M1200" s="291"/>
      <c r="N1200" s="293"/>
      <c r="O1200" s="291"/>
      <c r="P1200" s="292"/>
      <c r="Q1200" s="292"/>
      <c r="R1200" s="293"/>
      <c r="S1200" s="291"/>
      <c r="T1200" s="292"/>
      <c r="U1200" s="293"/>
      <c r="V1200" s="114"/>
    </row>
    <row r="1201" spans="1:22" ht="12.75" customHeight="1" thickBot="1">
      <c r="A1201" s="91"/>
      <c r="B1201" s="91"/>
      <c r="C1201" s="91"/>
      <c r="D1201" s="177" t="s">
        <v>444</v>
      </c>
      <c r="E1201" s="177"/>
      <c r="F1201" s="177" t="s">
        <v>719</v>
      </c>
      <c r="G1201" s="177"/>
      <c r="H1201" s="177"/>
      <c r="I1201" s="177"/>
      <c r="J1201" s="177"/>
      <c r="K1201" s="177"/>
      <c r="L1201" s="177"/>
      <c r="M1201" s="291"/>
      <c r="N1201" s="293"/>
      <c r="O1201" s="291"/>
      <c r="P1201" s="292"/>
      <c r="Q1201" s="292"/>
      <c r="R1201" s="293"/>
      <c r="S1201" s="291"/>
      <c r="T1201" s="292"/>
      <c r="U1201" s="293"/>
      <c r="V1201" s="114"/>
    </row>
    <row r="1202" spans="1:22" ht="12.75" customHeight="1" thickBot="1">
      <c r="A1202" s="91"/>
      <c r="B1202" s="91"/>
      <c r="C1202" s="91"/>
      <c r="D1202" s="177" t="s">
        <v>442</v>
      </c>
      <c r="E1202" s="177"/>
      <c r="F1202" s="177" t="s">
        <v>718</v>
      </c>
      <c r="G1202" s="177"/>
      <c r="H1202" s="177"/>
      <c r="I1202" s="177"/>
      <c r="J1202" s="177"/>
      <c r="K1202" s="177"/>
      <c r="L1202" s="177"/>
      <c r="M1202" s="285">
        <v>392901.42</v>
      </c>
      <c r="N1202" s="286"/>
      <c r="O1202" s="285">
        <v>0</v>
      </c>
      <c r="P1202" s="287"/>
      <c r="Q1202" s="287"/>
      <c r="R1202" s="286"/>
      <c r="S1202" s="285">
        <v>0</v>
      </c>
      <c r="T1202" s="287"/>
      <c r="U1202" s="286"/>
      <c r="V1202" s="113">
        <v>0</v>
      </c>
    </row>
    <row r="1203" spans="1:22" ht="19.7" customHeight="1">
      <c r="A1203" s="91"/>
      <c r="B1203" s="91"/>
      <c r="C1203" s="91"/>
      <c r="D1203" s="91"/>
      <c r="E1203" s="91"/>
      <c r="F1203" s="91"/>
      <c r="G1203" s="91"/>
      <c r="H1203" s="91"/>
      <c r="I1203" s="91"/>
      <c r="J1203" s="91"/>
      <c r="K1203" s="91"/>
      <c r="L1203" s="91"/>
      <c r="M1203" s="91"/>
      <c r="N1203" s="91"/>
      <c r="O1203" s="91"/>
      <c r="P1203" s="91"/>
      <c r="Q1203" s="91"/>
      <c r="R1203" s="91"/>
      <c r="S1203" s="91"/>
      <c r="T1203" s="91"/>
      <c r="U1203" s="91"/>
      <c r="V1203" s="91"/>
    </row>
    <row r="1204" spans="1:22" ht="17.25" customHeight="1">
      <c r="A1204" s="91"/>
      <c r="B1204" s="91"/>
      <c r="C1204" s="288" t="s">
        <v>717</v>
      </c>
      <c r="D1204" s="288"/>
      <c r="E1204" s="288"/>
      <c r="F1204" s="288"/>
      <c r="G1204" s="288"/>
      <c r="H1204" s="288"/>
      <c r="I1204" s="288"/>
      <c r="J1204" s="288"/>
      <c r="K1204" s="288"/>
      <c r="L1204" s="288"/>
      <c r="M1204" s="288"/>
      <c r="N1204" s="288"/>
      <c r="O1204" s="288"/>
      <c r="P1204" s="288"/>
      <c r="Q1204" s="91"/>
      <c r="R1204" s="91"/>
      <c r="S1204" s="91"/>
      <c r="T1204" s="91"/>
      <c r="U1204" s="91"/>
      <c r="V1204" s="91"/>
    </row>
    <row r="1205" spans="1:22" ht="17.25" customHeight="1">
      <c r="A1205" s="91"/>
      <c r="B1205" s="288" t="s">
        <v>716</v>
      </c>
      <c r="C1205" s="288"/>
      <c r="D1205" s="288"/>
      <c r="E1205" s="288"/>
      <c r="F1205" s="288"/>
      <c r="G1205" s="288"/>
      <c r="H1205" s="288"/>
      <c r="I1205" s="288"/>
      <c r="J1205" s="288"/>
      <c r="K1205" s="288"/>
      <c r="L1205" s="288"/>
      <c r="M1205" s="288"/>
      <c r="N1205" s="288"/>
      <c r="O1205" s="288"/>
      <c r="P1205" s="91"/>
      <c r="Q1205" s="91"/>
      <c r="R1205" s="91"/>
      <c r="S1205" s="91"/>
      <c r="T1205" s="91"/>
      <c r="U1205" s="91"/>
      <c r="V1205" s="91"/>
    </row>
    <row r="1206" spans="1:22" ht="7.5" customHeight="1" thickBot="1">
      <c r="A1206" s="91"/>
      <c r="B1206" s="91"/>
      <c r="C1206" s="91"/>
      <c r="D1206" s="91"/>
      <c r="E1206" s="91"/>
      <c r="F1206" s="91"/>
      <c r="G1206" s="91"/>
      <c r="H1206" s="91"/>
      <c r="I1206" s="91"/>
      <c r="J1206" s="91"/>
      <c r="K1206" s="91"/>
      <c r="L1206" s="91"/>
      <c r="M1206" s="91"/>
      <c r="N1206" s="91"/>
      <c r="O1206" s="91"/>
      <c r="P1206" s="91"/>
      <c r="Q1206" s="91"/>
      <c r="R1206" s="91"/>
      <c r="S1206" s="91"/>
      <c r="T1206" s="91"/>
      <c r="U1206" s="91"/>
      <c r="V1206" s="91"/>
    </row>
    <row r="1207" spans="1:22" ht="15.75" customHeight="1" thickBot="1">
      <c r="A1207" s="91"/>
      <c r="B1207" s="91"/>
      <c r="C1207" s="91"/>
      <c r="D1207" s="177" t="s">
        <v>2</v>
      </c>
      <c r="E1207" s="177"/>
      <c r="F1207" s="177"/>
      <c r="G1207" s="177"/>
      <c r="H1207" s="177"/>
      <c r="I1207" s="177"/>
      <c r="J1207" s="177"/>
      <c r="K1207" s="91"/>
      <c r="L1207" s="91"/>
      <c r="M1207" s="276" t="s">
        <v>3</v>
      </c>
      <c r="N1207" s="277"/>
      <c r="O1207" s="277"/>
      <c r="P1207" s="277"/>
      <c r="Q1207" s="277"/>
      <c r="R1207" s="277"/>
      <c r="S1207" s="277"/>
      <c r="T1207" s="277"/>
      <c r="U1207" s="278"/>
      <c r="V1207" s="91"/>
    </row>
    <row r="1208" spans="1:22" ht="5.85" customHeight="1" thickBot="1">
      <c r="A1208" s="91"/>
      <c r="B1208" s="91"/>
      <c r="C1208" s="91"/>
      <c r="D1208" s="91"/>
      <c r="E1208" s="91"/>
      <c r="F1208" s="91"/>
      <c r="G1208" s="91"/>
      <c r="H1208" s="91"/>
      <c r="I1208" s="91"/>
      <c r="J1208" s="91"/>
      <c r="K1208" s="91"/>
      <c r="L1208" s="91"/>
      <c r="M1208" s="91"/>
      <c r="N1208" s="91"/>
      <c r="O1208" s="91"/>
      <c r="P1208" s="91"/>
      <c r="Q1208" s="91"/>
      <c r="R1208" s="91"/>
      <c r="S1208" s="91"/>
      <c r="T1208" s="91"/>
      <c r="U1208" s="91"/>
      <c r="V1208" s="91"/>
    </row>
    <row r="1209" spans="1:22" ht="15.75" customHeight="1" thickBot="1">
      <c r="A1209" s="91"/>
      <c r="B1209" s="91"/>
      <c r="C1209" s="91"/>
      <c r="D1209" s="177" t="s">
        <v>763</v>
      </c>
      <c r="E1209" s="177"/>
      <c r="F1209" s="177"/>
      <c r="G1209" s="177"/>
      <c r="H1209" s="177"/>
      <c r="I1209" s="177"/>
      <c r="J1209" s="177"/>
      <c r="K1209" s="91"/>
      <c r="L1209" s="91"/>
      <c r="M1209" s="276" t="s">
        <v>673</v>
      </c>
      <c r="N1209" s="277"/>
      <c r="O1209" s="277"/>
      <c r="P1209" s="277"/>
      <c r="Q1209" s="277"/>
      <c r="R1209" s="277"/>
      <c r="S1209" s="277"/>
      <c r="T1209" s="277"/>
      <c r="U1209" s="278"/>
      <c r="V1209" s="91"/>
    </row>
    <row r="1210" spans="1:22" ht="3.4" customHeight="1">
      <c r="A1210" s="91"/>
      <c r="B1210" s="91"/>
      <c r="C1210" s="91"/>
      <c r="D1210" s="91"/>
      <c r="E1210" s="91"/>
      <c r="F1210" s="91"/>
      <c r="G1210" s="91"/>
      <c r="H1210" s="91"/>
      <c r="I1210" s="91"/>
      <c r="J1210" s="91"/>
      <c r="K1210" s="91"/>
      <c r="L1210" s="91"/>
      <c r="M1210" s="91"/>
      <c r="N1210" s="91"/>
      <c r="O1210" s="91"/>
      <c r="P1210" s="91"/>
      <c r="Q1210" s="91"/>
      <c r="R1210" s="91"/>
      <c r="S1210" s="91"/>
      <c r="T1210" s="91"/>
      <c r="U1210" s="91"/>
      <c r="V1210" s="91"/>
    </row>
    <row r="1211" spans="1:22" ht="15.75" customHeight="1" thickBot="1">
      <c r="A1211" s="91"/>
      <c r="B1211" s="91"/>
      <c r="C1211" s="91"/>
      <c r="D1211" s="91"/>
      <c r="E1211" s="91"/>
      <c r="F1211" s="91"/>
      <c r="G1211" s="91"/>
      <c r="H1211" s="91"/>
      <c r="I1211" s="91"/>
      <c r="J1211" s="91"/>
      <c r="K1211" s="91"/>
      <c r="L1211" s="91"/>
      <c r="M1211" s="91"/>
      <c r="N1211" s="91"/>
      <c r="O1211" s="91"/>
      <c r="P1211" s="91"/>
      <c r="Q1211" s="91"/>
      <c r="R1211" s="91"/>
      <c r="S1211" s="91"/>
      <c r="T1211" s="91"/>
      <c r="U1211" s="91"/>
      <c r="V1211" s="122" t="s">
        <v>762</v>
      </c>
    </row>
    <row r="1212" spans="1:22" ht="12.75" customHeight="1" thickBot="1">
      <c r="A1212" s="91"/>
      <c r="B1212" s="91"/>
      <c r="C1212" s="91"/>
      <c r="D1212" s="177" t="s">
        <v>526</v>
      </c>
      <c r="E1212" s="177"/>
      <c r="F1212" s="177" t="s">
        <v>761</v>
      </c>
      <c r="G1212" s="177"/>
      <c r="H1212" s="177"/>
      <c r="I1212" s="177"/>
      <c r="J1212" s="177"/>
      <c r="K1212" s="177"/>
      <c r="L1212" s="177"/>
      <c r="M1212" s="276" t="s">
        <v>672</v>
      </c>
      <c r="N1212" s="277"/>
      <c r="O1212" s="277"/>
      <c r="P1212" s="277"/>
      <c r="Q1212" s="277"/>
      <c r="R1212" s="277"/>
      <c r="S1212" s="277"/>
      <c r="T1212" s="277"/>
      <c r="U1212" s="278"/>
      <c r="V1212" s="121"/>
    </row>
    <row r="1213" spans="1:22" ht="12.75" customHeight="1" thickBot="1">
      <c r="A1213" s="91"/>
      <c r="B1213" s="91"/>
      <c r="C1213" s="91"/>
      <c r="D1213" s="177" t="s">
        <v>523</v>
      </c>
      <c r="E1213" s="177"/>
      <c r="F1213" s="177" t="s">
        <v>759</v>
      </c>
      <c r="G1213" s="177"/>
      <c r="H1213" s="177"/>
      <c r="I1213" s="177"/>
      <c r="J1213" s="177"/>
      <c r="K1213" s="177"/>
      <c r="L1213" s="177"/>
      <c r="M1213" s="276" t="s">
        <v>601</v>
      </c>
      <c r="N1213" s="277"/>
      <c r="O1213" s="277"/>
      <c r="P1213" s="277"/>
      <c r="Q1213" s="277"/>
      <c r="R1213" s="277"/>
      <c r="S1213" s="277"/>
      <c r="T1213" s="277"/>
      <c r="U1213" s="278"/>
      <c r="V1213" s="91"/>
    </row>
    <row r="1214" spans="1:22" ht="12.75" customHeight="1" thickBot="1">
      <c r="A1214" s="91"/>
      <c r="B1214" s="91"/>
      <c r="C1214" s="91"/>
      <c r="D1214" s="177" t="s">
        <v>520</v>
      </c>
      <c r="E1214" s="177"/>
      <c r="F1214" s="177" t="s">
        <v>758</v>
      </c>
      <c r="G1214" s="177"/>
      <c r="H1214" s="177"/>
      <c r="I1214" s="177"/>
      <c r="J1214" s="177"/>
      <c r="K1214" s="177"/>
      <c r="L1214" s="177"/>
      <c r="M1214" s="276" t="s">
        <v>787</v>
      </c>
      <c r="N1214" s="278"/>
      <c r="O1214" s="91"/>
      <c r="P1214" s="91"/>
      <c r="Q1214" s="91"/>
      <c r="R1214" s="91"/>
      <c r="S1214" s="91"/>
      <c r="T1214" s="91"/>
      <c r="U1214" s="91"/>
      <c r="V1214" s="91"/>
    </row>
    <row r="1215" spans="1:22" ht="12.75" customHeight="1" thickBot="1">
      <c r="A1215" s="91"/>
      <c r="B1215" s="91"/>
      <c r="C1215" s="91"/>
      <c r="D1215" s="177" t="s">
        <v>514</v>
      </c>
      <c r="E1215" s="177"/>
      <c r="F1215" s="177" t="s">
        <v>756</v>
      </c>
      <c r="G1215" s="177"/>
      <c r="H1215" s="177"/>
      <c r="I1215" s="177"/>
      <c r="J1215" s="177"/>
      <c r="K1215" s="177"/>
      <c r="L1215" s="177"/>
      <c r="M1215" s="289" t="s">
        <v>755</v>
      </c>
      <c r="N1215" s="290"/>
      <c r="O1215" s="289"/>
      <c r="P1215" s="295"/>
      <c r="Q1215" s="295"/>
      <c r="R1215" s="290"/>
      <c r="S1215" s="289"/>
      <c r="T1215" s="295"/>
      <c r="U1215" s="290"/>
      <c r="V1215" s="91"/>
    </row>
    <row r="1216" spans="1:22" ht="14.45" customHeight="1">
      <c r="A1216" s="91"/>
      <c r="B1216" s="91"/>
      <c r="C1216" s="91"/>
      <c r="D1216" s="91"/>
      <c r="E1216" s="91"/>
      <c r="F1216" s="91"/>
      <c r="G1216" s="91"/>
      <c r="H1216" s="91"/>
      <c r="I1216" s="91"/>
      <c r="J1216" s="91"/>
      <c r="K1216" s="91"/>
      <c r="L1216" s="91"/>
      <c r="M1216" s="294" t="s">
        <v>751</v>
      </c>
      <c r="N1216" s="176"/>
      <c r="O1216" s="176" t="s">
        <v>751</v>
      </c>
      <c r="P1216" s="176"/>
      <c r="Q1216" s="176"/>
      <c r="R1216" s="176"/>
      <c r="S1216" s="299" t="s">
        <v>751</v>
      </c>
      <c r="T1216" s="299"/>
      <c r="U1216" s="299"/>
      <c r="V1216" s="120" t="s">
        <v>751</v>
      </c>
    </row>
    <row r="1217" spans="1:22" ht="16.899999999999999" customHeight="1" thickBot="1">
      <c r="A1217" s="91"/>
      <c r="B1217" s="91"/>
      <c r="C1217" s="91"/>
      <c r="D1217" s="91"/>
      <c r="E1217" s="91"/>
      <c r="F1217" s="91"/>
      <c r="G1217" s="91"/>
      <c r="H1217" s="91"/>
      <c r="I1217" s="91"/>
      <c r="J1217" s="91"/>
      <c r="K1217" s="91"/>
      <c r="L1217" s="91"/>
      <c r="M1217" s="296" t="s">
        <v>754</v>
      </c>
      <c r="N1217" s="297"/>
      <c r="O1217" s="297"/>
      <c r="P1217" s="297"/>
      <c r="Q1217" s="297"/>
      <c r="R1217" s="297"/>
      <c r="S1217" s="297"/>
      <c r="T1217" s="297"/>
      <c r="U1217" s="297"/>
      <c r="V1217" s="119" t="s">
        <v>752</v>
      </c>
    </row>
    <row r="1218" spans="1:22" ht="12.75" customHeight="1" thickBot="1">
      <c r="A1218" s="91"/>
      <c r="B1218" s="91"/>
      <c r="C1218" s="91"/>
      <c r="D1218" s="177" t="s">
        <v>508</v>
      </c>
      <c r="E1218" s="177"/>
      <c r="F1218" s="177" t="s">
        <v>751</v>
      </c>
      <c r="G1218" s="177"/>
      <c r="H1218" s="177"/>
      <c r="I1218" s="177"/>
      <c r="J1218" s="177"/>
      <c r="K1218" s="177"/>
      <c r="L1218" s="177"/>
      <c r="M1218" s="285">
        <v>710234208</v>
      </c>
      <c r="N1218" s="286"/>
      <c r="O1218" s="291"/>
      <c r="P1218" s="292"/>
      <c r="Q1218" s="292"/>
      <c r="R1218" s="293"/>
      <c r="S1218" s="291"/>
      <c r="T1218" s="292"/>
      <c r="U1218" s="293"/>
      <c r="V1218" s="118">
        <v>710234208</v>
      </c>
    </row>
    <row r="1219" spans="1:22" ht="12.75" customHeight="1" thickBot="1">
      <c r="A1219" s="91"/>
      <c r="B1219" s="91"/>
      <c r="C1219" s="91"/>
      <c r="D1219" s="177" t="s">
        <v>506</v>
      </c>
      <c r="E1219" s="177"/>
      <c r="F1219" s="177" t="s">
        <v>750</v>
      </c>
      <c r="G1219" s="177"/>
      <c r="H1219" s="177"/>
      <c r="I1219" s="177"/>
      <c r="J1219" s="177"/>
      <c r="K1219" s="177"/>
      <c r="L1219" s="177"/>
      <c r="M1219" s="280">
        <v>100</v>
      </c>
      <c r="N1219" s="281"/>
      <c r="O1219" s="291"/>
      <c r="P1219" s="292"/>
      <c r="Q1219" s="292"/>
      <c r="R1219" s="293"/>
      <c r="S1219" s="291"/>
      <c r="T1219" s="292"/>
      <c r="U1219" s="293"/>
      <c r="V1219" s="117">
        <v>100</v>
      </c>
    </row>
    <row r="1220" spans="1:22" ht="24.2" customHeight="1">
      <c r="A1220" s="91"/>
      <c r="B1220" s="91"/>
      <c r="C1220" s="91"/>
      <c r="D1220" s="91"/>
      <c r="E1220" s="91"/>
      <c r="F1220" s="91"/>
      <c r="G1220" s="91"/>
      <c r="H1220" s="91"/>
      <c r="I1220" s="91"/>
      <c r="J1220" s="91"/>
      <c r="K1220" s="91"/>
      <c r="L1220" s="91"/>
      <c r="M1220" s="91"/>
      <c r="N1220" s="91"/>
      <c r="O1220" s="91"/>
      <c r="P1220" s="91"/>
      <c r="Q1220" s="91"/>
      <c r="R1220" s="91"/>
      <c r="S1220" s="91"/>
      <c r="T1220" s="91"/>
      <c r="U1220" s="91"/>
      <c r="V1220" s="91"/>
    </row>
    <row r="1221" spans="1:22" ht="14.45" customHeight="1">
      <c r="A1221" s="91"/>
      <c r="B1221" s="91"/>
      <c r="C1221" s="91"/>
      <c r="D1221" s="91"/>
      <c r="E1221" s="279" t="s">
        <v>749</v>
      </c>
      <c r="F1221" s="279"/>
      <c r="G1221" s="279"/>
      <c r="H1221" s="279"/>
      <c r="I1221" s="279"/>
      <c r="J1221" s="279"/>
      <c r="K1221" s="279"/>
      <c r="L1221" s="279"/>
      <c r="M1221" s="279"/>
      <c r="N1221" s="91"/>
      <c r="O1221" s="91"/>
      <c r="P1221" s="91"/>
      <c r="Q1221" s="91"/>
      <c r="R1221" s="91"/>
      <c r="S1221" s="91"/>
      <c r="T1221" s="91"/>
      <c r="U1221" s="91"/>
      <c r="V1221" s="91"/>
    </row>
    <row r="1222" spans="1:22" ht="2.1" customHeight="1" thickBot="1">
      <c r="A1222" s="91"/>
      <c r="B1222" s="91"/>
      <c r="C1222" s="91"/>
      <c r="D1222" s="91"/>
      <c r="E1222" s="91"/>
      <c r="F1222" s="91"/>
      <c r="G1222" s="91"/>
      <c r="H1222" s="91"/>
      <c r="I1222" s="91"/>
      <c r="J1222" s="91"/>
      <c r="K1222" s="91"/>
      <c r="L1222" s="91"/>
      <c r="M1222" s="91"/>
      <c r="N1222" s="91"/>
      <c r="O1222" s="91"/>
      <c r="P1222" s="91"/>
      <c r="Q1222" s="91"/>
      <c r="R1222" s="91"/>
      <c r="S1222" s="91"/>
      <c r="T1222" s="91"/>
      <c r="U1222" s="91"/>
      <c r="V1222" s="91"/>
    </row>
    <row r="1223" spans="1:22" ht="12.75" customHeight="1" thickBot="1">
      <c r="A1223" s="91"/>
      <c r="B1223" s="91"/>
      <c r="C1223" s="91"/>
      <c r="D1223" s="177" t="s">
        <v>504</v>
      </c>
      <c r="E1223" s="177"/>
      <c r="F1223" s="177" t="s">
        <v>748</v>
      </c>
      <c r="G1223" s="177"/>
      <c r="H1223" s="177"/>
      <c r="I1223" s="177"/>
      <c r="J1223" s="177"/>
      <c r="K1223" s="177"/>
      <c r="L1223" s="177"/>
      <c r="M1223" s="285">
        <v>118954674</v>
      </c>
      <c r="N1223" s="286"/>
      <c r="O1223" s="91"/>
      <c r="P1223" s="91"/>
      <c r="Q1223" s="91"/>
      <c r="R1223" s="91"/>
      <c r="S1223" s="91"/>
      <c r="T1223" s="91"/>
      <c r="U1223" s="91"/>
      <c r="V1223" s="91"/>
    </row>
    <row r="1224" spans="1:22" ht="12.75" customHeight="1" thickBot="1">
      <c r="A1224" s="91"/>
      <c r="B1224" s="91"/>
      <c r="C1224" s="91"/>
      <c r="D1224" s="177" t="s">
        <v>502</v>
      </c>
      <c r="E1224" s="177"/>
      <c r="F1224" s="177" t="s">
        <v>747</v>
      </c>
      <c r="G1224" s="177"/>
      <c r="H1224" s="177"/>
      <c r="I1224" s="177"/>
      <c r="J1224" s="177"/>
      <c r="K1224" s="177"/>
      <c r="L1224" s="177"/>
      <c r="M1224" s="285">
        <v>33349131</v>
      </c>
      <c r="N1224" s="286"/>
      <c r="O1224" s="91"/>
      <c r="P1224" s="91"/>
      <c r="Q1224" s="91"/>
      <c r="R1224" s="91"/>
      <c r="S1224" s="91"/>
      <c r="T1224" s="91"/>
      <c r="U1224" s="91"/>
      <c r="V1224" s="91"/>
    </row>
    <row r="1225" spans="1:22" ht="12.75" customHeight="1" thickBot="1">
      <c r="A1225" s="91"/>
      <c r="B1225" s="91"/>
      <c r="C1225" s="91"/>
      <c r="D1225" s="177" t="s">
        <v>500</v>
      </c>
      <c r="E1225" s="177"/>
      <c r="F1225" s="177" t="s">
        <v>746</v>
      </c>
      <c r="G1225" s="177"/>
      <c r="H1225" s="177"/>
      <c r="I1225" s="177"/>
      <c r="J1225" s="177"/>
      <c r="K1225" s="177"/>
      <c r="L1225" s="177"/>
      <c r="M1225" s="285">
        <v>85605543</v>
      </c>
      <c r="N1225" s="286"/>
      <c r="O1225" s="91"/>
      <c r="P1225" s="91"/>
      <c r="Q1225" s="91"/>
      <c r="R1225" s="91"/>
      <c r="S1225" s="91"/>
      <c r="T1225" s="91"/>
      <c r="U1225" s="91"/>
      <c r="V1225" s="91"/>
    </row>
    <row r="1226" spans="1:22" ht="16.350000000000001" customHeight="1" thickBot="1">
      <c r="A1226" s="91"/>
      <c r="B1226" s="91"/>
      <c r="C1226" s="91"/>
      <c r="D1226" s="91"/>
      <c r="E1226" s="91"/>
      <c r="F1226" s="91"/>
      <c r="G1226" s="91"/>
      <c r="H1226" s="91"/>
      <c r="I1226" s="91"/>
      <c r="J1226" s="91"/>
      <c r="K1226" s="91"/>
      <c r="L1226" s="91"/>
      <c r="M1226" s="91"/>
      <c r="N1226" s="91"/>
      <c r="O1226" s="91"/>
      <c r="P1226" s="91"/>
      <c r="Q1226" s="91"/>
      <c r="R1226" s="91"/>
      <c r="S1226" s="91"/>
      <c r="T1226" s="91"/>
      <c r="U1226" s="91"/>
      <c r="V1226" s="91"/>
    </row>
    <row r="1227" spans="1:22" ht="23.85" customHeight="1" thickBot="1">
      <c r="A1227" s="91"/>
      <c r="B1227" s="91"/>
      <c r="C1227" s="91"/>
      <c r="D1227" s="91"/>
      <c r="E1227" s="91"/>
      <c r="F1227" s="91"/>
      <c r="G1227" s="91"/>
      <c r="H1227" s="91"/>
      <c r="I1227" s="91"/>
      <c r="J1227" s="91"/>
      <c r="K1227" s="91"/>
      <c r="L1227" s="91"/>
      <c r="M1227" s="282" t="s">
        <v>745</v>
      </c>
      <c r="N1227" s="283"/>
      <c r="O1227" s="282" t="s">
        <v>744</v>
      </c>
      <c r="P1227" s="284"/>
      <c r="Q1227" s="284"/>
      <c r="R1227" s="283"/>
      <c r="S1227" s="282" t="s">
        <v>743</v>
      </c>
      <c r="T1227" s="284"/>
      <c r="U1227" s="283"/>
      <c r="V1227" s="116" t="s">
        <v>742</v>
      </c>
    </row>
    <row r="1228" spans="1:22" ht="12.75" customHeight="1" thickBot="1">
      <c r="A1228" s="91"/>
      <c r="B1228" s="91"/>
      <c r="C1228" s="91"/>
      <c r="D1228" s="177" t="s">
        <v>498</v>
      </c>
      <c r="E1228" s="177"/>
      <c r="F1228" s="177" t="s">
        <v>741</v>
      </c>
      <c r="G1228" s="177"/>
      <c r="H1228" s="177"/>
      <c r="I1228" s="177"/>
      <c r="J1228" s="177"/>
      <c r="K1228" s="177"/>
      <c r="L1228" s="177"/>
      <c r="M1228" s="280">
        <v>1.5038E-3</v>
      </c>
      <c r="N1228" s="281"/>
      <c r="O1228" s="280">
        <v>0</v>
      </c>
      <c r="P1228" s="298"/>
      <c r="Q1228" s="298"/>
      <c r="R1228" s="281"/>
      <c r="S1228" s="280">
        <v>0</v>
      </c>
      <c r="T1228" s="298"/>
      <c r="U1228" s="281"/>
      <c r="V1228" s="115">
        <v>0</v>
      </c>
    </row>
    <row r="1229" spans="1:22" ht="12.75" customHeight="1" thickBot="1">
      <c r="A1229" s="91"/>
      <c r="B1229" s="91"/>
      <c r="C1229" s="91"/>
      <c r="D1229" s="177" t="s">
        <v>495</v>
      </c>
      <c r="E1229" s="177"/>
      <c r="F1229" s="177" t="s">
        <v>740</v>
      </c>
      <c r="G1229" s="177"/>
      <c r="H1229" s="177"/>
      <c r="I1229" s="177"/>
      <c r="J1229" s="177"/>
      <c r="K1229" s="177"/>
      <c r="L1229" s="177"/>
      <c r="M1229" s="285">
        <v>128733.62</v>
      </c>
      <c r="N1229" s="286"/>
      <c r="O1229" s="285">
        <v>0</v>
      </c>
      <c r="P1229" s="287"/>
      <c r="Q1229" s="287"/>
      <c r="R1229" s="286"/>
      <c r="S1229" s="285">
        <v>0</v>
      </c>
      <c r="T1229" s="287"/>
      <c r="U1229" s="286"/>
      <c r="V1229" s="113">
        <v>0</v>
      </c>
    </row>
    <row r="1230" spans="1:22" ht="12.75" customHeight="1" thickBot="1">
      <c r="A1230" s="91"/>
      <c r="B1230" s="91"/>
      <c r="C1230" s="91"/>
      <c r="D1230" s="177" t="s">
        <v>493</v>
      </c>
      <c r="E1230" s="177"/>
      <c r="F1230" s="177" t="s">
        <v>739</v>
      </c>
      <c r="G1230" s="177"/>
      <c r="H1230" s="177"/>
      <c r="I1230" s="177"/>
      <c r="J1230" s="177"/>
      <c r="K1230" s="177"/>
      <c r="L1230" s="177"/>
      <c r="M1230" s="280">
        <v>1.8120000000000001E-4</v>
      </c>
      <c r="N1230" s="281"/>
      <c r="O1230" s="280">
        <v>0</v>
      </c>
      <c r="P1230" s="298"/>
      <c r="Q1230" s="298"/>
      <c r="R1230" s="281"/>
      <c r="S1230" s="280">
        <v>0</v>
      </c>
      <c r="T1230" s="298"/>
      <c r="U1230" s="281"/>
      <c r="V1230" s="115">
        <v>0</v>
      </c>
    </row>
    <row r="1231" spans="1:22" ht="12.75" customHeight="1" thickBot="1">
      <c r="A1231" s="91"/>
      <c r="B1231" s="91"/>
      <c r="C1231" s="91"/>
      <c r="D1231" s="177" t="s">
        <v>490</v>
      </c>
      <c r="E1231" s="177"/>
      <c r="F1231" s="177" t="s">
        <v>738</v>
      </c>
      <c r="G1231" s="177"/>
      <c r="H1231" s="177"/>
      <c r="I1231" s="177"/>
      <c r="J1231" s="177"/>
      <c r="K1231" s="177"/>
      <c r="L1231" s="177"/>
      <c r="M1231" s="285">
        <v>128694.44</v>
      </c>
      <c r="N1231" s="286"/>
      <c r="O1231" s="285">
        <v>0</v>
      </c>
      <c r="P1231" s="287"/>
      <c r="Q1231" s="287"/>
      <c r="R1231" s="286"/>
      <c r="S1231" s="285">
        <v>0</v>
      </c>
      <c r="T1231" s="287"/>
      <c r="U1231" s="286"/>
      <c r="V1231" s="113">
        <v>0</v>
      </c>
    </row>
    <row r="1232" spans="1:22" ht="12.75" customHeight="1" thickBot="1">
      <c r="A1232" s="91"/>
      <c r="B1232" s="91"/>
      <c r="C1232" s="91"/>
      <c r="D1232" s="177" t="s">
        <v>488</v>
      </c>
      <c r="E1232" s="177"/>
      <c r="F1232" s="177" t="s">
        <v>737</v>
      </c>
      <c r="G1232" s="177"/>
      <c r="H1232" s="177"/>
      <c r="I1232" s="177"/>
      <c r="J1232" s="177"/>
      <c r="K1232" s="177"/>
      <c r="L1232" s="177"/>
      <c r="M1232" s="291"/>
      <c r="N1232" s="293"/>
      <c r="O1232" s="291"/>
      <c r="P1232" s="292"/>
      <c r="Q1232" s="292"/>
      <c r="R1232" s="293"/>
      <c r="S1232" s="291"/>
      <c r="T1232" s="292"/>
      <c r="U1232" s="293"/>
      <c r="V1232" s="114"/>
    </row>
    <row r="1233" spans="1:22" ht="12.75" customHeight="1" thickBot="1">
      <c r="A1233" s="91"/>
      <c r="B1233" s="91"/>
      <c r="C1233" s="91"/>
      <c r="D1233" s="177" t="s">
        <v>486</v>
      </c>
      <c r="E1233" s="177"/>
      <c r="F1233" s="177" t="s">
        <v>736</v>
      </c>
      <c r="G1233" s="177"/>
      <c r="H1233" s="177"/>
      <c r="I1233" s="177"/>
      <c r="J1233" s="177"/>
      <c r="K1233" s="177"/>
      <c r="L1233" s="177"/>
      <c r="M1233" s="291"/>
      <c r="N1233" s="293"/>
      <c r="O1233" s="291"/>
      <c r="P1233" s="292"/>
      <c r="Q1233" s="292"/>
      <c r="R1233" s="293"/>
      <c r="S1233" s="291"/>
      <c r="T1233" s="292"/>
      <c r="U1233" s="293"/>
      <c r="V1233" s="114"/>
    </row>
    <row r="1234" spans="1:22" ht="12.75" customHeight="1" thickBot="1">
      <c r="A1234" s="91"/>
      <c r="B1234" s="91"/>
      <c r="C1234" s="91"/>
      <c r="D1234" s="177" t="s">
        <v>484</v>
      </c>
      <c r="E1234" s="177"/>
      <c r="F1234" s="177" t="s">
        <v>735</v>
      </c>
      <c r="G1234" s="177"/>
      <c r="H1234" s="177"/>
      <c r="I1234" s="177"/>
      <c r="J1234" s="177"/>
      <c r="K1234" s="177"/>
      <c r="L1234" s="177"/>
      <c r="M1234" s="285">
        <v>128694.44</v>
      </c>
      <c r="N1234" s="286"/>
      <c r="O1234" s="285">
        <v>0</v>
      </c>
      <c r="P1234" s="287"/>
      <c r="Q1234" s="287"/>
      <c r="R1234" s="286"/>
      <c r="S1234" s="285">
        <v>0</v>
      </c>
      <c r="T1234" s="287"/>
      <c r="U1234" s="286"/>
      <c r="V1234" s="113">
        <v>0</v>
      </c>
    </row>
    <row r="1235" spans="1:22" ht="12.75" customHeight="1" thickBot="1">
      <c r="A1235" s="91"/>
      <c r="B1235" s="91"/>
      <c r="C1235" s="91"/>
      <c r="D1235" s="177" t="s">
        <v>482</v>
      </c>
      <c r="E1235" s="177"/>
      <c r="F1235" s="177" t="s">
        <v>734</v>
      </c>
      <c r="G1235" s="177"/>
      <c r="H1235" s="177"/>
      <c r="I1235" s="177"/>
      <c r="J1235" s="177"/>
      <c r="K1235" s="177"/>
      <c r="L1235" s="177"/>
      <c r="M1235" s="285">
        <v>-39.18</v>
      </c>
      <c r="N1235" s="286"/>
      <c r="O1235" s="285">
        <v>0</v>
      </c>
      <c r="P1235" s="287"/>
      <c r="Q1235" s="287"/>
      <c r="R1235" s="286"/>
      <c r="S1235" s="285">
        <v>0</v>
      </c>
      <c r="T1235" s="287"/>
      <c r="U1235" s="286"/>
      <c r="V1235" s="113">
        <v>0</v>
      </c>
    </row>
    <row r="1236" spans="1:22" ht="12.75" customHeight="1" thickBot="1">
      <c r="A1236" s="91"/>
      <c r="B1236" s="91"/>
      <c r="C1236" s="91"/>
      <c r="D1236" s="177" t="s">
        <v>479</v>
      </c>
      <c r="E1236" s="177"/>
      <c r="F1236" s="177" t="s">
        <v>733</v>
      </c>
      <c r="G1236" s="177"/>
      <c r="H1236" s="177"/>
      <c r="I1236" s="177"/>
      <c r="J1236" s="177"/>
      <c r="K1236" s="177"/>
      <c r="L1236" s="177"/>
      <c r="M1236" s="285">
        <v>128694.44</v>
      </c>
      <c r="N1236" s="286"/>
      <c r="O1236" s="285">
        <v>0</v>
      </c>
      <c r="P1236" s="287"/>
      <c r="Q1236" s="287"/>
      <c r="R1236" s="286"/>
      <c r="S1236" s="285">
        <v>0</v>
      </c>
      <c r="T1236" s="287"/>
      <c r="U1236" s="286"/>
      <c r="V1236" s="113">
        <v>0</v>
      </c>
    </row>
    <row r="1237" spans="1:22" ht="12.75" customHeight="1" thickBot="1">
      <c r="A1237" s="91"/>
      <c r="B1237" s="91"/>
      <c r="C1237" s="91"/>
      <c r="D1237" s="177" t="s">
        <v>477</v>
      </c>
      <c r="E1237" s="177"/>
      <c r="F1237" s="177" t="s">
        <v>732</v>
      </c>
      <c r="G1237" s="177"/>
      <c r="H1237" s="177"/>
      <c r="I1237" s="177"/>
      <c r="J1237" s="177"/>
      <c r="K1237" s="177"/>
      <c r="L1237" s="177"/>
      <c r="M1237" s="291"/>
      <c r="N1237" s="293"/>
      <c r="O1237" s="291"/>
      <c r="P1237" s="292"/>
      <c r="Q1237" s="292"/>
      <c r="R1237" s="293"/>
      <c r="S1237" s="291"/>
      <c r="T1237" s="292"/>
      <c r="U1237" s="293"/>
      <c r="V1237" s="114"/>
    </row>
    <row r="1238" spans="1:22" ht="12.75" customHeight="1" thickBot="1">
      <c r="A1238" s="91"/>
      <c r="B1238" s="91"/>
      <c r="C1238" s="91"/>
      <c r="D1238" s="177" t="s">
        <v>475</v>
      </c>
      <c r="E1238" s="177"/>
      <c r="F1238" s="177" t="s">
        <v>731</v>
      </c>
      <c r="G1238" s="177"/>
      <c r="H1238" s="177"/>
      <c r="I1238" s="177"/>
      <c r="J1238" s="177"/>
      <c r="K1238" s="177"/>
      <c r="L1238" s="177"/>
      <c r="M1238" s="291"/>
      <c r="N1238" s="293"/>
      <c r="O1238" s="291"/>
      <c r="P1238" s="292"/>
      <c r="Q1238" s="292"/>
      <c r="R1238" s="293"/>
      <c r="S1238" s="291"/>
      <c r="T1238" s="292"/>
      <c r="U1238" s="293"/>
      <c r="V1238" s="114"/>
    </row>
    <row r="1239" spans="1:22" ht="12.75" customHeight="1" thickBot="1">
      <c r="A1239" s="91"/>
      <c r="B1239" s="91"/>
      <c r="C1239" s="91"/>
      <c r="D1239" s="177" t="s">
        <v>473</v>
      </c>
      <c r="E1239" s="177"/>
      <c r="F1239" s="177" t="s">
        <v>730</v>
      </c>
      <c r="G1239" s="177"/>
      <c r="H1239" s="177"/>
      <c r="I1239" s="177"/>
      <c r="J1239" s="177"/>
      <c r="K1239" s="177"/>
      <c r="L1239" s="177"/>
      <c r="M1239" s="285">
        <v>128694.44</v>
      </c>
      <c r="N1239" s="286"/>
      <c r="O1239" s="285">
        <v>0</v>
      </c>
      <c r="P1239" s="287"/>
      <c r="Q1239" s="287"/>
      <c r="R1239" s="286"/>
      <c r="S1239" s="285">
        <v>0</v>
      </c>
      <c r="T1239" s="287"/>
      <c r="U1239" s="286"/>
      <c r="V1239" s="113">
        <v>0</v>
      </c>
    </row>
    <row r="1240" spans="1:22" ht="12.75" customHeight="1" thickBot="1">
      <c r="A1240" s="91"/>
      <c r="B1240" s="91"/>
      <c r="C1240" s="91"/>
      <c r="D1240" s="177" t="s">
        <v>471</v>
      </c>
      <c r="E1240" s="177"/>
      <c r="F1240" s="177" t="s">
        <v>729</v>
      </c>
      <c r="G1240" s="177"/>
      <c r="H1240" s="177"/>
      <c r="I1240" s="177"/>
      <c r="J1240" s="177"/>
      <c r="K1240" s="177"/>
      <c r="L1240" s="177"/>
      <c r="M1240" s="285">
        <v>0</v>
      </c>
      <c r="N1240" s="286"/>
      <c r="O1240" s="285">
        <v>0</v>
      </c>
      <c r="P1240" s="287"/>
      <c r="Q1240" s="287"/>
      <c r="R1240" s="286"/>
      <c r="S1240" s="285">
        <v>0</v>
      </c>
      <c r="T1240" s="287"/>
      <c r="U1240" s="286"/>
      <c r="V1240" s="113">
        <v>0</v>
      </c>
    </row>
    <row r="1241" spans="1:22" ht="12.75" customHeight="1" thickBot="1">
      <c r="A1241" s="91"/>
      <c r="B1241" s="91"/>
      <c r="C1241" s="91"/>
      <c r="D1241" s="177" t="s">
        <v>469</v>
      </c>
      <c r="E1241" s="177"/>
      <c r="F1241" s="177" t="s">
        <v>728</v>
      </c>
      <c r="G1241" s="177"/>
      <c r="H1241" s="177"/>
      <c r="I1241" s="177"/>
      <c r="J1241" s="177"/>
      <c r="K1241" s="177"/>
      <c r="L1241" s="177"/>
      <c r="M1241" s="285">
        <v>0</v>
      </c>
      <c r="N1241" s="286"/>
      <c r="O1241" s="285">
        <v>0</v>
      </c>
      <c r="P1241" s="287"/>
      <c r="Q1241" s="287"/>
      <c r="R1241" s="286"/>
      <c r="S1241" s="285">
        <v>0</v>
      </c>
      <c r="T1241" s="287"/>
      <c r="U1241" s="286"/>
      <c r="V1241" s="113">
        <v>0</v>
      </c>
    </row>
    <row r="1242" spans="1:22" ht="12.75" customHeight="1" thickBot="1">
      <c r="A1242" s="91"/>
      <c r="B1242" s="91"/>
      <c r="C1242" s="91"/>
      <c r="D1242" s="177" t="s">
        <v>467</v>
      </c>
      <c r="E1242" s="177"/>
      <c r="F1242" s="177" t="s">
        <v>727</v>
      </c>
      <c r="G1242" s="177"/>
      <c r="H1242" s="177"/>
      <c r="I1242" s="177"/>
      <c r="J1242" s="177"/>
      <c r="K1242" s="177"/>
      <c r="L1242" s="177"/>
      <c r="M1242" s="285">
        <v>0</v>
      </c>
      <c r="N1242" s="286"/>
      <c r="O1242" s="285">
        <v>0</v>
      </c>
      <c r="P1242" s="287"/>
      <c r="Q1242" s="287"/>
      <c r="R1242" s="286"/>
      <c r="S1242" s="285">
        <v>0</v>
      </c>
      <c r="T1242" s="287"/>
      <c r="U1242" s="286"/>
      <c r="V1242" s="113">
        <v>0</v>
      </c>
    </row>
    <row r="1243" spans="1:22" ht="12.75" customHeight="1" thickBot="1">
      <c r="A1243" s="91"/>
      <c r="B1243" s="91"/>
      <c r="C1243" s="91"/>
      <c r="D1243" s="177" t="s">
        <v>459</v>
      </c>
      <c r="E1243" s="177"/>
      <c r="F1243" s="177" t="s">
        <v>726</v>
      </c>
      <c r="G1243" s="177"/>
      <c r="H1243" s="177"/>
      <c r="I1243" s="177"/>
      <c r="J1243" s="177"/>
      <c r="K1243" s="177"/>
      <c r="L1243" s="177"/>
      <c r="M1243" s="285">
        <v>0</v>
      </c>
      <c r="N1243" s="286"/>
      <c r="O1243" s="285">
        <v>0</v>
      </c>
      <c r="P1243" s="287"/>
      <c r="Q1243" s="287"/>
      <c r="R1243" s="286"/>
      <c r="S1243" s="285">
        <v>0</v>
      </c>
      <c r="T1243" s="287"/>
      <c r="U1243" s="286"/>
      <c r="V1243" s="113">
        <v>0</v>
      </c>
    </row>
    <row r="1244" spans="1:22" ht="12.75" customHeight="1" thickBot="1">
      <c r="A1244" s="91"/>
      <c r="B1244" s="91"/>
      <c r="C1244" s="91"/>
      <c r="D1244" s="177" t="s">
        <v>457</v>
      </c>
      <c r="E1244" s="177"/>
      <c r="F1244" s="177" t="s">
        <v>725</v>
      </c>
      <c r="G1244" s="177"/>
      <c r="H1244" s="177"/>
      <c r="I1244" s="177"/>
      <c r="J1244" s="177"/>
      <c r="K1244" s="177"/>
      <c r="L1244" s="177"/>
      <c r="M1244" s="285">
        <v>-0.05</v>
      </c>
      <c r="N1244" s="286"/>
      <c r="O1244" s="285">
        <v>0</v>
      </c>
      <c r="P1244" s="287"/>
      <c r="Q1244" s="287"/>
      <c r="R1244" s="286"/>
      <c r="S1244" s="285">
        <v>0</v>
      </c>
      <c r="T1244" s="287"/>
      <c r="U1244" s="286"/>
      <c r="V1244" s="113">
        <v>0</v>
      </c>
    </row>
    <row r="1245" spans="1:22" ht="12.75" customHeight="1" thickBot="1">
      <c r="A1245" s="91"/>
      <c r="B1245" s="91"/>
      <c r="C1245" s="91"/>
      <c r="D1245" s="177" t="s">
        <v>455</v>
      </c>
      <c r="E1245" s="177"/>
      <c r="F1245" s="177" t="s">
        <v>724</v>
      </c>
      <c r="G1245" s="177"/>
      <c r="H1245" s="177"/>
      <c r="I1245" s="177"/>
      <c r="J1245" s="177"/>
      <c r="K1245" s="177"/>
      <c r="L1245" s="177"/>
      <c r="M1245" s="285">
        <v>0</v>
      </c>
      <c r="N1245" s="286"/>
      <c r="O1245" s="285">
        <v>0</v>
      </c>
      <c r="P1245" s="287"/>
      <c r="Q1245" s="287"/>
      <c r="R1245" s="286"/>
      <c r="S1245" s="285">
        <v>0</v>
      </c>
      <c r="T1245" s="287"/>
      <c r="U1245" s="286"/>
      <c r="V1245" s="113">
        <v>0</v>
      </c>
    </row>
    <row r="1246" spans="1:22" ht="12.75" customHeight="1" thickBot="1">
      <c r="A1246" s="91"/>
      <c r="B1246" s="91"/>
      <c r="C1246" s="91"/>
      <c r="D1246" s="177" t="s">
        <v>453</v>
      </c>
      <c r="E1246" s="177"/>
      <c r="F1246" s="177" t="s">
        <v>723</v>
      </c>
      <c r="G1246" s="177"/>
      <c r="H1246" s="177"/>
      <c r="I1246" s="177"/>
      <c r="J1246" s="177"/>
      <c r="K1246" s="177"/>
      <c r="L1246" s="177"/>
      <c r="M1246" s="285">
        <v>0</v>
      </c>
      <c r="N1246" s="286"/>
      <c r="O1246" s="285">
        <v>0</v>
      </c>
      <c r="P1246" s="287"/>
      <c r="Q1246" s="287"/>
      <c r="R1246" s="286"/>
      <c r="S1246" s="285">
        <v>0</v>
      </c>
      <c r="T1246" s="287"/>
      <c r="U1246" s="286"/>
      <c r="V1246" s="113">
        <v>0</v>
      </c>
    </row>
    <row r="1247" spans="1:22" ht="12.75" customHeight="1" thickBot="1">
      <c r="A1247" s="91"/>
      <c r="B1247" s="91"/>
      <c r="C1247" s="91"/>
      <c r="D1247" s="177" t="s">
        <v>450</v>
      </c>
      <c r="E1247" s="177"/>
      <c r="F1247" s="177" t="s">
        <v>722</v>
      </c>
      <c r="G1247" s="177"/>
      <c r="H1247" s="177"/>
      <c r="I1247" s="177"/>
      <c r="J1247" s="177"/>
      <c r="K1247" s="177"/>
      <c r="L1247" s="177"/>
      <c r="M1247" s="285">
        <v>-0.05</v>
      </c>
      <c r="N1247" s="286"/>
      <c r="O1247" s="285">
        <v>0</v>
      </c>
      <c r="P1247" s="287"/>
      <c r="Q1247" s="287"/>
      <c r="R1247" s="286"/>
      <c r="S1247" s="285">
        <v>0</v>
      </c>
      <c r="T1247" s="287"/>
      <c r="U1247" s="286"/>
      <c r="V1247" s="113">
        <v>0</v>
      </c>
    </row>
    <row r="1248" spans="1:22" ht="12.75" customHeight="1" thickBot="1">
      <c r="A1248" s="91"/>
      <c r="B1248" s="91"/>
      <c r="C1248" s="91"/>
      <c r="D1248" s="177" t="s">
        <v>448</v>
      </c>
      <c r="E1248" s="177"/>
      <c r="F1248" s="177" t="s">
        <v>721</v>
      </c>
      <c r="G1248" s="177"/>
      <c r="H1248" s="177"/>
      <c r="I1248" s="177"/>
      <c r="J1248" s="177"/>
      <c r="K1248" s="177"/>
      <c r="L1248" s="177"/>
      <c r="M1248" s="285">
        <v>128694.39</v>
      </c>
      <c r="N1248" s="286"/>
      <c r="O1248" s="285">
        <v>0</v>
      </c>
      <c r="P1248" s="287"/>
      <c r="Q1248" s="287"/>
      <c r="R1248" s="286"/>
      <c r="S1248" s="285">
        <v>0</v>
      </c>
      <c r="T1248" s="287"/>
      <c r="U1248" s="286"/>
      <c r="V1248" s="113">
        <v>0</v>
      </c>
    </row>
    <row r="1249" spans="1:22" ht="12.75" customHeight="1" thickBot="1">
      <c r="A1249" s="91"/>
      <c r="B1249" s="91"/>
      <c r="C1249" s="91"/>
      <c r="D1249" s="177" t="s">
        <v>446</v>
      </c>
      <c r="E1249" s="177"/>
      <c r="F1249" s="177" t="s">
        <v>720</v>
      </c>
      <c r="G1249" s="177"/>
      <c r="H1249" s="177"/>
      <c r="I1249" s="177"/>
      <c r="J1249" s="177"/>
      <c r="K1249" s="177"/>
      <c r="L1249" s="177"/>
      <c r="M1249" s="291"/>
      <c r="N1249" s="293"/>
      <c r="O1249" s="291"/>
      <c r="P1249" s="292"/>
      <c r="Q1249" s="292"/>
      <c r="R1249" s="293"/>
      <c r="S1249" s="291"/>
      <c r="T1249" s="292"/>
      <c r="U1249" s="293"/>
      <c r="V1249" s="114"/>
    </row>
    <row r="1250" spans="1:22" ht="12.75" customHeight="1" thickBot="1">
      <c r="A1250" s="91"/>
      <c r="B1250" s="91"/>
      <c r="C1250" s="91"/>
      <c r="D1250" s="177" t="s">
        <v>444</v>
      </c>
      <c r="E1250" s="177"/>
      <c r="F1250" s="177" t="s">
        <v>719</v>
      </c>
      <c r="G1250" s="177"/>
      <c r="H1250" s="177"/>
      <c r="I1250" s="177"/>
      <c r="J1250" s="177"/>
      <c r="K1250" s="177"/>
      <c r="L1250" s="177"/>
      <c r="M1250" s="291"/>
      <c r="N1250" s="293"/>
      <c r="O1250" s="291"/>
      <c r="P1250" s="292"/>
      <c r="Q1250" s="292"/>
      <c r="R1250" s="293"/>
      <c r="S1250" s="291"/>
      <c r="T1250" s="292"/>
      <c r="U1250" s="293"/>
      <c r="V1250" s="114"/>
    </row>
    <row r="1251" spans="1:22" ht="12.75" customHeight="1" thickBot="1">
      <c r="A1251" s="91"/>
      <c r="B1251" s="91"/>
      <c r="C1251" s="91"/>
      <c r="D1251" s="177" t="s">
        <v>442</v>
      </c>
      <c r="E1251" s="177"/>
      <c r="F1251" s="177" t="s">
        <v>718</v>
      </c>
      <c r="G1251" s="177"/>
      <c r="H1251" s="177"/>
      <c r="I1251" s="177"/>
      <c r="J1251" s="177"/>
      <c r="K1251" s="177"/>
      <c r="L1251" s="177"/>
      <c r="M1251" s="285">
        <v>128694.39</v>
      </c>
      <c r="N1251" s="286"/>
      <c r="O1251" s="285">
        <v>0</v>
      </c>
      <c r="P1251" s="287"/>
      <c r="Q1251" s="287"/>
      <c r="R1251" s="286"/>
      <c r="S1251" s="285">
        <v>0</v>
      </c>
      <c r="T1251" s="287"/>
      <c r="U1251" s="286"/>
      <c r="V1251" s="113">
        <v>0</v>
      </c>
    </row>
    <row r="1252" spans="1:22" ht="19.7" customHeight="1">
      <c r="A1252" s="91"/>
      <c r="B1252" s="91"/>
      <c r="C1252" s="91"/>
      <c r="D1252" s="91"/>
      <c r="E1252" s="91"/>
      <c r="F1252" s="91"/>
      <c r="G1252" s="91"/>
      <c r="H1252" s="91"/>
      <c r="I1252" s="91"/>
      <c r="J1252" s="91"/>
      <c r="K1252" s="91"/>
      <c r="L1252" s="91"/>
      <c r="M1252" s="91"/>
      <c r="N1252" s="91"/>
      <c r="O1252" s="91"/>
      <c r="P1252" s="91"/>
      <c r="Q1252" s="91"/>
      <c r="R1252" s="91"/>
      <c r="S1252" s="91"/>
      <c r="T1252" s="91"/>
      <c r="U1252" s="91"/>
      <c r="V1252" s="91"/>
    </row>
    <row r="1253" spans="1:22" ht="17.25" customHeight="1">
      <c r="A1253" s="91"/>
      <c r="B1253" s="91"/>
      <c r="C1253" s="288" t="s">
        <v>717</v>
      </c>
      <c r="D1253" s="288"/>
      <c r="E1253" s="288"/>
      <c r="F1253" s="288"/>
      <c r="G1253" s="288"/>
      <c r="H1253" s="288"/>
      <c r="I1253" s="288"/>
      <c r="J1253" s="288"/>
      <c r="K1253" s="288"/>
      <c r="L1253" s="288"/>
      <c r="M1253" s="288"/>
      <c r="N1253" s="288"/>
      <c r="O1253" s="288"/>
      <c r="P1253" s="288"/>
      <c r="Q1253" s="91"/>
      <c r="R1253" s="91"/>
      <c r="S1253" s="91"/>
      <c r="T1253" s="91"/>
      <c r="U1253" s="91"/>
      <c r="V1253" s="91"/>
    </row>
    <row r="1254" spans="1:22" ht="17.25" customHeight="1">
      <c r="A1254" s="91"/>
      <c r="B1254" s="288" t="s">
        <v>716</v>
      </c>
      <c r="C1254" s="288"/>
      <c r="D1254" s="288"/>
      <c r="E1254" s="288"/>
      <c r="F1254" s="288"/>
      <c r="G1254" s="288"/>
      <c r="H1254" s="288"/>
      <c r="I1254" s="288"/>
      <c r="J1254" s="288"/>
      <c r="K1254" s="288"/>
      <c r="L1254" s="288"/>
      <c r="M1254" s="288"/>
      <c r="N1254" s="288"/>
      <c r="O1254" s="288"/>
      <c r="P1254" s="91"/>
      <c r="Q1254" s="91"/>
      <c r="R1254" s="91"/>
      <c r="S1254" s="91"/>
      <c r="T1254" s="91"/>
      <c r="U1254" s="91"/>
      <c r="V1254" s="91"/>
    </row>
    <row r="1255" spans="1:22" ht="7.5" customHeight="1" thickBot="1">
      <c r="A1255" s="91"/>
      <c r="B1255" s="91"/>
      <c r="C1255" s="91"/>
      <c r="D1255" s="91"/>
      <c r="E1255" s="91"/>
      <c r="F1255" s="91"/>
      <c r="G1255" s="91"/>
      <c r="H1255" s="91"/>
      <c r="I1255" s="91"/>
      <c r="J1255" s="91"/>
      <c r="K1255" s="91"/>
      <c r="L1255" s="91"/>
      <c r="M1255" s="91"/>
      <c r="N1255" s="91"/>
      <c r="O1255" s="91"/>
      <c r="P1255" s="91"/>
      <c r="Q1255" s="91"/>
      <c r="R1255" s="91"/>
      <c r="S1255" s="91"/>
      <c r="T1255" s="91"/>
      <c r="U1255" s="91"/>
      <c r="V1255" s="91"/>
    </row>
    <row r="1256" spans="1:22" ht="15.75" customHeight="1" thickBot="1">
      <c r="A1256" s="91"/>
      <c r="B1256" s="91"/>
      <c r="C1256" s="91"/>
      <c r="D1256" s="177" t="s">
        <v>2</v>
      </c>
      <c r="E1256" s="177"/>
      <c r="F1256" s="177"/>
      <c r="G1256" s="177"/>
      <c r="H1256" s="177"/>
      <c r="I1256" s="177"/>
      <c r="J1256" s="177"/>
      <c r="K1256" s="91"/>
      <c r="L1256" s="91"/>
      <c r="M1256" s="276" t="s">
        <v>3</v>
      </c>
      <c r="N1256" s="277"/>
      <c r="O1256" s="277"/>
      <c r="P1256" s="277"/>
      <c r="Q1256" s="277"/>
      <c r="R1256" s="277"/>
      <c r="S1256" s="277"/>
      <c r="T1256" s="277"/>
      <c r="U1256" s="278"/>
      <c r="V1256" s="91"/>
    </row>
    <row r="1257" spans="1:22" ht="5.85" customHeight="1" thickBot="1">
      <c r="A1257" s="91"/>
      <c r="B1257" s="91"/>
      <c r="C1257" s="91"/>
      <c r="D1257" s="91"/>
      <c r="E1257" s="91"/>
      <c r="F1257" s="91"/>
      <c r="G1257" s="91"/>
      <c r="H1257" s="91"/>
      <c r="I1257" s="91"/>
      <c r="J1257" s="91"/>
      <c r="K1257" s="91"/>
      <c r="L1257" s="91"/>
      <c r="M1257" s="91"/>
      <c r="N1257" s="91"/>
      <c r="O1257" s="91"/>
      <c r="P1257" s="91"/>
      <c r="Q1257" s="91"/>
      <c r="R1257" s="91"/>
      <c r="S1257" s="91"/>
      <c r="T1257" s="91"/>
      <c r="U1257" s="91"/>
      <c r="V1257" s="91"/>
    </row>
    <row r="1258" spans="1:22" ht="15.75" customHeight="1" thickBot="1">
      <c r="A1258" s="91"/>
      <c r="B1258" s="91"/>
      <c r="C1258" s="91"/>
      <c r="D1258" s="177" t="s">
        <v>763</v>
      </c>
      <c r="E1258" s="177"/>
      <c r="F1258" s="177"/>
      <c r="G1258" s="177"/>
      <c r="H1258" s="177"/>
      <c r="I1258" s="177"/>
      <c r="J1258" s="177"/>
      <c r="K1258" s="91"/>
      <c r="L1258" s="91"/>
      <c r="M1258" s="276" t="s">
        <v>673</v>
      </c>
      <c r="N1258" s="277"/>
      <c r="O1258" s="277"/>
      <c r="P1258" s="277"/>
      <c r="Q1258" s="277"/>
      <c r="R1258" s="277"/>
      <c r="S1258" s="277"/>
      <c r="T1258" s="277"/>
      <c r="U1258" s="278"/>
      <c r="V1258" s="91"/>
    </row>
    <row r="1259" spans="1:22" ht="3.4" customHeight="1">
      <c r="A1259" s="91"/>
      <c r="B1259" s="91"/>
      <c r="C1259" s="91"/>
      <c r="D1259" s="91"/>
      <c r="E1259" s="91"/>
      <c r="F1259" s="91"/>
      <c r="G1259" s="91"/>
      <c r="H1259" s="91"/>
      <c r="I1259" s="91"/>
      <c r="J1259" s="91"/>
      <c r="K1259" s="91"/>
      <c r="L1259" s="91"/>
      <c r="M1259" s="91"/>
      <c r="N1259" s="91"/>
      <c r="O1259" s="91"/>
      <c r="P1259" s="91"/>
      <c r="Q1259" s="91"/>
      <c r="R1259" s="91"/>
      <c r="S1259" s="91"/>
      <c r="T1259" s="91"/>
      <c r="U1259" s="91"/>
      <c r="V1259" s="91"/>
    </row>
    <row r="1260" spans="1:22" ht="15.75" customHeight="1" thickBot="1">
      <c r="A1260" s="91"/>
      <c r="B1260" s="91"/>
      <c r="C1260" s="91"/>
      <c r="D1260" s="91"/>
      <c r="E1260" s="91"/>
      <c r="F1260" s="91"/>
      <c r="G1260" s="91"/>
      <c r="H1260" s="91"/>
      <c r="I1260" s="91"/>
      <c r="J1260" s="91"/>
      <c r="K1260" s="91"/>
      <c r="L1260" s="91"/>
      <c r="M1260" s="91"/>
      <c r="N1260" s="91"/>
      <c r="O1260" s="91"/>
      <c r="P1260" s="91"/>
      <c r="Q1260" s="91"/>
      <c r="R1260" s="91"/>
      <c r="S1260" s="91"/>
      <c r="T1260" s="91"/>
      <c r="U1260" s="91"/>
      <c r="V1260" s="122" t="s">
        <v>762</v>
      </c>
    </row>
    <row r="1261" spans="1:22" ht="12.75" customHeight="1" thickBot="1">
      <c r="A1261" s="91"/>
      <c r="B1261" s="91"/>
      <c r="C1261" s="91"/>
      <c r="D1261" s="177" t="s">
        <v>526</v>
      </c>
      <c r="E1261" s="177"/>
      <c r="F1261" s="177" t="s">
        <v>761</v>
      </c>
      <c r="G1261" s="177"/>
      <c r="H1261" s="177"/>
      <c r="I1261" s="177"/>
      <c r="J1261" s="177"/>
      <c r="K1261" s="177"/>
      <c r="L1261" s="177"/>
      <c r="M1261" s="276" t="s">
        <v>672</v>
      </c>
      <c r="N1261" s="277"/>
      <c r="O1261" s="277"/>
      <c r="P1261" s="277"/>
      <c r="Q1261" s="277"/>
      <c r="R1261" s="277"/>
      <c r="S1261" s="277"/>
      <c r="T1261" s="277"/>
      <c r="U1261" s="278"/>
      <c r="V1261" s="121"/>
    </row>
    <row r="1262" spans="1:22" ht="12.75" customHeight="1" thickBot="1">
      <c r="A1262" s="91"/>
      <c r="B1262" s="91"/>
      <c r="C1262" s="91"/>
      <c r="D1262" s="177" t="s">
        <v>523</v>
      </c>
      <c r="E1262" s="177"/>
      <c r="F1262" s="177" t="s">
        <v>759</v>
      </c>
      <c r="G1262" s="177"/>
      <c r="H1262" s="177"/>
      <c r="I1262" s="177"/>
      <c r="J1262" s="177"/>
      <c r="K1262" s="177"/>
      <c r="L1262" s="177"/>
      <c r="M1262" s="276" t="s">
        <v>579</v>
      </c>
      <c r="N1262" s="277"/>
      <c r="O1262" s="277"/>
      <c r="P1262" s="277"/>
      <c r="Q1262" s="277"/>
      <c r="R1262" s="277"/>
      <c r="S1262" s="277"/>
      <c r="T1262" s="277"/>
      <c r="U1262" s="278"/>
      <c r="V1262" s="91"/>
    </row>
    <row r="1263" spans="1:22" ht="12.75" customHeight="1" thickBot="1">
      <c r="A1263" s="91"/>
      <c r="B1263" s="91"/>
      <c r="C1263" s="91"/>
      <c r="D1263" s="177" t="s">
        <v>520</v>
      </c>
      <c r="E1263" s="177"/>
      <c r="F1263" s="177" t="s">
        <v>758</v>
      </c>
      <c r="G1263" s="177"/>
      <c r="H1263" s="177"/>
      <c r="I1263" s="177"/>
      <c r="J1263" s="177"/>
      <c r="K1263" s="177"/>
      <c r="L1263" s="177"/>
      <c r="M1263" s="276" t="s">
        <v>790</v>
      </c>
      <c r="N1263" s="278"/>
      <c r="O1263" s="91"/>
      <c r="P1263" s="91"/>
      <c r="Q1263" s="91"/>
      <c r="R1263" s="91"/>
      <c r="S1263" s="91"/>
      <c r="T1263" s="91"/>
      <c r="U1263" s="91"/>
      <c r="V1263" s="91"/>
    </row>
    <row r="1264" spans="1:22" ht="12.75" customHeight="1" thickBot="1">
      <c r="A1264" s="91"/>
      <c r="B1264" s="91"/>
      <c r="C1264" s="91"/>
      <c r="D1264" s="177" t="s">
        <v>514</v>
      </c>
      <c r="E1264" s="177"/>
      <c r="F1264" s="177" t="s">
        <v>756</v>
      </c>
      <c r="G1264" s="177"/>
      <c r="H1264" s="177"/>
      <c r="I1264" s="177"/>
      <c r="J1264" s="177"/>
      <c r="K1264" s="177"/>
      <c r="L1264" s="177"/>
      <c r="M1264" s="289" t="s">
        <v>755</v>
      </c>
      <c r="N1264" s="290"/>
      <c r="O1264" s="289"/>
      <c r="P1264" s="295"/>
      <c r="Q1264" s="295"/>
      <c r="R1264" s="290"/>
      <c r="S1264" s="289"/>
      <c r="T1264" s="295"/>
      <c r="U1264" s="290"/>
      <c r="V1264" s="91"/>
    </row>
    <row r="1265" spans="1:22" ht="14.45" customHeight="1">
      <c r="A1265" s="91"/>
      <c r="B1265" s="91"/>
      <c r="C1265" s="91"/>
      <c r="D1265" s="91"/>
      <c r="E1265" s="91"/>
      <c r="F1265" s="91"/>
      <c r="G1265" s="91"/>
      <c r="H1265" s="91"/>
      <c r="I1265" s="91"/>
      <c r="J1265" s="91"/>
      <c r="K1265" s="91"/>
      <c r="L1265" s="91"/>
      <c r="M1265" s="294" t="s">
        <v>751</v>
      </c>
      <c r="N1265" s="176"/>
      <c r="O1265" s="176" t="s">
        <v>751</v>
      </c>
      <c r="P1265" s="176"/>
      <c r="Q1265" s="176"/>
      <c r="R1265" s="176"/>
      <c r="S1265" s="299" t="s">
        <v>751</v>
      </c>
      <c r="T1265" s="299"/>
      <c r="U1265" s="299"/>
      <c r="V1265" s="120" t="s">
        <v>751</v>
      </c>
    </row>
    <row r="1266" spans="1:22" ht="16.899999999999999" customHeight="1" thickBot="1">
      <c r="A1266" s="91"/>
      <c r="B1266" s="91"/>
      <c r="C1266" s="91"/>
      <c r="D1266" s="91"/>
      <c r="E1266" s="91"/>
      <c r="F1266" s="91"/>
      <c r="G1266" s="91"/>
      <c r="H1266" s="91"/>
      <c r="I1266" s="91"/>
      <c r="J1266" s="91"/>
      <c r="K1266" s="91"/>
      <c r="L1266" s="91"/>
      <c r="M1266" s="296" t="s">
        <v>754</v>
      </c>
      <c r="N1266" s="297"/>
      <c r="O1266" s="297"/>
      <c r="P1266" s="297"/>
      <c r="Q1266" s="297"/>
      <c r="R1266" s="297"/>
      <c r="S1266" s="297"/>
      <c r="T1266" s="297"/>
      <c r="U1266" s="297"/>
      <c r="V1266" s="119" t="s">
        <v>752</v>
      </c>
    </row>
    <row r="1267" spans="1:22" ht="12.75" customHeight="1" thickBot="1">
      <c r="A1267" s="91"/>
      <c r="B1267" s="91"/>
      <c r="C1267" s="91"/>
      <c r="D1267" s="177" t="s">
        <v>508</v>
      </c>
      <c r="E1267" s="177"/>
      <c r="F1267" s="177" t="s">
        <v>751</v>
      </c>
      <c r="G1267" s="177"/>
      <c r="H1267" s="177"/>
      <c r="I1267" s="177"/>
      <c r="J1267" s="177"/>
      <c r="K1267" s="177"/>
      <c r="L1267" s="177"/>
      <c r="M1267" s="285">
        <v>656499769</v>
      </c>
      <c r="N1267" s="286"/>
      <c r="O1267" s="291"/>
      <c r="P1267" s="292"/>
      <c r="Q1267" s="292"/>
      <c r="R1267" s="293"/>
      <c r="S1267" s="291"/>
      <c r="T1267" s="292"/>
      <c r="U1267" s="293"/>
      <c r="V1267" s="118">
        <v>656499769</v>
      </c>
    </row>
    <row r="1268" spans="1:22" ht="12.75" customHeight="1" thickBot="1">
      <c r="A1268" s="91"/>
      <c r="B1268" s="91"/>
      <c r="C1268" s="91"/>
      <c r="D1268" s="177" t="s">
        <v>506</v>
      </c>
      <c r="E1268" s="177"/>
      <c r="F1268" s="177" t="s">
        <v>750</v>
      </c>
      <c r="G1268" s="177"/>
      <c r="H1268" s="177"/>
      <c r="I1268" s="177"/>
      <c r="J1268" s="177"/>
      <c r="K1268" s="177"/>
      <c r="L1268" s="177"/>
      <c r="M1268" s="280">
        <v>100</v>
      </c>
      <c r="N1268" s="281"/>
      <c r="O1268" s="291"/>
      <c r="P1268" s="292"/>
      <c r="Q1268" s="292"/>
      <c r="R1268" s="293"/>
      <c r="S1268" s="291"/>
      <c r="T1268" s="292"/>
      <c r="U1268" s="293"/>
      <c r="V1268" s="117">
        <v>100</v>
      </c>
    </row>
    <row r="1269" spans="1:22" ht="24.2" customHeight="1">
      <c r="A1269" s="91"/>
      <c r="B1269" s="91"/>
      <c r="C1269" s="91"/>
      <c r="D1269" s="91"/>
      <c r="E1269" s="91"/>
      <c r="F1269" s="91"/>
      <c r="G1269" s="91"/>
      <c r="H1269" s="91"/>
      <c r="I1269" s="91"/>
      <c r="J1269" s="91"/>
      <c r="K1269" s="91"/>
      <c r="L1269" s="91"/>
      <c r="M1269" s="91"/>
      <c r="N1269" s="91"/>
      <c r="O1269" s="91"/>
      <c r="P1269" s="91"/>
      <c r="Q1269" s="91"/>
      <c r="R1269" s="91"/>
      <c r="S1269" s="91"/>
      <c r="T1269" s="91"/>
      <c r="U1269" s="91"/>
      <c r="V1269" s="91"/>
    </row>
    <row r="1270" spans="1:22" ht="14.45" customHeight="1">
      <c r="A1270" s="91"/>
      <c r="B1270" s="91"/>
      <c r="C1270" s="91"/>
      <c r="D1270" s="91"/>
      <c r="E1270" s="279" t="s">
        <v>749</v>
      </c>
      <c r="F1270" s="279"/>
      <c r="G1270" s="279"/>
      <c r="H1270" s="279"/>
      <c r="I1270" s="279"/>
      <c r="J1270" s="279"/>
      <c r="K1270" s="279"/>
      <c r="L1270" s="279"/>
      <c r="M1270" s="279"/>
      <c r="N1270" s="91"/>
      <c r="O1270" s="91"/>
      <c r="P1270" s="91"/>
      <c r="Q1270" s="91"/>
      <c r="R1270" s="91"/>
      <c r="S1270" s="91"/>
      <c r="T1270" s="91"/>
      <c r="U1270" s="91"/>
      <c r="V1270" s="91"/>
    </row>
    <row r="1271" spans="1:22" ht="2.1" customHeight="1" thickBot="1">
      <c r="A1271" s="91"/>
      <c r="B1271" s="91"/>
      <c r="C1271" s="91"/>
      <c r="D1271" s="91"/>
      <c r="E1271" s="91"/>
      <c r="F1271" s="91"/>
      <c r="G1271" s="91"/>
      <c r="H1271" s="91"/>
      <c r="I1271" s="91"/>
      <c r="J1271" s="91"/>
      <c r="K1271" s="91"/>
      <c r="L1271" s="91"/>
      <c r="M1271" s="91"/>
      <c r="N1271" s="91"/>
      <c r="O1271" s="91"/>
      <c r="P1271" s="91"/>
      <c r="Q1271" s="91"/>
      <c r="R1271" s="91"/>
      <c r="S1271" s="91"/>
      <c r="T1271" s="91"/>
      <c r="U1271" s="91"/>
      <c r="V1271" s="91"/>
    </row>
    <row r="1272" spans="1:22" ht="12.75" customHeight="1" thickBot="1">
      <c r="A1272" s="91"/>
      <c r="B1272" s="91"/>
      <c r="C1272" s="91"/>
      <c r="D1272" s="177" t="s">
        <v>504</v>
      </c>
      <c r="E1272" s="177"/>
      <c r="F1272" s="177" t="s">
        <v>748</v>
      </c>
      <c r="G1272" s="177"/>
      <c r="H1272" s="177"/>
      <c r="I1272" s="177"/>
      <c r="J1272" s="177"/>
      <c r="K1272" s="177"/>
      <c r="L1272" s="177"/>
      <c r="M1272" s="285">
        <v>118954674</v>
      </c>
      <c r="N1272" s="286"/>
      <c r="O1272" s="91"/>
      <c r="P1272" s="91"/>
      <c r="Q1272" s="91"/>
      <c r="R1272" s="91"/>
      <c r="S1272" s="91"/>
      <c r="T1272" s="91"/>
      <c r="U1272" s="91"/>
      <c r="V1272" s="91"/>
    </row>
    <row r="1273" spans="1:22" ht="12.75" customHeight="1" thickBot="1">
      <c r="A1273" s="91"/>
      <c r="B1273" s="91"/>
      <c r="C1273" s="91"/>
      <c r="D1273" s="177" t="s">
        <v>502</v>
      </c>
      <c r="E1273" s="177"/>
      <c r="F1273" s="177" t="s">
        <v>747</v>
      </c>
      <c r="G1273" s="177"/>
      <c r="H1273" s="177"/>
      <c r="I1273" s="177"/>
      <c r="J1273" s="177"/>
      <c r="K1273" s="177"/>
      <c r="L1273" s="177"/>
      <c r="M1273" s="285">
        <v>33349131</v>
      </c>
      <c r="N1273" s="286"/>
      <c r="O1273" s="91"/>
      <c r="P1273" s="91"/>
      <c r="Q1273" s="91"/>
      <c r="R1273" s="91"/>
      <c r="S1273" s="91"/>
      <c r="T1273" s="91"/>
      <c r="U1273" s="91"/>
      <c r="V1273" s="91"/>
    </row>
    <row r="1274" spans="1:22" ht="12.75" customHeight="1" thickBot="1">
      <c r="A1274" s="91"/>
      <c r="B1274" s="91"/>
      <c r="C1274" s="91"/>
      <c r="D1274" s="177" t="s">
        <v>500</v>
      </c>
      <c r="E1274" s="177"/>
      <c r="F1274" s="177" t="s">
        <v>746</v>
      </c>
      <c r="G1274" s="177"/>
      <c r="H1274" s="177"/>
      <c r="I1274" s="177"/>
      <c r="J1274" s="177"/>
      <c r="K1274" s="177"/>
      <c r="L1274" s="177"/>
      <c r="M1274" s="285">
        <v>85605543</v>
      </c>
      <c r="N1274" s="286"/>
      <c r="O1274" s="91"/>
      <c r="P1274" s="91"/>
      <c r="Q1274" s="91"/>
      <c r="R1274" s="91"/>
      <c r="S1274" s="91"/>
      <c r="T1274" s="91"/>
      <c r="U1274" s="91"/>
      <c r="V1274" s="91"/>
    </row>
    <row r="1275" spans="1:22" ht="16.350000000000001" customHeight="1" thickBot="1">
      <c r="A1275" s="91"/>
      <c r="B1275" s="91"/>
      <c r="C1275" s="91"/>
      <c r="D1275" s="91"/>
      <c r="E1275" s="91"/>
      <c r="F1275" s="91"/>
      <c r="G1275" s="91"/>
      <c r="H1275" s="91"/>
      <c r="I1275" s="91"/>
      <c r="J1275" s="91"/>
      <c r="K1275" s="91"/>
      <c r="L1275" s="91"/>
      <c r="M1275" s="91"/>
      <c r="N1275" s="91"/>
      <c r="O1275" s="91"/>
      <c r="P1275" s="91"/>
      <c r="Q1275" s="91"/>
      <c r="R1275" s="91"/>
      <c r="S1275" s="91"/>
      <c r="T1275" s="91"/>
      <c r="U1275" s="91"/>
      <c r="V1275" s="91"/>
    </row>
    <row r="1276" spans="1:22" ht="23.85" customHeight="1" thickBot="1">
      <c r="A1276" s="91"/>
      <c r="B1276" s="91"/>
      <c r="C1276" s="91"/>
      <c r="D1276" s="91"/>
      <c r="E1276" s="91"/>
      <c r="F1276" s="91"/>
      <c r="G1276" s="91"/>
      <c r="H1276" s="91"/>
      <c r="I1276" s="91"/>
      <c r="J1276" s="91"/>
      <c r="K1276" s="91"/>
      <c r="L1276" s="91"/>
      <c r="M1276" s="282" t="s">
        <v>745</v>
      </c>
      <c r="N1276" s="283"/>
      <c r="O1276" s="282" t="s">
        <v>744</v>
      </c>
      <c r="P1276" s="284"/>
      <c r="Q1276" s="284"/>
      <c r="R1276" s="283"/>
      <c r="S1276" s="282" t="s">
        <v>743</v>
      </c>
      <c r="T1276" s="284"/>
      <c r="U1276" s="283"/>
      <c r="V1276" s="116" t="s">
        <v>742</v>
      </c>
    </row>
    <row r="1277" spans="1:22" ht="12.75" customHeight="1" thickBot="1">
      <c r="A1277" s="91"/>
      <c r="B1277" s="91"/>
      <c r="C1277" s="91"/>
      <c r="D1277" s="177" t="s">
        <v>498</v>
      </c>
      <c r="E1277" s="177"/>
      <c r="F1277" s="177" t="s">
        <v>741</v>
      </c>
      <c r="G1277" s="177"/>
      <c r="H1277" s="177"/>
      <c r="I1277" s="177"/>
      <c r="J1277" s="177"/>
      <c r="K1277" s="177"/>
      <c r="L1277" s="177"/>
      <c r="M1277" s="280">
        <v>1.132E-4</v>
      </c>
      <c r="N1277" s="281"/>
      <c r="O1277" s="280">
        <v>0</v>
      </c>
      <c r="P1277" s="298"/>
      <c r="Q1277" s="298"/>
      <c r="R1277" s="281"/>
      <c r="S1277" s="280">
        <v>0</v>
      </c>
      <c r="T1277" s="298"/>
      <c r="U1277" s="281"/>
      <c r="V1277" s="115">
        <v>0</v>
      </c>
    </row>
    <row r="1278" spans="1:22" ht="12.75" customHeight="1" thickBot="1">
      <c r="A1278" s="91"/>
      <c r="B1278" s="91"/>
      <c r="C1278" s="91"/>
      <c r="D1278" s="177" t="s">
        <v>495</v>
      </c>
      <c r="E1278" s="177"/>
      <c r="F1278" s="177" t="s">
        <v>740</v>
      </c>
      <c r="G1278" s="177"/>
      <c r="H1278" s="177"/>
      <c r="I1278" s="177"/>
      <c r="J1278" s="177"/>
      <c r="K1278" s="177"/>
      <c r="L1278" s="177"/>
      <c r="M1278" s="285">
        <v>9690.5499999999993</v>
      </c>
      <c r="N1278" s="286"/>
      <c r="O1278" s="285">
        <v>0</v>
      </c>
      <c r="P1278" s="287"/>
      <c r="Q1278" s="287"/>
      <c r="R1278" s="286"/>
      <c r="S1278" s="285">
        <v>0</v>
      </c>
      <c r="T1278" s="287"/>
      <c r="U1278" s="286"/>
      <c r="V1278" s="113">
        <v>0</v>
      </c>
    </row>
    <row r="1279" spans="1:22" ht="12.75" customHeight="1" thickBot="1">
      <c r="A1279" s="91"/>
      <c r="B1279" s="91"/>
      <c r="C1279" s="91"/>
      <c r="D1279" s="177" t="s">
        <v>493</v>
      </c>
      <c r="E1279" s="177"/>
      <c r="F1279" s="177" t="s">
        <v>739</v>
      </c>
      <c r="G1279" s="177"/>
      <c r="H1279" s="177"/>
      <c r="I1279" s="177"/>
      <c r="J1279" s="177"/>
      <c r="K1279" s="177"/>
      <c r="L1279" s="177"/>
      <c r="M1279" s="280">
        <v>1.47E-5</v>
      </c>
      <c r="N1279" s="281"/>
      <c r="O1279" s="280">
        <v>0</v>
      </c>
      <c r="P1279" s="298"/>
      <c r="Q1279" s="298"/>
      <c r="R1279" s="281"/>
      <c r="S1279" s="280">
        <v>0</v>
      </c>
      <c r="T1279" s="298"/>
      <c r="U1279" s="281"/>
      <c r="V1279" s="115">
        <v>0</v>
      </c>
    </row>
    <row r="1280" spans="1:22" ht="12.75" customHeight="1" thickBot="1">
      <c r="A1280" s="91"/>
      <c r="B1280" s="91"/>
      <c r="C1280" s="91"/>
      <c r="D1280" s="177" t="s">
        <v>490</v>
      </c>
      <c r="E1280" s="177"/>
      <c r="F1280" s="177" t="s">
        <v>738</v>
      </c>
      <c r="G1280" s="177"/>
      <c r="H1280" s="177"/>
      <c r="I1280" s="177"/>
      <c r="J1280" s="177"/>
      <c r="K1280" s="177"/>
      <c r="L1280" s="177"/>
      <c r="M1280" s="285">
        <v>9650.5499999999993</v>
      </c>
      <c r="N1280" s="286"/>
      <c r="O1280" s="285">
        <v>0</v>
      </c>
      <c r="P1280" s="287"/>
      <c r="Q1280" s="287"/>
      <c r="R1280" s="286"/>
      <c r="S1280" s="285">
        <v>0</v>
      </c>
      <c r="T1280" s="287"/>
      <c r="U1280" s="286"/>
      <c r="V1280" s="113">
        <v>0</v>
      </c>
    </row>
    <row r="1281" spans="1:22" ht="12.75" customHeight="1" thickBot="1">
      <c r="A1281" s="91"/>
      <c r="B1281" s="91"/>
      <c r="C1281" s="91"/>
      <c r="D1281" s="177" t="s">
        <v>488</v>
      </c>
      <c r="E1281" s="177"/>
      <c r="F1281" s="177" t="s">
        <v>737</v>
      </c>
      <c r="G1281" s="177"/>
      <c r="H1281" s="177"/>
      <c r="I1281" s="177"/>
      <c r="J1281" s="177"/>
      <c r="K1281" s="177"/>
      <c r="L1281" s="177"/>
      <c r="M1281" s="291"/>
      <c r="N1281" s="293"/>
      <c r="O1281" s="291"/>
      <c r="P1281" s="292"/>
      <c r="Q1281" s="292"/>
      <c r="R1281" s="293"/>
      <c r="S1281" s="291"/>
      <c r="T1281" s="292"/>
      <c r="U1281" s="293"/>
      <c r="V1281" s="114"/>
    </row>
    <row r="1282" spans="1:22" ht="12.75" customHeight="1" thickBot="1">
      <c r="A1282" s="91"/>
      <c r="B1282" s="91"/>
      <c r="C1282" s="91"/>
      <c r="D1282" s="177" t="s">
        <v>486</v>
      </c>
      <c r="E1282" s="177"/>
      <c r="F1282" s="177" t="s">
        <v>736</v>
      </c>
      <c r="G1282" s="177"/>
      <c r="H1282" s="177"/>
      <c r="I1282" s="177"/>
      <c r="J1282" s="177"/>
      <c r="K1282" s="177"/>
      <c r="L1282" s="177"/>
      <c r="M1282" s="291"/>
      <c r="N1282" s="293"/>
      <c r="O1282" s="291"/>
      <c r="P1282" s="292"/>
      <c r="Q1282" s="292"/>
      <c r="R1282" s="293"/>
      <c r="S1282" s="291"/>
      <c r="T1282" s="292"/>
      <c r="U1282" s="293"/>
      <c r="V1282" s="114"/>
    </row>
    <row r="1283" spans="1:22" ht="12.75" customHeight="1" thickBot="1">
      <c r="A1283" s="91"/>
      <c r="B1283" s="91"/>
      <c r="C1283" s="91"/>
      <c r="D1283" s="177" t="s">
        <v>484</v>
      </c>
      <c r="E1283" s="177"/>
      <c r="F1283" s="177" t="s">
        <v>735</v>
      </c>
      <c r="G1283" s="177"/>
      <c r="H1283" s="177"/>
      <c r="I1283" s="177"/>
      <c r="J1283" s="177"/>
      <c r="K1283" s="177"/>
      <c r="L1283" s="177"/>
      <c r="M1283" s="285">
        <v>9650.5499999999993</v>
      </c>
      <c r="N1283" s="286"/>
      <c r="O1283" s="285">
        <v>0</v>
      </c>
      <c r="P1283" s="287"/>
      <c r="Q1283" s="287"/>
      <c r="R1283" s="286"/>
      <c r="S1283" s="285">
        <v>0</v>
      </c>
      <c r="T1283" s="287"/>
      <c r="U1283" s="286"/>
      <c r="V1283" s="113">
        <v>0</v>
      </c>
    </row>
    <row r="1284" spans="1:22" ht="12.75" customHeight="1" thickBot="1">
      <c r="A1284" s="91"/>
      <c r="B1284" s="91"/>
      <c r="C1284" s="91"/>
      <c r="D1284" s="177" t="s">
        <v>482</v>
      </c>
      <c r="E1284" s="177"/>
      <c r="F1284" s="177" t="s">
        <v>734</v>
      </c>
      <c r="G1284" s="177"/>
      <c r="H1284" s="177"/>
      <c r="I1284" s="177"/>
      <c r="J1284" s="177"/>
      <c r="K1284" s="177"/>
      <c r="L1284" s="177"/>
      <c r="M1284" s="285">
        <v>-40</v>
      </c>
      <c r="N1284" s="286"/>
      <c r="O1284" s="285">
        <v>0</v>
      </c>
      <c r="P1284" s="287"/>
      <c r="Q1284" s="287"/>
      <c r="R1284" s="286"/>
      <c r="S1284" s="285">
        <v>0</v>
      </c>
      <c r="T1284" s="287"/>
      <c r="U1284" s="286"/>
      <c r="V1284" s="113">
        <v>0</v>
      </c>
    </row>
    <row r="1285" spans="1:22" ht="12.75" customHeight="1" thickBot="1">
      <c r="A1285" s="91"/>
      <c r="B1285" s="91"/>
      <c r="C1285" s="91"/>
      <c r="D1285" s="177" t="s">
        <v>479</v>
      </c>
      <c r="E1285" s="177"/>
      <c r="F1285" s="177" t="s">
        <v>733</v>
      </c>
      <c r="G1285" s="177"/>
      <c r="H1285" s="177"/>
      <c r="I1285" s="177"/>
      <c r="J1285" s="177"/>
      <c r="K1285" s="177"/>
      <c r="L1285" s="177"/>
      <c r="M1285" s="285">
        <v>9650.5499999999993</v>
      </c>
      <c r="N1285" s="286"/>
      <c r="O1285" s="285">
        <v>0</v>
      </c>
      <c r="P1285" s="287"/>
      <c r="Q1285" s="287"/>
      <c r="R1285" s="286"/>
      <c r="S1285" s="285">
        <v>0</v>
      </c>
      <c r="T1285" s="287"/>
      <c r="U1285" s="286"/>
      <c r="V1285" s="113">
        <v>0</v>
      </c>
    </row>
    <row r="1286" spans="1:22" ht="12.75" customHeight="1" thickBot="1">
      <c r="A1286" s="91"/>
      <c r="B1286" s="91"/>
      <c r="C1286" s="91"/>
      <c r="D1286" s="177" t="s">
        <v>477</v>
      </c>
      <c r="E1286" s="177"/>
      <c r="F1286" s="177" t="s">
        <v>732</v>
      </c>
      <c r="G1286" s="177"/>
      <c r="H1286" s="177"/>
      <c r="I1286" s="177"/>
      <c r="J1286" s="177"/>
      <c r="K1286" s="177"/>
      <c r="L1286" s="177"/>
      <c r="M1286" s="291"/>
      <c r="N1286" s="293"/>
      <c r="O1286" s="291"/>
      <c r="P1286" s="292"/>
      <c r="Q1286" s="292"/>
      <c r="R1286" s="293"/>
      <c r="S1286" s="291"/>
      <c r="T1286" s="292"/>
      <c r="U1286" s="293"/>
      <c r="V1286" s="114"/>
    </row>
    <row r="1287" spans="1:22" ht="12.75" customHeight="1" thickBot="1">
      <c r="A1287" s="91"/>
      <c r="B1287" s="91"/>
      <c r="C1287" s="91"/>
      <c r="D1287" s="177" t="s">
        <v>475</v>
      </c>
      <c r="E1287" s="177"/>
      <c r="F1287" s="177" t="s">
        <v>731</v>
      </c>
      <c r="G1287" s="177"/>
      <c r="H1287" s="177"/>
      <c r="I1287" s="177"/>
      <c r="J1287" s="177"/>
      <c r="K1287" s="177"/>
      <c r="L1287" s="177"/>
      <c r="M1287" s="291"/>
      <c r="N1287" s="293"/>
      <c r="O1287" s="291"/>
      <c r="P1287" s="292"/>
      <c r="Q1287" s="292"/>
      <c r="R1287" s="293"/>
      <c r="S1287" s="291"/>
      <c r="T1287" s="292"/>
      <c r="U1287" s="293"/>
      <c r="V1287" s="114"/>
    </row>
    <row r="1288" spans="1:22" ht="12.75" customHeight="1" thickBot="1">
      <c r="A1288" s="91"/>
      <c r="B1288" s="91"/>
      <c r="C1288" s="91"/>
      <c r="D1288" s="177" t="s">
        <v>473</v>
      </c>
      <c r="E1288" s="177"/>
      <c r="F1288" s="177" t="s">
        <v>730</v>
      </c>
      <c r="G1288" s="177"/>
      <c r="H1288" s="177"/>
      <c r="I1288" s="177"/>
      <c r="J1288" s="177"/>
      <c r="K1288" s="177"/>
      <c r="L1288" s="177"/>
      <c r="M1288" s="285">
        <v>9650.5499999999993</v>
      </c>
      <c r="N1288" s="286"/>
      <c r="O1288" s="285">
        <v>0</v>
      </c>
      <c r="P1288" s="287"/>
      <c r="Q1288" s="287"/>
      <c r="R1288" s="286"/>
      <c r="S1288" s="285">
        <v>0</v>
      </c>
      <c r="T1288" s="287"/>
      <c r="U1288" s="286"/>
      <c r="V1288" s="113">
        <v>0</v>
      </c>
    </row>
    <row r="1289" spans="1:22" ht="12.75" customHeight="1" thickBot="1">
      <c r="A1289" s="91"/>
      <c r="B1289" s="91"/>
      <c r="C1289" s="91"/>
      <c r="D1289" s="177" t="s">
        <v>471</v>
      </c>
      <c r="E1289" s="177"/>
      <c r="F1289" s="177" t="s">
        <v>729</v>
      </c>
      <c r="G1289" s="177"/>
      <c r="H1289" s="177"/>
      <c r="I1289" s="177"/>
      <c r="J1289" s="177"/>
      <c r="K1289" s="177"/>
      <c r="L1289" s="177"/>
      <c r="M1289" s="285">
        <v>0</v>
      </c>
      <c r="N1289" s="286"/>
      <c r="O1289" s="285">
        <v>0</v>
      </c>
      <c r="P1289" s="287"/>
      <c r="Q1289" s="287"/>
      <c r="R1289" s="286"/>
      <c r="S1289" s="285">
        <v>0</v>
      </c>
      <c r="T1289" s="287"/>
      <c r="U1289" s="286"/>
      <c r="V1289" s="113">
        <v>0</v>
      </c>
    </row>
    <row r="1290" spans="1:22" ht="12.75" customHeight="1" thickBot="1">
      <c r="A1290" s="91"/>
      <c r="B1290" s="91"/>
      <c r="C1290" s="91"/>
      <c r="D1290" s="177" t="s">
        <v>469</v>
      </c>
      <c r="E1290" s="177"/>
      <c r="F1290" s="177" t="s">
        <v>728</v>
      </c>
      <c r="G1290" s="177"/>
      <c r="H1290" s="177"/>
      <c r="I1290" s="177"/>
      <c r="J1290" s="177"/>
      <c r="K1290" s="177"/>
      <c r="L1290" s="177"/>
      <c r="M1290" s="285">
        <v>0</v>
      </c>
      <c r="N1290" s="286"/>
      <c r="O1290" s="285">
        <v>0</v>
      </c>
      <c r="P1290" s="287"/>
      <c r="Q1290" s="287"/>
      <c r="R1290" s="286"/>
      <c r="S1290" s="285">
        <v>0</v>
      </c>
      <c r="T1290" s="287"/>
      <c r="U1290" s="286"/>
      <c r="V1290" s="113">
        <v>0</v>
      </c>
    </row>
    <row r="1291" spans="1:22" ht="12.75" customHeight="1" thickBot="1">
      <c r="A1291" s="91"/>
      <c r="B1291" s="91"/>
      <c r="C1291" s="91"/>
      <c r="D1291" s="177" t="s">
        <v>467</v>
      </c>
      <c r="E1291" s="177"/>
      <c r="F1291" s="177" t="s">
        <v>727</v>
      </c>
      <c r="G1291" s="177"/>
      <c r="H1291" s="177"/>
      <c r="I1291" s="177"/>
      <c r="J1291" s="177"/>
      <c r="K1291" s="177"/>
      <c r="L1291" s="177"/>
      <c r="M1291" s="285">
        <v>0</v>
      </c>
      <c r="N1291" s="286"/>
      <c r="O1291" s="285">
        <v>0</v>
      </c>
      <c r="P1291" s="287"/>
      <c r="Q1291" s="287"/>
      <c r="R1291" s="286"/>
      <c r="S1291" s="285">
        <v>0</v>
      </c>
      <c r="T1291" s="287"/>
      <c r="U1291" s="286"/>
      <c r="V1291" s="113">
        <v>0</v>
      </c>
    </row>
    <row r="1292" spans="1:22" ht="12.75" customHeight="1" thickBot="1">
      <c r="A1292" s="91"/>
      <c r="B1292" s="91"/>
      <c r="C1292" s="91"/>
      <c r="D1292" s="177" t="s">
        <v>459</v>
      </c>
      <c r="E1292" s="177"/>
      <c r="F1292" s="177" t="s">
        <v>726</v>
      </c>
      <c r="G1292" s="177"/>
      <c r="H1292" s="177"/>
      <c r="I1292" s="177"/>
      <c r="J1292" s="177"/>
      <c r="K1292" s="177"/>
      <c r="L1292" s="177"/>
      <c r="M1292" s="285">
        <v>0</v>
      </c>
      <c r="N1292" s="286"/>
      <c r="O1292" s="285">
        <v>0</v>
      </c>
      <c r="P1292" s="287"/>
      <c r="Q1292" s="287"/>
      <c r="R1292" s="286"/>
      <c r="S1292" s="285">
        <v>0</v>
      </c>
      <c r="T1292" s="287"/>
      <c r="U1292" s="286"/>
      <c r="V1292" s="113">
        <v>0</v>
      </c>
    </row>
    <row r="1293" spans="1:22" ht="12.75" customHeight="1" thickBot="1">
      <c r="A1293" s="91"/>
      <c r="B1293" s="91"/>
      <c r="C1293" s="91"/>
      <c r="D1293" s="177" t="s">
        <v>457</v>
      </c>
      <c r="E1293" s="177"/>
      <c r="F1293" s="177" t="s">
        <v>725</v>
      </c>
      <c r="G1293" s="177"/>
      <c r="H1293" s="177"/>
      <c r="I1293" s="177"/>
      <c r="J1293" s="177"/>
      <c r="K1293" s="177"/>
      <c r="L1293" s="177"/>
      <c r="M1293" s="285">
        <v>0</v>
      </c>
      <c r="N1293" s="286"/>
      <c r="O1293" s="285">
        <v>0</v>
      </c>
      <c r="P1293" s="287"/>
      <c r="Q1293" s="287"/>
      <c r="R1293" s="286"/>
      <c r="S1293" s="285">
        <v>0</v>
      </c>
      <c r="T1293" s="287"/>
      <c r="U1293" s="286"/>
      <c r="V1293" s="113">
        <v>0</v>
      </c>
    </row>
    <row r="1294" spans="1:22" ht="12.75" customHeight="1" thickBot="1">
      <c r="A1294" s="91"/>
      <c r="B1294" s="91"/>
      <c r="C1294" s="91"/>
      <c r="D1294" s="177" t="s">
        <v>455</v>
      </c>
      <c r="E1294" s="177"/>
      <c r="F1294" s="177" t="s">
        <v>724</v>
      </c>
      <c r="G1294" s="177"/>
      <c r="H1294" s="177"/>
      <c r="I1294" s="177"/>
      <c r="J1294" s="177"/>
      <c r="K1294" s="177"/>
      <c r="L1294" s="177"/>
      <c r="M1294" s="285">
        <v>0</v>
      </c>
      <c r="N1294" s="286"/>
      <c r="O1294" s="285">
        <v>0</v>
      </c>
      <c r="P1294" s="287"/>
      <c r="Q1294" s="287"/>
      <c r="R1294" s="286"/>
      <c r="S1294" s="285">
        <v>0</v>
      </c>
      <c r="T1294" s="287"/>
      <c r="U1294" s="286"/>
      <c r="V1294" s="113">
        <v>0</v>
      </c>
    </row>
    <row r="1295" spans="1:22" ht="12.75" customHeight="1" thickBot="1">
      <c r="A1295" s="91"/>
      <c r="B1295" s="91"/>
      <c r="C1295" s="91"/>
      <c r="D1295" s="177" t="s">
        <v>453</v>
      </c>
      <c r="E1295" s="177"/>
      <c r="F1295" s="177" t="s">
        <v>723</v>
      </c>
      <c r="G1295" s="177"/>
      <c r="H1295" s="177"/>
      <c r="I1295" s="177"/>
      <c r="J1295" s="177"/>
      <c r="K1295" s="177"/>
      <c r="L1295" s="177"/>
      <c r="M1295" s="285">
        <v>0</v>
      </c>
      <c r="N1295" s="286"/>
      <c r="O1295" s="285">
        <v>0</v>
      </c>
      <c r="P1295" s="287"/>
      <c r="Q1295" s="287"/>
      <c r="R1295" s="286"/>
      <c r="S1295" s="285">
        <v>0</v>
      </c>
      <c r="T1295" s="287"/>
      <c r="U1295" s="286"/>
      <c r="V1295" s="113">
        <v>0</v>
      </c>
    </row>
    <row r="1296" spans="1:22" ht="12.75" customHeight="1" thickBot="1">
      <c r="A1296" s="91"/>
      <c r="B1296" s="91"/>
      <c r="C1296" s="91"/>
      <c r="D1296" s="177" t="s">
        <v>450</v>
      </c>
      <c r="E1296" s="177"/>
      <c r="F1296" s="177" t="s">
        <v>722</v>
      </c>
      <c r="G1296" s="177"/>
      <c r="H1296" s="177"/>
      <c r="I1296" s="177"/>
      <c r="J1296" s="177"/>
      <c r="K1296" s="177"/>
      <c r="L1296" s="177"/>
      <c r="M1296" s="285">
        <v>0</v>
      </c>
      <c r="N1296" s="286"/>
      <c r="O1296" s="285">
        <v>0</v>
      </c>
      <c r="P1296" s="287"/>
      <c r="Q1296" s="287"/>
      <c r="R1296" s="286"/>
      <c r="S1296" s="285">
        <v>0</v>
      </c>
      <c r="T1296" s="287"/>
      <c r="U1296" s="286"/>
      <c r="V1296" s="113">
        <v>0</v>
      </c>
    </row>
    <row r="1297" spans="1:22" ht="12.75" customHeight="1" thickBot="1">
      <c r="A1297" s="91"/>
      <c r="B1297" s="91"/>
      <c r="C1297" s="91"/>
      <c r="D1297" s="177" t="s">
        <v>448</v>
      </c>
      <c r="E1297" s="177"/>
      <c r="F1297" s="177" t="s">
        <v>721</v>
      </c>
      <c r="G1297" s="177"/>
      <c r="H1297" s="177"/>
      <c r="I1297" s="177"/>
      <c r="J1297" s="177"/>
      <c r="K1297" s="177"/>
      <c r="L1297" s="177"/>
      <c r="M1297" s="285">
        <v>9650.5499999999993</v>
      </c>
      <c r="N1297" s="286"/>
      <c r="O1297" s="285">
        <v>0</v>
      </c>
      <c r="P1297" s="287"/>
      <c r="Q1297" s="287"/>
      <c r="R1297" s="286"/>
      <c r="S1297" s="285">
        <v>0</v>
      </c>
      <c r="T1297" s="287"/>
      <c r="U1297" s="286"/>
      <c r="V1297" s="113">
        <v>0</v>
      </c>
    </row>
    <row r="1298" spans="1:22" ht="12.75" customHeight="1" thickBot="1">
      <c r="A1298" s="91"/>
      <c r="B1298" s="91"/>
      <c r="C1298" s="91"/>
      <c r="D1298" s="177" t="s">
        <v>446</v>
      </c>
      <c r="E1298" s="177"/>
      <c r="F1298" s="177" t="s">
        <v>720</v>
      </c>
      <c r="G1298" s="177"/>
      <c r="H1298" s="177"/>
      <c r="I1298" s="177"/>
      <c r="J1298" s="177"/>
      <c r="K1298" s="177"/>
      <c r="L1298" s="177"/>
      <c r="M1298" s="291"/>
      <c r="N1298" s="293"/>
      <c r="O1298" s="291"/>
      <c r="P1298" s="292"/>
      <c r="Q1298" s="292"/>
      <c r="R1298" s="293"/>
      <c r="S1298" s="291"/>
      <c r="T1298" s="292"/>
      <c r="U1298" s="293"/>
      <c r="V1298" s="114"/>
    </row>
    <row r="1299" spans="1:22" ht="12.75" customHeight="1" thickBot="1">
      <c r="A1299" s="91"/>
      <c r="B1299" s="91"/>
      <c r="C1299" s="91"/>
      <c r="D1299" s="177" t="s">
        <v>444</v>
      </c>
      <c r="E1299" s="177"/>
      <c r="F1299" s="177" t="s">
        <v>719</v>
      </c>
      <c r="G1299" s="177"/>
      <c r="H1299" s="177"/>
      <c r="I1299" s="177"/>
      <c r="J1299" s="177"/>
      <c r="K1299" s="177"/>
      <c r="L1299" s="177"/>
      <c r="M1299" s="291"/>
      <c r="N1299" s="293"/>
      <c r="O1299" s="291"/>
      <c r="P1299" s="292"/>
      <c r="Q1299" s="292"/>
      <c r="R1299" s="293"/>
      <c r="S1299" s="291"/>
      <c r="T1299" s="292"/>
      <c r="U1299" s="293"/>
      <c r="V1299" s="114"/>
    </row>
    <row r="1300" spans="1:22" ht="12.75" customHeight="1" thickBot="1">
      <c r="A1300" s="91"/>
      <c r="B1300" s="91"/>
      <c r="C1300" s="91"/>
      <c r="D1300" s="177" t="s">
        <v>442</v>
      </c>
      <c r="E1300" s="177"/>
      <c r="F1300" s="177" t="s">
        <v>718</v>
      </c>
      <c r="G1300" s="177"/>
      <c r="H1300" s="177"/>
      <c r="I1300" s="177"/>
      <c r="J1300" s="177"/>
      <c r="K1300" s="177"/>
      <c r="L1300" s="177"/>
      <c r="M1300" s="285">
        <v>9650.5499999999993</v>
      </c>
      <c r="N1300" s="286"/>
      <c r="O1300" s="285">
        <v>0</v>
      </c>
      <c r="P1300" s="287"/>
      <c r="Q1300" s="287"/>
      <c r="R1300" s="286"/>
      <c r="S1300" s="285">
        <v>0</v>
      </c>
      <c r="T1300" s="287"/>
      <c r="U1300" s="286"/>
      <c r="V1300" s="113">
        <v>0</v>
      </c>
    </row>
    <row r="1301" spans="1:22" ht="19.7" customHeight="1">
      <c r="A1301" s="91"/>
      <c r="B1301" s="91"/>
      <c r="C1301" s="91"/>
      <c r="D1301" s="91"/>
      <c r="E1301" s="91"/>
      <c r="F1301" s="91"/>
      <c r="G1301" s="91"/>
      <c r="H1301" s="91"/>
      <c r="I1301" s="91"/>
      <c r="J1301" s="91"/>
      <c r="K1301" s="91"/>
      <c r="L1301" s="91"/>
      <c r="M1301" s="91"/>
      <c r="N1301" s="91"/>
      <c r="O1301" s="91"/>
      <c r="P1301" s="91"/>
      <c r="Q1301" s="91"/>
      <c r="R1301" s="91"/>
      <c r="S1301" s="91"/>
      <c r="T1301" s="91"/>
      <c r="U1301" s="91"/>
      <c r="V1301" s="91"/>
    </row>
    <row r="1302" spans="1:22" ht="17.25" customHeight="1">
      <c r="A1302" s="91"/>
      <c r="B1302" s="91"/>
      <c r="C1302" s="288" t="s">
        <v>717</v>
      </c>
      <c r="D1302" s="288"/>
      <c r="E1302" s="288"/>
      <c r="F1302" s="288"/>
      <c r="G1302" s="288"/>
      <c r="H1302" s="288"/>
      <c r="I1302" s="288"/>
      <c r="J1302" s="288"/>
      <c r="K1302" s="288"/>
      <c r="L1302" s="288"/>
      <c r="M1302" s="288"/>
      <c r="N1302" s="288"/>
      <c r="O1302" s="288"/>
      <c r="P1302" s="288"/>
      <c r="Q1302" s="91"/>
      <c r="R1302" s="91"/>
      <c r="S1302" s="91"/>
      <c r="T1302" s="91"/>
      <c r="U1302" s="91"/>
      <c r="V1302" s="91"/>
    </row>
    <row r="1303" spans="1:22" ht="17.25" customHeight="1">
      <c r="A1303" s="91"/>
      <c r="B1303" s="288" t="s">
        <v>716</v>
      </c>
      <c r="C1303" s="288"/>
      <c r="D1303" s="288"/>
      <c r="E1303" s="288"/>
      <c r="F1303" s="288"/>
      <c r="G1303" s="288"/>
      <c r="H1303" s="288"/>
      <c r="I1303" s="288"/>
      <c r="J1303" s="288"/>
      <c r="K1303" s="288"/>
      <c r="L1303" s="288"/>
      <c r="M1303" s="288"/>
      <c r="N1303" s="288"/>
      <c r="O1303" s="288"/>
      <c r="P1303" s="91"/>
      <c r="Q1303" s="91"/>
      <c r="R1303" s="91"/>
      <c r="S1303" s="91"/>
      <c r="T1303" s="91"/>
      <c r="U1303" s="91"/>
      <c r="V1303" s="91"/>
    </row>
    <row r="1304" spans="1:22" ht="7.5" customHeight="1" thickBot="1">
      <c r="A1304" s="91"/>
      <c r="B1304" s="91"/>
      <c r="C1304" s="91"/>
      <c r="D1304" s="91"/>
      <c r="E1304" s="91"/>
      <c r="F1304" s="91"/>
      <c r="G1304" s="91"/>
      <c r="H1304" s="91"/>
      <c r="I1304" s="91"/>
      <c r="J1304" s="91"/>
      <c r="K1304" s="91"/>
      <c r="L1304" s="91"/>
      <c r="M1304" s="91"/>
      <c r="N1304" s="91"/>
      <c r="O1304" s="91"/>
      <c r="P1304" s="91"/>
      <c r="Q1304" s="91"/>
      <c r="R1304" s="91"/>
      <c r="S1304" s="91"/>
      <c r="T1304" s="91"/>
      <c r="U1304" s="91"/>
      <c r="V1304" s="91"/>
    </row>
    <row r="1305" spans="1:22" ht="15.75" customHeight="1" thickBot="1">
      <c r="A1305" s="91"/>
      <c r="B1305" s="91"/>
      <c r="C1305" s="91"/>
      <c r="D1305" s="177" t="s">
        <v>2</v>
      </c>
      <c r="E1305" s="177"/>
      <c r="F1305" s="177"/>
      <c r="G1305" s="177"/>
      <c r="H1305" s="177"/>
      <c r="I1305" s="177"/>
      <c r="J1305" s="177"/>
      <c r="K1305" s="91"/>
      <c r="L1305" s="91"/>
      <c r="M1305" s="276" t="s">
        <v>3</v>
      </c>
      <c r="N1305" s="277"/>
      <c r="O1305" s="277"/>
      <c r="P1305" s="277"/>
      <c r="Q1305" s="277"/>
      <c r="R1305" s="277"/>
      <c r="S1305" s="277"/>
      <c r="T1305" s="277"/>
      <c r="U1305" s="278"/>
      <c r="V1305" s="91"/>
    </row>
    <row r="1306" spans="1:22" ht="5.85" customHeight="1" thickBot="1">
      <c r="A1306" s="91"/>
      <c r="B1306" s="91"/>
      <c r="C1306" s="91"/>
      <c r="D1306" s="91"/>
      <c r="E1306" s="91"/>
      <c r="F1306" s="91"/>
      <c r="G1306" s="91"/>
      <c r="H1306" s="91"/>
      <c r="I1306" s="91"/>
      <c r="J1306" s="91"/>
      <c r="K1306" s="91"/>
      <c r="L1306" s="91"/>
      <c r="M1306" s="91"/>
      <c r="N1306" s="91"/>
      <c r="O1306" s="91"/>
      <c r="P1306" s="91"/>
      <c r="Q1306" s="91"/>
      <c r="R1306" s="91"/>
      <c r="S1306" s="91"/>
      <c r="T1306" s="91"/>
      <c r="U1306" s="91"/>
      <c r="V1306" s="91"/>
    </row>
    <row r="1307" spans="1:22" ht="15.75" customHeight="1" thickBot="1">
      <c r="A1307" s="91"/>
      <c r="B1307" s="91"/>
      <c r="C1307" s="91"/>
      <c r="D1307" s="177" t="s">
        <v>763</v>
      </c>
      <c r="E1307" s="177"/>
      <c r="F1307" s="177"/>
      <c r="G1307" s="177"/>
      <c r="H1307" s="177"/>
      <c r="I1307" s="177"/>
      <c r="J1307" s="177"/>
      <c r="K1307" s="91"/>
      <c r="L1307" s="91"/>
      <c r="M1307" s="276" t="s">
        <v>673</v>
      </c>
      <c r="N1307" s="277"/>
      <c r="O1307" s="277"/>
      <c r="P1307" s="277"/>
      <c r="Q1307" s="277"/>
      <c r="R1307" s="277"/>
      <c r="S1307" s="277"/>
      <c r="T1307" s="277"/>
      <c r="U1307" s="278"/>
      <c r="V1307" s="91"/>
    </row>
    <row r="1308" spans="1:22" ht="3.4" customHeight="1">
      <c r="A1308" s="91"/>
      <c r="B1308" s="91"/>
      <c r="C1308" s="91"/>
      <c r="D1308" s="91"/>
      <c r="E1308" s="91"/>
      <c r="F1308" s="91"/>
      <c r="G1308" s="91"/>
      <c r="H1308" s="91"/>
      <c r="I1308" s="91"/>
      <c r="J1308" s="91"/>
      <c r="K1308" s="91"/>
      <c r="L1308" s="91"/>
      <c r="M1308" s="91"/>
      <c r="N1308" s="91"/>
      <c r="O1308" s="91"/>
      <c r="P1308" s="91"/>
      <c r="Q1308" s="91"/>
      <c r="R1308" s="91"/>
      <c r="S1308" s="91"/>
      <c r="T1308" s="91"/>
      <c r="U1308" s="91"/>
      <c r="V1308" s="91"/>
    </row>
    <row r="1309" spans="1:22" ht="15.75" customHeight="1" thickBot="1">
      <c r="A1309" s="91"/>
      <c r="B1309" s="91"/>
      <c r="C1309" s="91"/>
      <c r="D1309" s="91"/>
      <c r="E1309" s="91"/>
      <c r="F1309" s="91"/>
      <c r="G1309" s="91"/>
      <c r="H1309" s="91"/>
      <c r="I1309" s="91"/>
      <c r="J1309" s="91"/>
      <c r="K1309" s="91"/>
      <c r="L1309" s="91"/>
      <c r="M1309" s="91"/>
      <c r="N1309" s="91"/>
      <c r="O1309" s="91"/>
      <c r="P1309" s="91"/>
      <c r="Q1309" s="91"/>
      <c r="R1309" s="91"/>
      <c r="S1309" s="91"/>
      <c r="T1309" s="91"/>
      <c r="U1309" s="91"/>
      <c r="V1309" s="122" t="s">
        <v>762</v>
      </c>
    </row>
    <row r="1310" spans="1:22" ht="12.75" customHeight="1" thickBot="1">
      <c r="A1310" s="91"/>
      <c r="B1310" s="91"/>
      <c r="C1310" s="91"/>
      <c r="D1310" s="177" t="s">
        <v>526</v>
      </c>
      <c r="E1310" s="177"/>
      <c r="F1310" s="177" t="s">
        <v>761</v>
      </c>
      <c r="G1310" s="177"/>
      <c r="H1310" s="177"/>
      <c r="I1310" s="177"/>
      <c r="J1310" s="177"/>
      <c r="K1310" s="177"/>
      <c r="L1310" s="177"/>
      <c r="M1310" s="276" t="s">
        <v>672</v>
      </c>
      <c r="N1310" s="277"/>
      <c r="O1310" s="277"/>
      <c r="P1310" s="277"/>
      <c r="Q1310" s="277"/>
      <c r="R1310" s="277"/>
      <c r="S1310" s="277"/>
      <c r="T1310" s="277"/>
      <c r="U1310" s="278"/>
      <c r="V1310" s="121"/>
    </row>
    <row r="1311" spans="1:22" ht="12.75" customHeight="1" thickBot="1">
      <c r="A1311" s="91"/>
      <c r="B1311" s="91"/>
      <c r="C1311" s="91"/>
      <c r="D1311" s="177" t="s">
        <v>523</v>
      </c>
      <c r="E1311" s="177"/>
      <c r="F1311" s="177" t="s">
        <v>759</v>
      </c>
      <c r="G1311" s="177"/>
      <c r="H1311" s="177"/>
      <c r="I1311" s="177"/>
      <c r="J1311" s="177"/>
      <c r="K1311" s="177"/>
      <c r="L1311" s="177"/>
      <c r="M1311" s="276" t="s">
        <v>575</v>
      </c>
      <c r="N1311" s="277"/>
      <c r="O1311" s="277"/>
      <c r="P1311" s="277"/>
      <c r="Q1311" s="277"/>
      <c r="R1311" s="277"/>
      <c r="S1311" s="277"/>
      <c r="T1311" s="277"/>
      <c r="U1311" s="278"/>
      <c r="V1311" s="91"/>
    </row>
    <row r="1312" spans="1:22" ht="12.75" customHeight="1" thickBot="1">
      <c r="A1312" s="91"/>
      <c r="B1312" s="91"/>
      <c r="C1312" s="91"/>
      <c r="D1312" s="177" t="s">
        <v>520</v>
      </c>
      <c r="E1312" s="177"/>
      <c r="F1312" s="177" t="s">
        <v>758</v>
      </c>
      <c r="G1312" s="177"/>
      <c r="H1312" s="177"/>
      <c r="I1312" s="177"/>
      <c r="J1312" s="177"/>
      <c r="K1312" s="177"/>
      <c r="L1312" s="177"/>
      <c r="M1312" s="276" t="s">
        <v>780</v>
      </c>
      <c r="N1312" s="278"/>
      <c r="O1312" s="91"/>
      <c r="P1312" s="91"/>
      <c r="Q1312" s="91"/>
      <c r="R1312" s="91"/>
      <c r="S1312" s="91"/>
      <c r="T1312" s="91"/>
      <c r="U1312" s="91"/>
      <c r="V1312" s="91"/>
    </row>
    <row r="1313" spans="1:22" ht="12.75" customHeight="1" thickBot="1">
      <c r="A1313" s="91"/>
      <c r="B1313" s="91"/>
      <c r="C1313" s="91"/>
      <c r="D1313" s="177" t="s">
        <v>514</v>
      </c>
      <c r="E1313" s="177"/>
      <c r="F1313" s="177" t="s">
        <v>756</v>
      </c>
      <c r="G1313" s="177"/>
      <c r="H1313" s="177"/>
      <c r="I1313" s="177"/>
      <c r="J1313" s="177"/>
      <c r="K1313" s="177"/>
      <c r="L1313" s="177"/>
      <c r="M1313" s="289" t="s">
        <v>755</v>
      </c>
      <c r="N1313" s="290"/>
      <c r="O1313" s="289"/>
      <c r="P1313" s="295"/>
      <c r="Q1313" s="295"/>
      <c r="R1313" s="290"/>
      <c r="S1313" s="289"/>
      <c r="T1313" s="295"/>
      <c r="U1313" s="290"/>
      <c r="V1313" s="91"/>
    </row>
    <row r="1314" spans="1:22" ht="14.45" customHeight="1">
      <c r="A1314" s="91"/>
      <c r="B1314" s="91"/>
      <c r="C1314" s="91"/>
      <c r="D1314" s="91"/>
      <c r="E1314" s="91"/>
      <c r="F1314" s="91"/>
      <c r="G1314" s="91"/>
      <c r="H1314" s="91"/>
      <c r="I1314" s="91"/>
      <c r="J1314" s="91"/>
      <c r="K1314" s="91"/>
      <c r="L1314" s="91"/>
      <c r="M1314" s="294" t="s">
        <v>751</v>
      </c>
      <c r="N1314" s="176"/>
      <c r="O1314" s="176" t="s">
        <v>751</v>
      </c>
      <c r="P1314" s="176"/>
      <c r="Q1314" s="176"/>
      <c r="R1314" s="176"/>
      <c r="S1314" s="299" t="s">
        <v>751</v>
      </c>
      <c r="T1314" s="299"/>
      <c r="U1314" s="299"/>
      <c r="V1314" s="120" t="s">
        <v>751</v>
      </c>
    </row>
    <row r="1315" spans="1:22" ht="16.899999999999999" customHeight="1" thickBot="1">
      <c r="A1315" s="91"/>
      <c r="B1315" s="91"/>
      <c r="C1315" s="91"/>
      <c r="D1315" s="91"/>
      <c r="E1315" s="91"/>
      <c r="F1315" s="91"/>
      <c r="G1315" s="91"/>
      <c r="H1315" s="91"/>
      <c r="I1315" s="91"/>
      <c r="J1315" s="91"/>
      <c r="K1315" s="91"/>
      <c r="L1315" s="91"/>
      <c r="M1315" s="296" t="s">
        <v>754</v>
      </c>
      <c r="N1315" s="297"/>
      <c r="O1315" s="297"/>
      <c r="P1315" s="297"/>
      <c r="Q1315" s="297"/>
      <c r="R1315" s="297"/>
      <c r="S1315" s="297"/>
      <c r="T1315" s="297"/>
      <c r="U1315" s="297"/>
      <c r="V1315" s="119" t="s">
        <v>752</v>
      </c>
    </row>
    <row r="1316" spans="1:22" ht="12.75" customHeight="1" thickBot="1">
      <c r="A1316" s="91"/>
      <c r="B1316" s="91"/>
      <c r="C1316" s="91"/>
      <c r="D1316" s="177" t="s">
        <v>508</v>
      </c>
      <c r="E1316" s="177"/>
      <c r="F1316" s="177" t="s">
        <v>751</v>
      </c>
      <c r="G1316" s="177"/>
      <c r="H1316" s="177"/>
      <c r="I1316" s="177"/>
      <c r="J1316" s="177"/>
      <c r="K1316" s="177"/>
      <c r="L1316" s="177"/>
      <c r="M1316" s="285">
        <v>710234208</v>
      </c>
      <c r="N1316" s="286"/>
      <c r="O1316" s="291"/>
      <c r="P1316" s="292"/>
      <c r="Q1316" s="292"/>
      <c r="R1316" s="293"/>
      <c r="S1316" s="291"/>
      <c r="T1316" s="292"/>
      <c r="U1316" s="293"/>
      <c r="V1316" s="118">
        <v>710234208</v>
      </c>
    </row>
    <row r="1317" spans="1:22" ht="12.75" customHeight="1" thickBot="1">
      <c r="A1317" s="91"/>
      <c r="B1317" s="91"/>
      <c r="C1317" s="91"/>
      <c r="D1317" s="177" t="s">
        <v>506</v>
      </c>
      <c r="E1317" s="177"/>
      <c r="F1317" s="177" t="s">
        <v>750</v>
      </c>
      <c r="G1317" s="177"/>
      <c r="H1317" s="177"/>
      <c r="I1317" s="177"/>
      <c r="J1317" s="177"/>
      <c r="K1317" s="177"/>
      <c r="L1317" s="177"/>
      <c r="M1317" s="280">
        <v>100</v>
      </c>
      <c r="N1317" s="281"/>
      <c r="O1317" s="291"/>
      <c r="P1317" s="292"/>
      <c r="Q1317" s="292"/>
      <c r="R1317" s="293"/>
      <c r="S1317" s="291"/>
      <c r="T1317" s="292"/>
      <c r="U1317" s="293"/>
      <c r="V1317" s="117">
        <v>100</v>
      </c>
    </row>
    <row r="1318" spans="1:22" ht="24.2" customHeight="1">
      <c r="A1318" s="91"/>
      <c r="B1318" s="91"/>
      <c r="C1318" s="91"/>
      <c r="D1318" s="91"/>
      <c r="E1318" s="91"/>
      <c r="F1318" s="91"/>
      <c r="G1318" s="91"/>
      <c r="H1318" s="91"/>
      <c r="I1318" s="91"/>
      <c r="J1318" s="91"/>
      <c r="K1318" s="91"/>
      <c r="L1318" s="91"/>
      <c r="M1318" s="91"/>
      <c r="N1318" s="91"/>
      <c r="O1318" s="91"/>
      <c r="P1318" s="91"/>
      <c r="Q1318" s="91"/>
      <c r="R1318" s="91"/>
      <c r="S1318" s="91"/>
      <c r="T1318" s="91"/>
      <c r="U1318" s="91"/>
      <c r="V1318" s="91"/>
    </row>
    <row r="1319" spans="1:22" ht="14.45" customHeight="1">
      <c r="A1319" s="91"/>
      <c r="B1319" s="91"/>
      <c r="C1319" s="91"/>
      <c r="D1319" s="91"/>
      <c r="E1319" s="279" t="s">
        <v>749</v>
      </c>
      <c r="F1319" s="279"/>
      <c r="G1319" s="279"/>
      <c r="H1319" s="279"/>
      <c r="I1319" s="279"/>
      <c r="J1319" s="279"/>
      <c r="K1319" s="279"/>
      <c r="L1319" s="279"/>
      <c r="M1319" s="279"/>
      <c r="N1319" s="91"/>
      <c r="O1319" s="91"/>
      <c r="P1319" s="91"/>
      <c r="Q1319" s="91"/>
      <c r="R1319" s="91"/>
      <c r="S1319" s="91"/>
      <c r="T1319" s="91"/>
      <c r="U1319" s="91"/>
      <c r="V1319" s="91"/>
    </row>
    <row r="1320" spans="1:22" ht="2.1" customHeight="1" thickBot="1">
      <c r="A1320" s="91"/>
      <c r="B1320" s="91"/>
      <c r="C1320" s="91"/>
      <c r="D1320" s="91"/>
      <c r="E1320" s="91"/>
      <c r="F1320" s="91"/>
      <c r="G1320" s="91"/>
      <c r="H1320" s="91"/>
      <c r="I1320" s="91"/>
      <c r="J1320" s="91"/>
      <c r="K1320" s="91"/>
      <c r="L1320" s="91"/>
      <c r="M1320" s="91"/>
      <c r="N1320" s="91"/>
      <c r="O1320" s="91"/>
      <c r="P1320" s="91"/>
      <c r="Q1320" s="91"/>
      <c r="R1320" s="91"/>
      <c r="S1320" s="91"/>
      <c r="T1320" s="91"/>
      <c r="U1320" s="91"/>
      <c r="V1320" s="91"/>
    </row>
    <row r="1321" spans="1:22" ht="12.75" customHeight="1" thickBot="1">
      <c r="A1321" s="91"/>
      <c r="B1321" s="91"/>
      <c r="C1321" s="91"/>
      <c r="D1321" s="177" t="s">
        <v>504</v>
      </c>
      <c r="E1321" s="177"/>
      <c r="F1321" s="177" t="s">
        <v>748</v>
      </c>
      <c r="G1321" s="177"/>
      <c r="H1321" s="177"/>
      <c r="I1321" s="177"/>
      <c r="J1321" s="177"/>
      <c r="K1321" s="177"/>
      <c r="L1321" s="177"/>
      <c r="M1321" s="285">
        <v>118954674</v>
      </c>
      <c r="N1321" s="286"/>
      <c r="O1321" s="91"/>
      <c r="P1321" s="91"/>
      <c r="Q1321" s="91"/>
      <c r="R1321" s="91"/>
      <c r="S1321" s="91"/>
      <c r="T1321" s="91"/>
      <c r="U1321" s="91"/>
      <c r="V1321" s="91"/>
    </row>
    <row r="1322" spans="1:22" ht="12.75" customHeight="1" thickBot="1">
      <c r="A1322" s="91"/>
      <c r="B1322" s="91"/>
      <c r="C1322" s="91"/>
      <c r="D1322" s="177" t="s">
        <v>502</v>
      </c>
      <c r="E1322" s="177"/>
      <c r="F1322" s="177" t="s">
        <v>747</v>
      </c>
      <c r="G1322" s="177"/>
      <c r="H1322" s="177"/>
      <c r="I1322" s="177"/>
      <c r="J1322" s="177"/>
      <c r="K1322" s="177"/>
      <c r="L1322" s="177"/>
      <c r="M1322" s="285">
        <v>33349131</v>
      </c>
      <c r="N1322" s="286"/>
      <c r="O1322" s="91"/>
      <c r="P1322" s="91"/>
      <c r="Q1322" s="91"/>
      <c r="R1322" s="91"/>
      <c r="S1322" s="91"/>
      <c r="T1322" s="91"/>
      <c r="U1322" s="91"/>
      <c r="V1322" s="91"/>
    </row>
    <row r="1323" spans="1:22" ht="12.75" customHeight="1" thickBot="1">
      <c r="A1323" s="91"/>
      <c r="B1323" s="91"/>
      <c r="C1323" s="91"/>
      <c r="D1323" s="177" t="s">
        <v>500</v>
      </c>
      <c r="E1323" s="177"/>
      <c r="F1323" s="177" t="s">
        <v>746</v>
      </c>
      <c r="G1323" s="177"/>
      <c r="H1323" s="177"/>
      <c r="I1323" s="177"/>
      <c r="J1323" s="177"/>
      <c r="K1323" s="177"/>
      <c r="L1323" s="177"/>
      <c r="M1323" s="285">
        <v>85605543</v>
      </c>
      <c r="N1323" s="286"/>
      <c r="O1323" s="91"/>
      <c r="P1323" s="91"/>
      <c r="Q1323" s="91"/>
      <c r="R1323" s="91"/>
      <c r="S1323" s="91"/>
      <c r="T1323" s="91"/>
      <c r="U1323" s="91"/>
      <c r="V1323" s="91"/>
    </row>
    <row r="1324" spans="1:22" ht="16.350000000000001" customHeight="1" thickBot="1">
      <c r="A1324" s="91"/>
      <c r="B1324" s="91"/>
      <c r="C1324" s="91"/>
      <c r="D1324" s="91"/>
      <c r="E1324" s="91"/>
      <c r="F1324" s="91"/>
      <c r="G1324" s="91"/>
      <c r="H1324" s="91"/>
      <c r="I1324" s="91"/>
      <c r="J1324" s="91"/>
      <c r="K1324" s="91"/>
      <c r="L1324" s="91"/>
      <c r="M1324" s="91"/>
      <c r="N1324" s="91"/>
      <c r="O1324" s="91"/>
      <c r="P1324" s="91"/>
      <c r="Q1324" s="91"/>
      <c r="R1324" s="91"/>
      <c r="S1324" s="91"/>
      <c r="T1324" s="91"/>
      <c r="U1324" s="91"/>
      <c r="V1324" s="91"/>
    </row>
    <row r="1325" spans="1:22" ht="23.85" customHeight="1" thickBot="1">
      <c r="A1325" s="91"/>
      <c r="B1325" s="91"/>
      <c r="C1325" s="91"/>
      <c r="D1325" s="91"/>
      <c r="E1325" s="91"/>
      <c r="F1325" s="91"/>
      <c r="G1325" s="91"/>
      <c r="H1325" s="91"/>
      <c r="I1325" s="91"/>
      <c r="J1325" s="91"/>
      <c r="K1325" s="91"/>
      <c r="L1325" s="91"/>
      <c r="M1325" s="282" t="s">
        <v>745</v>
      </c>
      <c r="N1325" s="283"/>
      <c r="O1325" s="282" t="s">
        <v>744</v>
      </c>
      <c r="P1325" s="284"/>
      <c r="Q1325" s="284"/>
      <c r="R1325" s="283"/>
      <c r="S1325" s="282" t="s">
        <v>743</v>
      </c>
      <c r="T1325" s="284"/>
      <c r="U1325" s="283"/>
      <c r="V1325" s="116" t="s">
        <v>742</v>
      </c>
    </row>
    <row r="1326" spans="1:22" ht="12.75" customHeight="1" thickBot="1">
      <c r="A1326" s="91"/>
      <c r="B1326" s="91"/>
      <c r="C1326" s="91"/>
      <c r="D1326" s="177" t="s">
        <v>498</v>
      </c>
      <c r="E1326" s="177"/>
      <c r="F1326" s="177" t="s">
        <v>741</v>
      </c>
      <c r="G1326" s="177"/>
      <c r="H1326" s="177"/>
      <c r="I1326" s="177"/>
      <c r="J1326" s="177"/>
      <c r="K1326" s="177"/>
      <c r="L1326" s="177"/>
      <c r="M1326" s="280">
        <v>5.0000000000000002E-5</v>
      </c>
      <c r="N1326" s="281"/>
      <c r="O1326" s="280">
        <v>0</v>
      </c>
      <c r="P1326" s="298"/>
      <c r="Q1326" s="298"/>
      <c r="R1326" s="281"/>
      <c r="S1326" s="280">
        <v>0</v>
      </c>
      <c r="T1326" s="298"/>
      <c r="U1326" s="281"/>
      <c r="V1326" s="115">
        <v>0</v>
      </c>
    </row>
    <row r="1327" spans="1:22" ht="12.75" customHeight="1" thickBot="1">
      <c r="A1327" s="91"/>
      <c r="B1327" s="91"/>
      <c r="C1327" s="91"/>
      <c r="D1327" s="177" t="s">
        <v>495</v>
      </c>
      <c r="E1327" s="177"/>
      <c r="F1327" s="177" t="s">
        <v>740</v>
      </c>
      <c r="G1327" s="177"/>
      <c r="H1327" s="177"/>
      <c r="I1327" s="177"/>
      <c r="J1327" s="177"/>
      <c r="K1327" s="177"/>
      <c r="L1327" s="177"/>
      <c r="M1327" s="285">
        <v>4280.28</v>
      </c>
      <c r="N1327" s="286"/>
      <c r="O1327" s="285">
        <v>0</v>
      </c>
      <c r="P1327" s="287"/>
      <c r="Q1327" s="287"/>
      <c r="R1327" s="286"/>
      <c r="S1327" s="285">
        <v>0</v>
      </c>
      <c r="T1327" s="287"/>
      <c r="U1327" s="286"/>
      <c r="V1327" s="113">
        <v>0</v>
      </c>
    </row>
    <row r="1328" spans="1:22" ht="12.75" customHeight="1" thickBot="1">
      <c r="A1328" s="91"/>
      <c r="B1328" s="91"/>
      <c r="C1328" s="91"/>
      <c r="D1328" s="177" t="s">
        <v>493</v>
      </c>
      <c r="E1328" s="177"/>
      <c r="F1328" s="177" t="s">
        <v>739</v>
      </c>
      <c r="G1328" s="177"/>
      <c r="H1328" s="177"/>
      <c r="I1328" s="177"/>
      <c r="J1328" s="177"/>
      <c r="K1328" s="177"/>
      <c r="L1328" s="177"/>
      <c r="M1328" s="280">
        <v>6.0000000000000002E-6</v>
      </c>
      <c r="N1328" s="281"/>
      <c r="O1328" s="280">
        <v>0</v>
      </c>
      <c r="P1328" s="298"/>
      <c r="Q1328" s="298"/>
      <c r="R1328" s="281"/>
      <c r="S1328" s="280">
        <v>0</v>
      </c>
      <c r="T1328" s="298"/>
      <c r="U1328" s="281"/>
      <c r="V1328" s="115">
        <v>0</v>
      </c>
    </row>
    <row r="1329" spans="1:22" ht="12.75" customHeight="1" thickBot="1">
      <c r="A1329" s="91"/>
      <c r="B1329" s="91"/>
      <c r="C1329" s="91"/>
      <c r="D1329" s="177" t="s">
        <v>490</v>
      </c>
      <c r="E1329" s="177"/>
      <c r="F1329" s="177" t="s">
        <v>738</v>
      </c>
      <c r="G1329" s="177"/>
      <c r="H1329" s="177"/>
      <c r="I1329" s="177"/>
      <c r="J1329" s="177"/>
      <c r="K1329" s="177"/>
      <c r="L1329" s="177"/>
      <c r="M1329" s="285">
        <v>4261.41</v>
      </c>
      <c r="N1329" s="286"/>
      <c r="O1329" s="285">
        <v>0</v>
      </c>
      <c r="P1329" s="287"/>
      <c r="Q1329" s="287"/>
      <c r="R1329" s="286"/>
      <c r="S1329" s="285">
        <v>0</v>
      </c>
      <c r="T1329" s="287"/>
      <c r="U1329" s="286"/>
      <c r="V1329" s="113">
        <v>0</v>
      </c>
    </row>
    <row r="1330" spans="1:22" ht="12.75" customHeight="1" thickBot="1">
      <c r="A1330" s="91"/>
      <c r="B1330" s="91"/>
      <c r="C1330" s="91"/>
      <c r="D1330" s="177" t="s">
        <v>488</v>
      </c>
      <c r="E1330" s="177"/>
      <c r="F1330" s="177" t="s">
        <v>737</v>
      </c>
      <c r="G1330" s="177"/>
      <c r="H1330" s="177"/>
      <c r="I1330" s="177"/>
      <c r="J1330" s="177"/>
      <c r="K1330" s="177"/>
      <c r="L1330" s="177"/>
      <c r="M1330" s="291"/>
      <c r="N1330" s="293"/>
      <c r="O1330" s="291"/>
      <c r="P1330" s="292"/>
      <c r="Q1330" s="292"/>
      <c r="R1330" s="293"/>
      <c r="S1330" s="291"/>
      <c r="T1330" s="292"/>
      <c r="U1330" s="293"/>
      <c r="V1330" s="114"/>
    </row>
    <row r="1331" spans="1:22" ht="12.75" customHeight="1" thickBot="1">
      <c r="A1331" s="91"/>
      <c r="B1331" s="91"/>
      <c r="C1331" s="91"/>
      <c r="D1331" s="177" t="s">
        <v>486</v>
      </c>
      <c r="E1331" s="177"/>
      <c r="F1331" s="177" t="s">
        <v>736</v>
      </c>
      <c r="G1331" s="177"/>
      <c r="H1331" s="177"/>
      <c r="I1331" s="177"/>
      <c r="J1331" s="177"/>
      <c r="K1331" s="177"/>
      <c r="L1331" s="177"/>
      <c r="M1331" s="291"/>
      <c r="N1331" s="293"/>
      <c r="O1331" s="291"/>
      <c r="P1331" s="292"/>
      <c r="Q1331" s="292"/>
      <c r="R1331" s="293"/>
      <c r="S1331" s="291"/>
      <c r="T1331" s="292"/>
      <c r="U1331" s="293"/>
      <c r="V1331" s="114"/>
    </row>
    <row r="1332" spans="1:22" ht="12.75" customHeight="1" thickBot="1">
      <c r="A1332" s="91"/>
      <c r="B1332" s="91"/>
      <c r="C1332" s="91"/>
      <c r="D1332" s="177" t="s">
        <v>484</v>
      </c>
      <c r="E1332" s="177"/>
      <c r="F1332" s="177" t="s">
        <v>735</v>
      </c>
      <c r="G1332" s="177"/>
      <c r="H1332" s="177"/>
      <c r="I1332" s="177"/>
      <c r="J1332" s="177"/>
      <c r="K1332" s="177"/>
      <c r="L1332" s="177"/>
      <c r="M1332" s="285">
        <v>4261.41</v>
      </c>
      <c r="N1332" s="286"/>
      <c r="O1332" s="285">
        <v>0</v>
      </c>
      <c r="P1332" s="287"/>
      <c r="Q1332" s="287"/>
      <c r="R1332" s="286"/>
      <c r="S1332" s="285">
        <v>0</v>
      </c>
      <c r="T1332" s="287"/>
      <c r="U1332" s="286"/>
      <c r="V1332" s="113">
        <v>0</v>
      </c>
    </row>
    <row r="1333" spans="1:22" ht="12.75" customHeight="1" thickBot="1">
      <c r="A1333" s="91"/>
      <c r="B1333" s="91"/>
      <c r="C1333" s="91"/>
      <c r="D1333" s="177" t="s">
        <v>482</v>
      </c>
      <c r="E1333" s="177"/>
      <c r="F1333" s="177" t="s">
        <v>734</v>
      </c>
      <c r="G1333" s="177"/>
      <c r="H1333" s="177"/>
      <c r="I1333" s="177"/>
      <c r="J1333" s="177"/>
      <c r="K1333" s="177"/>
      <c r="L1333" s="177"/>
      <c r="M1333" s="285">
        <v>-18.87</v>
      </c>
      <c r="N1333" s="286"/>
      <c r="O1333" s="285">
        <v>0</v>
      </c>
      <c r="P1333" s="287"/>
      <c r="Q1333" s="287"/>
      <c r="R1333" s="286"/>
      <c r="S1333" s="285">
        <v>0</v>
      </c>
      <c r="T1333" s="287"/>
      <c r="U1333" s="286"/>
      <c r="V1333" s="113">
        <v>0</v>
      </c>
    </row>
    <row r="1334" spans="1:22" ht="12.75" customHeight="1" thickBot="1">
      <c r="A1334" s="91"/>
      <c r="B1334" s="91"/>
      <c r="C1334" s="91"/>
      <c r="D1334" s="177" t="s">
        <v>479</v>
      </c>
      <c r="E1334" s="177"/>
      <c r="F1334" s="177" t="s">
        <v>733</v>
      </c>
      <c r="G1334" s="177"/>
      <c r="H1334" s="177"/>
      <c r="I1334" s="177"/>
      <c r="J1334" s="177"/>
      <c r="K1334" s="177"/>
      <c r="L1334" s="177"/>
      <c r="M1334" s="285">
        <v>4261.41</v>
      </c>
      <c r="N1334" s="286"/>
      <c r="O1334" s="285">
        <v>0</v>
      </c>
      <c r="P1334" s="287"/>
      <c r="Q1334" s="287"/>
      <c r="R1334" s="286"/>
      <c r="S1334" s="285">
        <v>0</v>
      </c>
      <c r="T1334" s="287"/>
      <c r="U1334" s="286"/>
      <c r="V1334" s="113">
        <v>0</v>
      </c>
    </row>
    <row r="1335" spans="1:22" ht="12.75" customHeight="1" thickBot="1">
      <c r="A1335" s="91"/>
      <c r="B1335" s="91"/>
      <c r="C1335" s="91"/>
      <c r="D1335" s="177" t="s">
        <v>477</v>
      </c>
      <c r="E1335" s="177"/>
      <c r="F1335" s="177" t="s">
        <v>732</v>
      </c>
      <c r="G1335" s="177"/>
      <c r="H1335" s="177"/>
      <c r="I1335" s="177"/>
      <c r="J1335" s="177"/>
      <c r="K1335" s="177"/>
      <c r="L1335" s="177"/>
      <c r="M1335" s="291"/>
      <c r="N1335" s="293"/>
      <c r="O1335" s="291"/>
      <c r="P1335" s="292"/>
      <c r="Q1335" s="292"/>
      <c r="R1335" s="293"/>
      <c r="S1335" s="291"/>
      <c r="T1335" s="292"/>
      <c r="U1335" s="293"/>
      <c r="V1335" s="114"/>
    </row>
    <row r="1336" spans="1:22" ht="12.75" customHeight="1" thickBot="1">
      <c r="A1336" s="91"/>
      <c r="B1336" s="91"/>
      <c r="C1336" s="91"/>
      <c r="D1336" s="177" t="s">
        <v>475</v>
      </c>
      <c r="E1336" s="177"/>
      <c r="F1336" s="177" t="s">
        <v>731</v>
      </c>
      <c r="G1336" s="177"/>
      <c r="H1336" s="177"/>
      <c r="I1336" s="177"/>
      <c r="J1336" s="177"/>
      <c r="K1336" s="177"/>
      <c r="L1336" s="177"/>
      <c r="M1336" s="291"/>
      <c r="N1336" s="293"/>
      <c r="O1336" s="291"/>
      <c r="P1336" s="292"/>
      <c r="Q1336" s="292"/>
      <c r="R1336" s="293"/>
      <c r="S1336" s="291"/>
      <c r="T1336" s="292"/>
      <c r="U1336" s="293"/>
      <c r="V1336" s="114"/>
    </row>
    <row r="1337" spans="1:22" ht="12.75" customHeight="1" thickBot="1">
      <c r="A1337" s="91"/>
      <c r="B1337" s="91"/>
      <c r="C1337" s="91"/>
      <c r="D1337" s="177" t="s">
        <v>473</v>
      </c>
      <c r="E1337" s="177"/>
      <c r="F1337" s="177" t="s">
        <v>730</v>
      </c>
      <c r="G1337" s="177"/>
      <c r="H1337" s="177"/>
      <c r="I1337" s="177"/>
      <c r="J1337" s="177"/>
      <c r="K1337" s="177"/>
      <c r="L1337" s="177"/>
      <c r="M1337" s="285">
        <v>4261.41</v>
      </c>
      <c r="N1337" s="286"/>
      <c r="O1337" s="285">
        <v>0</v>
      </c>
      <c r="P1337" s="287"/>
      <c r="Q1337" s="287"/>
      <c r="R1337" s="286"/>
      <c r="S1337" s="285">
        <v>0</v>
      </c>
      <c r="T1337" s="287"/>
      <c r="U1337" s="286"/>
      <c r="V1337" s="113">
        <v>0</v>
      </c>
    </row>
    <row r="1338" spans="1:22" ht="12.75" customHeight="1" thickBot="1">
      <c r="A1338" s="91"/>
      <c r="B1338" s="91"/>
      <c r="C1338" s="91"/>
      <c r="D1338" s="177" t="s">
        <v>471</v>
      </c>
      <c r="E1338" s="177"/>
      <c r="F1338" s="177" t="s">
        <v>729</v>
      </c>
      <c r="G1338" s="177"/>
      <c r="H1338" s="177"/>
      <c r="I1338" s="177"/>
      <c r="J1338" s="177"/>
      <c r="K1338" s="177"/>
      <c r="L1338" s="177"/>
      <c r="M1338" s="285">
        <v>0</v>
      </c>
      <c r="N1338" s="286"/>
      <c r="O1338" s="285">
        <v>0</v>
      </c>
      <c r="P1338" s="287"/>
      <c r="Q1338" s="287"/>
      <c r="R1338" s="286"/>
      <c r="S1338" s="285">
        <v>0</v>
      </c>
      <c r="T1338" s="287"/>
      <c r="U1338" s="286"/>
      <c r="V1338" s="113">
        <v>0</v>
      </c>
    </row>
    <row r="1339" spans="1:22" ht="12.75" customHeight="1" thickBot="1">
      <c r="A1339" s="91"/>
      <c r="B1339" s="91"/>
      <c r="C1339" s="91"/>
      <c r="D1339" s="177" t="s">
        <v>469</v>
      </c>
      <c r="E1339" s="177"/>
      <c r="F1339" s="177" t="s">
        <v>728</v>
      </c>
      <c r="G1339" s="177"/>
      <c r="H1339" s="177"/>
      <c r="I1339" s="177"/>
      <c r="J1339" s="177"/>
      <c r="K1339" s="177"/>
      <c r="L1339" s="177"/>
      <c r="M1339" s="285">
        <v>0</v>
      </c>
      <c r="N1339" s="286"/>
      <c r="O1339" s="285">
        <v>0</v>
      </c>
      <c r="P1339" s="287"/>
      <c r="Q1339" s="287"/>
      <c r="R1339" s="286"/>
      <c r="S1339" s="285">
        <v>0</v>
      </c>
      <c r="T1339" s="287"/>
      <c r="U1339" s="286"/>
      <c r="V1339" s="113">
        <v>0</v>
      </c>
    </row>
    <row r="1340" spans="1:22" ht="12.75" customHeight="1" thickBot="1">
      <c r="A1340" s="91"/>
      <c r="B1340" s="91"/>
      <c r="C1340" s="91"/>
      <c r="D1340" s="177" t="s">
        <v>467</v>
      </c>
      <c r="E1340" s="177"/>
      <c r="F1340" s="177" t="s">
        <v>727</v>
      </c>
      <c r="G1340" s="177"/>
      <c r="H1340" s="177"/>
      <c r="I1340" s="177"/>
      <c r="J1340" s="177"/>
      <c r="K1340" s="177"/>
      <c r="L1340" s="177"/>
      <c r="M1340" s="285">
        <v>0</v>
      </c>
      <c r="N1340" s="286"/>
      <c r="O1340" s="285">
        <v>0</v>
      </c>
      <c r="P1340" s="287"/>
      <c r="Q1340" s="287"/>
      <c r="R1340" s="286"/>
      <c r="S1340" s="285">
        <v>0</v>
      </c>
      <c r="T1340" s="287"/>
      <c r="U1340" s="286"/>
      <c r="V1340" s="113">
        <v>0</v>
      </c>
    </row>
    <row r="1341" spans="1:22" ht="12.75" customHeight="1" thickBot="1">
      <c r="A1341" s="91"/>
      <c r="B1341" s="91"/>
      <c r="C1341" s="91"/>
      <c r="D1341" s="177" t="s">
        <v>459</v>
      </c>
      <c r="E1341" s="177"/>
      <c r="F1341" s="177" t="s">
        <v>726</v>
      </c>
      <c r="G1341" s="177"/>
      <c r="H1341" s="177"/>
      <c r="I1341" s="177"/>
      <c r="J1341" s="177"/>
      <c r="K1341" s="177"/>
      <c r="L1341" s="177"/>
      <c r="M1341" s="285">
        <v>0</v>
      </c>
      <c r="N1341" s="286"/>
      <c r="O1341" s="285">
        <v>0</v>
      </c>
      <c r="P1341" s="287"/>
      <c r="Q1341" s="287"/>
      <c r="R1341" s="286"/>
      <c r="S1341" s="285">
        <v>0</v>
      </c>
      <c r="T1341" s="287"/>
      <c r="U1341" s="286"/>
      <c r="V1341" s="113">
        <v>0</v>
      </c>
    </row>
    <row r="1342" spans="1:22" ht="12.75" customHeight="1" thickBot="1">
      <c r="A1342" s="91"/>
      <c r="B1342" s="91"/>
      <c r="C1342" s="91"/>
      <c r="D1342" s="177" t="s">
        <v>457</v>
      </c>
      <c r="E1342" s="177"/>
      <c r="F1342" s="177" t="s">
        <v>725</v>
      </c>
      <c r="G1342" s="177"/>
      <c r="H1342" s="177"/>
      <c r="I1342" s="177"/>
      <c r="J1342" s="177"/>
      <c r="K1342" s="177"/>
      <c r="L1342" s="177"/>
      <c r="M1342" s="285">
        <v>0</v>
      </c>
      <c r="N1342" s="286"/>
      <c r="O1342" s="285">
        <v>0</v>
      </c>
      <c r="P1342" s="287"/>
      <c r="Q1342" s="287"/>
      <c r="R1342" s="286"/>
      <c r="S1342" s="285">
        <v>0</v>
      </c>
      <c r="T1342" s="287"/>
      <c r="U1342" s="286"/>
      <c r="V1342" s="113">
        <v>0</v>
      </c>
    </row>
    <row r="1343" spans="1:22" ht="12.75" customHeight="1" thickBot="1">
      <c r="A1343" s="91"/>
      <c r="B1343" s="91"/>
      <c r="C1343" s="91"/>
      <c r="D1343" s="177" t="s">
        <v>455</v>
      </c>
      <c r="E1343" s="177"/>
      <c r="F1343" s="177" t="s">
        <v>724</v>
      </c>
      <c r="G1343" s="177"/>
      <c r="H1343" s="177"/>
      <c r="I1343" s="177"/>
      <c r="J1343" s="177"/>
      <c r="K1343" s="177"/>
      <c r="L1343" s="177"/>
      <c r="M1343" s="285">
        <v>0</v>
      </c>
      <c r="N1343" s="286"/>
      <c r="O1343" s="285">
        <v>0</v>
      </c>
      <c r="P1343" s="287"/>
      <c r="Q1343" s="287"/>
      <c r="R1343" s="286"/>
      <c r="S1343" s="285">
        <v>0</v>
      </c>
      <c r="T1343" s="287"/>
      <c r="U1343" s="286"/>
      <c r="V1343" s="113">
        <v>0</v>
      </c>
    </row>
    <row r="1344" spans="1:22" ht="12.75" customHeight="1" thickBot="1">
      <c r="A1344" s="91"/>
      <c r="B1344" s="91"/>
      <c r="C1344" s="91"/>
      <c r="D1344" s="177" t="s">
        <v>453</v>
      </c>
      <c r="E1344" s="177"/>
      <c r="F1344" s="177" t="s">
        <v>723</v>
      </c>
      <c r="G1344" s="177"/>
      <c r="H1344" s="177"/>
      <c r="I1344" s="177"/>
      <c r="J1344" s="177"/>
      <c r="K1344" s="177"/>
      <c r="L1344" s="177"/>
      <c r="M1344" s="285">
        <v>0</v>
      </c>
      <c r="N1344" s="286"/>
      <c r="O1344" s="285">
        <v>0</v>
      </c>
      <c r="P1344" s="287"/>
      <c r="Q1344" s="287"/>
      <c r="R1344" s="286"/>
      <c r="S1344" s="285">
        <v>0</v>
      </c>
      <c r="T1344" s="287"/>
      <c r="U1344" s="286"/>
      <c r="V1344" s="113">
        <v>0</v>
      </c>
    </row>
    <row r="1345" spans="1:22" ht="12.75" customHeight="1" thickBot="1">
      <c r="A1345" s="91"/>
      <c r="B1345" s="91"/>
      <c r="C1345" s="91"/>
      <c r="D1345" s="177" t="s">
        <v>450</v>
      </c>
      <c r="E1345" s="177"/>
      <c r="F1345" s="177" t="s">
        <v>722</v>
      </c>
      <c r="G1345" s="177"/>
      <c r="H1345" s="177"/>
      <c r="I1345" s="177"/>
      <c r="J1345" s="177"/>
      <c r="K1345" s="177"/>
      <c r="L1345" s="177"/>
      <c r="M1345" s="285">
        <v>0</v>
      </c>
      <c r="N1345" s="286"/>
      <c r="O1345" s="285">
        <v>0</v>
      </c>
      <c r="P1345" s="287"/>
      <c r="Q1345" s="287"/>
      <c r="R1345" s="286"/>
      <c r="S1345" s="285">
        <v>0</v>
      </c>
      <c r="T1345" s="287"/>
      <c r="U1345" s="286"/>
      <c r="V1345" s="113">
        <v>0</v>
      </c>
    </row>
    <row r="1346" spans="1:22" ht="12.75" customHeight="1" thickBot="1">
      <c r="A1346" s="91"/>
      <c r="B1346" s="91"/>
      <c r="C1346" s="91"/>
      <c r="D1346" s="177" t="s">
        <v>448</v>
      </c>
      <c r="E1346" s="177"/>
      <c r="F1346" s="177" t="s">
        <v>721</v>
      </c>
      <c r="G1346" s="177"/>
      <c r="H1346" s="177"/>
      <c r="I1346" s="177"/>
      <c r="J1346" s="177"/>
      <c r="K1346" s="177"/>
      <c r="L1346" s="177"/>
      <c r="M1346" s="285">
        <v>4261.41</v>
      </c>
      <c r="N1346" s="286"/>
      <c r="O1346" s="285">
        <v>0</v>
      </c>
      <c r="P1346" s="287"/>
      <c r="Q1346" s="287"/>
      <c r="R1346" s="286"/>
      <c r="S1346" s="285">
        <v>0</v>
      </c>
      <c r="T1346" s="287"/>
      <c r="U1346" s="286"/>
      <c r="V1346" s="113">
        <v>0</v>
      </c>
    </row>
    <row r="1347" spans="1:22" ht="12.75" customHeight="1" thickBot="1">
      <c r="A1347" s="91"/>
      <c r="B1347" s="91"/>
      <c r="C1347" s="91"/>
      <c r="D1347" s="177" t="s">
        <v>446</v>
      </c>
      <c r="E1347" s="177"/>
      <c r="F1347" s="177" t="s">
        <v>720</v>
      </c>
      <c r="G1347" s="177"/>
      <c r="H1347" s="177"/>
      <c r="I1347" s="177"/>
      <c r="J1347" s="177"/>
      <c r="K1347" s="177"/>
      <c r="L1347" s="177"/>
      <c r="M1347" s="291"/>
      <c r="N1347" s="293"/>
      <c r="O1347" s="291"/>
      <c r="P1347" s="292"/>
      <c r="Q1347" s="292"/>
      <c r="R1347" s="293"/>
      <c r="S1347" s="291"/>
      <c r="T1347" s="292"/>
      <c r="U1347" s="293"/>
      <c r="V1347" s="114"/>
    </row>
    <row r="1348" spans="1:22" ht="12.75" customHeight="1" thickBot="1">
      <c r="A1348" s="91"/>
      <c r="B1348" s="91"/>
      <c r="C1348" s="91"/>
      <c r="D1348" s="177" t="s">
        <v>444</v>
      </c>
      <c r="E1348" s="177"/>
      <c r="F1348" s="177" t="s">
        <v>719</v>
      </c>
      <c r="G1348" s="177"/>
      <c r="H1348" s="177"/>
      <c r="I1348" s="177"/>
      <c r="J1348" s="177"/>
      <c r="K1348" s="177"/>
      <c r="L1348" s="177"/>
      <c r="M1348" s="291"/>
      <c r="N1348" s="293"/>
      <c r="O1348" s="291"/>
      <c r="P1348" s="292"/>
      <c r="Q1348" s="292"/>
      <c r="R1348" s="293"/>
      <c r="S1348" s="291"/>
      <c r="T1348" s="292"/>
      <c r="U1348" s="293"/>
      <c r="V1348" s="114"/>
    </row>
    <row r="1349" spans="1:22" ht="12.75" customHeight="1" thickBot="1">
      <c r="A1349" s="91"/>
      <c r="B1349" s="91"/>
      <c r="C1349" s="91"/>
      <c r="D1349" s="177" t="s">
        <v>442</v>
      </c>
      <c r="E1349" s="177"/>
      <c r="F1349" s="177" t="s">
        <v>718</v>
      </c>
      <c r="G1349" s="177"/>
      <c r="H1349" s="177"/>
      <c r="I1349" s="177"/>
      <c r="J1349" s="177"/>
      <c r="K1349" s="177"/>
      <c r="L1349" s="177"/>
      <c r="M1349" s="285">
        <v>4261.41</v>
      </c>
      <c r="N1349" s="286"/>
      <c r="O1349" s="285">
        <v>0</v>
      </c>
      <c r="P1349" s="287"/>
      <c r="Q1349" s="287"/>
      <c r="R1349" s="286"/>
      <c r="S1349" s="285">
        <v>0</v>
      </c>
      <c r="T1349" s="287"/>
      <c r="U1349" s="286"/>
      <c r="V1349" s="113">
        <v>0</v>
      </c>
    </row>
    <row r="1350" spans="1:22" ht="19.7" customHeight="1">
      <c r="A1350" s="91"/>
      <c r="B1350" s="91"/>
      <c r="C1350" s="91"/>
      <c r="D1350" s="91"/>
      <c r="E1350" s="91"/>
      <c r="F1350" s="91"/>
      <c r="G1350" s="91"/>
      <c r="H1350" s="91"/>
      <c r="I1350" s="91"/>
      <c r="J1350" s="91"/>
      <c r="K1350" s="91"/>
      <c r="L1350" s="91"/>
      <c r="M1350" s="91"/>
      <c r="N1350" s="91"/>
      <c r="O1350" s="91"/>
      <c r="P1350" s="91"/>
      <c r="Q1350" s="91"/>
      <c r="R1350" s="91"/>
      <c r="S1350" s="91"/>
      <c r="T1350" s="91"/>
      <c r="U1350" s="91"/>
      <c r="V1350" s="91"/>
    </row>
    <row r="1351" spans="1:22" ht="17.25" customHeight="1">
      <c r="A1351" s="91"/>
      <c r="B1351" s="91"/>
      <c r="C1351" s="288" t="s">
        <v>717</v>
      </c>
      <c r="D1351" s="288"/>
      <c r="E1351" s="288"/>
      <c r="F1351" s="288"/>
      <c r="G1351" s="288"/>
      <c r="H1351" s="288"/>
      <c r="I1351" s="288"/>
      <c r="J1351" s="288"/>
      <c r="K1351" s="288"/>
      <c r="L1351" s="288"/>
      <c r="M1351" s="288"/>
      <c r="N1351" s="288"/>
      <c r="O1351" s="288"/>
      <c r="P1351" s="288"/>
      <c r="Q1351" s="91"/>
      <c r="R1351" s="91"/>
      <c r="S1351" s="91"/>
      <c r="T1351" s="91"/>
      <c r="U1351" s="91"/>
      <c r="V1351" s="91"/>
    </row>
    <row r="1352" spans="1:22" ht="17.25" customHeight="1">
      <c r="A1352" s="91"/>
      <c r="B1352" s="288" t="s">
        <v>716</v>
      </c>
      <c r="C1352" s="288"/>
      <c r="D1352" s="288"/>
      <c r="E1352" s="288"/>
      <c r="F1352" s="288"/>
      <c r="G1352" s="288"/>
      <c r="H1352" s="288"/>
      <c r="I1352" s="288"/>
      <c r="J1352" s="288"/>
      <c r="K1352" s="288"/>
      <c r="L1352" s="288"/>
      <c r="M1352" s="288"/>
      <c r="N1352" s="288"/>
      <c r="O1352" s="288"/>
      <c r="P1352" s="91"/>
      <c r="Q1352" s="91"/>
      <c r="R1352" s="91"/>
      <c r="S1352" s="91"/>
      <c r="T1352" s="91"/>
      <c r="U1352" s="91"/>
      <c r="V1352" s="91"/>
    </row>
    <row r="1353" spans="1:22" ht="7.5" customHeight="1" thickBot="1">
      <c r="A1353" s="91"/>
      <c r="B1353" s="91"/>
      <c r="C1353" s="91"/>
      <c r="D1353" s="91"/>
      <c r="E1353" s="91"/>
      <c r="F1353" s="91"/>
      <c r="G1353" s="91"/>
      <c r="H1353" s="91"/>
      <c r="I1353" s="91"/>
      <c r="J1353" s="91"/>
      <c r="K1353" s="91"/>
      <c r="L1353" s="91"/>
      <c r="M1353" s="91"/>
      <c r="N1353" s="91"/>
      <c r="O1353" s="91"/>
      <c r="P1353" s="91"/>
      <c r="Q1353" s="91"/>
      <c r="R1353" s="91"/>
      <c r="S1353" s="91"/>
      <c r="T1353" s="91"/>
      <c r="U1353" s="91"/>
      <c r="V1353" s="91"/>
    </row>
    <row r="1354" spans="1:22" ht="15.75" customHeight="1" thickBot="1">
      <c r="A1354" s="91"/>
      <c r="B1354" s="91"/>
      <c r="C1354" s="91"/>
      <c r="D1354" s="177" t="s">
        <v>2</v>
      </c>
      <c r="E1354" s="177"/>
      <c r="F1354" s="177"/>
      <c r="G1354" s="177"/>
      <c r="H1354" s="177"/>
      <c r="I1354" s="177"/>
      <c r="J1354" s="177"/>
      <c r="K1354" s="91"/>
      <c r="L1354" s="91"/>
      <c r="M1354" s="276" t="s">
        <v>3</v>
      </c>
      <c r="N1354" s="277"/>
      <c r="O1354" s="277"/>
      <c r="P1354" s="277"/>
      <c r="Q1354" s="277"/>
      <c r="R1354" s="277"/>
      <c r="S1354" s="277"/>
      <c r="T1354" s="277"/>
      <c r="U1354" s="278"/>
      <c r="V1354" s="91"/>
    </row>
    <row r="1355" spans="1:22" ht="5.85" customHeight="1" thickBot="1">
      <c r="A1355" s="91"/>
      <c r="B1355" s="91"/>
      <c r="C1355" s="91"/>
      <c r="D1355" s="91"/>
      <c r="E1355" s="91"/>
      <c r="F1355" s="91"/>
      <c r="G1355" s="91"/>
      <c r="H1355" s="91"/>
      <c r="I1355" s="91"/>
      <c r="J1355" s="91"/>
      <c r="K1355" s="91"/>
      <c r="L1355" s="91"/>
      <c r="M1355" s="91"/>
      <c r="N1355" s="91"/>
      <c r="O1355" s="91"/>
      <c r="P1355" s="91"/>
      <c r="Q1355" s="91"/>
      <c r="R1355" s="91"/>
      <c r="S1355" s="91"/>
      <c r="T1355" s="91"/>
      <c r="U1355" s="91"/>
      <c r="V1355" s="91"/>
    </row>
    <row r="1356" spans="1:22" ht="15.75" customHeight="1" thickBot="1">
      <c r="A1356" s="91"/>
      <c r="B1356" s="91"/>
      <c r="C1356" s="91"/>
      <c r="D1356" s="177" t="s">
        <v>763</v>
      </c>
      <c r="E1356" s="177"/>
      <c r="F1356" s="177"/>
      <c r="G1356" s="177"/>
      <c r="H1356" s="177"/>
      <c r="I1356" s="177"/>
      <c r="J1356" s="177"/>
      <c r="K1356" s="91"/>
      <c r="L1356" s="91"/>
      <c r="M1356" s="276" t="s">
        <v>673</v>
      </c>
      <c r="N1356" s="277"/>
      <c r="O1356" s="277"/>
      <c r="P1356" s="277"/>
      <c r="Q1356" s="277"/>
      <c r="R1356" s="277"/>
      <c r="S1356" s="277"/>
      <c r="T1356" s="277"/>
      <c r="U1356" s="278"/>
      <c r="V1356" s="91"/>
    </row>
    <row r="1357" spans="1:22" ht="3.4" customHeight="1">
      <c r="A1357" s="91"/>
      <c r="B1357" s="91"/>
      <c r="C1357" s="91"/>
      <c r="D1357" s="91"/>
      <c r="E1357" s="91"/>
      <c r="F1357" s="91"/>
      <c r="G1357" s="91"/>
      <c r="H1357" s="91"/>
      <c r="I1357" s="91"/>
      <c r="J1357" s="91"/>
      <c r="K1357" s="91"/>
      <c r="L1357" s="91"/>
      <c r="M1357" s="91"/>
      <c r="N1357" s="91"/>
      <c r="O1357" s="91"/>
      <c r="P1357" s="91"/>
      <c r="Q1357" s="91"/>
      <c r="R1357" s="91"/>
      <c r="S1357" s="91"/>
      <c r="T1357" s="91"/>
      <c r="U1357" s="91"/>
      <c r="V1357" s="91"/>
    </row>
    <row r="1358" spans="1:22" ht="15.75" customHeight="1" thickBot="1">
      <c r="A1358" s="91"/>
      <c r="B1358" s="91"/>
      <c r="C1358" s="91"/>
      <c r="D1358" s="91"/>
      <c r="E1358" s="91"/>
      <c r="F1358" s="91"/>
      <c r="G1358" s="91"/>
      <c r="H1358" s="91"/>
      <c r="I1358" s="91"/>
      <c r="J1358" s="91"/>
      <c r="K1358" s="91"/>
      <c r="L1358" s="91"/>
      <c r="M1358" s="91"/>
      <c r="N1358" s="91"/>
      <c r="O1358" s="91"/>
      <c r="P1358" s="91"/>
      <c r="Q1358" s="91"/>
      <c r="R1358" s="91"/>
      <c r="S1358" s="91"/>
      <c r="T1358" s="91"/>
      <c r="U1358" s="91"/>
      <c r="V1358" s="122" t="s">
        <v>762</v>
      </c>
    </row>
    <row r="1359" spans="1:22" ht="12.75" customHeight="1" thickBot="1">
      <c r="A1359" s="91"/>
      <c r="B1359" s="91"/>
      <c r="C1359" s="91"/>
      <c r="D1359" s="177" t="s">
        <v>526</v>
      </c>
      <c r="E1359" s="177"/>
      <c r="F1359" s="177" t="s">
        <v>761</v>
      </c>
      <c r="G1359" s="177"/>
      <c r="H1359" s="177"/>
      <c r="I1359" s="177"/>
      <c r="J1359" s="177"/>
      <c r="K1359" s="177"/>
      <c r="L1359" s="177"/>
      <c r="M1359" s="276" t="s">
        <v>672</v>
      </c>
      <c r="N1359" s="277"/>
      <c r="O1359" s="277"/>
      <c r="P1359" s="277"/>
      <c r="Q1359" s="277"/>
      <c r="R1359" s="277"/>
      <c r="S1359" s="277"/>
      <c r="T1359" s="277"/>
      <c r="U1359" s="278"/>
      <c r="V1359" s="121"/>
    </row>
    <row r="1360" spans="1:22" ht="12.75" customHeight="1" thickBot="1">
      <c r="A1360" s="91"/>
      <c r="B1360" s="91"/>
      <c r="C1360" s="91"/>
      <c r="D1360" s="177" t="s">
        <v>523</v>
      </c>
      <c r="E1360" s="177"/>
      <c r="F1360" s="177" t="s">
        <v>759</v>
      </c>
      <c r="G1360" s="177"/>
      <c r="H1360" s="177"/>
      <c r="I1360" s="177"/>
      <c r="J1360" s="177"/>
      <c r="K1360" s="177"/>
      <c r="L1360" s="177"/>
      <c r="M1360" s="276" t="s">
        <v>573</v>
      </c>
      <c r="N1360" s="277"/>
      <c r="O1360" s="277"/>
      <c r="P1360" s="277"/>
      <c r="Q1360" s="277"/>
      <c r="R1360" s="277"/>
      <c r="S1360" s="277"/>
      <c r="T1360" s="277"/>
      <c r="U1360" s="278"/>
      <c r="V1360" s="91"/>
    </row>
    <row r="1361" spans="1:22" ht="12.75" customHeight="1" thickBot="1">
      <c r="A1361" s="91"/>
      <c r="B1361" s="91"/>
      <c r="C1361" s="91"/>
      <c r="D1361" s="177" t="s">
        <v>520</v>
      </c>
      <c r="E1361" s="177"/>
      <c r="F1361" s="177" t="s">
        <v>758</v>
      </c>
      <c r="G1361" s="177"/>
      <c r="H1361" s="177"/>
      <c r="I1361" s="177"/>
      <c r="J1361" s="177"/>
      <c r="K1361" s="177"/>
      <c r="L1361" s="177"/>
      <c r="M1361" s="276" t="s">
        <v>785</v>
      </c>
      <c r="N1361" s="278"/>
      <c r="O1361" s="91"/>
      <c r="P1361" s="91"/>
      <c r="Q1361" s="91"/>
      <c r="R1361" s="91"/>
      <c r="S1361" s="91"/>
      <c r="T1361" s="91"/>
      <c r="U1361" s="91"/>
      <c r="V1361" s="91"/>
    </row>
    <row r="1362" spans="1:22" ht="12.75" customHeight="1" thickBot="1">
      <c r="A1362" s="91"/>
      <c r="B1362" s="91"/>
      <c r="C1362" s="91"/>
      <c r="D1362" s="177" t="s">
        <v>514</v>
      </c>
      <c r="E1362" s="177"/>
      <c r="F1362" s="177" t="s">
        <v>756</v>
      </c>
      <c r="G1362" s="177"/>
      <c r="H1362" s="177"/>
      <c r="I1362" s="177"/>
      <c r="J1362" s="177"/>
      <c r="K1362" s="177"/>
      <c r="L1362" s="177"/>
      <c r="M1362" s="289" t="s">
        <v>755</v>
      </c>
      <c r="N1362" s="290"/>
      <c r="O1362" s="289"/>
      <c r="P1362" s="295"/>
      <c r="Q1362" s="295"/>
      <c r="R1362" s="290"/>
      <c r="S1362" s="289"/>
      <c r="T1362" s="295"/>
      <c r="U1362" s="290"/>
      <c r="V1362" s="91"/>
    </row>
    <row r="1363" spans="1:22" ht="14.45" customHeight="1">
      <c r="A1363" s="91"/>
      <c r="B1363" s="91"/>
      <c r="C1363" s="91"/>
      <c r="D1363" s="91"/>
      <c r="E1363" s="91"/>
      <c r="F1363" s="91"/>
      <c r="G1363" s="91"/>
      <c r="H1363" s="91"/>
      <c r="I1363" s="91"/>
      <c r="J1363" s="91"/>
      <c r="K1363" s="91"/>
      <c r="L1363" s="91"/>
      <c r="M1363" s="294" t="s">
        <v>751</v>
      </c>
      <c r="N1363" s="176"/>
      <c r="O1363" s="176" t="s">
        <v>751</v>
      </c>
      <c r="P1363" s="176"/>
      <c r="Q1363" s="176"/>
      <c r="R1363" s="176"/>
      <c r="S1363" s="299" t="s">
        <v>751</v>
      </c>
      <c r="T1363" s="299"/>
      <c r="U1363" s="299"/>
      <c r="V1363" s="120" t="s">
        <v>751</v>
      </c>
    </row>
    <row r="1364" spans="1:22" ht="16.899999999999999" customHeight="1" thickBot="1">
      <c r="A1364" s="91"/>
      <c r="B1364" s="91"/>
      <c r="C1364" s="91"/>
      <c r="D1364" s="91"/>
      <c r="E1364" s="91"/>
      <c r="F1364" s="91"/>
      <c r="G1364" s="91"/>
      <c r="H1364" s="91"/>
      <c r="I1364" s="91"/>
      <c r="J1364" s="91"/>
      <c r="K1364" s="91"/>
      <c r="L1364" s="91"/>
      <c r="M1364" s="296" t="s">
        <v>754</v>
      </c>
      <c r="N1364" s="297"/>
      <c r="O1364" s="297"/>
      <c r="P1364" s="297"/>
      <c r="Q1364" s="297"/>
      <c r="R1364" s="297"/>
      <c r="S1364" s="297"/>
      <c r="T1364" s="297"/>
      <c r="U1364" s="297"/>
      <c r="V1364" s="119" t="s">
        <v>752</v>
      </c>
    </row>
    <row r="1365" spans="1:22" ht="12.75" customHeight="1" thickBot="1">
      <c r="A1365" s="91"/>
      <c r="B1365" s="91"/>
      <c r="C1365" s="91"/>
      <c r="D1365" s="177" t="s">
        <v>508</v>
      </c>
      <c r="E1365" s="177"/>
      <c r="F1365" s="177" t="s">
        <v>751</v>
      </c>
      <c r="G1365" s="177"/>
      <c r="H1365" s="177"/>
      <c r="I1365" s="177"/>
      <c r="J1365" s="177"/>
      <c r="K1365" s="177"/>
      <c r="L1365" s="177"/>
      <c r="M1365" s="285">
        <v>516826954</v>
      </c>
      <c r="N1365" s="286"/>
      <c r="O1365" s="291"/>
      <c r="P1365" s="292"/>
      <c r="Q1365" s="292"/>
      <c r="R1365" s="293"/>
      <c r="S1365" s="291"/>
      <c r="T1365" s="292"/>
      <c r="U1365" s="293"/>
      <c r="V1365" s="118">
        <v>516826954</v>
      </c>
    </row>
    <row r="1366" spans="1:22" ht="12.75" customHeight="1" thickBot="1">
      <c r="A1366" s="91"/>
      <c r="B1366" s="91"/>
      <c r="C1366" s="91"/>
      <c r="D1366" s="177" t="s">
        <v>506</v>
      </c>
      <c r="E1366" s="177"/>
      <c r="F1366" s="177" t="s">
        <v>750</v>
      </c>
      <c r="G1366" s="177"/>
      <c r="H1366" s="177"/>
      <c r="I1366" s="177"/>
      <c r="J1366" s="177"/>
      <c r="K1366" s="177"/>
      <c r="L1366" s="177"/>
      <c r="M1366" s="280">
        <v>100</v>
      </c>
      <c r="N1366" s="281"/>
      <c r="O1366" s="291"/>
      <c r="P1366" s="292"/>
      <c r="Q1366" s="292"/>
      <c r="R1366" s="293"/>
      <c r="S1366" s="291"/>
      <c r="T1366" s="292"/>
      <c r="U1366" s="293"/>
      <c r="V1366" s="117">
        <v>100</v>
      </c>
    </row>
    <row r="1367" spans="1:22" ht="24.2" customHeight="1">
      <c r="A1367" s="91"/>
      <c r="B1367" s="91"/>
      <c r="C1367" s="91"/>
      <c r="D1367" s="91"/>
      <c r="E1367" s="91"/>
      <c r="F1367" s="91"/>
      <c r="G1367" s="91"/>
      <c r="H1367" s="91"/>
      <c r="I1367" s="91"/>
      <c r="J1367" s="91"/>
      <c r="K1367" s="91"/>
      <c r="L1367" s="91"/>
      <c r="M1367" s="91"/>
      <c r="N1367" s="91"/>
      <c r="O1367" s="91"/>
      <c r="P1367" s="91"/>
      <c r="Q1367" s="91"/>
      <c r="R1367" s="91"/>
      <c r="S1367" s="91"/>
      <c r="T1367" s="91"/>
      <c r="U1367" s="91"/>
      <c r="V1367" s="91"/>
    </row>
    <row r="1368" spans="1:22" ht="14.45" customHeight="1">
      <c r="A1368" s="91"/>
      <c r="B1368" s="91"/>
      <c r="C1368" s="91"/>
      <c r="D1368" s="91"/>
      <c r="E1368" s="279" t="s">
        <v>749</v>
      </c>
      <c r="F1368" s="279"/>
      <c r="G1368" s="279"/>
      <c r="H1368" s="279"/>
      <c r="I1368" s="279"/>
      <c r="J1368" s="279"/>
      <c r="K1368" s="279"/>
      <c r="L1368" s="279"/>
      <c r="M1368" s="279"/>
      <c r="N1368" s="91"/>
      <c r="O1368" s="91"/>
      <c r="P1368" s="91"/>
      <c r="Q1368" s="91"/>
      <c r="R1368" s="91"/>
      <c r="S1368" s="91"/>
      <c r="T1368" s="91"/>
      <c r="U1368" s="91"/>
      <c r="V1368" s="91"/>
    </row>
    <row r="1369" spans="1:22" ht="2.1" customHeight="1" thickBot="1">
      <c r="A1369" s="91"/>
      <c r="B1369" s="91"/>
      <c r="C1369" s="91"/>
      <c r="D1369" s="91"/>
      <c r="E1369" s="91"/>
      <c r="F1369" s="91"/>
      <c r="G1369" s="91"/>
      <c r="H1369" s="91"/>
      <c r="I1369" s="91"/>
      <c r="J1369" s="91"/>
      <c r="K1369" s="91"/>
      <c r="L1369" s="91"/>
      <c r="M1369" s="91"/>
      <c r="N1369" s="91"/>
      <c r="O1369" s="91"/>
      <c r="P1369" s="91"/>
      <c r="Q1369" s="91"/>
      <c r="R1369" s="91"/>
      <c r="S1369" s="91"/>
      <c r="T1369" s="91"/>
      <c r="U1369" s="91"/>
      <c r="V1369" s="91"/>
    </row>
    <row r="1370" spans="1:22" ht="12.75" customHeight="1" thickBot="1">
      <c r="A1370" s="91"/>
      <c r="B1370" s="91"/>
      <c r="C1370" s="91"/>
      <c r="D1370" s="177" t="s">
        <v>504</v>
      </c>
      <c r="E1370" s="177"/>
      <c r="F1370" s="177" t="s">
        <v>748</v>
      </c>
      <c r="G1370" s="177"/>
      <c r="H1370" s="177"/>
      <c r="I1370" s="177"/>
      <c r="J1370" s="177"/>
      <c r="K1370" s="177"/>
      <c r="L1370" s="177"/>
      <c r="M1370" s="285">
        <v>110056158</v>
      </c>
      <c r="N1370" s="286"/>
      <c r="O1370" s="91"/>
      <c r="P1370" s="91"/>
      <c r="Q1370" s="91"/>
      <c r="R1370" s="91"/>
      <c r="S1370" s="91"/>
      <c r="T1370" s="91"/>
      <c r="U1370" s="91"/>
      <c r="V1370" s="91"/>
    </row>
    <row r="1371" spans="1:22" ht="12.75" customHeight="1" thickBot="1">
      <c r="A1371" s="91"/>
      <c r="B1371" s="91"/>
      <c r="C1371" s="91"/>
      <c r="D1371" s="177" t="s">
        <v>502</v>
      </c>
      <c r="E1371" s="177"/>
      <c r="F1371" s="177" t="s">
        <v>747</v>
      </c>
      <c r="G1371" s="177"/>
      <c r="H1371" s="177"/>
      <c r="I1371" s="177"/>
      <c r="J1371" s="177"/>
      <c r="K1371" s="177"/>
      <c r="L1371" s="177"/>
      <c r="M1371" s="285">
        <v>30789434</v>
      </c>
      <c r="N1371" s="286"/>
      <c r="O1371" s="91"/>
      <c r="P1371" s="91"/>
      <c r="Q1371" s="91"/>
      <c r="R1371" s="91"/>
      <c r="S1371" s="91"/>
      <c r="T1371" s="91"/>
      <c r="U1371" s="91"/>
      <c r="V1371" s="91"/>
    </row>
    <row r="1372" spans="1:22" ht="12.75" customHeight="1" thickBot="1">
      <c r="A1372" s="91"/>
      <c r="B1372" s="91"/>
      <c r="C1372" s="91"/>
      <c r="D1372" s="177" t="s">
        <v>500</v>
      </c>
      <c r="E1372" s="177"/>
      <c r="F1372" s="177" t="s">
        <v>746</v>
      </c>
      <c r="G1372" s="177"/>
      <c r="H1372" s="177"/>
      <c r="I1372" s="177"/>
      <c r="J1372" s="177"/>
      <c r="K1372" s="177"/>
      <c r="L1372" s="177"/>
      <c r="M1372" s="285">
        <v>79266724</v>
      </c>
      <c r="N1372" s="286"/>
      <c r="O1372" s="91"/>
      <c r="P1372" s="91"/>
      <c r="Q1372" s="91"/>
      <c r="R1372" s="91"/>
      <c r="S1372" s="91"/>
      <c r="T1372" s="91"/>
      <c r="U1372" s="91"/>
      <c r="V1372" s="91"/>
    </row>
    <row r="1373" spans="1:22" ht="16.350000000000001" customHeight="1" thickBot="1">
      <c r="A1373" s="91"/>
      <c r="B1373" s="91"/>
      <c r="C1373" s="91"/>
      <c r="D1373" s="91"/>
      <c r="E1373" s="91"/>
      <c r="F1373" s="91"/>
      <c r="G1373" s="91"/>
      <c r="H1373" s="91"/>
      <c r="I1373" s="91"/>
      <c r="J1373" s="91"/>
      <c r="K1373" s="91"/>
      <c r="L1373" s="91"/>
      <c r="M1373" s="91"/>
      <c r="N1373" s="91"/>
      <c r="O1373" s="91"/>
      <c r="P1373" s="91"/>
      <c r="Q1373" s="91"/>
      <c r="R1373" s="91"/>
      <c r="S1373" s="91"/>
      <c r="T1373" s="91"/>
      <c r="U1373" s="91"/>
      <c r="V1373" s="91"/>
    </row>
    <row r="1374" spans="1:22" ht="23.85" customHeight="1" thickBot="1">
      <c r="A1374" s="91"/>
      <c r="B1374" s="91"/>
      <c r="C1374" s="91"/>
      <c r="D1374" s="91"/>
      <c r="E1374" s="91"/>
      <c r="F1374" s="91"/>
      <c r="G1374" s="91"/>
      <c r="H1374" s="91"/>
      <c r="I1374" s="91"/>
      <c r="J1374" s="91"/>
      <c r="K1374" s="91"/>
      <c r="L1374" s="91"/>
      <c r="M1374" s="282" t="s">
        <v>745</v>
      </c>
      <c r="N1374" s="283"/>
      <c r="O1374" s="282" t="s">
        <v>744</v>
      </c>
      <c r="P1374" s="284"/>
      <c r="Q1374" s="284"/>
      <c r="R1374" s="283"/>
      <c r="S1374" s="282" t="s">
        <v>743</v>
      </c>
      <c r="T1374" s="284"/>
      <c r="U1374" s="283"/>
      <c r="V1374" s="116" t="s">
        <v>742</v>
      </c>
    </row>
    <row r="1375" spans="1:22" ht="12.75" customHeight="1" thickBot="1">
      <c r="A1375" s="91"/>
      <c r="B1375" s="91"/>
      <c r="C1375" s="91"/>
      <c r="D1375" s="177" t="s">
        <v>498</v>
      </c>
      <c r="E1375" s="177"/>
      <c r="F1375" s="177" t="s">
        <v>741</v>
      </c>
      <c r="G1375" s="177"/>
      <c r="H1375" s="177"/>
      <c r="I1375" s="177"/>
      <c r="J1375" s="177"/>
      <c r="K1375" s="177"/>
      <c r="L1375" s="177"/>
      <c r="M1375" s="280">
        <v>1.069E-4</v>
      </c>
      <c r="N1375" s="281"/>
      <c r="O1375" s="280">
        <v>0</v>
      </c>
      <c r="P1375" s="298"/>
      <c r="Q1375" s="298"/>
      <c r="R1375" s="281"/>
      <c r="S1375" s="280">
        <v>0</v>
      </c>
      <c r="T1375" s="298"/>
      <c r="U1375" s="281"/>
      <c r="V1375" s="115">
        <v>0</v>
      </c>
    </row>
    <row r="1376" spans="1:22" ht="12.75" customHeight="1" thickBot="1">
      <c r="A1376" s="91"/>
      <c r="B1376" s="91"/>
      <c r="C1376" s="91"/>
      <c r="D1376" s="177" t="s">
        <v>495</v>
      </c>
      <c r="E1376" s="177"/>
      <c r="F1376" s="177" t="s">
        <v>740</v>
      </c>
      <c r="G1376" s="177"/>
      <c r="H1376" s="177"/>
      <c r="I1376" s="177"/>
      <c r="J1376" s="177"/>
      <c r="K1376" s="177"/>
      <c r="L1376" s="177"/>
      <c r="M1376" s="285">
        <v>8473.61</v>
      </c>
      <c r="N1376" s="286"/>
      <c r="O1376" s="285">
        <v>0</v>
      </c>
      <c r="P1376" s="287"/>
      <c r="Q1376" s="287"/>
      <c r="R1376" s="286"/>
      <c r="S1376" s="285">
        <v>0</v>
      </c>
      <c r="T1376" s="287"/>
      <c r="U1376" s="286"/>
      <c r="V1376" s="113">
        <v>0</v>
      </c>
    </row>
    <row r="1377" spans="1:22" ht="12.75" customHeight="1" thickBot="1">
      <c r="A1377" s="91"/>
      <c r="B1377" s="91"/>
      <c r="C1377" s="91"/>
      <c r="D1377" s="177" t="s">
        <v>493</v>
      </c>
      <c r="E1377" s="177"/>
      <c r="F1377" s="177" t="s">
        <v>739</v>
      </c>
      <c r="G1377" s="177"/>
      <c r="H1377" s="177"/>
      <c r="I1377" s="177"/>
      <c r="J1377" s="177"/>
      <c r="K1377" s="177"/>
      <c r="L1377" s="177"/>
      <c r="M1377" s="280">
        <v>1.63E-5</v>
      </c>
      <c r="N1377" s="281"/>
      <c r="O1377" s="280">
        <v>0</v>
      </c>
      <c r="P1377" s="298"/>
      <c r="Q1377" s="298"/>
      <c r="R1377" s="281"/>
      <c r="S1377" s="280">
        <v>0</v>
      </c>
      <c r="T1377" s="298"/>
      <c r="U1377" s="281"/>
      <c r="V1377" s="115">
        <v>0</v>
      </c>
    </row>
    <row r="1378" spans="1:22" ht="12.75" customHeight="1" thickBot="1">
      <c r="A1378" s="91"/>
      <c r="B1378" s="91"/>
      <c r="C1378" s="91"/>
      <c r="D1378" s="177" t="s">
        <v>490</v>
      </c>
      <c r="E1378" s="177"/>
      <c r="F1378" s="177" t="s">
        <v>738</v>
      </c>
      <c r="G1378" s="177"/>
      <c r="H1378" s="177"/>
      <c r="I1378" s="177"/>
      <c r="J1378" s="177"/>
      <c r="K1378" s="177"/>
      <c r="L1378" s="177"/>
      <c r="M1378" s="285">
        <v>8424.2800000000007</v>
      </c>
      <c r="N1378" s="286"/>
      <c r="O1378" s="285">
        <v>0</v>
      </c>
      <c r="P1378" s="287"/>
      <c r="Q1378" s="287"/>
      <c r="R1378" s="286"/>
      <c r="S1378" s="285">
        <v>0</v>
      </c>
      <c r="T1378" s="287"/>
      <c r="U1378" s="286"/>
      <c r="V1378" s="113">
        <v>0</v>
      </c>
    </row>
    <row r="1379" spans="1:22" ht="12.75" customHeight="1" thickBot="1">
      <c r="A1379" s="91"/>
      <c r="B1379" s="91"/>
      <c r="C1379" s="91"/>
      <c r="D1379" s="177" t="s">
        <v>488</v>
      </c>
      <c r="E1379" s="177"/>
      <c r="F1379" s="177" t="s">
        <v>737</v>
      </c>
      <c r="G1379" s="177"/>
      <c r="H1379" s="177"/>
      <c r="I1379" s="177"/>
      <c r="J1379" s="177"/>
      <c r="K1379" s="177"/>
      <c r="L1379" s="177"/>
      <c r="M1379" s="291"/>
      <c r="N1379" s="293"/>
      <c r="O1379" s="291"/>
      <c r="P1379" s="292"/>
      <c r="Q1379" s="292"/>
      <c r="R1379" s="293"/>
      <c r="S1379" s="291"/>
      <c r="T1379" s="292"/>
      <c r="U1379" s="293"/>
      <c r="V1379" s="114"/>
    </row>
    <row r="1380" spans="1:22" ht="12.75" customHeight="1" thickBot="1">
      <c r="A1380" s="91"/>
      <c r="B1380" s="91"/>
      <c r="C1380" s="91"/>
      <c r="D1380" s="177" t="s">
        <v>486</v>
      </c>
      <c r="E1380" s="177"/>
      <c r="F1380" s="177" t="s">
        <v>736</v>
      </c>
      <c r="G1380" s="177"/>
      <c r="H1380" s="177"/>
      <c r="I1380" s="177"/>
      <c r="J1380" s="177"/>
      <c r="K1380" s="177"/>
      <c r="L1380" s="177"/>
      <c r="M1380" s="291"/>
      <c r="N1380" s="293"/>
      <c r="O1380" s="291"/>
      <c r="P1380" s="292"/>
      <c r="Q1380" s="292"/>
      <c r="R1380" s="293"/>
      <c r="S1380" s="291"/>
      <c r="T1380" s="292"/>
      <c r="U1380" s="293"/>
      <c r="V1380" s="114"/>
    </row>
    <row r="1381" spans="1:22" ht="12.75" customHeight="1" thickBot="1">
      <c r="A1381" s="91"/>
      <c r="B1381" s="91"/>
      <c r="C1381" s="91"/>
      <c r="D1381" s="177" t="s">
        <v>484</v>
      </c>
      <c r="E1381" s="177"/>
      <c r="F1381" s="177" t="s">
        <v>735</v>
      </c>
      <c r="G1381" s="177"/>
      <c r="H1381" s="177"/>
      <c r="I1381" s="177"/>
      <c r="J1381" s="177"/>
      <c r="K1381" s="177"/>
      <c r="L1381" s="177"/>
      <c r="M1381" s="285">
        <v>8424.2800000000007</v>
      </c>
      <c r="N1381" s="286"/>
      <c r="O1381" s="285">
        <v>0</v>
      </c>
      <c r="P1381" s="287"/>
      <c r="Q1381" s="287"/>
      <c r="R1381" s="286"/>
      <c r="S1381" s="285">
        <v>0</v>
      </c>
      <c r="T1381" s="287"/>
      <c r="U1381" s="286"/>
      <c r="V1381" s="113">
        <v>0</v>
      </c>
    </row>
    <row r="1382" spans="1:22" ht="12.75" customHeight="1" thickBot="1">
      <c r="A1382" s="91"/>
      <c r="B1382" s="91"/>
      <c r="C1382" s="91"/>
      <c r="D1382" s="177" t="s">
        <v>482</v>
      </c>
      <c r="E1382" s="177"/>
      <c r="F1382" s="177" t="s">
        <v>734</v>
      </c>
      <c r="G1382" s="177"/>
      <c r="H1382" s="177"/>
      <c r="I1382" s="177"/>
      <c r="J1382" s="177"/>
      <c r="K1382" s="177"/>
      <c r="L1382" s="177"/>
      <c r="M1382" s="285">
        <v>-49.33</v>
      </c>
      <c r="N1382" s="286"/>
      <c r="O1382" s="285">
        <v>0</v>
      </c>
      <c r="P1382" s="287"/>
      <c r="Q1382" s="287"/>
      <c r="R1382" s="286"/>
      <c r="S1382" s="285">
        <v>0</v>
      </c>
      <c r="T1382" s="287"/>
      <c r="U1382" s="286"/>
      <c r="V1382" s="113">
        <v>0</v>
      </c>
    </row>
    <row r="1383" spans="1:22" ht="12.75" customHeight="1" thickBot="1">
      <c r="A1383" s="91"/>
      <c r="B1383" s="91"/>
      <c r="C1383" s="91"/>
      <c r="D1383" s="177" t="s">
        <v>479</v>
      </c>
      <c r="E1383" s="177"/>
      <c r="F1383" s="177" t="s">
        <v>733</v>
      </c>
      <c r="G1383" s="177"/>
      <c r="H1383" s="177"/>
      <c r="I1383" s="177"/>
      <c r="J1383" s="177"/>
      <c r="K1383" s="177"/>
      <c r="L1383" s="177"/>
      <c r="M1383" s="285">
        <v>8424.2800000000007</v>
      </c>
      <c r="N1383" s="286"/>
      <c r="O1383" s="285">
        <v>0</v>
      </c>
      <c r="P1383" s="287"/>
      <c r="Q1383" s="287"/>
      <c r="R1383" s="286"/>
      <c r="S1383" s="285">
        <v>0</v>
      </c>
      <c r="T1383" s="287"/>
      <c r="U1383" s="286"/>
      <c r="V1383" s="113">
        <v>0</v>
      </c>
    </row>
    <row r="1384" spans="1:22" ht="12.75" customHeight="1" thickBot="1">
      <c r="A1384" s="91"/>
      <c r="B1384" s="91"/>
      <c r="C1384" s="91"/>
      <c r="D1384" s="177" t="s">
        <v>477</v>
      </c>
      <c r="E1384" s="177"/>
      <c r="F1384" s="177" t="s">
        <v>732</v>
      </c>
      <c r="G1384" s="177"/>
      <c r="H1384" s="177"/>
      <c r="I1384" s="177"/>
      <c r="J1384" s="177"/>
      <c r="K1384" s="177"/>
      <c r="L1384" s="177"/>
      <c r="M1384" s="291"/>
      <c r="N1384" s="293"/>
      <c r="O1384" s="291"/>
      <c r="P1384" s="292"/>
      <c r="Q1384" s="292"/>
      <c r="R1384" s="293"/>
      <c r="S1384" s="291"/>
      <c r="T1384" s="292"/>
      <c r="U1384" s="293"/>
      <c r="V1384" s="114"/>
    </row>
    <row r="1385" spans="1:22" ht="12.75" customHeight="1" thickBot="1">
      <c r="A1385" s="91"/>
      <c r="B1385" s="91"/>
      <c r="C1385" s="91"/>
      <c r="D1385" s="177" t="s">
        <v>475</v>
      </c>
      <c r="E1385" s="177"/>
      <c r="F1385" s="177" t="s">
        <v>731</v>
      </c>
      <c r="G1385" s="177"/>
      <c r="H1385" s="177"/>
      <c r="I1385" s="177"/>
      <c r="J1385" s="177"/>
      <c r="K1385" s="177"/>
      <c r="L1385" s="177"/>
      <c r="M1385" s="291"/>
      <c r="N1385" s="293"/>
      <c r="O1385" s="291"/>
      <c r="P1385" s="292"/>
      <c r="Q1385" s="292"/>
      <c r="R1385" s="293"/>
      <c r="S1385" s="291"/>
      <c r="T1385" s="292"/>
      <c r="U1385" s="293"/>
      <c r="V1385" s="114"/>
    </row>
    <row r="1386" spans="1:22" ht="12.75" customHeight="1" thickBot="1">
      <c r="A1386" s="91"/>
      <c r="B1386" s="91"/>
      <c r="C1386" s="91"/>
      <c r="D1386" s="177" t="s">
        <v>473</v>
      </c>
      <c r="E1386" s="177"/>
      <c r="F1386" s="177" t="s">
        <v>730</v>
      </c>
      <c r="G1386" s="177"/>
      <c r="H1386" s="177"/>
      <c r="I1386" s="177"/>
      <c r="J1386" s="177"/>
      <c r="K1386" s="177"/>
      <c r="L1386" s="177"/>
      <c r="M1386" s="285">
        <v>8424.2800000000007</v>
      </c>
      <c r="N1386" s="286"/>
      <c r="O1386" s="285">
        <v>0</v>
      </c>
      <c r="P1386" s="287"/>
      <c r="Q1386" s="287"/>
      <c r="R1386" s="286"/>
      <c r="S1386" s="285">
        <v>0</v>
      </c>
      <c r="T1386" s="287"/>
      <c r="U1386" s="286"/>
      <c r="V1386" s="113">
        <v>0</v>
      </c>
    </row>
    <row r="1387" spans="1:22" ht="12.75" customHeight="1" thickBot="1">
      <c r="A1387" s="91"/>
      <c r="B1387" s="91"/>
      <c r="C1387" s="91"/>
      <c r="D1387" s="177" t="s">
        <v>471</v>
      </c>
      <c r="E1387" s="177"/>
      <c r="F1387" s="177" t="s">
        <v>729</v>
      </c>
      <c r="G1387" s="177"/>
      <c r="H1387" s="177"/>
      <c r="I1387" s="177"/>
      <c r="J1387" s="177"/>
      <c r="K1387" s="177"/>
      <c r="L1387" s="177"/>
      <c r="M1387" s="285">
        <v>0</v>
      </c>
      <c r="N1387" s="286"/>
      <c r="O1387" s="285">
        <v>0</v>
      </c>
      <c r="P1387" s="287"/>
      <c r="Q1387" s="287"/>
      <c r="R1387" s="286"/>
      <c r="S1387" s="285">
        <v>0</v>
      </c>
      <c r="T1387" s="287"/>
      <c r="U1387" s="286"/>
      <c r="V1387" s="113">
        <v>0</v>
      </c>
    </row>
    <row r="1388" spans="1:22" ht="12.75" customHeight="1" thickBot="1">
      <c r="A1388" s="91"/>
      <c r="B1388" s="91"/>
      <c r="C1388" s="91"/>
      <c r="D1388" s="177" t="s">
        <v>469</v>
      </c>
      <c r="E1388" s="177"/>
      <c r="F1388" s="177" t="s">
        <v>728</v>
      </c>
      <c r="G1388" s="177"/>
      <c r="H1388" s="177"/>
      <c r="I1388" s="177"/>
      <c r="J1388" s="177"/>
      <c r="K1388" s="177"/>
      <c r="L1388" s="177"/>
      <c r="M1388" s="285">
        <v>0</v>
      </c>
      <c r="N1388" s="286"/>
      <c r="O1388" s="285">
        <v>0</v>
      </c>
      <c r="P1388" s="287"/>
      <c r="Q1388" s="287"/>
      <c r="R1388" s="286"/>
      <c r="S1388" s="285">
        <v>0</v>
      </c>
      <c r="T1388" s="287"/>
      <c r="U1388" s="286"/>
      <c r="V1388" s="113">
        <v>0</v>
      </c>
    </row>
    <row r="1389" spans="1:22" ht="12.75" customHeight="1" thickBot="1">
      <c r="A1389" s="91"/>
      <c r="B1389" s="91"/>
      <c r="C1389" s="91"/>
      <c r="D1389" s="177" t="s">
        <v>467</v>
      </c>
      <c r="E1389" s="177"/>
      <c r="F1389" s="177" t="s">
        <v>727</v>
      </c>
      <c r="G1389" s="177"/>
      <c r="H1389" s="177"/>
      <c r="I1389" s="177"/>
      <c r="J1389" s="177"/>
      <c r="K1389" s="177"/>
      <c r="L1389" s="177"/>
      <c r="M1389" s="285">
        <v>0</v>
      </c>
      <c r="N1389" s="286"/>
      <c r="O1389" s="285">
        <v>0</v>
      </c>
      <c r="P1389" s="287"/>
      <c r="Q1389" s="287"/>
      <c r="R1389" s="286"/>
      <c r="S1389" s="285">
        <v>0</v>
      </c>
      <c r="T1389" s="287"/>
      <c r="U1389" s="286"/>
      <c r="V1389" s="113">
        <v>0</v>
      </c>
    </row>
    <row r="1390" spans="1:22" ht="12.75" customHeight="1" thickBot="1">
      <c r="A1390" s="91"/>
      <c r="B1390" s="91"/>
      <c r="C1390" s="91"/>
      <c r="D1390" s="177" t="s">
        <v>459</v>
      </c>
      <c r="E1390" s="177"/>
      <c r="F1390" s="177" t="s">
        <v>726</v>
      </c>
      <c r="G1390" s="177"/>
      <c r="H1390" s="177"/>
      <c r="I1390" s="177"/>
      <c r="J1390" s="177"/>
      <c r="K1390" s="177"/>
      <c r="L1390" s="177"/>
      <c r="M1390" s="285">
        <v>0</v>
      </c>
      <c r="N1390" s="286"/>
      <c r="O1390" s="285">
        <v>0</v>
      </c>
      <c r="P1390" s="287"/>
      <c r="Q1390" s="287"/>
      <c r="R1390" s="286"/>
      <c r="S1390" s="285">
        <v>0</v>
      </c>
      <c r="T1390" s="287"/>
      <c r="U1390" s="286"/>
      <c r="V1390" s="113">
        <v>0</v>
      </c>
    </row>
    <row r="1391" spans="1:22" ht="12.75" customHeight="1" thickBot="1">
      <c r="A1391" s="91"/>
      <c r="B1391" s="91"/>
      <c r="C1391" s="91"/>
      <c r="D1391" s="177" t="s">
        <v>457</v>
      </c>
      <c r="E1391" s="177"/>
      <c r="F1391" s="177" t="s">
        <v>725</v>
      </c>
      <c r="G1391" s="177"/>
      <c r="H1391" s="177"/>
      <c r="I1391" s="177"/>
      <c r="J1391" s="177"/>
      <c r="K1391" s="177"/>
      <c r="L1391" s="177"/>
      <c r="M1391" s="285">
        <v>0</v>
      </c>
      <c r="N1391" s="286"/>
      <c r="O1391" s="285">
        <v>0</v>
      </c>
      <c r="P1391" s="287"/>
      <c r="Q1391" s="287"/>
      <c r="R1391" s="286"/>
      <c r="S1391" s="285">
        <v>0</v>
      </c>
      <c r="T1391" s="287"/>
      <c r="U1391" s="286"/>
      <c r="V1391" s="113">
        <v>0</v>
      </c>
    </row>
    <row r="1392" spans="1:22" ht="12.75" customHeight="1" thickBot="1">
      <c r="A1392" s="91"/>
      <c r="B1392" s="91"/>
      <c r="C1392" s="91"/>
      <c r="D1392" s="177" t="s">
        <v>455</v>
      </c>
      <c r="E1392" s="177"/>
      <c r="F1392" s="177" t="s">
        <v>724</v>
      </c>
      <c r="G1392" s="177"/>
      <c r="H1392" s="177"/>
      <c r="I1392" s="177"/>
      <c r="J1392" s="177"/>
      <c r="K1392" s="177"/>
      <c r="L1392" s="177"/>
      <c r="M1392" s="285">
        <v>0</v>
      </c>
      <c r="N1392" s="286"/>
      <c r="O1392" s="285">
        <v>0</v>
      </c>
      <c r="P1392" s="287"/>
      <c r="Q1392" s="287"/>
      <c r="R1392" s="286"/>
      <c r="S1392" s="285">
        <v>0</v>
      </c>
      <c r="T1392" s="287"/>
      <c r="U1392" s="286"/>
      <c r="V1392" s="113">
        <v>0</v>
      </c>
    </row>
    <row r="1393" spans="1:22" ht="12.75" customHeight="1" thickBot="1">
      <c r="A1393" s="91"/>
      <c r="B1393" s="91"/>
      <c r="C1393" s="91"/>
      <c r="D1393" s="177" t="s">
        <v>453</v>
      </c>
      <c r="E1393" s="177"/>
      <c r="F1393" s="177" t="s">
        <v>723</v>
      </c>
      <c r="G1393" s="177"/>
      <c r="H1393" s="177"/>
      <c r="I1393" s="177"/>
      <c r="J1393" s="177"/>
      <c r="K1393" s="177"/>
      <c r="L1393" s="177"/>
      <c r="M1393" s="285">
        <v>0</v>
      </c>
      <c r="N1393" s="286"/>
      <c r="O1393" s="285">
        <v>0</v>
      </c>
      <c r="P1393" s="287"/>
      <c r="Q1393" s="287"/>
      <c r="R1393" s="286"/>
      <c r="S1393" s="285">
        <v>0</v>
      </c>
      <c r="T1393" s="287"/>
      <c r="U1393" s="286"/>
      <c r="V1393" s="113">
        <v>0</v>
      </c>
    </row>
    <row r="1394" spans="1:22" ht="12.75" customHeight="1" thickBot="1">
      <c r="A1394" s="91"/>
      <c r="B1394" s="91"/>
      <c r="C1394" s="91"/>
      <c r="D1394" s="177" t="s">
        <v>450</v>
      </c>
      <c r="E1394" s="177"/>
      <c r="F1394" s="177" t="s">
        <v>722</v>
      </c>
      <c r="G1394" s="177"/>
      <c r="H1394" s="177"/>
      <c r="I1394" s="177"/>
      <c r="J1394" s="177"/>
      <c r="K1394" s="177"/>
      <c r="L1394" s="177"/>
      <c r="M1394" s="285">
        <v>0</v>
      </c>
      <c r="N1394" s="286"/>
      <c r="O1394" s="285">
        <v>0</v>
      </c>
      <c r="P1394" s="287"/>
      <c r="Q1394" s="287"/>
      <c r="R1394" s="286"/>
      <c r="S1394" s="285">
        <v>0</v>
      </c>
      <c r="T1394" s="287"/>
      <c r="U1394" s="286"/>
      <c r="V1394" s="113">
        <v>0</v>
      </c>
    </row>
    <row r="1395" spans="1:22" ht="12.75" customHeight="1" thickBot="1">
      <c r="A1395" s="91"/>
      <c r="B1395" s="91"/>
      <c r="C1395" s="91"/>
      <c r="D1395" s="177" t="s">
        <v>448</v>
      </c>
      <c r="E1395" s="177"/>
      <c r="F1395" s="177" t="s">
        <v>721</v>
      </c>
      <c r="G1395" s="177"/>
      <c r="H1395" s="177"/>
      <c r="I1395" s="177"/>
      <c r="J1395" s="177"/>
      <c r="K1395" s="177"/>
      <c r="L1395" s="177"/>
      <c r="M1395" s="285">
        <v>8424.2800000000007</v>
      </c>
      <c r="N1395" s="286"/>
      <c r="O1395" s="285">
        <v>0</v>
      </c>
      <c r="P1395" s="287"/>
      <c r="Q1395" s="287"/>
      <c r="R1395" s="286"/>
      <c r="S1395" s="285">
        <v>0</v>
      </c>
      <c r="T1395" s="287"/>
      <c r="U1395" s="286"/>
      <c r="V1395" s="113">
        <v>0</v>
      </c>
    </row>
    <row r="1396" spans="1:22" ht="12.75" customHeight="1" thickBot="1">
      <c r="A1396" s="91"/>
      <c r="B1396" s="91"/>
      <c r="C1396" s="91"/>
      <c r="D1396" s="177" t="s">
        <v>446</v>
      </c>
      <c r="E1396" s="177"/>
      <c r="F1396" s="177" t="s">
        <v>720</v>
      </c>
      <c r="G1396" s="177"/>
      <c r="H1396" s="177"/>
      <c r="I1396" s="177"/>
      <c r="J1396" s="177"/>
      <c r="K1396" s="177"/>
      <c r="L1396" s="177"/>
      <c r="M1396" s="291"/>
      <c r="N1396" s="293"/>
      <c r="O1396" s="291"/>
      <c r="P1396" s="292"/>
      <c r="Q1396" s="292"/>
      <c r="R1396" s="293"/>
      <c r="S1396" s="291"/>
      <c r="T1396" s="292"/>
      <c r="U1396" s="293"/>
      <c r="V1396" s="114"/>
    </row>
    <row r="1397" spans="1:22" ht="12.75" customHeight="1" thickBot="1">
      <c r="A1397" s="91"/>
      <c r="B1397" s="91"/>
      <c r="C1397" s="91"/>
      <c r="D1397" s="177" t="s">
        <v>444</v>
      </c>
      <c r="E1397" s="177"/>
      <c r="F1397" s="177" t="s">
        <v>719</v>
      </c>
      <c r="G1397" s="177"/>
      <c r="H1397" s="177"/>
      <c r="I1397" s="177"/>
      <c r="J1397" s="177"/>
      <c r="K1397" s="177"/>
      <c r="L1397" s="177"/>
      <c r="M1397" s="291"/>
      <c r="N1397" s="293"/>
      <c r="O1397" s="291"/>
      <c r="P1397" s="292"/>
      <c r="Q1397" s="292"/>
      <c r="R1397" s="293"/>
      <c r="S1397" s="291"/>
      <c r="T1397" s="292"/>
      <c r="U1397" s="293"/>
      <c r="V1397" s="114"/>
    </row>
    <row r="1398" spans="1:22" ht="12.75" customHeight="1" thickBot="1">
      <c r="A1398" s="91"/>
      <c r="B1398" s="91"/>
      <c r="C1398" s="91"/>
      <c r="D1398" s="177" t="s">
        <v>442</v>
      </c>
      <c r="E1398" s="177"/>
      <c r="F1398" s="177" t="s">
        <v>718</v>
      </c>
      <c r="G1398" s="177"/>
      <c r="H1398" s="177"/>
      <c r="I1398" s="177"/>
      <c r="J1398" s="177"/>
      <c r="K1398" s="177"/>
      <c r="L1398" s="177"/>
      <c r="M1398" s="285">
        <v>8424.2800000000007</v>
      </c>
      <c r="N1398" s="286"/>
      <c r="O1398" s="285">
        <v>0</v>
      </c>
      <c r="P1398" s="287"/>
      <c r="Q1398" s="287"/>
      <c r="R1398" s="286"/>
      <c r="S1398" s="285">
        <v>0</v>
      </c>
      <c r="T1398" s="287"/>
      <c r="U1398" s="286"/>
      <c r="V1398" s="113">
        <v>0</v>
      </c>
    </row>
    <row r="1399" spans="1:22" ht="19.7" customHeight="1">
      <c r="A1399" s="91"/>
      <c r="B1399" s="91"/>
      <c r="C1399" s="91"/>
      <c r="D1399" s="91"/>
      <c r="E1399" s="91"/>
      <c r="F1399" s="91"/>
      <c r="G1399" s="91"/>
      <c r="H1399" s="91"/>
      <c r="I1399" s="91"/>
      <c r="J1399" s="91"/>
      <c r="K1399" s="91"/>
      <c r="L1399" s="91"/>
      <c r="M1399" s="91"/>
      <c r="N1399" s="91"/>
      <c r="O1399" s="91"/>
      <c r="P1399" s="91"/>
      <c r="Q1399" s="91"/>
      <c r="R1399" s="91"/>
      <c r="S1399" s="91"/>
      <c r="T1399" s="91"/>
      <c r="U1399" s="91"/>
      <c r="V1399" s="91"/>
    </row>
    <row r="1400" spans="1:22" ht="17.25" customHeight="1">
      <c r="A1400" s="91"/>
      <c r="B1400" s="91"/>
      <c r="C1400" s="288" t="s">
        <v>717</v>
      </c>
      <c r="D1400" s="288"/>
      <c r="E1400" s="288"/>
      <c r="F1400" s="288"/>
      <c r="G1400" s="288"/>
      <c r="H1400" s="288"/>
      <c r="I1400" s="288"/>
      <c r="J1400" s="288"/>
      <c r="K1400" s="288"/>
      <c r="L1400" s="288"/>
      <c r="M1400" s="288"/>
      <c r="N1400" s="288"/>
      <c r="O1400" s="288"/>
      <c r="P1400" s="288"/>
      <c r="Q1400" s="91"/>
      <c r="R1400" s="91"/>
      <c r="S1400" s="91"/>
      <c r="T1400" s="91"/>
      <c r="U1400" s="91"/>
      <c r="V1400" s="91"/>
    </row>
    <row r="1401" spans="1:22" ht="17.25" customHeight="1">
      <c r="A1401" s="91"/>
      <c r="B1401" s="288" t="s">
        <v>716</v>
      </c>
      <c r="C1401" s="288"/>
      <c r="D1401" s="288"/>
      <c r="E1401" s="288"/>
      <c r="F1401" s="288"/>
      <c r="G1401" s="288"/>
      <c r="H1401" s="288"/>
      <c r="I1401" s="288"/>
      <c r="J1401" s="288"/>
      <c r="K1401" s="288"/>
      <c r="L1401" s="288"/>
      <c r="M1401" s="288"/>
      <c r="N1401" s="288"/>
      <c r="O1401" s="288"/>
      <c r="P1401" s="91"/>
      <c r="Q1401" s="91"/>
      <c r="R1401" s="91"/>
      <c r="S1401" s="91"/>
      <c r="T1401" s="91"/>
      <c r="U1401" s="91"/>
      <c r="V1401" s="91"/>
    </row>
    <row r="1402" spans="1:22" ht="7.5" customHeight="1" thickBot="1">
      <c r="A1402" s="91"/>
      <c r="B1402" s="91"/>
      <c r="C1402" s="91"/>
      <c r="D1402" s="91"/>
      <c r="E1402" s="91"/>
      <c r="F1402" s="91"/>
      <c r="G1402" s="91"/>
      <c r="H1402" s="91"/>
      <c r="I1402" s="91"/>
      <c r="J1402" s="91"/>
      <c r="K1402" s="91"/>
      <c r="L1402" s="91"/>
      <c r="M1402" s="91"/>
      <c r="N1402" s="91"/>
      <c r="O1402" s="91"/>
      <c r="P1402" s="91"/>
      <c r="Q1402" s="91"/>
      <c r="R1402" s="91"/>
      <c r="S1402" s="91"/>
      <c r="T1402" s="91"/>
      <c r="U1402" s="91"/>
      <c r="V1402" s="91"/>
    </row>
    <row r="1403" spans="1:22" ht="15.75" customHeight="1" thickBot="1">
      <c r="A1403" s="91"/>
      <c r="B1403" s="91"/>
      <c r="C1403" s="91"/>
      <c r="D1403" s="177" t="s">
        <v>2</v>
      </c>
      <c r="E1403" s="177"/>
      <c r="F1403" s="177"/>
      <c r="G1403" s="177"/>
      <c r="H1403" s="177"/>
      <c r="I1403" s="177"/>
      <c r="J1403" s="177"/>
      <c r="K1403" s="91"/>
      <c r="L1403" s="91"/>
      <c r="M1403" s="276" t="s">
        <v>3</v>
      </c>
      <c r="N1403" s="277"/>
      <c r="O1403" s="277"/>
      <c r="P1403" s="277"/>
      <c r="Q1403" s="277"/>
      <c r="R1403" s="277"/>
      <c r="S1403" s="277"/>
      <c r="T1403" s="277"/>
      <c r="U1403" s="278"/>
      <c r="V1403" s="91"/>
    </row>
    <row r="1404" spans="1:22" ht="5.85" customHeight="1" thickBot="1">
      <c r="A1404" s="91"/>
      <c r="B1404" s="91"/>
      <c r="C1404" s="91"/>
      <c r="D1404" s="91"/>
      <c r="E1404" s="91"/>
      <c r="F1404" s="91"/>
      <c r="G1404" s="91"/>
      <c r="H1404" s="91"/>
      <c r="I1404" s="91"/>
      <c r="J1404" s="91"/>
      <c r="K1404" s="91"/>
      <c r="L1404" s="91"/>
      <c r="M1404" s="91"/>
      <c r="N1404" s="91"/>
      <c r="O1404" s="91"/>
      <c r="P1404" s="91"/>
      <c r="Q1404" s="91"/>
      <c r="R1404" s="91"/>
      <c r="S1404" s="91"/>
      <c r="T1404" s="91"/>
      <c r="U1404" s="91"/>
      <c r="V1404" s="91"/>
    </row>
    <row r="1405" spans="1:22" ht="15.75" customHeight="1" thickBot="1">
      <c r="A1405" s="91"/>
      <c r="B1405" s="91"/>
      <c r="C1405" s="91"/>
      <c r="D1405" s="177" t="s">
        <v>763</v>
      </c>
      <c r="E1405" s="177"/>
      <c r="F1405" s="177"/>
      <c r="G1405" s="177"/>
      <c r="H1405" s="177"/>
      <c r="I1405" s="177"/>
      <c r="J1405" s="177"/>
      <c r="K1405" s="91"/>
      <c r="L1405" s="91"/>
      <c r="M1405" s="276" t="s">
        <v>673</v>
      </c>
      <c r="N1405" s="277"/>
      <c r="O1405" s="277"/>
      <c r="P1405" s="277"/>
      <c r="Q1405" s="277"/>
      <c r="R1405" s="277"/>
      <c r="S1405" s="277"/>
      <c r="T1405" s="277"/>
      <c r="U1405" s="278"/>
      <c r="V1405" s="91"/>
    </row>
    <row r="1406" spans="1:22" ht="3.4" customHeight="1">
      <c r="A1406" s="91"/>
      <c r="B1406" s="91"/>
      <c r="C1406" s="91"/>
      <c r="D1406" s="91"/>
      <c r="E1406" s="91"/>
      <c r="F1406" s="91"/>
      <c r="G1406" s="91"/>
      <c r="H1406" s="91"/>
      <c r="I1406" s="91"/>
      <c r="J1406" s="91"/>
      <c r="K1406" s="91"/>
      <c r="L1406" s="91"/>
      <c r="M1406" s="91"/>
      <c r="N1406" s="91"/>
      <c r="O1406" s="91"/>
      <c r="P1406" s="91"/>
      <c r="Q1406" s="91"/>
      <c r="R1406" s="91"/>
      <c r="S1406" s="91"/>
      <c r="T1406" s="91"/>
      <c r="U1406" s="91"/>
      <c r="V1406" s="91"/>
    </row>
    <row r="1407" spans="1:22" ht="15.75" customHeight="1" thickBot="1">
      <c r="A1407" s="91"/>
      <c r="B1407" s="91"/>
      <c r="C1407" s="91"/>
      <c r="D1407" s="91"/>
      <c r="E1407" s="91"/>
      <c r="F1407" s="91"/>
      <c r="G1407" s="91"/>
      <c r="H1407" s="91"/>
      <c r="I1407" s="91"/>
      <c r="J1407" s="91"/>
      <c r="K1407" s="91"/>
      <c r="L1407" s="91"/>
      <c r="M1407" s="91"/>
      <c r="N1407" s="91"/>
      <c r="O1407" s="91"/>
      <c r="P1407" s="91"/>
      <c r="Q1407" s="91"/>
      <c r="R1407" s="91"/>
      <c r="S1407" s="91"/>
      <c r="T1407" s="91"/>
      <c r="U1407" s="91"/>
      <c r="V1407" s="122" t="s">
        <v>762</v>
      </c>
    </row>
    <row r="1408" spans="1:22" ht="12.75" customHeight="1" thickBot="1">
      <c r="A1408" s="91"/>
      <c r="B1408" s="91"/>
      <c r="C1408" s="91"/>
      <c r="D1408" s="177" t="s">
        <v>526</v>
      </c>
      <c r="E1408" s="177"/>
      <c r="F1408" s="177" t="s">
        <v>761</v>
      </c>
      <c r="G1408" s="177"/>
      <c r="H1408" s="177"/>
      <c r="I1408" s="177"/>
      <c r="J1408" s="177"/>
      <c r="K1408" s="177"/>
      <c r="L1408" s="177"/>
      <c r="M1408" s="276" t="s">
        <v>672</v>
      </c>
      <c r="N1408" s="277"/>
      <c r="O1408" s="277"/>
      <c r="P1408" s="277"/>
      <c r="Q1408" s="277"/>
      <c r="R1408" s="277"/>
      <c r="S1408" s="277"/>
      <c r="T1408" s="277"/>
      <c r="U1408" s="278"/>
      <c r="V1408" s="121"/>
    </row>
    <row r="1409" spans="1:22" ht="12.75" customHeight="1" thickBot="1">
      <c r="A1409" s="91"/>
      <c r="B1409" s="91"/>
      <c r="C1409" s="91"/>
      <c r="D1409" s="177" t="s">
        <v>523</v>
      </c>
      <c r="E1409" s="177"/>
      <c r="F1409" s="177" t="s">
        <v>759</v>
      </c>
      <c r="G1409" s="177"/>
      <c r="H1409" s="177"/>
      <c r="I1409" s="177"/>
      <c r="J1409" s="177"/>
      <c r="K1409" s="177"/>
      <c r="L1409" s="177"/>
      <c r="M1409" s="276" t="s">
        <v>567</v>
      </c>
      <c r="N1409" s="277"/>
      <c r="O1409" s="277"/>
      <c r="P1409" s="277"/>
      <c r="Q1409" s="277"/>
      <c r="R1409" s="277"/>
      <c r="S1409" s="277"/>
      <c r="T1409" s="277"/>
      <c r="U1409" s="278"/>
      <c r="V1409" s="91"/>
    </row>
    <row r="1410" spans="1:22" ht="12.75" customHeight="1" thickBot="1">
      <c r="A1410" s="91"/>
      <c r="B1410" s="91"/>
      <c r="C1410" s="91"/>
      <c r="D1410" s="177" t="s">
        <v>520</v>
      </c>
      <c r="E1410" s="177"/>
      <c r="F1410" s="177" t="s">
        <v>758</v>
      </c>
      <c r="G1410" s="177"/>
      <c r="H1410" s="177"/>
      <c r="I1410" s="177"/>
      <c r="J1410" s="177"/>
      <c r="K1410" s="177"/>
      <c r="L1410" s="177"/>
      <c r="M1410" s="276" t="s">
        <v>784</v>
      </c>
      <c r="N1410" s="278"/>
      <c r="O1410" s="91"/>
      <c r="P1410" s="91"/>
      <c r="Q1410" s="91"/>
      <c r="R1410" s="91"/>
      <c r="S1410" s="91"/>
      <c r="T1410" s="91"/>
      <c r="U1410" s="91"/>
      <c r="V1410" s="91"/>
    </row>
    <row r="1411" spans="1:22" ht="12.75" customHeight="1" thickBot="1">
      <c r="A1411" s="91"/>
      <c r="B1411" s="91"/>
      <c r="C1411" s="91"/>
      <c r="D1411" s="177" t="s">
        <v>514</v>
      </c>
      <c r="E1411" s="177"/>
      <c r="F1411" s="177" t="s">
        <v>756</v>
      </c>
      <c r="G1411" s="177"/>
      <c r="H1411" s="177"/>
      <c r="I1411" s="177"/>
      <c r="J1411" s="177"/>
      <c r="K1411" s="177"/>
      <c r="L1411" s="177"/>
      <c r="M1411" s="289" t="s">
        <v>755</v>
      </c>
      <c r="N1411" s="290"/>
      <c r="O1411" s="289"/>
      <c r="P1411" s="295"/>
      <c r="Q1411" s="295"/>
      <c r="R1411" s="290"/>
      <c r="S1411" s="289"/>
      <c r="T1411" s="295"/>
      <c r="U1411" s="290"/>
      <c r="V1411" s="91"/>
    </row>
    <row r="1412" spans="1:22" ht="14.45" customHeight="1">
      <c r="A1412" s="91"/>
      <c r="B1412" s="91"/>
      <c r="C1412" s="91"/>
      <c r="D1412" s="91"/>
      <c r="E1412" s="91"/>
      <c r="F1412" s="91"/>
      <c r="G1412" s="91"/>
      <c r="H1412" s="91"/>
      <c r="I1412" s="91"/>
      <c r="J1412" s="91"/>
      <c r="K1412" s="91"/>
      <c r="L1412" s="91"/>
      <c r="M1412" s="294" t="s">
        <v>751</v>
      </c>
      <c r="N1412" s="176"/>
      <c r="O1412" s="176" t="s">
        <v>751</v>
      </c>
      <c r="P1412" s="176"/>
      <c r="Q1412" s="176"/>
      <c r="R1412" s="176"/>
      <c r="S1412" s="299" t="s">
        <v>751</v>
      </c>
      <c r="T1412" s="299"/>
      <c r="U1412" s="299"/>
      <c r="V1412" s="120" t="s">
        <v>751</v>
      </c>
    </row>
    <row r="1413" spans="1:22" ht="16.899999999999999" customHeight="1" thickBot="1">
      <c r="A1413" s="91"/>
      <c r="B1413" s="91"/>
      <c r="C1413" s="91"/>
      <c r="D1413" s="91"/>
      <c r="E1413" s="91"/>
      <c r="F1413" s="91"/>
      <c r="G1413" s="91"/>
      <c r="H1413" s="91"/>
      <c r="I1413" s="91"/>
      <c r="J1413" s="91"/>
      <c r="K1413" s="91"/>
      <c r="L1413" s="91"/>
      <c r="M1413" s="296" t="s">
        <v>754</v>
      </c>
      <c r="N1413" s="297"/>
      <c r="O1413" s="297"/>
      <c r="P1413" s="297"/>
      <c r="Q1413" s="297"/>
      <c r="R1413" s="297"/>
      <c r="S1413" s="297"/>
      <c r="T1413" s="297"/>
      <c r="U1413" s="297"/>
      <c r="V1413" s="119" t="s">
        <v>752</v>
      </c>
    </row>
    <row r="1414" spans="1:22" ht="12.75" customHeight="1" thickBot="1">
      <c r="A1414" s="91"/>
      <c r="B1414" s="91"/>
      <c r="C1414" s="91"/>
      <c r="D1414" s="177" t="s">
        <v>508</v>
      </c>
      <c r="E1414" s="177"/>
      <c r="F1414" s="177" t="s">
        <v>751</v>
      </c>
      <c r="G1414" s="177"/>
      <c r="H1414" s="177"/>
      <c r="I1414" s="177"/>
      <c r="J1414" s="177"/>
      <c r="K1414" s="177"/>
      <c r="L1414" s="177"/>
      <c r="M1414" s="285">
        <v>710234208</v>
      </c>
      <c r="N1414" s="286"/>
      <c r="O1414" s="291"/>
      <c r="P1414" s="292"/>
      <c r="Q1414" s="292"/>
      <c r="R1414" s="293"/>
      <c r="S1414" s="291"/>
      <c r="T1414" s="292"/>
      <c r="U1414" s="293"/>
      <c r="V1414" s="118">
        <v>710234208</v>
      </c>
    </row>
    <row r="1415" spans="1:22" ht="12.75" customHeight="1" thickBot="1">
      <c r="A1415" s="91"/>
      <c r="B1415" s="91"/>
      <c r="C1415" s="91"/>
      <c r="D1415" s="177" t="s">
        <v>506</v>
      </c>
      <c r="E1415" s="177"/>
      <c r="F1415" s="177" t="s">
        <v>750</v>
      </c>
      <c r="G1415" s="177"/>
      <c r="H1415" s="177"/>
      <c r="I1415" s="177"/>
      <c r="J1415" s="177"/>
      <c r="K1415" s="177"/>
      <c r="L1415" s="177"/>
      <c r="M1415" s="280">
        <v>100</v>
      </c>
      <c r="N1415" s="281"/>
      <c r="O1415" s="291"/>
      <c r="P1415" s="292"/>
      <c r="Q1415" s="292"/>
      <c r="R1415" s="293"/>
      <c r="S1415" s="291"/>
      <c r="T1415" s="292"/>
      <c r="U1415" s="293"/>
      <c r="V1415" s="117">
        <v>100</v>
      </c>
    </row>
    <row r="1416" spans="1:22" ht="24.2" customHeight="1">
      <c r="A1416" s="91"/>
      <c r="B1416" s="91"/>
      <c r="C1416" s="91"/>
      <c r="D1416" s="91"/>
      <c r="E1416" s="91"/>
      <c r="F1416" s="91"/>
      <c r="G1416" s="91"/>
      <c r="H1416" s="91"/>
      <c r="I1416" s="91"/>
      <c r="J1416" s="91"/>
      <c r="K1416" s="91"/>
      <c r="L1416" s="91"/>
      <c r="M1416" s="91"/>
      <c r="N1416" s="91"/>
      <c r="O1416" s="91"/>
      <c r="P1416" s="91"/>
      <c r="Q1416" s="91"/>
      <c r="R1416" s="91"/>
      <c r="S1416" s="91"/>
      <c r="T1416" s="91"/>
      <c r="U1416" s="91"/>
      <c r="V1416" s="91"/>
    </row>
    <row r="1417" spans="1:22" ht="14.45" customHeight="1">
      <c r="A1417" s="91"/>
      <c r="B1417" s="91"/>
      <c r="C1417" s="91"/>
      <c r="D1417" s="91"/>
      <c r="E1417" s="279" t="s">
        <v>749</v>
      </c>
      <c r="F1417" s="279"/>
      <c r="G1417" s="279"/>
      <c r="H1417" s="279"/>
      <c r="I1417" s="279"/>
      <c r="J1417" s="279"/>
      <c r="K1417" s="279"/>
      <c r="L1417" s="279"/>
      <c r="M1417" s="279"/>
      <c r="N1417" s="91"/>
      <c r="O1417" s="91"/>
      <c r="P1417" s="91"/>
      <c r="Q1417" s="91"/>
      <c r="R1417" s="91"/>
      <c r="S1417" s="91"/>
      <c r="T1417" s="91"/>
      <c r="U1417" s="91"/>
      <c r="V1417" s="91"/>
    </row>
    <row r="1418" spans="1:22" ht="2.1" customHeight="1" thickBot="1">
      <c r="A1418" s="91"/>
      <c r="B1418" s="91"/>
      <c r="C1418" s="91"/>
      <c r="D1418" s="91"/>
      <c r="E1418" s="91"/>
      <c r="F1418" s="91"/>
      <c r="G1418" s="91"/>
      <c r="H1418" s="91"/>
      <c r="I1418" s="91"/>
      <c r="J1418" s="91"/>
      <c r="K1418" s="91"/>
      <c r="L1418" s="91"/>
      <c r="M1418" s="91"/>
      <c r="N1418" s="91"/>
      <c r="O1418" s="91"/>
      <c r="P1418" s="91"/>
      <c r="Q1418" s="91"/>
      <c r="R1418" s="91"/>
      <c r="S1418" s="91"/>
      <c r="T1418" s="91"/>
      <c r="U1418" s="91"/>
      <c r="V1418" s="91"/>
    </row>
    <row r="1419" spans="1:22" ht="12.75" customHeight="1" thickBot="1">
      <c r="A1419" s="91"/>
      <c r="B1419" s="91"/>
      <c r="C1419" s="91"/>
      <c r="D1419" s="177" t="s">
        <v>504</v>
      </c>
      <c r="E1419" s="177"/>
      <c r="F1419" s="177" t="s">
        <v>748</v>
      </c>
      <c r="G1419" s="177"/>
      <c r="H1419" s="177"/>
      <c r="I1419" s="177"/>
      <c r="J1419" s="177"/>
      <c r="K1419" s="177"/>
      <c r="L1419" s="177"/>
      <c r="M1419" s="285">
        <v>118954674</v>
      </c>
      <c r="N1419" s="286"/>
      <c r="O1419" s="91"/>
      <c r="P1419" s="91"/>
      <c r="Q1419" s="91"/>
      <c r="R1419" s="91"/>
      <c r="S1419" s="91"/>
      <c r="T1419" s="91"/>
      <c r="U1419" s="91"/>
      <c r="V1419" s="91"/>
    </row>
    <row r="1420" spans="1:22" ht="12.75" customHeight="1" thickBot="1">
      <c r="A1420" s="91"/>
      <c r="B1420" s="91"/>
      <c r="C1420" s="91"/>
      <c r="D1420" s="177" t="s">
        <v>502</v>
      </c>
      <c r="E1420" s="177"/>
      <c r="F1420" s="177" t="s">
        <v>747</v>
      </c>
      <c r="G1420" s="177"/>
      <c r="H1420" s="177"/>
      <c r="I1420" s="177"/>
      <c r="J1420" s="177"/>
      <c r="K1420" s="177"/>
      <c r="L1420" s="177"/>
      <c r="M1420" s="285">
        <v>33349131</v>
      </c>
      <c r="N1420" s="286"/>
      <c r="O1420" s="91"/>
      <c r="P1420" s="91"/>
      <c r="Q1420" s="91"/>
      <c r="R1420" s="91"/>
      <c r="S1420" s="91"/>
      <c r="T1420" s="91"/>
      <c r="U1420" s="91"/>
      <c r="V1420" s="91"/>
    </row>
    <row r="1421" spans="1:22" ht="12.75" customHeight="1" thickBot="1">
      <c r="A1421" s="91"/>
      <c r="B1421" s="91"/>
      <c r="C1421" s="91"/>
      <c r="D1421" s="177" t="s">
        <v>500</v>
      </c>
      <c r="E1421" s="177"/>
      <c r="F1421" s="177" t="s">
        <v>746</v>
      </c>
      <c r="G1421" s="177"/>
      <c r="H1421" s="177"/>
      <c r="I1421" s="177"/>
      <c r="J1421" s="177"/>
      <c r="K1421" s="177"/>
      <c r="L1421" s="177"/>
      <c r="M1421" s="285">
        <v>85605543</v>
      </c>
      <c r="N1421" s="286"/>
      <c r="O1421" s="91"/>
      <c r="P1421" s="91"/>
      <c r="Q1421" s="91"/>
      <c r="R1421" s="91"/>
      <c r="S1421" s="91"/>
      <c r="T1421" s="91"/>
      <c r="U1421" s="91"/>
      <c r="V1421" s="91"/>
    </row>
    <row r="1422" spans="1:22" ht="16.350000000000001" customHeight="1" thickBot="1">
      <c r="A1422" s="91"/>
      <c r="B1422" s="91"/>
      <c r="C1422" s="91"/>
      <c r="D1422" s="91"/>
      <c r="E1422" s="91"/>
      <c r="F1422" s="91"/>
      <c r="G1422" s="91"/>
      <c r="H1422" s="91"/>
      <c r="I1422" s="91"/>
      <c r="J1422" s="91"/>
      <c r="K1422" s="91"/>
      <c r="L1422" s="91"/>
      <c r="M1422" s="91"/>
      <c r="N1422" s="91"/>
      <c r="O1422" s="91"/>
      <c r="P1422" s="91"/>
      <c r="Q1422" s="91"/>
      <c r="R1422" s="91"/>
      <c r="S1422" s="91"/>
      <c r="T1422" s="91"/>
      <c r="U1422" s="91"/>
      <c r="V1422" s="91"/>
    </row>
    <row r="1423" spans="1:22" ht="23.85" customHeight="1" thickBot="1">
      <c r="A1423" s="91"/>
      <c r="B1423" s="91"/>
      <c r="C1423" s="91"/>
      <c r="D1423" s="91"/>
      <c r="E1423" s="91"/>
      <c r="F1423" s="91"/>
      <c r="G1423" s="91"/>
      <c r="H1423" s="91"/>
      <c r="I1423" s="91"/>
      <c r="J1423" s="91"/>
      <c r="K1423" s="91"/>
      <c r="L1423" s="91"/>
      <c r="M1423" s="282" t="s">
        <v>745</v>
      </c>
      <c r="N1423" s="283"/>
      <c r="O1423" s="282" t="s">
        <v>744</v>
      </c>
      <c r="P1423" s="284"/>
      <c r="Q1423" s="284"/>
      <c r="R1423" s="283"/>
      <c r="S1423" s="282" t="s">
        <v>743</v>
      </c>
      <c r="T1423" s="284"/>
      <c r="U1423" s="283"/>
      <c r="V1423" s="116" t="s">
        <v>742</v>
      </c>
    </row>
    <row r="1424" spans="1:22" ht="12.75" customHeight="1" thickBot="1">
      <c r="A1424" s="91"/>
      <c r="B1424" s="91"/>
      <c r="C1424" s="91"/>
      <c r="D1424" s="177" t="s">
        <v>498</v>
      </c>
      <c r="E1424" s="177"/>
      <c r="F1424" s="177" t="s">
        <v>741</v>
      </c>
      <c r="G1424" s="177"/>
      <c r="H1424" s="177"/>
      <c r="I1424" s="177"/>
      <c r="J1424" s="177"/>
      <c r="K1424" s="177"/>
      <c r="L1424" s="177"/>
      <c r="M1424" s="280">
        <v>4.8834000000000004E-3</v>
      </c>
      <c r="N1424" s="281"/>
      <c r="O1424" s="280">
        <v>0</v>
      </c>
      <c r="P1424" s="298"/>
      <c r="Q1424" s="298"/>
      <c r="R1424" s="281"/>
      <c r="S1424" s="280">
        <v>0</v>
      </c>
      <c r="T1424" s="298"/>
      <c r="U1424" s="281"/>
      <c r="V1424" s="115">
        <v>0</v>
      </c>
    </row>
    <row r="1425" spans="1:22" ht="12.75" customHeight="1" thickBot="1">
      <c r="A1425" s="91"/>
      <c r="B1425" s="91"/>
      <c r="C1425" s="91"/>
      <c r="D1425" s="177" t="s">
        <v>495</v>
      </c>
      <c r="E1425" s="177"/>
      <c r="F1425" s="177" t="s">
        <v>740</v>
      </c>
      <c r="G1425" s="177"/>
      <c r="H1425" s="177"/>
      <c r="I1425" s="177"/>
      <c r="J1425" s="177"/>
      <c r="K1425" s="177"/>
      <c r="L1425" s="177"/>
      <c r="M1425" s="285">
        <v>418046.11</v>
      </c>
      <c r="N1425" s="286"/>
      <c r="O1425" s="285">
        <v>0</v>
      </c>
      <c r="P1425" s="287"/>
      <c r="Q1425" s="287"/>
      <c r="R1425" s="286"/>
      <c r="S1425" s="285">
        <v>0</v>
      </c>
      <c r="T1425" s="287"/>
      <c r="U1425" s="286"/>
      <c r="V1425" s="113">
        <v>0</v>
      </c>
    </row>
    <row r="1426" spans="1:22" ht="12.75" customHeight="1" thickBot="1">
      <c r="A1426" s="91"/>
      <c r="B1426" s="91"/>
      <c r="C1426" s="91"/>
      <c r="D1426" s="177" t="s">
        <v>493</v>
      </c>
      <c r="E1426" s="177"/>
      <c r="F1426" s="177" t="s">
        <v>739</v>
      </c>
      <c r="G1426" s="177"/>
      <c r="H1426" s="177"/>
      <c r="I1426" s="177"/>
      <c r="J1426" s="177"/>
      <c r="K1426" s="177"/>
      <c r="L1426" s="177"/>
      <c r="M1426" s="280">
        <v>5.886E-4</v>
      </c>
      <c r="N1426" s="281"/>
      <c r="O1426" s="280">
        <v>0</v>
      </c>
      <c r="P1426" s="298"/>
      <c r="Q1426" s="298"/>
      <c r="R1426" s="281"/>
      <c r="S1426" s="280">
        <v>0</v>
      </c>
      <c r="T1426" s="298"/>
      <c r="U1426" s="281"/>
      <c r="V1426" s="115">
        <v>0</v>
      </c>
    </row>
    <row r="1427" spans="1:22" ht="12.75" customHeight="1" thickBot="1">
      <c r="A1427" s="91"/>
      <c r="B1427" s="91"/>
      <c r="C1427" s="91"/>
      <c r="D1427" s="177" t="s">
        <v>490</v>
      </c>
      <c r="E1427" s="177"/>
      <c r="F1427" s="177" t="s">
        <v>738</v>
      </c>
      <c r="G1427" s="177"/>
      <c r="H1427" s="177"/>
      <c r="I1427" s="177"/>
      <c r="J1427" s="177"/>
      <c r="K1427" s="177"/>
      <c r="L1427" s="177"/>
      <c r="M1427" s="285">
        <v>418043.85</v>
      </c>
      <c r="N1427" s="286"/>
      <c r="O1427" s="285">
        <v>0</v>
      </c>
      <c r="P1427" s="287"/>
      <c r="Q1427" s="287"/>
      <c r="R1427" s="286"/>
      <c r="S1427" s="285">
        <v>0</v>
      </c>
      <c r="T1427" s="287"/>
      <c r="U1427" s="286"/>
      <c r="V1427" s="113">
        <v>0</v>
      </c>
    </row>
    <row r="1428" spans="1:22" ht="12.75" customHeight="1" thickBot="1">
      <c r="A1428" s="91"/>
      <c r="B1428" s="91"/>
      <c r="C1428" s="91"/>
      <c r="D1428" s="177" t="s">
        <v>488</v>
      </c>
      <c r="E1428" s="177"/>
      <c r="F1428" s="177" t="s">
        <v>737</v>
      </c>
      <c r="G1428" s="177"/>
      <c r="H1428" s="177"/>
      <c r="I1428" s="177"/>
      <c r="J1428" s="177"/>
      <c r="K1428" s="177"/>
      <c r="L1428" s="177"/>
      <c r="M1428" s="291"/>
      <c r="N1428" s="293"/>
      <c r="O1428" s="291"/>
      <c r="P1428" s="292"/>
      <c r="Q1428" s="292"/>
      <c r="R1428" s="293"/>
      <c r="S1428" s="291"/>
      <c r="T1428" s="292"/>
      <c r="U1428" s="293"/>
      <c r="V1428" s="114"/>
    </row>
    <row r="1429" spans="1:22" ht="12.75" customHeight="1" thickBot="1">
      <c r="A1429" s="91"/>
      <c r="B1429" s="91"/>
      <c r="C1429" s="91"/>
      <c r="D1429" s="177" t="s">
        <v>486</v>
      </c>
      <c r="E1429" s="177"/>
      <c r="F1429" s="177" t="s">
        <v>736</v>
      </c>
      <c r="G1429" s="177"/>
      <c r="H1429" s="177"/>
      <c r="I1429" s="177"/>
      <c r="J1429" s="177"/>
      <c r="K1429" s="177"/>
      <c r="L1429" s="177"/>
      <c r="M1429" s="291"/>
      <c r="N1429" s="293"/>
      <c r="O1429" s="291"/>
      <c r="P1429" s="292"/>
      <c r="Q1429" s="292"/>
      <c r="R1429" s="293"/>
      <c r="S1429" s="291"/>
      <c r="T1429" s="292"/>
      <c r="U1429" s="293"/>
      <c r="V1429" s="114"/>
    </row>
    <row r="1430" spans="1:22" ht="12.75" customHeight="1" thickBot="1">
      <c r="A1430" s="91"/>
      <c r="B1430" s="91"/>
      <c r="C1430" s="91"/>
      <c r="D1430" s="177" t="s">
        <v>484</v>
      </c>
      <c r="E1430" s="177"/>
      <c r="F1430" s="177" t="s">
        <v>735</v>
      </c>
      <c r="G1430" s="177"/>
      <c r="H1430" s="177"/>
      <c r="I1430" s="177"/>
      <c r="J1430" s="177"/>
      <c r="K1430" s="177"/>
      <c r="L1430" s="177"/>
      <c r="M1430" s="285">
        <v>418043.85</v>
      </c>
      <c r="N1430" s="286"/>
      <c r="O1430" s="285">
        <v>0</v>
      </c>
      <c r="P1430" s="287"/>
      <c r="Q1430" s="287"/>
      <c r="R1430" s="286"/>
      <c r="S1430" s="285">
        <v>0</v>
      </c>
      <c r="T1430" s="287"/>
      <c r="U1430" s="286"/>
      <c r="V1430" s="113">
        <v>0</v>
      </c>
    </row>
    <row r="1431" spans="1:22" ht="12.75" customHeight="1" thickBot="1">
      <c r="A1431" s="91"/>
      <c r="B1431" s="91"/>
      <c r="C1431" s="91"/>
      <c r="D1431" s="177" t="s">
        <v>482</v>
      </c>
      <c r="E1431" s="177"/>
      <c r="F1431" s="177" t="s">
        <v>734</v>
      </c>
      <c r="G1431" s="177"/>
      <c r="H1431" s="177"/>
      <c r="I1431" s="177"/>
      <c r="J1431" s="177"/>
      <c r="K1431" s="177"/>
      <c r="L1431" s="177"/>
      <c r="M1431" s="285">
        <v>-2.2599999999999998</v>
      </c>
      <c r="N1431" s="286"/>
      <c r="O1431" s="285">
        <v>0</v>
      </c>
      <c r="P1431" s="287"/>
      <c r="Q1431" s="287"/>
      <c r="R1431" s="286"/>
      <c r="S1431" s="285">
        <v>0</v>
      </c>
      <c r="T1431" s="287"/>
      <c r="U1431" s="286"/>
      <c r="V1431" s="113">
        <v>0</v>
      </c>
    </row>
    <row r="1432" spans="1:22" ht="12.75" customHeight="1" thickBot="1">
      <c r="A1432" s="91"/>
      <c r="B1432" s="91"/>
      <c r="C1432" s="91"/>
      <c r="D1432" s="177" t="s">
        <v>479</v>
      </c>
      <c r="E1432" s="177"/>
      <c r="F1432" s="177" t="s">
        <v>733</v>
      </c>
      <c r="G1432" s="177"/>
      <c r="H1432" s="177"/>
      <c r="I1432" s="177"/>
      <c r="J1432" s="177"/>
      <c r="K1432" s="177"/>
      <c r="L1432" s="177"/>
      <c r="M1432" s="285">
        <v>418043.82</v>
      </c>
      <c r="N1432" s="286"/>
      <c r="O1432" s="285">
        <v>0</v>
      </c>
      <c r="P1432" s="287"/>
      <c r="Q1432" s="287"/>
      <c r="R1432" s="286"/>
      <c r="S1432" s="285">
        <v>0</v>
      </c>
      <c r="T1432" s="287"/>
      <c r="U1432" s="286"/>
      <c r="V1432" s="113">
        <v>0</v>
      </c>
    </row>
    <row r="1433" spans="1:22" ht="12.75" customHeight="1" thickBot="1">
      <c r="A1433" s="91"/>
      <c r="B1433" s="91"/>
      <c r="C1433" s="91"/>
      <c r="D1433" s="177" t="s">
        <v>477</v>
      </c>
      <c r="E1433" s="177"/>
      <c r="F1433" s="177" t="s">
        <v>732</v>
      </c>
      <c r="G1433" s="177"/>
      <c r="H1433" s="177"/>
      <c r="I1433" s="177"/>
      <c r="J1433" s="177"/>
      <c r="K1433" s="177"/>
      <c r="L1433" s="177"/>
      <c r="M1433" s="291"/>
      <c r="N1433" s="293"/>
      <c r="O1433" s="291"/>
      <c r="P1433" s="292"/>
      <c r="Q1433" s="292"/>
      <c r="R1433" s="293"/>
      <c r="S1433" s="291"/>
      <c r="T1433" s="292"/>
      <c r="U1433" s="293"/>
      <c r="V1433" s="114"/>
    </row>
    <row r="1434" spans="1:22" ht="12.75" customHeight="1" thickBot="1">
      <c r="A1434" s="91"/>
      <c r="B1434" s="91"/>
      <c r="C1434" s="91"/>
      <c r="D1434" s="177" t="s">
        <v>475</v>
      </c>
      <c r="E1434" s="177"/>
      <c r="F1434" s="177" t="s">
        <v>731</v>
      </c>
      <c r="G1434" s="177"/>
      <c r="H1434" s="177"/>
      <c r="I1434" s="177"/>
      <c r="J1434" s="177"/>
      <c r="K1434" s="177"/>
      <c r="L1434" s="177"/>
      <c r="M1434" s="291"/>
      <c r="N1434" s="293"/>
      <c r="O1434" s="291"/>
      <c r="P1434" s="292"/>
      <c r="Q1434" s="292"/>
      <c r="R1434" s="293"/>
      <c r="S1434" s="291"/>
      <c r="T1434" s="292"/>
      <c r="U1434" s="293"/>
      <c r="V1434" s="114"/>
    </row>
    <row r="1435" spans="1:22" ht="12.75" customHeight="1" thickBot="1">
      <c r="A1435" s="91"/>
      <c r="B1435" s="91"/>
      <c r="C1435" s="91"/>
      <c r="D1435" s="177" t="s">
        <v>473</v>
      </c>
      <c r="E1435" s="177"/>
      <c r="F1435" s="177" t="s">
        <v>730</v>
      </c>
      <c r="G1435" s="177"/>
      <c r="H1435" s="177"/>
      <c r="I1435" s="177"/>
      <c r="J1435" s="177"/>
      <c r="K1435" s="177"/>
      <c r="L1435" s="177"/>
      <c r="M1435" s="285">
        <v>418043.82</v>
      </c>
      <c r="N1435" s="286"/>
      <c r="O1435" s="285">
        <v>0</v>
      </c>
      <c r="P1435" s="287"/>
      <c r="Q1435" s="287"/>
      <c r="R1435" s="286"/>
      <c r="S1435" s="285">
        <v>0</v>
      </c>
      <c r="T1435" s="287"/>
      <c r="U1435" s="286"/>
      <c r="V1435" s="113">
        <v>0</v>
      </c>
    </row>
    <row r="1436" spans="1:22" ht="12.75" customHeight="1" thickBot="1">
      <c r="A1436" s="91"/>
      <c r="B1436" s="91"/>
      <c r="C1436" s="91"/>
      <c r="D1436" s="177" t="s">
        <v>471</v>
      </c>
      <c r="E1436" s="177"/>
      <c r="F1436" s="177" t="s">
        <v>729</v>
      </c>
      <c r="G1436" s="177"/>
      <c r="H1436" s="177"/>
      <c r="I1436" s="177"/>
      <c r="J1436" s="177"/>
      <c r="K1436" s="177"/>
      <c r="L1436" s="177"/>
      <c r="M1436" s="285">
        <v>-0.03</v>
      </c>
      <c r="N1436" s="286"/>
      <c r="O1436" s="285">
        <v>0</v>
      </c>
      <c r="P1436" s="287"/>
      <c r="Q1436" s="287"/>
      <c r="R1436" s="286"/>
      <c r="S1436" s="285">
        <v>0</v>
      </c>
      <c r="T1436" s="287"/>
      <c r="U1436" s="286"/>
      <c r="V1436" s="113">
        <v>0</v>
      </c>
    </row>
    <row r="1437" spans="1:22" ht="12.75" customHeight="1" thickBot="1">
      <c r="A1437" s="91"/>
      <c r="B1437" s="91"/>
      <c r="C1437" s="91"/>
      <c r="D1437" s="177" t="s">
        <v>469</v>
      </c>
      <c r="E1437" s="177"/>
      <c r="F1437" s="177" t="s">
        <v>728</v>
      </c>
      <c r="G1437" s="177"/>
      <c r="H1437" s="177"/>
      <c r="I1437" s="177"/>
      <c r="J1437" s="177"/>
      <c r="K1437" s="177"/>
      <c r="L1437" s="177"/>
      <c r="M1437" s="285">
        <v>0</v>
      </c>
      <c r="N1437" s="286"/>
      <c r="O1437" s="285">
        <v>0</v>
      </c>
      <c r="P1437" s="287"/>
      <c r="Q1437" s="287"/>
      <c r="R1437" s="286"/>
      <c r="S1437" s="285">
        <v>0</v>
      </c>
      <c r="T1437" s="287"/>
      <c r="U1437" s="286"/>
      <c r="V1437" s="113">
        <v>0</v>
      </c>
    </row>
    <row r="1438" spans="1:22" ht="12.75" customHeight="1" thickBot="1">
      <c r="A1438" s="91"/>
      <c r="B1438" s="91"/>
      <c r="C1438" s="91"/>
      <c r="D1438" s="177" t="s">
        <v>467</v>
      </c>
      <c r="E1438" s="177"/>
      <c r="F1438" s="177" t="s">
        <v>727</v>
      </c>
      <c r="G1438" s="177"/>
      <c r="H1438" s="177"/>
      <c r="I1438" s="177"/>
      <c r="J1438" s="177"/>
      <c r="K1438" s="177"/>
      <c r="L1438" s="177"/>
      <c r="M1438" s="285">
        <v>0</v>
      </c>
      <c r="N1438" s="286"/>
      <c r="O1438" s="285">
        <v>0</v>
      </c>
      <c r="P1438" s="287"/>
      <c r="Q1438" s="287"/>
      <c r="R1438" s="286"/>
      <c r="S1438" s="285">
        <v>0</v>
      </c>
      <c r="T1438" s="287"/>
      <c r="U1438" s="286"/>
      <c r="V1438" s="113">
        <v>0</v>
      </c>
    </row>
    <row r="1439" spans="1:22" ht="12.75" customHeight="1" thickBot="1">
      <c r="A1439" s="91"/>
      <c r="B1439" s="91"/>
      <c r="C1439" s="91"/>
      <c r="D1439" s="177" t="s">
        <v>459</v>
      </c>
      <c r="E1439" s="177"/>
      <c r="F1439" s="177" t="s">
        <v>726</v>
      </c>
      <c r="G1439" s="177"/>
      <c r="H1439" s="177"/>
      <c r="I1439" s="177"/>
      <c r="J1439" s="177"/>
      <c r="K1439" s="177"/>
      <c r="L1439" s="177"/>
      <c r="M1439" s="285">
        <v>-0.03</v>
      </c>
      <c r="N1439" s="286"/>
      <c r="O1439" s="285">
        <v>0</v>
      </c>
      <c r="P1439" s="287"/>
      <c r="Q1439" s="287"/>
      <c r="R1439" s="286"/>
      <c r="S1439" s="285">
        <v>0</v>
      </c>
      <c r="T1439" s="287"/>
      <c r="U1439" s="286"/>
      <c r="V1439" s="113">
        <v>0</v>
      </c>
    </row>
    <row r="1440" spans="1:22" ht="12.75" customHeight="1" thickBot="1">
      <c r="A1440" s="91"/>
      <c r="B1440" s="91"/>
      <c r="C1440" s="91"/>
      <c r="D1440" s="177" t="s">
        <v>457</v>
      </c>
      <c r="E1440" s="177"/>
      <c r="F1440" s="177" t="s">
        <v>725</v>
      </c>
      <c r="G1440" s="177"/>
      <c r="H1440" s="177"/>
      <c r="I1440" s="177"/>
      <c r="J1440" s="177"/>
      <c r="K1440" s="177"/>
      <c r="L1440" s="177"/>
      <c r="M1440" s="285">
        <v>-0.14000000000000001</v>
      </c>
      <c r="N1440" s="286"/>
      <c r="O1440" s="285">
        <v>0</v>
      </c>
      <c r="P1440" s="287"/>
      <c r="Q1440" s="287"/>
      <c r="R1440" s="286"/>
      <c r="S1440" s="285">
        <v>0</v>
      </c>
      <c r="T1440" s="287"/>
      <c r="U1440" s="286"/>
      <c r="V1440" s="113">
        <v>0</v>
      </c>
    </row>
    <row r="1441" spans="1:22" ht="12.75" customHeight="1" thickBot="1">
      <c r="A1441" s="91"/>
      <c r="B1441" s="91"/>
      <c r="C1441" s="91"/>
      <c r="D1441" s="177" t="s">
        <v>455</v>
      </c>
      <c r="E1441" s="177"/>
      <c r="F1441" s="177" t="s">
        <v>724</v>
      </c>
      <c r="G1441" s="177"/>
      <c r="H1441" s="177"/>
      <c r="I1441" s="177"/>
      <c r="J1441" s="177"/>
      <c r="K1441" s="177"/>
      <c r="L1441" s="177"/>
      <c r="M1441" s="285">
        <v>0</v>
      </c>
      <c r="N1441" s="286"/>
      <c r="O1441" s="285">
        <v>0</v>
      </c>
      <c r="P1441" s="287"/>
      <c r="Q1441" s="287"/>
      <c r="R1441" s="286"/>
      <c r="S1441" s="285">
        <v>0</v>
      </c>
      <c r="T1441" s="287"/>
      <c r="U1441" s="286"/>
      <c r="V1441" s="113">
        <v>0</v>
      </c>
    </row>
    <row r="1442" spans="1:22" ht="12.75" customHeight="1" thickBot="1">
      <c r="A1442" s="91"/>
      <c r="B1442" s="91"/>
      <c r="C1442" s="91"/>
      <c r="D1442" s="177" t="s">
        <v>453</v>
      </c>
      <c r="E1442" s="177"/>
      <c r="F1442" s="177" t="s">
        <v>723</v>
      </c>
      <c r="G1442" s="177"/>
      <c r="H1442" s="177"/>
      <c r="I1442" s="177"/>
      <c r="J1442" s="177"/>
      <c r="K1442" s="177"/>
      <c r="L1442" s="177"/>
      <c r="M1442" s="285">
        <v>0</v>
      </c>
      <c r="N1442" s="286"/>
      <c r="O1442" s="285">
        <v>0</v>
      </c>
      <c r="P1442" s="287"/>
      <c r="Q1442" s="287"/>
      <c r="R1442" s="286"/>
      <c r="S1442" s="285">
        <v>0</v>
      </c>
      <c r="T1442" s="287"/>
      <c r="U1442" s="286"/>
      <c r="V1442" s="113">
        <v>0</v>
      </c>
    </row>
    <row r="1443" spans="1:22" ht="12.75" customHeight="1" thickBot="1">
      <c r="A1443" s="91"/>
      <c r="B1443" s="91"/>
      <c r="C1443" s="91"/>
      <c r="D1443" s="177" t="s">
        <v>450</v>
      </c>
      <c r="E1443" s="177"/>
      <c r="F1443" s="177" t="s">
        <v>722</v>
      </c>
      <c r="G1443" s="177"/>
      <c r="H1443" s="177"/>
      <c r="I1443" s="177"/>
      <c r="J1443" s="177"/>
      <c r="K1443" s="177"/>
      <c r="L1443" s="177"/>
      <c r="M1443" s="285">
        <v>-0.14000000000000001</v>
      </c>
      <c r="N1443" s="286"/>
      <c r="O1443" s="285">
        <v>0</v>
      </c>
      <c r="P1443" s="287"/>
      <c r="Q1443" s="287"/>
      <c r="R1443" s="286"/>
      <c r="S1443" s="285">
        <v>0</v>
      </c>
      <c r="T1443" s="287"/>
      <c r="U1443" s="286"/>
      <c r="V1443" s="113">
        <v>0</v>
      </c>
    </row>
    <row r="1444" spans="1:22" ht="12.75" customHeight="1" thickBot="1">
      <c r="A1444" s="91"/>
      <c r="B1444" s="91"/>
      <c r="C1444" s="91"/>
      <c r="D1444" s="177" t="s">
        <v>448</v>
      </c>
      <c r="E1444" s="177"/>
      <c r="F1444" s="177" t="s">
        <v>721</v>
      </c>
      <c r="G1444" s="177"/>
      <c r="H1444" s="177"/>
      <c r="I1444" s="177"/>
      <c r="J1444" s="177"/>
      <c r="K1444" s="177"/>
      <c r="L1444" s="177"/>
      <c r="M1444" s="285">
        <v>418043.68</v>
      </c>
      <c r="N1444" s="286"/>
      <c r="O1444" s="285">
        <v>0</v>
      </c>
      <c r="P1444" s="287"/>
      <c r="Q1444" s="287"/>
      <c r="R1444" s="286"/>
      <c r="S1444" s="285">
        <v>0</v>
      </c>
      <c r="T1444" s="287"/>
      <c r="U1444" s="286"/>
      <c r="V1444" s="113">
        <v>0</v>
      </c>
    </row>
    <row r="1445" spans="1:22" ht="12.75" customHeight="1" thickBot="1">
      <c r="A1445" s="91"/>
      <c r="B1445" s="91"/>
      <c r="C1445" s="91"/>
      <c r="D1445" s="177" t="s">
        <v>446</v>
      </c>
      <c r="E1445" s="177"/>
      <c r="F1445" s="177" t="s">
        <v>720</v>
      </c>
      <c r="G1445" s="177"/>
      <c r="H1445" s="177"/>
      <c r="I1445" s="177"/>
      <c r="J1445" s="177"/>
      <c r="K1445" s="177"/>
      <c r="L1445" s="177"/>
      <c r="M1445" s="291"/>
      <c r="N1445" s="293"/>
      <c r="O1445" s="291"/>
      <c r="P1445" s="292"/>
      <c r="Q1445" s="292"/>
      <c r="R1445" s="293"/>
      <c r="S1445" s="291"/>
      <c r="T1445" s="292"/>
      <c r="U1445" s="293"/>
      <c r="V1445" s="114"/>
    </row>
    <row r="1446" spans="1:22" ht="12.75" customHeight="1" thickBot="1">
      <c r="A1446" s="91"/>
      <c r="B1446" s="91"/>
      <c r="C1446" s="91"/>
      <c r="D1446" s="177" t="s">
        <v>444</v>
      </c>
      <c r="E1446" s="177"/>
      <c r="F1446" s="177" t="s">
        <v>719</v>
      </c>
      <c r="G1446" s="177"/>
      <c r="H1446" s="177"/>
      <c r="I1446" s="177"/>
      <c r="J1446" s="177"/>
      <c r="K1446" s="177"/>
      <c r="L1446" s="177"/>
      <c r="M1446" s="291"/>
      <c r="N1446" s="293"/>
      <c r="O1446" s="291"/>
      <c r="P1446" s="292"/>
      <c r="Q1446" s="292"/>
      <c r="R1446" s="293"/>
      <c r="S1446" s="291"/>
      <c r="T1446" s="292"/>
      <c r="U1446" s="293"/>
      <c r="V1446" s="114"/>
    </row>
    <row r="1447" spans="1:22" ht="12.75" customHeight="1" thickBot="1">
      <c r="A1447" s="91"/>
      <c r="B1447" s="91"/>
      <c r="C1447" s="91"/>
      <c r="D1447" s="177" t="s">
        <v>442</v>
      </c>
      <c r="E1447" s="177"/>
      <c r="F1447" s="177" t="s">
        <v>718</v>
      </c>
      <c r="G1447" s="177"/>
      <c r="H1447" s="177"/>
      <c r="I1447" s="177"/>
      <c r="J1447" s="177"/>
      <c r="K1447" s="177"/>
      <c r="L1447" s="177"/>
      <c r="M1447" s="285">
        <v>418043.68</v>
      </c>
      <c r="N1447" s="286"/>
      <c r="O1447" s="285">
        <v>0</v>
      </c>
      <c r="P1447" s="287"/>
      <c r="Q1447" s="287"/>
      <c r="R1447" s="286"/>
      <c r="S1447" s="285">
        <v>0</v>
      </c>
      <c r="T1447" s="287"/>
      <c r="U1447" s="286"/>
      <c r="V1447" s="113">
        <v>0</v>
      </c>
    </row>
    <row r="1448" spans="1:22" ht="19.7" customHeight="1">
      <c r="A1448" s="91"/>
      <c r="B1448" s="91"/>
      <c r="C1448" s="91"/>
      <c r="D1448" s="91"/>
      <c r="E1448" s="91"/>
      <c r="F1448" s="91"/>
      <c r="G1448" s="91"/>
      <c r="H1448" s="91"/>
      <c r="I1448" s="91"/>
      <c r="J1448" s="91"/>
      <c r="K1448" s="91"/>
      <c r="L1448" s="91"/>
      <c r="M1448" s="91"/>
      <c r="N1448" s="91"/>
      <c r="O1448" s="91"/>
      <c r="P1448" s="91"/>
      <c r="Q1448" s="91"/>
      <c r="R1448" s="91"/>
      <c r="S1448" s="91"/>
      <c r="T1448" s="91"/>
      <c r="U1448" s="91"/>
      <c r="V1448" s="91"/>
    </row>
    <row r="1449" spans="1:22" ht="17.25" customHeight="1">
      <c r="A1449" s="91"/>
      <c r="B1449" s="91"/>
      <c r="C1449" s="288" t="s">
        <v>717</v>
      </c>
      <c r="D1449" s="288"/>
      <c r="E1449" s="288"/>
      <c r="F1449" s="288"/>
      <c r="G1449" s="288"/>
      <c r="H1449" s="288"/>
      <c r="I1449" s="288"/>
      <c r="J1449" s="288"/>
      <c r="K1449" s="288"/>
      <c r="L1449" s="288"/>
      <c r="M1449" s="288"/>
      <c r="N1449" s="288"/>
      <c r="O1449" s="288"/>
      <c r="P1449" s="288"/>
      <c r="Q1449" s="91"/>
      <c r="R1449" s="91"/>
      <c r="S1449" s="91"/>
      <c r="T1449" s="91"/>
      <c r="U1449" s="91"/>
      <c r="V1449" s="91"/>
    </row>
    <row r="1450" spans="1:22" ht="17.25" customHeight="1">
      <c r="A1450" s="91"/>
      <c r="B1450" s="288" t="s">
        <v>716</v>
      </c>
      <c r="C1450" s="288"/>
      <c r="D1450" s="288"/>
      <c r="E1450" s="288"/>
      <c r="F1450" s="288"/>
      <c r="G1450" s="288"/>
      <c r="H1450" s="288"/>
      <c r="I1450" s="288"/>
      <c r="J1450" s="288"/>
      <c r="K1450" s="288"/>
      <c r="L1450" s="288"/>
      <c r="M1450" s="288"/>
      <c r="N1450" s="288"/>
      <c r="O1450" s="288"/>
      <c r="P1450" s="91"/>
      <c r="Q1450" s="91"/>
      <c r="R1450" s="91"/>
      <c r="S1450" s="91"/>
      <c r="T1450" s="91"/>
      <c r="U1450" s="91"/>
      <c r="V1450" s="91"/>
    </row>
    <row r="1451" spans="1:22" ht="7.5" customHeight="1" thickBot="1">
      <c r="A1451" s="91"/>
      <c r="B1451" s="91"/>
      <c r="C1451" s="91"/>
      <c r="D1451" s="91"/>
      <c r="E1451" s="91"/>
      <c r="F1451" s="91"/>
      <c r="G1451" s="91"/>
      <c r="H1451" s="91"/>
      <c r="I1451" s="91"/>
      <c r="J1451" s="91"/>
      <c r="K1451" s="91"/>
      <c r="L1451" s="91"/>
      <c r="M1451" s="91"/>
      <c r="N1451" s="91"/>
      <c r="O1451" s="91"/>
      <c r="P1451" s="91"/>
      <c r="Q1451" s="91"/>
      <c r="R1451" s="91"/>
      <c r="S1451" s="91"/>
      <c r="T1451" s="91"/>
      <c r="U1451" s="91"/>
      <c r="V1451" s="91"/>
    </row>
    <row r="1452" spans="1:22" ht="15.75" customHeight="1" thickBot="1">
      <c r="A1452" s="91"/>
      <c r="B1452" s="91"/>
      <c r="C1452" s="91"/>
      <c r="D1452" s="177" t="s">
        <v>2</v>
      </c>
      <c r="E1452" s="177"/>
      <c r="F1452" s="177"/>
      <c r="G1452" s="177"/>
      <c r="H1452" s="177"/>
      <c r="I1452" s="177"/>
      <c r="J1452" s="177"/>
      <c r="K1452" s="91"/>
      <c r="L1452" s="91"/>
      <c r="M1452" s="276" t="s">
        <v>3</v>
      </c>
      <c r="N1452" s="277"/>
      <c r="O1452" s="277"/>
      <c r="P1452" s="277"/>
      <c r="Q1452" s="277"/>
      <c r="R1452" s="277"/>
      <c r="S1452" s="277"/>
      <c r="T1452" s="277"/>
      <c r="U1452" s="278"/>
      <c r="V1452" s="91"/>
    </row>
    <row r="1453" spans="1:22" ht="5.85" customHeight="1" thickBot="1">
      <c r="A1453" s="91"/>
      <c r="B1453" s="91"/>
      <c r="C1453" s="91"/>
      <c r="D1453" s="91"/>
      <c r="E1453" s="91"/>
      <c r="F1453" s="91"/>
      <c r="G1453" s="91"/>
      <c r="H1453" s="91"/>
      <c r="I1453" s="91"/>
      <c r="J1453" s="91"/>
      <c r="K1453" s="91"/>
      <c r="L1453" s="91"/>
      <c r="M1453" s="91"/>
      <c r="N1453" s="91"/>
      <c r="O1453" s="91"/>
      <c r="P1453" s="91"/>
      <c r="Q1453" s="91"/>
      <c r="R1453" s="91"/>
      <c r="S1453" s="91"/>
      <c r="T1453" s="91"/>
      <c r="U1453" s="91"/>
      <c r="V1453" s="91"/>
    </row>
    <row r="1454" spans="1:22" ht="15.75" customHeight="1" thickBot="1">
      <c r="A1454" s="91"/>
      <c r="B1454" s="91"/>
      <c r="C1454" s="91"/>
      <c r="D1454" s="177" t="s">
        <v>763</v>
      </c>
      <c r="E1454" s="177"/>
      <c r="F1454" s="177"/>
      <c r="G1454" s="177"/>
      <c r="H1454" s="177"/>
      <c r="I1454" s="177"/>
      <c r="J1454" s="177"/>
      <c r="K1454" s="91"/>
      <c r="L1454" s="91"/>
      <c r="M1454" s="276" t="s">
        <v>673</v>
      </c>
      <c r="N1454" s="277"/>
      <c r="O1454" s="277"/>
      <c r="P1454" s="277"/>
      <c r="Q1454" s="277"/>
      <c r="R1454" s="277"/>
      <c r="S1454" s="277"/>
      <c r="T1454" s="277"/>
      <c r="U1454" s="278"/>
      <c r="V1454" s="91"/>
    </row>
    <row r="1455" spans="1:22" ht="3.4" customHeight="1">
      <c r="A1455" s="91"/>
      <c r="B1455" s="91"/>
      <c r="C1455" s="91"/>
      <c r="D1455" s="91"/>
      <c r="E1455" s="91"/>
      <c r="F1455" s="91"/>
      <c r="G1455" s="91"/>
      <c r="H1455" s="91"/>
      <c r="I1455" s="91"/>
      <c r="J1455" s="91"/>
      <c r="K1455" s="91"/>
      <c r="L1455" s="91"/>
      <c r="M1455" s="91"/>
      <c r="N1455" s="91"/>
      <c r="O1455" s="91"/>
      <c r="P1455" s="91"/>
      <c r="Q1455" s="91"/>
      <c r="R1455" s="91"/>
      <c r="S1455" s="91"/>
      <c r="T1455" s="91"/>
      <c r="U1455" s="91"/>
      <c r="V1455" s="91"/>
    </row>
    <row r="1456" spans="1:22" ht="15.75" customHeight="1" thickBot="1">
      <c r="A1456" s="91"/>
      <c r="B1456" s="91"/>
      <c r="C1456" s="91"/>
      <c r="D1456" s="91"/>
      <c r="E1456" s="91"/>
      <c r="F1456" s="91"/>
      <c r="G1456" s="91"/>
      <c r="H1456" s="91"/>
      <c r="I1456" s="91"/>
      <c r="J1456" s="91"/>
      <c r="K1456" s="91"/>
      <c r="L1456" s="91"/>
      <c r="M1456" s="91"/>
      <c r="N1456" s="91"/>
      <c r="O1456" s="91"/>
      <c r="P1456" s="91"/>
      <c r="Q1456" s="91"/>
      <c r="R1456" s="91"/>
      <c r="S1456" s="91"/>
      <c r="T1456" s="91"/>
      <c r="U1456" s="91"/>
      <c r="V1456" s="122" t="s">
        <v>762</v>
      </c>
    </row>
    <row r="1457" spans="1:22" ht="12.75" customHeight="1" thickBot="1">
      <c r="A1457" s="91"/>
      <c r="B1457" s="91"/>
      <c r="C1457" s="91"/>
      <c r="D1457" s="177" t="s">
        <v>526</v>
      </c>
      <c r="E1457" s="177"/>
      <c r="F1457" s="177" t="s">
        <v>761</v>
      </c>
      <c r="G1457" s="177"/>
      <c r="H1457" s="177"/>
      <c r="I1457" s="177"/>
      <c r="J1457" s="177"/>
      <c r="K1457" s="177"/>
      <c r="L1457" s="177"/>
      <c r="M1457" s="276" t="s">
        <v>672</v>
      </c>
      <c r="N1457" s="277"/>
      <c r="O1457" s="277"/>
      <c r="P1457" s="277"/>
      <c r="Q1457" s="277"/>
      <c r="R1457" s="277"/>
      <c r="S1457" s="277"/>
      <c r="T1457" s="277"/>
      <c r="U1457" s="278"/>
      <c r="V1457" s="121"/>
    </row>
    <row r="1458" spans="1:22" ht="12.75" customHeight="1" thickBot="1">
      <c r="A1458" s="91"/>
      <c r="B1458" s="91"/>
      <c r="C1458" s="91"/>
      <c r="D1458" s="177" t="s">
        <v>523</v>
      </c>
      <c r="E1458" s="177"/>
      <c r="F1458" s="177" t="s">
        <v>759</v>
      </c>
      <c r="G1458" s="177"/>
      <c r="H1458" s="177"/>
      <c r="I1458" s="177"/>
      <c r="J1458" s="177"/>
      <c r="K1458" s="177"/>
      <c r="L1458" s="177"/>
      <c r="M1458" s="276" t="s">
        <v>521</v>
      </c>
      <c r="N1458" s="277"/>
      <c r="O1458" s="277"/>
      <c r="P1458" s="277"/>
      <c r="Q1458" s="277"/>
      <c r="R1458" s="277"/>
      <c r="S1458" s="277"/>
      <c r="T1458" s="277"/>
      <c r="U1458" s="278"/>
      <c r="V1458" s="91"/>
    </row>
    <row r="1459" spans="1:22" ht="12.75" customHeight="1" thickBot="1">
      <c r="A1459" s="91"/>
      <c r="B1459" s="91"/>
      <c r="C1459" s="91"/>
      <c r="D1459" s="177" t="s">
        <v>520</v>
      </c>
      <c r="E1459" s="177"/>
      <c r="F1459" s="177" t="s">
        <v>758</v>
      </c>
      <c r="G1459" s="177"/>
      <c r="H1459" s="177"/>
      <c r="I1459" s="177"/>
      <c r="J1459" s="177"/>
      <c r="K1459" s="177"/>
      <c r="L1459" s="177"/>
      <c r="M1459" s="276" t="s">
        <v>778</v>
      </c>
      <c r="N1459" s="278"/>
      <c r="O1459" s="91"/>
      <c r="P1459" s="91"/>
      <c r="Q1459" s="91"/>
      <c r="R1459" s="91"/>
      <c r="S1459" s="91"/>
      <c r="T1459" s="91"/>
      <c r="U1459" s="91"/>
      <c r="V1459" s="91"/>
    </row>
    <row r="1460" spans="1:22" ht="12.75" customHeight="1" thickBot="1">
      <c r="A1460" s="91"/>
      <c r="B1460" s="91"/>
      <c r="C1460" s="91"/>
      <c r="D1460" s="177" t="s">
        <v>514</v>
      </c>
      <c r="E1460" s="177"/>
      <c r="F1460" s="177" t="s">
        <v>756</v>
      </c>
      <c r="G1460" s="177"/>
      <c r="H1460" s="177"/>
      <c r="I1460" s="177"/>
      <c r="J1460" s="177"/>
      <c r="K1460" s="177"/>
      <c r="L1460" s="177"/>
      <c r="M1460" s="289" t="s">
        <v>755</v>
      </c>
      <c r="N1460" s="290"/>
      <c r="O1460" s="289"/>
      <c r="P1460" s="295"/>
      <c r="Q1460" s="295"/>
      <c r="R1460" s="290"/>
      <c r="S1460" s="289"/>
      <c r="T1460" s="295"/>
      <c r="U1460" s="290"/>
      <c r="V1460" s="91"/>
    </row>
    <row r="1461" spans="1:22" ht="14.45" customHeight="1">
      <c r="A1461" s="91"/>
      <c r="B1461" s="91"/>
      <c r="C1461" s="91"/>
      <c r="D1461" s="91"/>
      <c r="E1461" s="91"/>
      <c r="F1461" s="91"/>
      <c r="G1461" s="91"/>
      <c r="H1461" s="91"/>
      <c r="I1461" s="91"/>
      <c r="J1461" s="91"/>
      <c r="K1461" s="91"/>
      <c r="L1461" s="91"/>
      <c r="M1461" s="294" t="s">
        <v>751</v>
      </c>
      <c r="N1461" s="176"/>
      <c r="O1461" s="176" t="s">
        <v>751</v>
      </c>
      <c r="P1461" s="176"/>
      <c r="Q1461" s="176"/>
      <c r="R1461" s="176"/>
      <c r="S1461" s="299" t="s">
        <v>751</v>
      </c>
      <c r="T1461" s="299"/>
      <c r="U1461" s="299"/>
      <c r="V1461" s="120" t="s">
        <v>751</v>
      </c>
    </row>
    <row r="1462" spans="1:22" ht="16.899999999999999" customHeight="1" thickBot="1">
      <c r="A1462" s="91"/>
      <c r="B1462" s="91"/>
      <c r="C1462" s="91"/>
      <c r="D1462" s="91"/>
      <c r="E1462" s="91"/>
      <c r="F1462" s="91"/>
      <c r="G1462" s="91"/>
      <c r="H1462" s="91"/>
      <c r="I1462" s="91"/>
      <c r="J1462" s="91"/>
      <c r="K1462" s="91"/>
      <c r="L1462" s="91"/>
      <c r="M1462" s="296" t="s">
        <v>754</v>
      </c>
      <c r="N1462" s="297"/>
      <c r="O1462" s="297"/>
      <c r="P1462" s="297"/>
      <c r="Q1462" s="297"/>
      <c r="R1462" s="297"/>
      <c r="S1462" s="297"/>
      <c r="T1462" s="297"/>
      <c r="U1462" s="297"/>
      <c r="V1462" s="119" t="s">
        <v>752</v>
      </c>
    </row>
    <row r="1463" spans="1:22" ht="12.75" customHeight="1" thickBot="1">
      <c r="A1463" s="91"/>
      <c r="B1463" s="91"/>
      <c r="C1463" s="91"/>
      <c r="D1463" s="177" t="s">
        <v>508</v>
      </c>
      <c r="E1463" s="177"/>
      <c r="F1463" s="177" t="s">
        <v>751</v>
      </c>
      <c r="G1463" s="177"/>
      <c r="H1463" s="177"/>
      <c r="I1463" s="177"/>
      <c r="J1463" s="177"/>
      <c r="K1463" s="177"/>
      <c r="L1463" s="177"/>
      <c r="M1463" s="285">
        <v>710234208</v>
      </c>
      <c r="N1463" s="286"/>
      <c r="O1463" s="291"/>
      <c r="P1463" s="292"/>
      <c r="Q1463" s="292"/>
      <c r="R1463" s="293"/>
      <c r="S1463" s="291"/>
      <c r="T1463" s="292"/>
      <c r="U1463" s="293"/>
      <c r="V1463" s="118">
        <v>710234208</v>
      </c>
    </row>
    <row r="1464" spans="1:22" ht="12.75" customHeight="1" thickBot="1">
      <c r="A1464" s="91"/>
      <c r="B1464" s="91"/>
      <c r="C1464" s="91"/>
      <c r="D1464" s="177" t="s">
        <v>506</v>
      </c>
      <c r="E1464" s="177"/>
      <c r="F1464" s="177" t="s">
        <v>750</v>
      </c>
      <c r="G1464" s="177"/>
      <c r="H1464" s="177"/>
      <c r="I1464" s="177"/>
      <c r="J1464" s="177"/>
      <c r="K1464" s="177"/>
      <c r="L1464" s="177"/>
      <c r="M1464" s="280">
        <v>100</v>
      </c>
      <c r="N1464" s="281"/>
      <c r="O1464" s="291"/>
      <c r="P1464" s="292"/>
      <c r="Q1464" s="292"/>
      <c r="R1464" s="293"/>
      <c r="S1464" s="291"/>
      <c r="T1464" s="292"/>
      <c r="U1464" s="293"/>
      <c r="V1464" s="117">
        <v>100</v>
      </c>
    </row>
    <row r="1465" spans="1:22" ht="24.2" customHeight="1">
      <c r="A1465" s="91"/>
      <c r="B1465" s="91"/>
      <c r="C1465" s="91"/>
      <c r="D1465" s="91"/>
      <c r="E1465" s="91"/>
      <c r="F1465" s="91"/>
      <c r="G1465" s="91"/>
      <c r="H1465" s="91"/>
      <c r="I1465" s="91"/>
      <c r="J1465" s="91"/>
      <c r="K1465" s="91"/>
      <c r="L1465" s="91"/>
      <c r="M1465" s="91"/>
      <c r="N1465" s="91"/>
      <c r="O1465" s="91"/>
      <c r="P1465" s="91"/>
      <c r="Q1465" s="91"/>
      <c r="R1465" s="91"/>
      <c r="S1465" s="91"/>
      <c r="T1465" s="91"/>
      <c r="U1465" s="91"/>
      <c r="V1465" s="91"/>
    </row>
    <row r="1466" spans="1:22" ht="14.45" customHeight="1">
      <c r="A1466" s="91"/>
      <c r="B1466" s="91"/>
      <c r="C1466" s="91"/>
      <c r="D1466" s="91"/>
      <c r="E1466" s="279" t="s">
        <v>749</v>
      </c>
      <c r="F1466" s="279"/>
      <c r="G1466" s="279"/>
      <c r="H1466" s="279"/>
      <c r="I1466" s="279"/>
      <c r="J1466" s="279"/>
      <c r="K1466" s="279"/>
      <c r="L1466" s="279"/>
      <c r="M1466" s="279"/>
      <c r="N1466" s="91"/>
      <c r="O1466" s="91"/>
      <c r="P1466" s="91"/>
      <c r="Q1466" s="91"/>
      <c r="R1466" s="91"/>
      <c r="S1466" s="91"/>
      <c r="T1466" s="91"/>
      <c r="U1466" s="91"/>
      <c r="V1466" s="91"/>
    </row>
    <row r="1467" spans="1:22" ht="2.1" customHeight="1" thickBot="1">
      <c r="A1467" s="91"/>
      <c r="B1467" s="91"/>
      <c r="C1467" s="91"/>
      <c r="D1467" s="91"/>
      <c r="E1467" s="91"/>
      <c r="F1467" s="91"/>
      <c r="G1467" s="91"/>
      <c r="H1467" s="91"/>
      <c r="I1467" s="91"/>
      <c r="J1467" s="91"/>
      <c r="K1467" s="91"/>
      <c r="L1467" s="91"/>
      <c r="M1467" s="91"/>
      <c r="N1467" s="91"/>
      <c r="O1467" s="91"/>
      <c r="P1467" s="91"/>
      <c r="Q1467" s="91"/>
      <c r="R1467" s="91"/>
      <c r="S1467" s="91"/>
      <c r="T1467" s="91"/>
      <c r="U1467" s="91"/>
      <c r="V1467" s="91"/>
    </row>
    <row r="1468" spans="1:22" ht="12.75" customHeight="1" thickBot="1">
      <c r="A1468" s="91"/>
      <c r="B1468" s="91"/>
      <c r="C1468" s="91"/>
      <c r="D1468" s="177" t="s">
        <v>504</v>
      </c>
      <c r="E1468" s="177"/>
      <c r="F1468" s="177" t="s">
        <v>748</v>
      </c>
      <c r="G1468" s="177"/>
      <c r="H1468" s="177"/>
      <c r="I1468" s="177"/>
      <c r="J1468" s="177"/>
      <c r="K1468" s="177"/>
      <c r="L1468" s="177"/>
      <c r="M1468" s="285">
        <v>118954674</v>
      </c>
      <c r="N1468" s="286"/>
      <c r="O1468" s="91"/>
      <c r="P1468" s="91"/>
      <c r="Q1468" s="91"/>
      <c r="R1468" s="91"/>
      <c r="S1468" s="91"/>
      <c r="T1468" s="91"/>
      <c r="U1468" s="91"/>
      <c r="V1468" s="91"/>
    </row>
    <row r="1469" spans="1:22" ht="12.75" customHeight="1" thickBot="1">
      <c r="A1469" s="91"/>
      <c r="B1469" s="91"/>
      <c r="C1469" s="91"/>
      <c r="D1469" s="177" t="s">
        <v>502</v>
      </c>
      <c r="E1469" s="177"/>
      <c r="F1469" s="177" t="s">
        <v>747</v>
      </c>
      <c r="G1469" s="177"/>
      <c r="H1469" s="177"/>
      <c r="I1469" s="177"/>
      <c r="J1469" s="177"/>
      <c r="K1469" s="177"/>
      <c r="L1469" s="177"/>
      <c r="M1469" s="285">
        <v>33349131</v>
      </c>
      <c r="N1469" s="286"/>
      <c r="O1469" s="91"/>
      <c r="P1469" s="91"/>
      <c r="Q1469" s="91"/>
      <c r="R1469" s="91"/>
      <c r="S1469" s="91"/>
      <c r="T1469" s="91"/>
      <c r="U1469" s="91"/>
      <c r="V1469" s="91"/>
    </row>
    <row r="1470" spans="1:22" ht="12.75" customHeight="1" thickBot="1">
      <c r="A1470" s="91"/>
      <c r="B1470" s="91"/>
      <c r="C1470" s="91"/>
      <c r="D1470" s="177" t="s">
        <v>500</v>
      </c>
      <c r="E1470" s="177"/>
      <c r="F1470" s="177" t="s">
        <v>746</v>
      </c>
      <c r="G1470" s="177"/>
      <c r="H1470" s="177"/>
      <c r="I1470" s="177"/>
      <c r="J1470" s="177"/>
      <c r="K1470" s="177"/>
      <c r="L1470" s="177"/>
      <c r="M1470" s="285">
        <v>85605543</v>
      </c>
      <c r="N1470" s="286"/>
      <c r="O1470" s="91"/>
      <c r="P1470" s="91"/>
      <c r="Q1470" s="91"/>
      <c r="R1470" s="91"/>
      <c r="S1470" s="91"/>
      <c r="T1470" s="91"/>
      <c r="U1470" s="91"/>
      <c r="V1470" s="91"/>
    </row>
    <row r="1471" spans="1:22" ht="16.350000000000001" customHeight="1" thickBot="1">
      <c r="A1471" s="91"/>
      <c r="B1471" s="91"/>
      <c r="C1471" s="91"/>
      <c r="D1471" s="91"/>
      <c r="E1471" s="91"/>
      <c r="F1471" s="91"/>
      <c r="G1471" s="91"/>
      <c r="H1471" s="91"/>
      <c r="I1471" s="91"/>
      <c r="J1471" s="91"/>
      <c r="K1471" s="91"/>
      <c r="L1471" s="91"/>
      <c r="M1471" s="91"/>
      <c r="N1471" s="91"/>
      <c r="O1471" s="91"/>
      <c r="P1471" s="91"/>
      <c r="Q1471" s="91"/>
      <c r="R1471" s="91"/>
      <c r="S1471" s="91"/>
      <c r="T1471" s="91"/>
      <c r="U1471" s="91"/>
      <c r="V1471" s="91"/>
    </row>
    <row r="1472" spans="1:22" ht="23.85" customHeight="1" thickBot="1">
      <c r="A1472" s="91"/>
      <c r="B1472" s="91"/>
      <c r="C1472" s="91"/>
      <c r="D1472" s="91"/>
      <c r="E1472" s="91"/>
      <c r="F1472" s="91"/>
      <c r="G1472" s="91"/>
      <c r="H1472" s="91"/>
      <c r="I1472" s="91"/>
      <c r="J1472" s="91"/>
      <c r="K1472" s="91"/>
      <c r="L1472" s="91"/>
      <c r="M1472" s="282" t="s">
        <v>745</v>
      </c>
      <c r="N1472" s="283"/>
      <c r="O1472" s="282" t="s">
        <v>744</v>
      </c>
      <c r="P1472" s="284"/>
      <c r="Q1472" s="284"/>
      <c r="R1472" s="283"/>
      <c r="S1472" s="282" t="s">
        <v>743</v>
      </c>
      <c r="T1472" s="284"/>
      <c r="U1472" s="283"/>
      <c r="V1472" s="116" t="s">
        <v>742</v>
      </c>
    </row>
    <row r="1473" spans="1:22" ht="12.75" customHeight="1" thickBot="1">
      <c r="A1473" s="91"/>
      <c r="B1473" s="91"/>
      <c r="C1473" s="91"/>
      <c r="D1473" s="177" t="s">
        <v>498</v>
      </c>
      <c r="E1473" s="177"/>
      <c r="F1473" s="177" t="s">
        <v>741</v>
      </c>
      <c r="G1473" s="177"/>
      <c r="H1473" s="177"/>
      <c r="I1473" s="177"/>
      <c r="J1473" s="177"/>
      <c r="K1473" s="177"/>
      <c r="L1473" s="177"/>
      <c r="M1473" s="280">
        <v>7.4999999999999993E-5</v>
      </c>
      <c r="N1473" s="281"/>
      <c r="O1473" s="280">
        <v>0</v>
      </c>
      <c r="P1473" s="298"/>
      <c r="Q1473" s="298"/>
      <c r="R1473" s="281"/>
      <c r="S1473" s="280">
        <v>0</v>
      </c>
      <c r="T1473" s="298"/>
      <c r="U1473" s="281"/>
      <c r="V1473" s="115">
        <v>0</v>
      </c>
    </row>
    <row r="1474" spans="1:22" ht="12.75" customHeight="1" thickBot="1">
      <c r="A1474" s="91"/>
      <c r="B1474" s="91"/>
      <c r="C1474" s="91"/>
      <c r="D1474" s="177" t="s">
        <v>495</v>
      </c>
      <c r="E1474" s="177"/>
      <c r="F1474" s="177" t="s">
        <v>740</v>
      </c>
      <c r="G1474" s="177"/>
      <c r="H1474" s="177"/>
      <c r="I1474" s="177"/>
      <c r="J1474" s="177"/>
      <c r="K1474" s="177"/>
      <c r="L1474" s="177"/>
      <c r="M1474" s="285">
        <v>6420.42</v>
      </c>
      <c r="N1474" s="286"/>
      <c r="O1474" s="285">
        <v>0</v>
      </c>
      <c r="P1474" s="287"/>
      <c r="Q1474" s="287"/>
      <c r="R1474" s="286"/>
      <c r="S1474" s="285">
        <v>0</v>
      </c>
      <c r="T1474" s="287"/>
      <c r="U1474" s="286"/>
      <c r="V1474" s="113">
        <v>0</v>
      </c>
    </row>
    <row r="1475" spans="1:22" ht="12.75" customHeight="1" thickBot="1">
      <c r="A1475" s="91"/>
      <c r="B1475" s="91"/>
      <c r="C1475" s="91"/>
      <c r="D1475" s="177" t="s">
        <v>493</v>
      </c>
      <c r="E1475" s="177"/>
      <c r="F1475" s="177" t="s">
        <v>739</v>
      </c>
      <c r="G1475" s="177"/>
      <c r="H1475" s="177"/>
      <c r="I1475" s="177"/>
      <c r="J1475" s="177"/>
      <c r="K1475" s="177"/>
      <c r="L1475" s="177"/>
      <c r="M1475" s="280">
        <v>9.0000000000000002E-6</v>
      </c>
      <c r="N1475" s="281"/>
      <c r="O1475" s="280">
        <v>0</v>
      </c>
      <c r="P1475" s="298"/>
      <c r="Q1475" s="298"/>
      <c r="R1475" s="281"/>
      <c r="S1475" s="280">
        <v>0</v>
      </c>
      <c r="T1475" s="298"/>
      <c r="U1475" s="281"/>
      <c r="V1475" s="115">
        <v>0</v>
      </c>
    </row>
    <row r="1476" spans="1:22" ht="12.75" customHeight="1" thickBot="1">
      <c r="A1476" s="91"/>
      <c r="B1476" s="91"/>
      <c r="C1476" s="91"/>
      <c r="D1476" s="177" t="s">
        <v>490</v>
      </c>
      <c r="E1476" s="177"/>
      <c r="F1476" s="177" t="s">
        <v>738</v>
      </c>
      <c r="G1476" s="177"/>
      <c r="H1476" s="177"/>
      <c r="I1476" s="177"/>
      <c r="J1476" s="177"/>
      <c r="K1476" s="177"/>
      <c r="L1476" s="177"/>
      <c r="M1476" s="285">
        <v>6392.11</v>
      </c>
      <c r="N1476" s="286"/>
      <c r="O1476" s="285">
        <v>0</v>
      </c>
      <c r="P1476" s="287"/>
      <c r="Q1476" s="287"/>
      <c r="R1476" s="286"/>
      <c r="S1476" s="285">
        <v>0</v>
      </c>
      <c r="T1476" s="287"/>
      <c r="U1476" s="286"/>
      <c r="V1476" s="113">
        <v>0</v>
      </c>
    </row>
    <row r="1477" spans="1:22" ht="12.75" customHeight="1" thickBot="1">
      <c r="A1477" s="91"/>
      <c r="B1477" s="91"/>
      <c r="C1477" s="91"/>
      <c r="D1477" s="177" t="s">
        <v>488</v>
      </c>
      <c r="E1477" s="177"/>
      <c r="F1477" s="177" t="s">
        <v>737</v>
      </c>
      <c r="G1477" s="177"/>
      <c r="H1477" s="177"/>
      <c r="I1477" s="177"/>
      <c r="J1477" s="177"/>
      <c r="K1477" s="177"/>
      <c r="L1477" s="177"/>
      <c r="M1477" s="291"/>
      <c r="N1477" s="293"/>
      <c r="O1477" s="291"/>
      <c r="P1477" s="292"/>
      <c r="Q1477" s="292"/>
      <c r="R1477" s="293"/>
      <c r="S1477" s="291"/>
      <c r="T1477" s="292"/>
      <c r="U1477" s="293"/>
      <c r="V1477" s="114"/>
    </row>
    <row r="1478" spans="1:22" ht="12.75" customHeight="1" thickBot="1">
      <c r="A1478" s="91"/>
      <c r="B1478" s="91"/>
      <c r="C1478" s="91"/>
      <c r="D1478" s="177" t="s">
        <v>486</v>
      </c>
      <c r="E1478" s="177"/>
      <c r="F1478" s="177" t="s">
        <v>736</v>
      </c>
      <c r="G1478" s="177"/>
      <c r="H1478" s="177"/>
      <c r="I1478" s="177"/>
      <c r="J1478" s="177"/>
      <c r="K1478" s="177"/>
      <c r="L1478" s="177"/>
      <c r="M1478" s="291"/>
      <c r="N1478" s="293"/>
      <c r="O1478" s="291"/>
      <c r="P1478" s="292"/>
      <c r="Q1478" s="292"/>
      <c r="R1478" s="293"/>
      <c r="S1478" s="291"/>
      <c r="T1478" s="292"/>
      <c r="U1478" s="293"/>
      <c r="V1478" s="114"/>
    </row>
    <row r="1479" spans="1:22" ht="12.75" customHeight="1" thickBot="1">
      <c r="A1479" s="91"/>
      <c r="B1479" s="91"/>
      <c r="C1479" s="91"/>
      <c r="D1479" s="177" t="s">
        <v>484</v>
      </c>
      <c r="E1479" s="177"/>
      <c r="F1479" s="177" t="s">
        <v>735</v>
      </c>
      <c r="G1479" s="177"/>
      <c r="H1479" s="177"/>
      <c r="I1479" s="177"/>
      <c r="J1479" s="177"/>
      <c r="K1479" s="177"/>
      <c r="L1479" s="177"/>
      <c r="M1479" s="285">
        <v>6392.11</v>
      </c>
      <c r="N1479" s="286"/>
      <c r="O1479" s="285">
        <v>0</v>
      </c>
      <c r="P1479" s="287"/>
      <c r="Q1479" s="287"/>
      <c r="R1479" s="286"/>
      <c r="S1479" s="285">
        <v>0</v>
      </c>
      <c r="T1479" s="287"/>
      <c r="U1479" s="286"/>
      <c r="V1479" s="113">
        <v>0</v>
      </c>
    </row>
    <row r="1480" spans="1:22" ht="12.75" customHeight="1" thickBot="1">
      <c r="A1480" s="91"/>
      <c r="B1480" s="91"/>
      <c r="C1480" s="91"/>
      <c r="D1480" s="177" t="s">
        <v>482</v>
      </c>
      <c r="E1480" s="177"/>
      <c r="F1480" s="177" t="s">
        <v>734</v>
      </c>
      <c r="G1480" s="177"/>
      <c r="H1480" s="177"/>
      <c r="I1480" s="177"/>
      <c r="J1480" s="177"/>
      <c r="K1480" s="177"/>
      <c r="L1480" s="177"/>
      <c r="M1480" s="285">
        <v>-28.31</v>
      </c>
      <c r="N1480" s="286"/>
      <c r="O1480" s="285">
        <v>0</v>
      </c>
      <c r="P1480" s="287"/>
      <c r="Q1480" s="287"/>
      <c r="R1480" s="286"/>
      <c r="S1480" s="285">
        <v>0</v>
      </c>
      <c r="T1480" s="287"/>
      <c r="U1480" s="286"/>
      <c r="V1480" s="113">
        <v>0</v>
      </c>
    </row>
    <row r="1481" spans="1:22" ht="12.75" customHeight="1" thickBot="1">
      <c r="A1481" s="91"/>
      <c r="B1481" s="91"/>
      <c r="C1481" s="91"/>
      <c r="D1481" s="177" t="s">
        <v>479</v>
      </c>
      <c r="E1481" s="177"/>
      <c r="F1481" s="177" t="s">
        <v>733</v>
      </c>
      <c r="G1481" s="177"/>
      <c r="H1481" s="177"/>
      <c r="I1481" s="177"/>
      <c r="J1481" s="177"/>
      <c r="K1481" s="177"/>
      <c r="L1481" s="177"/>
      <c r="M1481" s="285">
        <v>6392.11</v>
      </c>
      <c r="N1481" s="286"/>
      <c r="O1481" s="285">
        <v>0</v>
      </c>
      <c r="P1481" s="287"/>
      <c r="Q1481" s="287"/>
      <c r="R1481" s="286"/>
      <c r="S1481" s="285">
        <v>0</v>
      </c>
      <c r="T1481" s="287"/>
      <c r="U1481" s="286"/>
      <c r="V1481" s="113">
        <v>0</v>
      </c>
    </row>
    <row r="1482" spans="1:22" ht="12.75" customHeight="1" thickBot="1">
      <c r="A1482" s="91"/>
      <c r="B1482" s="91"/>
      <c r="C1482" s="91"/>
      <c r="D1482" s="177" t="s">
        <v>477</v>
      </c>
      <c r="E1482" s="177"/>
      <c r="F1482" s="177" t="s">
        <v>732</v>
      </c>
      <c r="G1482" s="177"/>
      <c r="H1482" s="177"/>
      <c r="I1482" s="177"/>
      <c r="J1482" s="177"/>
      <c r="K1482" s="177"/>
      <c r="L1482" s="177"/>
      <c r="M1482" s="291"/>
      <c r="N1482" s="293"/>
      <c r="O1482" s="291"/>
      <c r="P1482" s="292"/>
      <c r="Q1482" s="292"/>
      <c r="R1482" s="293"/>
      <c r="S1482" s="291"/>
      <c r="T1482" s="292"/>
      <c r="U1482" s="293"/>
      <c r="V1482" s="114"/>
    </row>
    <row r="1483" spans="1:22" ht="12.75" customHeight="1" thickBot="1">
      <c r="A1483" s="91"/>
      <c r="B1483" s="91"/>
      <c r="C1483" s="91"/>
      <c r="D1483" s="177" t="s">
        <v>475</v>
      </c>
      <c r="E1483" s="177"/>
      <c r="F1483" s="177" t="s">
        <v>731</v>
      </c>
      <c r="G1483" s="177"/>
      <c r="H1483" s="177"/>
      <c r="I1483" s="177"/>
      <c r="J1483" s="177"/>
      <c r="K1483" s="177"/>
      <c r="L1483" s="177"/>
      <c r="M1483" s="291"/>
      <c r="N1483" s="293"/>
      <c r="O1483" s="291"/>
      <c r="P1483" s="292"/>
      <c r="Q1483" s="292"/>
      <c r="R1483" s="293"/>
      <c r="S1483" s="291"/>
      <c r="T1483" s="292"/>
      <c r="U1483" s="293"/>
      <c r="V1483" s="114"/>
    </row>
    <row r="1484" spans="1:22" ht="12.75" customHeight="1" thickBot="1">
      <c r="A1484" s="91"/>
      <c r="B1484" s="91"/>
      <c r="C1484" s="91"/>
      <c r="D1484" s="177" t="s">
        <v>473</v>
      </c>
      <c r="E1484" s="177"/>
      <c r="F1484" s="177" t="s">
        <v>730</v>
      </c>
      <c r="G1484" s="177"/>
      <c r="H1484" s="177"/>
      <c r="I1484" s="177"/>
      <c r="J1484" s="177"/>
      <c r="K1484" s="177"/>
      <c r="L1484" s="177"/>
      <c r="M1484" s="285">
        <v>6392.11</v>
      </c>
      <c r="N1484" s="286"/>
      <c r="O1484" s="285">
        <v>0</v>
      </c>
      <c r="P1484" s="287"/>
      <c r="Q1484" s="287"/>
      <c r="R1484" s="286"/>
      <c r="S1484" s="285">
        <v>0</v>
      </c>
      <c r="T1484" s="287"/>
      <c r="U1484" s="286"/>
      <c r="V1484" s="113">
        <v>0</v>
      </c>
    </row>
    <row r="1485" spans="1:22" ht="12.75" customHeight="1" thickBot="1">
      <c r="A1485" s="91"/>
      <c r="B1485" s="91"/>
      <c r="C1485" s="91"/>
      <c r="D1485" s="177" t="s">
        <v>471</v>
      </c>
      <c r="E1485" s="177"/>
      <c r="F1485" s="177" t="s">
        <v>729</v>
      </c>
      <c r="G1485" s="177"/>
      <c r="H1485" s="177"/>
      <c r="I1485" s="177"/>
      <c r="J1485" s="177"/>
      <c r="K1485" s="177"/>
      <c r="L1485" s="177"/>
      <c r="M1485" s="285">
        <v>0</v>
      </c>
      <c r="N1485" s="286"/>
      <c r="O1485" s="285">
        <v>0</v>
      </c>
      <c r="P1485" s="287"/>
      <c r="Q1485" s="287"/>
      <c r="R1485" s="286"/>
      <c r="S1485" s="285">
        <v>0</v>
      </c>
      <c r="T1485" s="287"/>
      <c r="U1485" s="286"/>
      <c r="V1485" s="113">
        <v>0</v>
      </c>
    </row>
    <row r="1486" spans="1:22" ht="12.75" customHeight="1" thickBot="1">
      <c r="A1486" s="91"/>
      <c r="B1486" s="91"/>
      <c r="C1486" s="91"/>
      <c r="D1486" s="177" t="s">
        <v>469</v>
      </c>
      <c r="E1486" s="177"/>
      <c r="F1486" s="177" t="s">
        <v>728</v>
      </c>
      <c r="G1486" s="177"/>
      <c r="H1486" s="177"/>
      <c r="I1486" s="177"/>
      <c r="J1486" s="177"/>
      <c r="K1486" s="177"/>
      <c r="L1486" s="177"/>
      <c r="M1486" s="285">
        <v>0</v>
      </c>
      <c r="N1486" s="286"/>
      <c r="O1486" s="285">
        <v>0</v>
      </c>
      <c r="P1486" s="287"/>
      <c r="Q1486" s="287"/>
      <c r="R1486" s="286"/>
      <c r="S1486" s="285">
        <v>0</v>
      </c>
      <c r="T1486" s="287"/>
      <c r="U1486" s="286"/>
      <c r="V1486" s="113">
        <v>0</v>
      </c>
    </row>
    <row r="1487" spans="1:22" ht="12.75" customHeight="1" thickBot="1">
      <c r="A1487" s="91"/>
      <c r="B1487" s="91"/>
      <c r="C1487" s="91"/>
      <c r="D1487" s="177" t="s">
        <v>467</v>
      </c>
      <c r="E1487" s="177"/>
      <c r="F1487" s="177" t="s">
        <v>727</v>
      </c>
      <c r="G1487" s="177"/>
      <c r="H1487" s="177"/>
      <c r="I1487" s="177"/>
      <c r="J1487" s="177"/>
      <c r="K1487" s="177"/>
      <c r="L1487" s="177"/>
      <c r="M1487" s="285">
        <v>0</v>
      </c>
      <c r="N1487" s="286"/>
      <c r="O1487" s="285">
        <v>0</v>
      </c>
      <c r="P1487" s="287"/>
      <c r="Q1487" s="287"/>
      <c r="R1487" s="286"/>
      <c r="S1487" s="285">
        <v>0</v>
      </c>
      <c r="T1487" s="287"/>
      <c r="U1487" s="286"/>
      <c r="V1487" s="113">
        <v>0</v>
      </c>
    </row>
    <row r="1488" spans="1:22" ht="12.75" customHeight="1" thickBot="1">
      <c r="A1488" s="91"/>
      <c r="B1488" s="91"/>
      <c r="C1488" s="91"/>
      <c r="D1488" s="177" t="s">
        <v>459</v>
      </c>
      <c r="E1488" s="177"/>
      <c r="F1488" s="177" t="s">
        <v>726</v>
      </c>
      <c r="G1488" s="177"/>
      <c r="H1488" s="177"/>
      <c r="I1488" s="177"/>
      <c r="J1488" s="177"/>
      <c r="K1488" s="177"/>
      <c r="L1488" s="177"/>
      <c r="M1488" s="285">
        <v>0</v>
      </c>
      <c r="N1488" s="286"/>
      <c r="O1488" s="285">
        <v>0</v>
      </c>
      <c r="P1488" s="287"/>
      <c r="Q1488" s="287"/>
      <c r="R1488" s="286"/>
      <c r="S1488" s="285">
        <v>0</v>
      </c>
      <c r="T1488" s="287"/>
      <c r="U1488" s="286"/>
      <c r="V1488" s="113">
        <v>0</v>
      </c>
    </row>
    <row r="1489" spans="1:22" ht="12.75" customHeight="1" thickBot="1">
      <c r="A1489" s="91"/>
      <c r="B1489" s="91"/>
      <c r="C1489" s="91"/>
      <c r="D1489" s="177" t="s">
        <v>457</v>
      </c>
      <c r="E1489" s="177"/>
      <c r="F1489" s="177" t="s">
        <v>725</v>
      </c>
      <c r="G1489" s="177"/>
      <c r="H1489" s="177"/>
      <c r="I1489" s="177"/>
      <c r="J1489" s="177"/>
      <c r="K1489" s="177"/>
      <c r="L1489" s="177"/>
      <c r="M1489" s="285">
        <v>0</v>
      </c>
      <c r="N1489" s="286"/>
      <c r="O1489" s="285">
        <v>0</v>
      </c>
      <c r="P1489" s="287"/>
      <c r="Q1489" s="287"/>
      <c r="R1489" s="286"/>
      <c r="S1489" s="285">
        <v>0</v>
      </c>
      <c r="T1489" s="287"/>
      <c r="U1489" s="286"/>
      <c r="V1489" s="113">
        <v>0</v>
      </c>
    </row>
    <row r="1490" spans="1:22" ht="12.75" customHeight="1" thickBot="1">
      <c r="A1490" s="91"/>
      <c r="B1490" s="91"/>
      <c r="C1490" s="91"/>
      <c r="D1490" s="177" t="s">
        <v>455</v>
      </c>
      <c r="E1490" s="177"/>
      <c r="F1490" s="177" t="s">
        <v>724</v>
      </c>
      <c r="G1490" s="177"/>
      <c r="H1490" s="177"/>
      <c r="I1490" s="177"/>
      <c r="J1490" s="177"/>
      <c r="K1490" s="177"/>
      <c r="L1490" s="177"/>
      <c r="M1490" s="285">
        <v>0</v>
      </c>
      <c r="N1490" s="286"/>
      <c r="O1490" s="285">
        <v>0</v>
      </c>
      <c r="P1490" s="287"/>
      <c r="Q1490" s="287"/>
      <c r="R1490" s="286"/>
      <c r="S1490" s="285">
        <v>0</v>
      </c>
      <c r="T1490" s="287"/>
      <c r="U1490" s="286"/>
      <c r="V1490" s="113">
        <v>0</v>
      </c>
    </row>
    <row r="1491" spans="1:22" ht="12.75" customHeight="1" thickBot="1">
      <c r="A1491" s="91"/>
      <c r="B1491" s="91"/>
      <c r="C1491" s="91"/>
      <c r="D1491" s="177" t="s">
        <v>453</v>
      </c>
      <c r="E1491" s="177"/>
      <c r="F1491" s="177" t="s">
        <v>723</v>
      </c>
      <c r="G1491" s="177"/>
      <c r="H1491" s="177"/>
      <c r="I1491" s="177"/>
      <c r="J1491" s="177"/>
      <c r="K1491" s="177"/>
      <c r="L1491" s="177"/>
      <c r="M1491" s="285">
        <v>0</v>
      </c>
      <c r="N1491" s="286"/>
      <c r="O1491" s="285">
        <v>0</v>
      </c>
      <c r="P1491" s="287"/>
      <c r="Q1491" s="287"/>
      <c r="R1491" s="286"/>
      <c r="S1491" s="285">
        <v>0</v>
      </c>
      <c r="T1491" s="287"/>
      <c r="U1491" s="286"/>
      <c r="V1491" s="113">
        <v>0</v>
      </c>
    </row>
    <row r="1492" spans="1:22" ht="12.75" customHeight="1" thickBot="1">
      <c r="A1492" s="91"/>
      <c r="B1492" s="91"/>
      <c r="C1492" s="91"/>
      <c r="D1492" s="177" t="s">
        <v>450</v>
      </c>
      <c r="E1492" s="177"/>
      <c r="F1492" s="177" t="s">
        <v>722</v>
      </c>
      <c r="G1492" s="177"/>
      <c r="H1492" s="177"/>
      <c r="I1492" s="177"/>
      <c r="J1492" s="177"/>
      <c r="K1492" s="177"/>
      <c r="L1492" s="177"/>
      <c r="M1492" s="285">
        <v>0</v>
      </c>
      <c r="N1492" s="286"/>
      <c r="O1492" s="285">
        <v>0</v>
      </c>
      <c r="P1492" s="287"/>
      <c r="Q1492" s="287"/>
      <c r="R1492" s="286"/>
      <c r="S1492" s="285">
        <v>0</v>
      </c>
      <c r="T1492" s="287"/>
      <c r="U1492" s="286"/>
      <c r="V1492" s="113">
        <v>0</v>
      </c>
    </row>
    <row r="1493" spans="1:22" ht="12.75" customHeight="1" thickBot="1">
      <c r="A1493" s="91"/>
      <c r="B1493" s="91"/>
      <c r="C1493" s="91"/>
      <c r="D1493" s="177" t="s">
        <v>448</v>
      </c>
      <c r="E1493" s="177"/>
      <c r="F1493" s="177" t="s">
        <v>721</v>
      </c>
      <c r="G1493" s="177"/>
      <c r="H1493" s="177"/>
      <c r="I1493" s="177"/>
      <c r="J1493" s="177"/>
      <c r="K1493" s="177"/>
      <c r="L1493" s="177"/>
      <c r="M1493" s="285">
        <v>6392.11</v>
      </c>
      <c r="N1493" s="286"/>
      <c r="O1493" s="285">
        <v>0</v>
      </c>
      <c r="P1493" s="287"/>
      <c r="Q1493" s="287"/>
      <c r="R1493" s="286"/>
      <c r="S1493" s="285">
        <v>0</v>
      </c>
      <c r="T1493" s="287"/>
      <c r="U1493" s="286"/>
      <c r="V1493" s="113">
        <v>0</v>
      </c>
    </row>
    <row r="1494" spans="1:22" ht="12.75" customHeight="1" thickBot="1">
      <c r="A1494" s="91"/>
      <c r="B1494" s="91"/>
      <c r="C1494" s="91"/>
      <c r="D1494" s="177" t="s">
        <v>446</v>
      </c>
      <c r="E1494" s="177"/>
      <c r="F1494" s="177" t="s">
        <v>720</v>
      </c>
      <c r="G1494" s="177"/>
      <c r="H1494" s="177"/>
      <c r="I1494" s="177"/>
      <c r="J1494" s="177"/>
      <c r="K1494" s="177"/>
      <c r="L1494" s="177"/>
      <c r="M1494" s="291"/>
      <c r="N1494" s="293"/>
      <c r="O1494" s="291"/>
      <c r="P1494" s="292"/>
      <c r="Q1494" s="292"/>
      <c r="R1494" s="293"/>
      <c r="S1494" s="291"/>
      <c r="T1494" s="292"/>
      <c r="U1494" s="293"/>
      <c r="V1494" s="114"/>
    </row>
    <row r="1495" spans="1:22" ht="12.75" customHeight="1" thickBot="1">
      <c r="A1495" s="91"/>
      <c r="B1495" s="91"/>
      <c r="C1495" s="91"/>
      <c r="D1495" s="177" t="s">
        <v>444</v>
      </c>
      <c r="E1495" s="177"/>
      <c r="F1495" s="177" t="s">
        <v>719</v>
      </c>
      <c r="G1495" s="177"/>
      <c r="H1495" s="177"/>
      <c r="I1495" s="177"/>
      <c r="J1495" s="177"/>
      <c r="K1495" s="177"/>
      <c r="L1495" s="177"/>
      <c r="M1495" s="291"/>
      <c r="N1495" s="293"/>
      <c r="O1495" s="291"/>
      <c r="P1495" s="292"/>
      <c r="Q1495" s="292"/>
      <c r="R1495" s="293"/>
      <c r="S1495" s="291"/>
      <c r="T1495" s="292"/>
      <c r="U1495" s="293"/>
      <c r="V1495" s="114"/>
    </row>
    <row r="1496" spans="1:22" ht="12.75" customHeight="1" thickBot="1">
      <c r="A1496" s="91"/>
      <c r="B1496" s="91"/>
      <c r="C1496" s="91"/>
      <c r="D1496" s="177" t="s">
        <v>442</v>
      </c>
      <c r="E1496" s="177"/>
      <c r="F1496" s="177" t="s">
        <v>718</v>
      </c>
      <c r="G1496" s="177"/>
      <c r="H1496" s="177"/>
      <c r="I1496" s="177"/>
      <c r="J1496" s="177"/>
      <c r="K1496" s="177"/>
      <c r="L1496" s="177"/>
      <c r="M1496" s="285">
        <v>6392.11</v>
      </c>
      <c r="N1496" s="286"/>
      <c r="O1496" s="285">
        <v>0</v>
      </c>
      <c r="P1496" s="287"/>
      <c r="Q1496" s="287"/>
      <c r="R1496" s="286"/>
      <c r="S1496" s="285">
        <v>0</v>
      </c>
      <c r="T1496" s="287"/>
      <c r="U1496" s="286"/>
      <c r="V1496" s="113">
        <v>0</v>
      </c>
    </row>
    <row r="1497" spans="1:22" ht="19.7" customHeight="1">
      <c r="A1497" s="91"/>
      <c r="B1497" s="91"/>
      <c r="C1497" s="91"/>
      <c r="D1497" s="91"/>
      <c r="E1497" s="91"/>
      <c r="F1497" s="91"/>
      <c r="G1497" s="91"/>
      <c r="H1497" s="91"/>
      <c r="I1497" s="91"/>
      <c r="J1497" s="91"/>
      <c r="K1497" s="91"/>
      <c r="L1497" s="91"/>
      <c r="M1497" s="91"/>
      <c r="N1497" s="91"/>
      <c r="O1497" s="91"/>
      <c r="P1497" s="91"/>
      <c r="Q1497" s="91"/>
      <c r="R1497" s="91"/>
      <c r="S1497" s="91"/>
      <c r="T1497" s="91"/>
      <c r="U1497" s="91"/>
      <c r="V1497" s="91"/>
    </row>
    <row r="1498" spans="1:22" ht="17.25" customHeight="1">
      <c r="A1498" s="91"/>
      <c r="B1498" s="91"/>
      <c r="C1498" s="288" t="s">
        <v>717</v>
      </c>
      <c r="D1498" s="288"/>
      <c r="E1498" s="288"/>
      <c r="F1498" s="288"/>
      <c r="G1498" s="288"/>
      <c r="H1498" s="288"/>
      <c r="I1498" s="288"/>
      <c r="J1498" s="288"/>
      <c r="K1498" s="288"/>
      <c r="L1498" s="288"/>
      <c r="M1498" s="288"/>
      <c r="N1498" s="288"/>
      <c r="O1498" s="288"/>
      <c r="P1498" s="288"/>
      <c r="Q1498" s="91"/>
      <c r="R1498" s="91"/>
      <c r="S1498" s="91"/>
      <c r="T1498" s="91"/>
      <c r="U1498" s="91"/>
      <c r="V1498" s="91"/>
    </row>
    <row r="1499" spans="1:22" ht="17.25" customHeight="1">
      <c r="A1499" s="91"/>
      <c r="B1499" s="288" t="s">
        <v>716</v>
      </c>
      <c r="C1499" s="288"/>
      <c r="D1499" s="288"/>
      <c r="E1499" s="288"/>
      <c r="F1499" s="288"/>
      <c r="G1499" s="288"/>
      <c r="H1499" s="288"/>
      <c r="I1499" s="288"/>
      <c r="J1499" s="288"/>
      <c r="K1499" s="288"/>
      <c r="L1499" s="288"/>
      <c r="M1499" s="288"/>
      <c r="N1499" s="288"/>
      <c r="O1499" s="288"/>
      <c r="P1499" s="91"/>
      <c r="Q1499" s="91"/>
      <c r="R1499" s="91"/>
      <c r="S1499" s="91"/>
      <c r="T1499" s="91"/>
      <c r="U1499" s="91"/>
      <c r="V1499" s="91"/>
    </row>
    <row r="1500" spans="1:22" ht="7.5" customHeight="1">
      <c r="A1500" s="91"/>
      <c r="B1500" s="91"/>
      <c r="C1500" s="91"/>
      <c r="D1500" s="91"/>
      <c r="E1500" s="91"/>
      <c r="F1500" s="91"/>
      <c r="G1500" s="91"/>
      <c r="H1500" s="91"/>
      <c r="I1500" s="91"/>
      <c r="J1500" s="91"/>
      <c r="K1500" s="91"/>
      <c r="L1500" s="91"/>
      <c r="M1500" s="91"/>
      <c r="N1500" s="91"/>
      <c r="O1500" s="91"/>
      <c r="P1500" s="91"/>
      <c r="Q1500" s="91"/>
      <c r="R1500" s="91"/>
      <c r="S1500" s="91"/>
      <c r="T1500" s="91"/>
      <c r="U1500" s="91"/>
      <c r="V1500" s="91"/>
    </row>
    <row r="1501" spans="1:22" ht="17.25" customHeight="1" thickBot="1">
      <c r="A1501" s="91"/>
      <c r="B1501" s="91"/>
      <c r="C1501" s="300" t="s">
        <v>789</v>
      </c>
      <c r="D1501" s="300"/>
      <c r="E1501" s="300"/>
      <c r="F1501" s="300"/>
      <c r="G1501" s="300"/>
      <c r="H1501" s="300"/>
      <c r="I1501" s="300"/>
      <c r="J1501" s="300"/>
      <c r="K1501" s="300"/>
      <c r="L1501" s="300"/>
      <c r="M1501" s="300"/>
      <c r="N1501" s="300"/>
      <c r="O1501" s="300"/>
      <c r="P1501" s="300"/>
      <c r="Q1501" s="300"/>
      <c r="R1501" s="300"/>
      <c r="S1501" s="300"/>
      <c r="T1501" s="300"/>
      <c r="U1501" s="91"/>
      <c r="V1501" s="91"/>
    </row>
    <row r="1502" spans="1:22" ht="13.15" customHeight="1">
      <c r="A1502" s="91"/>
      <c r="B1502" s="91"/>
      <c r="C1502" s="178" t="s">
        <v>713</v>
      </c>
      <c r="D1502" s="178"/>
      <c r="E1502" s="178"/>
      <c r="F1502" s="178"/>
      <c r="G1502" s="178"/>
      <c r="H1502" s="91"/>
      <c r="I1502" s="301">
        <v>1.40424E-2</v>
      </c>
      <c r="J1502" s="301"/>
      <c r="K1502" s="91"/>
      <c r="L1502" s="177" t="s">
        <v>712</v>
      </c>
      <c r="M1502" s="177"/>
      <c r="N1502" s="177"/>
      <c r="O1502" s="177"/>
      <c r="P1502" s="177"/>
      <c r="Q1502" s="177"/>
      <c r="R1502" s="91"/>
      <c r="S1502" s="91"/>
      <c r="T1502" s="91"/>
      <c r="U1502" s="91"/>
      <c r="V1502" s="91"/>
    </row>
    <row r="1503" spans="1:22" ht="13.35" customHeight="1">
      <c r="A1503" s="91"/>
      <c r="B1503" s="91"/>
      <c r="C1503" s="178" t="s">
        <v>711</v>
      </c>
      <c r="D1503" s="178"/>
      <c r="E1503" s="178"/>
      <c r="F1503" s="178"/>
      <c r="G1503" s="178"/>
      <c r="H1503" s="91"/>
      <c r="I1503" s="302">
        <v>1201429.6599999999</v>
      </c>
      <c r="J1503" s="302"/>
      <c r="K1503" s="91"/>
      <c r="L1503" s="177" t="s">
        <v>710</v>
      </c>
      <c r="M1503" s="177"/>
      <c r="N1503" s="177"/>
      <c r="O1503" s="177"/>
      <c r="P1503" s="177"/>
      <c r="Q1503" s="177"/>
      <c r="R1503" s="177"/>
      <c r="S1503" s="177"/>
      <c r="T1503" s="177"/>
      <c r="U1503" s="91"/>
      <c r="V1503" s="91"/>
    </row>
    <row r="1504" spans="1:22" ht="13.15" customHeight="1">
      <c r="A1504" s="91"/>
      <c r="B1504" s="91"/>
      <c r="C1504" s="178" t="s">
        <v>709</v>
      </c>
      <c r="D1504" s="178"/>
      <c r="E1504" s="178"/>
      <c r="F1504" s="178"/>
      <c r="G1504" s="178"/>
      <c r="H1504" s="91"/>
      <c r="I1504" s="302">
        <v>1201111.95</v>
      </c>
      <c r="J1504" s="302"/>
      <c r="K1504" s="91"/>
      <c r="L1504" s="177" t="s">
        <v>708</v>
      </c>
      <c r="M1504" s="177"/>
      <c r="N1504" s="177"/>
      <c r="O1504" s="177"/>
      <c r="P1504" s="177"/>
      <c r="Q1504" s="177"/>
      <c r="R1504" s="177"/>
      <c r="S1504" s="177"/>
      <c r="T1504" s="177"/>
      <c r="U1504" s="91"/>
      <c r="V1504" s="91"/>
    </row>
    <row r="1505" spans="1:22" ht="13.15" customHeight="1">
      <c r="A1505" s="91"/>
      <c r="B1505" s="91"/>
      <c r="C1505" s="178" t="s">
        <v>707</v>
      </c>
      <c r="D1505" s="178"/>
      <c r="E1505" s="178"/>
      <c r="F1505" s="178"/>
      <c r="G1505" s="178"/>
      <c r="H1505" s="91"/>
      <c r="I1505" s="302">
        <v>-317.70999999999998</v>
      </c>
      <c r="J1505" s="302"/>
      <c r="K1505" s="91"/>
      <c r="L1505" s="177" t="s">
        <v>424</v>
      </c>
      <c r="M1505" s="177"/>
      <c r="N1505" s="177"/>
      <c r="O1505" s="177"/>
      <c r="P1505" s="177"/>
      <c r="Q1505" s="177"/>
      <c r="R1505" s="177"/>
      <c r="S1505" s="177"/>
      <c r="T1505" s="177"/>
      <c r="U1505" s="91"/>
      <c r="V1505" s="91"/>
    </row>
    <row r="1506" spans="1:22" ht="13.35" customHeight="1">
      <c r="A1506" s="91"/>
      <c r="B1506" s="91"/>
      <c r="C1506" s="178" t="s">
        <v>706</v>
      </c>
      <c r="D1506" s="178"/>
      <c r="E1506" s="178"/>
      <c r="F1506" s="178"/>
      <c r="G1506" s="178"/>
      <c r="H1506" s="91"/>
      <c r="I1506" s="302">
        <v>1201111.9099999999</v>
      </c>
      <c r="J1506" s="302"/>
      <c r="K1506" s="91"/>
      <c r="L1506" s="177" t="s">
        <v>705</v>
      </c>
      <c r="M1506" s="177"/>
      <c r="N1506" s="177"/>
      <c r="O1506" s="177"/>
      <c r="P1506" s="177"/>
      <c r="Q1506" s="177"/>
      <c r="R1506" s="177"/>
      <c r="S1506" s="177"/>
      <c r="T1506" s="177"/>
      <c r="U1506" s="91"/>
      <c r="V1506" s="91"/>
    </row>
    <row r="1507" spans="1:22" ht="13.15" customHeight="1">
      <c r="A1507" s="91"/>
      <c r="B1507" s="91"/>
      <c r="C1507" s="178" t="s">
        <v>704</v>
      </c>
      <c r="D1507" s="178"/>
      <c r="E1507" s="178"/>
      <c r="F1507" s="178"/>
      <c r="G1507" s="178"/>
      <c r="H1507" s="91"/>
      <c r="I1507" s="302">
        <v>-0.04</v>
      </c>
      <c r="J1507" s="302"/>
      <c r="K1507" s="91"/>
      <c r="L1507" s="177" t="s">
        <v>703</v>
      </c>
      <c r="M1507" s="177"/>
      <c r="N1507" s="177"/>
      <c r="O1507" s="177"/>
      <c r="P1507" s="177"/>
      <c r="Q1507" s="177"/>
      <c r="R1507" s="177"/>
      <c r="S1507" s="177"/>
      <c r="T1507" s="177"/>
      <c r="U1507" s="91"/>
      <c r="V1507" s="91"/>
    </row>
    <row r="1508" spans="1:22" ht="13.15" customHeight="1">
      <c r="A1508" s="91"/>
      <c r="B1508" s="91"/>
      <c r="C1508" s="178" t="s">
        <v>413</v>
      </c>
      <c r="D1508" s="178"/>
      <c r="E1508" s="178"/>
      <c r="F1508" s="178"/>
      <c r="G1508" s="178"/>
      <c r="H1508" s="91"/>
      <c r="I1508" s="302">
        <v>-0.4</v>
      </c>
      <c r="J1508" s="302"/>
      <c r="K1508" s="91"/>
      <c r="L1508" s="177" t="s">
        <v>702</v>
      </c>
      <c r="M1508" s="177"/>
      <c r="N1508" s="177"/>
      <c r="O1508" s="177"/>
      <c r="P1508" s="177"/>
      <c r="Q1508" s="177"/>
      <c r="R1508" s="177"/>
      <c r="S1508" s="177"/>
      <c r="T1508" s="177"/>
      <c r="U1508" s="91"/>
      <c r="V1508" s="91"/>
    </row>
    <row r="1509" spans="1:22" ht="13.35" customHeight="1">
      <c r="A1509" s="91"/>
      <c r="B1509" s="91"/>
      <c r="C1509" s="178" t="s">
        <v>701</v>
      </c>
      <c r="D1509" s="178"/>
      <c r="E1509" s="178"/>
      <c r="F1509" s="178"/>
      <c r="G1509" s="178"/>
      <c r="H1509" s="91"/>
      <c r="I1509" s="302">
        <v>1201111.51</v>
      </c>
      <c r="J1509" s="302"/>
      <c r="K1509" s="91"/>
      <c r="L1509" s="177" t="s">
        <v>700</v>
      </c>
      <c r="M1509" s="177"/>
      <c r="N1509" s="177"/>
      <c r="O1509" s="177"/>
      <c r="P1509" s="177"/>
      <c r="Q1509" s="177"/>
      <c r="R1509" s="177"/>
      <c r="S1509" s="177"/>
      <c r="T1509" s="177"/>
      <c r="U1509" s="91"/>
      <c r="V1509" s="91"/>
    </row>
    <row r="1510" spans="1:22" ht="8.85" customHeight="1">
      <c r="A1510" s="91"/>
      <c r="B1510" s="91"/>
      <c r="C1510" s="91"/>
      <c r="D1510" s="91"/>
      <c r="E1510" s="91"/>
      <c r="F1510" s="91"/>
      <c r="G1510" s="91"/>
      <c r="H1510" s="91"/>
      <c r="I1510" s="91"/>
      <c r="J1510" s="91"/>
      <c r="K1510" s="91"/>
      <c r="L1510" s="91"/>
      <c r="M1510" s="91"/>
      <c r="N1510" s="91"/>
      <c r="O1510" s="91"/>
      <c r="P1510" s="91"/>
      <c r="Q1510" s="91"/>
      <c r="R1510" s="91"/>
      <c r="S1510" s="91"/>
      <c r="T1510" s="91"/>
      <c r="U1510" s="91"/>
      <c r="V1510" s="91"/>
    </row>
    <row r="1511" spans="1:22" ht="13.15" customHeight="1">
      <c r="A1511" s="91"/>
      <c r="B1511" s="91"/>
      <c r="C1511" s="178" t="s">
        <v>699</v>
      </c>
      <c r="D1511" s="178"/>
      <c r="E1511" s="178"/>
      <c r="F1511" s="178"/>
      <c r="G1511" s="178"/>
      <c r="H1511" s="91"/>
      <c r="I1511" s="302">
        <v>0</v>
      </c>
      <c r="J1511" s="302"/>
      <c r="K1511" s="91"/>
      <c r="L1511" s="177" t="s">
        <v>698</v>
      </c>
      <c r="M1511" s="177"/>
      <c r="N1511" s="177"/>
      <c r="O1511" s="177"/>
      <c r="P1511" s="177"/>
      <c r="Q1511" s="177"/>
      <c r="R1511" s="177"/>
      <c r="S1511" s="177"/>
      <c r="T1511" s="177"/>
      <c r="U1511" s="91"/>
      <c r="V1511" s="91"/>
    </row>
    <row r="1512" spans="1:22" ht="13.35" customHeight="1">
      <c r="A1512" s="91"/>
      <c r="B1512" s="91"/>
      <c r="C1512" s="178" t="s">
        <v>697</v>
      </c>
      <c r="D1512" s="178"/>
      <c r="E1512" s="178"/>
      <c r="F1512" s="178"/>
      <c r="G1512" s="178"/>
      <c r="H1512" s="91"/>
      <c r="I1512" s="302">
        <v>0</v>
      </c>
      <c r="J1512" s="302"/>
      <c r="K1512" s="91"/>
      <c r="L1512" s="177" t="s">
        <v>698</v>
      </c>
      <c r="M1512" s="177"/>
      <c r="N1512" s="177"/>
      <c r="O1512" s="177"/>
      <c r="P1512" s="177"/>
      <c r="Q1512" s="177"/>
      <c r="R1512" s="177"/>
      <c r="S1512" s="177"/>
      <c r="T1512" s="177"/>
      <c r="U1512" s="91"/>
      <c r="V1512" s="91"/>
    </row>
    <row r="1513" spans="1:22" ht="4.7" customHeight="1" thickBot="1">
      <c r="A1513" s="91"/>
      <c r="B1513" s="91"/>
      <c r="C1513" s="91"/>
      <c r="D1513" s="91"/>
      <c r="E1513" s="91"/>
      <c r="F1513" s="91"/>
      <c r="G1513" s="91"/>
      <c r="H1513" s="91"/>
      <c r="I1513" s="91"/>
      <c r="J1513" s="91"/>
      <c r="K1513" s="91"/>
      <c r="L1513" s="91"/>
      <c r="M1513" s="91"/>
      <c r="N1513" s="91"/>
      <c r="O1513" s="91"/>
      <c r="P1513" s="91"/>
      <c r="Q1513" s="91"/>
      <c r="R1513" s="91"/>
      <c r="S1513" s="91"/>
      <c r="T1513" s="91"/>
      <c r="U1513" s="91"/>
      <c r="V1513" s="91"/>
    </row>
    <row r="1514" spans="1:22" ht="15.75" customHeight="1" thickBot="1">
      <c r="A1514" s="91"/>
      <c r="B1514" s="91"/>
      <c r="C1514" s="91"/>
      <c r="D1514" s="177" t="s">
        <v>2</v>
      </c>
      <c r="E1514" s="177"/>
      <c r="F1514" s="177"/>
      <c r="G1514" s="177"/>
      <c r="H1514" s="177"/>
      <c r="I1514" s="177"/>
      <c r="J1514" s="177"/>
      <c r="K1514" s="91"/>
      <c r="L1514" s="91"/>
      <c r="M1514" s="276" t="s">
        <v>3</v>
      </c>
      <c r="N1514" s="277"/>
      <c r="O1514" s="277"/>
      <c r="P1514" s="277"/>
      <c r="Q1514" s="277"/>
      <c r="R1514" s="277"/>
      <c r="S1514" s="277"/>
      <c r="T1514" s="277"/>
      <c r="U1514" s="278"/>
      <c r="V1514" s="91"/>
    </row>
    <row r="1515" spans="1:22" ht="5.85" customHeight="1" thickBot="1">
      <c r="A1515" s="91"/>
      <c r="B1515" s="91"/>
      <c r="C1515" s="91"/>
      <c r="D1515" s="91"/>
      <c r="E1515" s="91"/>
      <c r="F1515" s="91"/>
      <c r="G1515" s="91"/>
      <c r="H1515" s="91"/>
      <c r="I1515" s="91"/>
      <c r="J1515" s="91"/>
      <c r="K1515" s="91"/>
      <c r="L1515" s="91"/>
      <c r="M1515" s="91"/>
      <c r="N1515" s="91"/>
      <c r="O1515" s="91"/>
      <c r="P1515" s="91"/>
      <c r="Q1515" s="91"/>
      <c r="R1515" s="91"/>
      <c r="S1515" s="91"/>
      <c r="T1515" s="91"/>
      <c r="U1515" s="91"/>
      <c r="V1515" s="91"/>
    </row>
    <row r="1516" spans="1:22" ht="15.75" customHeight="1" thickBot="1">
      <c r="A1516" s="91"/>
      <c r="B1516" s="91"/>
      <c r="C1516" s="91"/>
      <c r="D1516" s="177" t="s">
        <v>763</v>
      </c>
      <c r="E1516" s="177"/>
      <c r="F1516" s="177"/>
      <c r="G1516" s="177"/>
      <c r="H1516" s="177"/>
      <c r="I1516" s="177"/>
      <c r="J1516" s="177"/>
      <c r="K1516" s="91"/>
      <c r="L1516" s="91"/>
      <c r="M1516" s="276" t="s">
        <v>671</v>
      </c>
      <c r="N1516" s="277"/>
      <c r="O1516" s="277"/>
      <c r="P1516" s="277"/>
      <c r="Q1516" s="277"/>
      <c r="R1516" s="277"/>
      <c r="S1516" s="277"/>
      <c r="T1516" s="277"/>
      <c r="U1516" s="278"/>
      <c r="V1516" s="91"/>
    </row>
    <row r="1517" spans="1:22" ht="3.4" customHeight="1">
      <c r="A1517" s="91"/>
      <c r="B1517" s="91"/>
      <c r="C1517" s="91"/>
      <c r="D1517" s="91"/>
      <c r="E1517" s="91"/>
      <c r="F1517" s="91"/>
      <c r="G1517" s="91"/>
      <c r="H1517" s="91"/>
      <c r="I1517" s="91"/>
      <c r="J1517" s="91"/>
      <c r="K1517" s="91"/>
      <c r="L1517" s="91"/>
      <c r="M1517" s="91"/>
      <c r="N1517" s="91"/>
      <c r="O1517" s="91"/>
      <c r="P1517" s="91"/>
      <c r="Q1517" s="91"/>
      <c r="R1517" s="91"/>
      <c r="S1517" s="91"/>
      <c r="T1517" s="91"/>
      <c r="U1517" s="91"/>
      <c r="V1517" s="91"/>
    </row>
    <row r="1518" spans="1:22" ht="15.75" customHeight="1" thickBot="1">
      <c r="A1518" s="91"/>
      <c r="B1518" s="91"/>
      <c r="C1518" s="91"/>
      <c r="D1518" s="91"/>
      <c r="E1518" s="91"/>
      <c r="F1518" s="91"/>
      <c r="G1518" s="91"/>
      <c r="H1518" s="91"/>
      <c r="I1518" s="91"/>
      <c r="J1518" s="91"/>
      <c r="K1518" s="91"/>
      <c r="L1518" s="91"/>
      <c r="M1518" s="91"/>
      <c r="N1518" s="91"/>
      <c r="O1518" s="91"/>
      <c r="P1518" s="91"/>
      <c r="Q1518" s="91"/>
      <c r="R1518" s="91"/>
      <c r="S1518" s="91"/>
      <c r="T1518" s="91"/>
      <c r="U1518" s="91"/>
      <c r="V1518" s="122" t="s">
        <v>762</v>
      </c>
    </row>
    <row r="1519" spans="1:22" ht="12.75" customHeight="1" thickBot="1">
      <c r="A1519" s="91"/>
      <c r="B1519" s="91"/>
      <c r="C1519" s="91"/>
      <c r="D1519" s="177" t="s">
        <v>526</v>
      </c>
      <c r="E1519" s="177"/>
      <c r="F1519" s="177" t="s">
        <v>761</v>
      </c>
      <c r="G1519" s="177"/>
      <c r="H1519" s="177"/>
      <c r="I1519" s="177"/>
      <c r="J1519" s="177"/>
      <c r="K1519" s="177"/>
      <c r="L1519" s="177"/>
      <c r="M1519" s="276" t="s">
        <v>671</v>
      </c>
      <c r="N1519" s="277"/>
      <c r="O1519" s="277"/>
      <c r="P1519" s="277"/>
      <c r="Q1519" s="277"/>
      <c r="R1519" s="277"/>
      <c r="S1519" s="277"/>
      <c r="T1519" s="277"/>
      <c r="U1519" s="278"/>
      <c r="V1519" s="121"/>
    </row>
    <row r="1520" spans="1:22" ht="12.75" customHeight="1" thickBot="1">
      <c r="A1520" s="91"/>
      <c r="B1520" s="91"/>
      <c r="C1520" s="91"/>
      <c r="D1520" s="177" t="s">
        <v>523</v>
      </c>
      <c r="E1520" s="177"/>
      <c r="F1520" s="177" t="s">
        <v>759</v>
      </c>
      <c r="G1520" s="177"/>
      <c r="H1520" s="177"/>
      <c r="I1520" s="177"/>
      <c r="J1520" s="177"/>
      <c r="K1520" s="177"/>
      <c r="L1520" s="177"/>
      <c r="M1520" s="276" t="s">
        <v>659</v>
      </c>
      <c r="N1520" s="277"/>
      <c r="O1520" s="277"/>
      <c r="P1520" s="277"/>
      <c r="Q1520" s="277"/>
      <c r="R1520" s="277"/>
      <c r="S1520" s="277"/>
      <c r="T1520" s="277"/>
      <c r="U1520" s="278"/>
      <c r="V1520" s="91"/>
    </row>
    <row r="1521" spans="1:22" ht="12.75" customHeight="1" thickBot="1">
      <c r="A1521" s="91"/>
      <c r="B1521" s="91"/>
      <c r="C1521" s="91"/>
      <c r="D1521" s="177" t="s">
        <v>520</v>
      </c>
      <c r="E1521" s="177"/>
      <c r="F1521" s="177" t="s">
        <v>758</v>
      </c>
      <c r="G1521" s="177"/>
      <c r="H1521" s="177"/>
      <c r="I1521" s="177"/>
      <c r="J1521" s="177"/>
      <c r="K1521" s="177"/>
      <c r="L1521" s="177"/>
      <c r="M1521" s="276" t="s">
        <v>782</v>
      </c>
      <c r="N1521" s="278"/>
      <c r="O1521" s="91"/>
      <c r="P1521" s="91"/>
      <c r="Q1521" s="91"/>
      <c r="R1521" s="91"/>
      <c r="S1521" s="91"/>
      <c r="T1521" s="91"/>
      <c r="U1521" s="91"/>
      <c r="V1521" s="91"/>
    </row>
    <row r="1522" spans="1:22" ht="12.75" customHeight="1" thickBot="1">
      <c r="A1522" s="91"/>
      <c r="B1522" s="91"/>
      <c r="C1522" s="91"/>
      <c r="D1522" s="177" t="s">
        <v>514</v>
      </c>
      <c r="E1522" s="177"/>
      <c r="F1522" s="177" t="s">
        <v>756</v>
      </c>
      <c r="G1522" s="177"/>
      <c r="H1522" s="177"/>
      <c r="I1522" s="177"/>
      <c r="J1522" s="177"/>
      <c r="K1522" s="177"/>
      <c r="L1522" s="177"/>
      <c r="M1522" s="289" t="s">
        <v>755</v>
      </c>
      <c r="N1522" s="290"/>
      <c r="O1522" s="289"/>
      <c r="P1522" s="295"/>
      <c r="Q1522" s="295"/>
      <c r="R1522" s="290"/>
      <c r="S1522" s="289"/>
      <c r="T1522" s="295"/>
      <c r="U1522" s="290"/>
      <c r="V1522" s="91"/>
    </row>
    <row r="1523" spans="1:22" ht="14.45" customHeight="1">
      <c r="A1523" s="91"/>
      <c r="B1523" s="91"/>
      <c r="C1523" s="91"/>
      <c r="D1523" s="91"/>
      <c r="E1523" s="91"/>
      <c r="F1523" s="91"/>
      <c r="G1523" s="91"/>
      <c r="H1523" s="91"/>
      <c r="I1523" s="91"/>
      <c r="J1523" s="91"/>
      <c r="K1523" s="91"/>
      <c r="L1523" s="91"/>
      <c r="M1523" s="294" t="s">
        <v>751</v>
      </c>
      <c r="N1523" s="176"/>
      <c r="O1523" s="176" t="s">
        <v>751</v>
      </c>
      <c r="P1523" s="176"/>
      <c r="Q1523" s="176"/>
      <c r="R1523" s="176"/>
      <c r="S1523" s="299" t="s">
        <v>751</v>
      </c>
      <c r="T1523" s="299"/>
      <c r="U1523" s="299"/>
      <c r="V1523" s="120" t="s">
        <v>751</v>
      </c>
    </row>
    <row r="1524" spans="1:22" ht="16.899999999999999" customHeight="1" thickBot="1">
      <c r="A1524" s="91"/>
      <c r="B1524" s="91"/>
      <c r="C1524" s="91"/>
      <c r="D1524" s="91"/>
      <c r="E1524" s="91"/>
      <c r="F1524" s="91"/>
      <c r="G1524" s="91"/>
      <c r="H1524" s="91"/>
      <c r="I1524" s="91"/>
      <c r="J1524" s="91"/>
      <c r="K1524" s="91"/>
      <c r="L1524" s="91"/>
      <c r="M1524" s="296" t="s">
        <v>754</v>
      </c>
      <c r="N1524" s="297"/>
      <c r="O1524" s="297"/>
      <c r="P1524" s="297"/>
      <c r="Q1524" s="297"/>
      <c r="R1524" s="297"/>
      <c r="S1524" s="297"/>
      <c r="T1524" s="297"/>
      <c r="U1524" s="297"/>
      <c r="V1524" s="119" t="s">
        <v>752</v>
      </c>
    </row>
    <row r="1525" spans="1:22" ht="12.75" customHeight="1" thickBot="1">
      <c r="A1525" s="91"/>
      <c r="B1525" s="91"/>
      <c r="C1525" s="91"/>
      <c r="D1525" s="177" t="s">
        <v>508</v>
      </c>
      <c r="E1525" s="177"/>
      <c r="F1525" s="177" t="s">
        <v>751</v>
      </c>
      <c r="G1525" s="177"/>
      <c r="H1525" s="177"/>
      <c r="I1525" s="177"/>
      <c r="J1525" s="177"/>
      <c r="K1525" s="177"/>
      <c r="L1525" s="177"/>
      <c r="M1525" s="285">
        <v>703530210</v>
      </c>
      <c r="N1525" s="286"/>
      <c r="O1525" s="291"/>
      <c r="P1525" s="292"/>
      <c r="Q1525" s="292"/>
      <c r="R1525" s="293"/>
      <c r="S1525" s="291"/>
      <c r="T1525" s="292"/>
      <c r="U1525" s="293"/>
      <c r="V1525" s="118">
        <v>703530210</v>
      </c>
    </row>
    <row r="1526" spans="1:22" ht="12.75" customHeight="1" thickBot="1">
      <c r="A1526" s="91"/>
      <c r="B1526" s="91"/>
      <c r="C1526" s="91"/>
      <c r="D1526" s="177" t="s">
        <v>506</v>
      </c>
      <c r="E1526" s="177"/>
      <c r="F1526" s="177" t="s">
        <v>750</v>
      </c>
      <c r="G1526" s="177"/>
      <c r="H1526" s="177"/>
      <c r="I1526" s="177"/>
      <c r="J1526" s="177"/>
      <c r="K1526" s="177"/>
      <c r="L1526" s="177"/>
      <c r="M1526" s="280">
        <v>100</v>
      </c>
      <c r="N1526" s="281"/>
      <c r="O1526" s="291"/>
      <c r="P1526" s="292"/>
      <c r="Q1526" s="292"/>
      <c r="R1526" s="293"/>
      <c r="S1526" s="291"/>
      <c r="T1526" s="292"/>
      <c r="U1526" s="293"/>
      <c r="V1526" s="117">
        <v>100</v>
      </c>
    </row>
    <row r="1527" spans="1:22" ht="24.2" customHeight="1">
      <c r="A1527" s="91"/>
      <c r="B1527" s="91"/>
      <c r="C1527" s="91"/>
      <c r="D1527" s="91"/>
      <c r="E1527" s="91"/>
      <c r="F1527" s="91"/>
      <c r="G1527" s="91"/>
      <c r="H1527" s="91"/>
      <c r="I1527" s="91"/>
      <c r="J1527" s="91"/>
      <c r="K1527" s="91"/>
      <c r="L1527" s="91"/>
      <c r="M1527" s="91"/>
      <c r="N1527" s="91"/>
      <c r="O1527" s="91"/>
      <c r="P1527" s="91"/>
      <c r="Q1527" s="91"/>
      <c r="R1527" s="91"/>
      <c r="S1527" s="91"/>
      <c r="T1527" s="91"/>
      <c r="U1527" s="91"/>
      <c r="V1527" s="91"/>
    </row>
    <row r="1528" spans="1:22" ht="14.45" customHeight="1">
      <c r="A1528" s="91"/>
      <c r="B1528" s="91"/>
      <c r="C1528" s="91"/>
      <c r="D1528" s="91"/>
      <c r="E1528" s="279" t="s">
        <v>749</v>
      </c>
      <c r="F1528" s="279"/>
      <c r="G1528" s="279"/>
      <c r="H1528" s="279"/>
      <c r="I1528" s="279"/>
      <c r="J1528" s="279"/>
      <c r="K1528" s="279"/>
      <c r="L1528" s="279"/>
      <c r="M1528" s="279"/>
      <c r="N1528" s="91"/>
      <c r="O1528" s="91"/>
      <c r="P1528" s="91"/>
      <c r="Q1528" s="91"/>
      <c r="R1528" s="91"/>
      <c r="S1528" s="91"/>
      <c r="T1528" s="91"/>
      <c r="U1528" s="91"/>
      <c r="V1528" s="91"/>
    </row>
    <row r="1529" spans="1:22" ht="2.1" customHeight="1" thickBot="1">
      <c r="A1529" s="91"/>
      <c r="B1529" s="91"/>
      <c r="C1529" s="91"/>
      <c r="D1529" s="91"/>
      <c r="E1529" s="91"/>
      <c r="F1529" s="91"/>
      <c r="G1529" s="91"/>
      <c r="H1529" s="91"/>
      <c r="I1529" s="91"/>
      <c r="J1529" s="91"/>
      <c r="K1529" s="91"/>
      <c r="L1529" s="91"/>
      <c r="M1529" s="91"/>
      <c r="N1529" s="91"/>
      <c r="O1529" s="91"/>
      <c r="P1529" s="91"/>
      <c r="Q1529" s="91"/>
      <c r="R1529" s="91"/>
      <c r="S1529" s="91"/>
      <c r="T1529" s="91"/>
      <c r="U1529" s="91"/>
      <c r="V1529" s="91"/>
    </row>
    <row r="1530" spans="1:22" ht="12.75" customHeight="1" thickBot="1">
      <c r="A1530" s="91"/>
      <c r="B1530" s="91"/>
      <c r="C1530" s="91"/>
      <c r="D1530" s="177" t="s">
        <v>504</v>
      </c>
      <c r="E1530" s="177"/>
      <c r="F1530" s="177" t="s">
        <v>748</v>
      </c>
      <c r="G1530" s="177"/>
      <c r="H1530" s="177"/>
      <c r="I1530" s="177"/>
      <c r="J1530" s="177"/>
      <c r="K1530" s="177"/>
      <c r="L1530" s="177"/>
      <c r="M1530" s="285">
        <v>113717756</v>
      </c>
      <c r="N1530" s="286"/>
      <c r="O1530" s="91"/>
      <c r="P1530" s="91"/>
      <c r="Q1530" s="91"/>
      <c r="R1530" s="91"/>
      <c r="S1530" s="91"/>
      <c r="T1530" s="91"/>
      <c r="U1530" s="91"/>
      <c r="V1530" s="91"/>
    </row>
    <row r="1531" spans="1:22" ht="12.75" customHeight="1" thickBot="1">
      <c r="A1531" s="91"/>
      <c r="B1531" s="91"/>
      <c r="C1531" s="91"/>
      <c r="D1531" s="177" t="s">
        <v>502</v>
      </c>
      <c r="E1531" s="177"/>
      <c r="F1531" s="177" t="s">
        <v>747</v>
      </c>
      <c r="G1531" s="177"/>
      <c r="H1531" s="177"/>
      <c r="I1531" s="177"/>
      <c r="J1531" s="177"/>
      <c r="K1531" s="177"/>
      <c r="L1531" s="177"/>
      <c r="M1531" s="285">
        <v>34948180</v>
      </c>
      <c r="N1531" s="286"/>
      <c r="O1531" s="91"/>
      <c r="P1531" s="91"/>
      <c r="Q1531" s="91"/>
      <c r="R1531" s="91"/>
      <c r="S1531" s="91"/>
      <c r="T1531" s="91"/>
      <c r="U1531" s="91"/>
      <c r="V1531" s="91"/>
    </row>
    <row r="1532" spans="1:22" ht="12.75" customHeight="1" thickBot="1">
      <c r="A1532" s="91"/>
      <c r="B1532" s="91"/>
      <c r="C1532" s="91"/>
      <c r="D1532" s="177" t="s">
        <v>500</v>
      </c>
      <c r="E1532" s="177"/>
      <c r="F1532" s="177" t="s">
        <v>746</v>
      </c>
      <c r="G1532" s="177"/>
      <c r="H1532" s="177"/>
      <c r="I1532" s="177"/>
      <c r="J1532" s="177"/>
      <c r="K1532" s="177"/>
      <c r="L1532" s="177"/>
      <c r="M1532" s="285">
        <v>78769576</v>
      </c>
      <c r="N1532" s="286"/>
      <c r="O1532" s="91"/>
      <c r="P1532" s="91"/>
      <c r="Q1532" s="91"/>
      <c r="R1532" s="91"/>
      <c r="S1532" s="91"/>
      <c r="T1532" s="91"/>
      <c r="U1532" s="91"/>
      <c r="V1532" s="91"/>
    </row>
    <row r="1533" spans="1:22" ht="16.350000000000001" customHeight="1" thickBot="1">
      <c r="A1533" s="91"/>
      <c r="B1533" s="91"/>
      <c r="C1533" s="91"/>
      <c r="D1533" s="91"/>
      <c r="E1533" s="91"/>
      <c r="F1533" s="91"/>
      <c r="G1533" s="91"/>
      <c r="H1533" s="91"/>
      <c r="I1533" s="91"/>
      <c r="J1533" s="91"/>
      <c r="K1533" s="91"/>
      <c r="L1533" s="91"/>
      <c r="M1533" s="91"/>
      <c r="N1533" s="91"/>
      <c r="O1533" s="91"/>
      <c r="P1533" s="91"/>
      <c r="Q1533" s="91"/>
      <c r="R1533" s="91"/>
      <c r="S1533" s="91"/>
      <c r="T1533" s="91"/>
      <c r="U1533" s="91"/>
      <c r="V1533" s="91"/>
    </row>
    <row r="1534" spans="1:22" ht="23.85" customHeight="1" thickBot="1">
      <c r="A1534" s="91"/>
      <c r="B1534" s="91"/>
      <c r="C1534" s="91"/>
      <c r="D1534" s="91"/>
      <c r="E1534" s="91"/>
      <c r="F1534" s="91"/>
      <c r="G1534" s="91"/>
      <c r="H1534" s="91"/>
      <c r="I1534" s="91"/>
      <c r="J1534" s="91"/>
      <c r="K1534" s="91"/>
      <c r="L1534" s="91"/>
      <c r="M1534" s="282" t="s">
        <v>745</v>
      </c>
      <c r="N1534" s="283"/>
      <c r="O1534" s="282" t="s">
        <v>744</v>
      </c>
      <c r="P1534" s="284"/>
      <c r="Q1534" s="284"/>
      <c r="R1534" s="283"/>
      <c r="S1534" s="282" t="s">
        <v>743</v>
      </c>
      <c r="T1534" s="284"/>
      <c r="U1534" s="283"/>
      <c r="V1534" s="116" t="s">
        <v>742</v>
      </c>
    </row>
    <row r="1535" spans="1:22" ht="12.75" customHeight="1" thickBot="1">
      <c r="A1535" s="91"/>
      <c r="B1535" s="91"/>
      <c r="C1535" s="91"/>
      <c r="D1535" s="177" t="s">
        <v>498</v>
      </c>
      <c r="E1535" s="177"/>
      <c r="F1535" s="177" t="s">
        <v>741</v>
      </c>
      <c r="G1535" s="177"/>
      <c r="H1535" s="177"/>
      <c r="I1535" s="177"/>
      <c r="J1535" s="177"/>
      <c r="K1535" s="177"/>
      <c r="L1535" s="177"/>
      <c r="M1535" s="280">
        <v>1.7160000000000001E-3</v>
      </c>
      <c r="N1535" s="281"/>
      <c r="O1535" s="280">
        <v>0</v>
      </c>
      <c r="P1535" s="298"/>
      <c r="Q1535" s="298"/>
      <c r="R1535" s="281"/>
      <c r="S1535" s="280">
        <v>0</v>
      </c>
      <c r="T1535" s="298"/>
      <c r="U1535" s="281"/>
      <c r="V1535" s="115">
        <v>0</v>
      </c>
    </row>
    <row r="1536" spans="1:22" ht="12.75" customHeight="1" thickBot="1">
      <c r="A1536" s="91"/>
      <c r="B1536" s="91"/>
      <c r="C1536" s="91"/>
      <c r="D1536" s="177" t="s">
        <v>495</v>
      </c>
      <c r="E1536" s="177"/>
      <c r="F1536" s="177" t="s">
        <v>740</v>
      </c>
      <c r="G1536" s="177"/>
      <c r="H1536" s="177"/>
      <c r="I1536" s="177"/>
      <c r="J1536" s="177"/>
      <c r="K1536" s="177"/>
      <c r="L1536" s="177"/>
      <c r="M1536" s="285">
        <v>135168.59</v>
      </c>
      <c r="N1536" s="286"/>
      <c r="O1536" s="285">
        <v>0</v>
      </c>
      <c r="P1536" s="287"/>
      <c r="Q1536" s="287"/>
      <c r="R1536" s="286"/>
      <c r="S1536" s="285">
        <v>0</v>
      </c>
      <c r="T1536" s="287"/>
      <c r="U1536" s="286"/>
      <c r="V1536" s="113">
        <v>0</v>
      </c>
    </row>
    <row r="1537" spans="1:22" ht="12.75" customHeight="1" thickBot="1">
      <c r="A1537" s="91"/>
      <c r="B1537" s="91"/>
      <c r="C1537" s="91"/>
      <c r="D1537" s="177" t="s">
        <v>493</v>
      </c>
      <c r="E1537" s="177"/>
      <c r="F1537" s="177" t="s">
        <v>739</v>
      </c>
      <c r="G1537" s="177"/>
      <c r="H1537" s="177"/>
      <c r="I1537" s="177"/>
      <c r="J1537" s="177"/>
      <c r="K1537" s="177"/>
      <c r="L1537" s="177"/>
      <c r="M1537" s="280">
        <v>1.9210000000000001E-4</v>
      </c>
      <c r="N1537" s="281"/>
      <c r="O1537" s="280">
        <v>0</v>
      </c>
      <c r="P1537" s="298"/>
      <c r="Q1537" s="298"/>
      <c r="R1537" s="281"/>
      <c r="S1537" s="280">
        <v>0</v>
      </c>
      <c r="T1537" s="298"/>
      <c r="U1537" s="281"/>
      <c r="V1537" s="115">
        <v>0</v>
      </c>
    </row>
    <row r="1538" spans="1:22" ht="12.75" customHeight="1" thickBot="1">
      <c r="A1538" s="91"/>
      <c r="B1538" s="91"/>
      <c r="C1538" s="91"/>
      <c r="D1538" s="177" t="s">
        <v>490</v>
      </c>
      <c r="E1538" s="177"/>
      <c r="F1538" s="177" t="s">
        <v>738</v>
      </c>
      <c r="G1538" s="177"/>
      <c r="H1538" s="177"/>
      <c r="I1538" s="177"/>
      <c r="J1538" s="177"/>
      <c r="K1538" s="177"/>
      <c r="L1538" s="177"/>
      <c r="M1538" s="285">
        <v>135148.15</v>
      </c>
      <c r="N1538" s="286"/>
      <c r="O1538" s="285">
        <v>0</v>
      </c>
      <c r="P1538" s="287"/>
      <c r="Q1538" s="287"/>
      <c r="R1538" s="286"/>
      <c r="S1538" s="285">
        <v>0</v>
      </c>
      <c r="T1538" s="287"/>
      <c r="U1538" s="286"/>
      <c r="V1538" s="113">
        <v>0</v>
      </c>
    </row>
    <row r="1539" spans="1:22" ht="12.75" customHeight="1" thickBot="1">
      <c r="A1539" s="91"/>
      <c r="B1539" s="91"/>
      <c r="C1539" s="91"/>
      <c r="D1539" s="177" t="s">
        <v>488</v>
      </c>
      <c r="E1539" s="177"/>
      <c r="F1539" s="177" t="s">
        <v>737</v>
      </c>
      <c r="G1539" s="177"/>
      <c r="H1539" s="177"/>
      <c r="I1539" s="177"/>
      <c r="J1539" s="177"/>
      <c r="K1539" s="177"/>
      <c r="L1539" s="177"/>
      <c r="M1539" s="291"/>
      <c r="N1539" s="293"/>
      <c r="O1539" s="291"/>
      <c r="P1539" s="292"/>
      <c r="Q1539" s="292"/>
      <c r="R1539" s="293"/>
      <c r="S1539" s="291"/>
      <c r="T1539" s="292"/>
      <c r="U1539" s="293"/>
      <c r="V1539" s="114"/>
    </row>
    <row r="1540" spans="1:22" ht="12.75" customHeight="1" thickBot="1">
      <c r="A1540" s="91"/>
      <c r="B1540" s="91"/>
      <c r="C1540" s="91"/>
      <c r="D1540" s="177" t="s">
        <v>486</v>
      </c>
      <c r="E1540" s="177"/>
      <c r="F1540" s="177" t="s">
        <v>736</v>
      </c>
      <c r="G1540" s="177"/>
      <c r="H1540" s="177"/>
      <c r="I1540" s="177"/>
      <c r="J1540" s="177"/>
      <c r="K1540" s="177"/>
      <c r="L1540" s="177"/>
      <c r="M1540" s="291"/>
      <c r="N1540" s="293"/>
      <c r="O1540" s="291"/>
      <c r="P1540" s="292"/>
      <c r="Q1540" s="292"/>
      <c r="R1540" s="293"/>
      <c r="S1540" s="291"/>
      <c r="T1540" s="292"/>
      <c r="U1540" s="293"/>
      <c r="V1540" s="114"/>
    </row>
    <row r="1541" spans="1:22" ht="12.75" customHeight="1" thickBot="1">
      <c r="A1541" s="91"/>
      <c r="B1541" s="91"/>
      <c r="C1541" s="91"/>
      <c r="D1541" s="177" t="s">
        <v>484</v>
      </c>
      <c r="E1541" s="177"/>
      <c r="F1541" s="177" t="s">
        <v>735</v>
      </c>
      <c r="G1541" s="177"/>
      <c r="H1541" s="177"/>
      <c r="I1541" s="177"/>
      <c r="J1541" s="177"/>
      <c r="K1541" s="177"/>
      <c r="L1541" s="177"/>
      <c r="M1541" s="285">
        <v>135148.15</v>
      </c>
      <c r="N1541" s="286"/>
      <c r="O1541" s="285">
        <v>0</v>
      </c>
      <c r="P1541" s="287"/>
      <c r="Q1541" s="287"/>
      <c r="R1541" s="286"/>
      <c r="S1541" s="285">
        <v>0</v>
      </c>
      <c r="T1541" s="287"/>
      <c r="U1541" s="286"/>
      <c r="V1541" s="113">
        <v>0</v>
      </c>
    </row>
    <row r="1542" spans="1:22" ht="12.75" customHeight="1" thickBot="1">
      <c r="A1542" s="91"/>
      <c r="B1542" s="91"/>
      <c r="C1542" s="91"/>
      <c r="D1542" s="177" t="s">
        <v>482</v>
      </c>
      <c r="E1542" s="177"/>
      <c r="F1542" s="177" t="s">
        <v>734</v>
      </c>
      <c r="G1542" s="177"/>
      <c r="H1542" s="177"/>
      <c r="I1542" s="177"/>
      <c r="J1542" s="177"/>
      <c r="K1542" s="177"/>
      <c r="L1542" s="177"/>
      <c r="M1542" s="285">
        <v>-20.440000000000001</v>
      </c>
      <c r="N1542" s="286"/>
      <c r="O1542" s="285">
        <v>0</v>
      </c>
      <c r="P1542" s="287"/>
      <c r="Q1542" s="287"/>
      <c r="R1542" s="286"/>
      <c r="S1542" s="285">
        <v>0</v>
      </c>
      <c r="T1542" s="287"/>
      <c r="U1542" s="286"/>
      <c r="V1542" s="113">
        <v>0</v>
      </c>
    </row>
    <row r="1543" spans="1:22" ht="12.75" customHeight="1" thickBot="1">
      <c r="A1543" s="91"/>
      <c r="B1543" s="91"/>
      <c r="C1543" s="91"/>
      <c r="D1543" s="177" t="s">
        <v>479</v>
      </c>
      <c r="E1543" s="177"/>
      <c r="F1543" s="177" t="s">
        <v>733</v>
      </c>
      <c r="G1543" s="177"/>
      <c r="H1543" s="177"/>
      <c r="I1543" s="177"/>
      <c r="J1543" s="177"/>
      <c r="K1543" s="177"/>
      <c r="L1543" s="177"/>
      <c r="M1543" s="285">
        <v>135148.19</v>
      </c>
      <c r="N1543" s="286"/>
      <c r="O1543" s="285">
        <v>0</v>
      </c>
      <c r="P1543" s="287"/>
      <c r="Q1543" s="287"/>
      <c r="R1543" s="286"/>
      <c r="S1543" s="285">
        <v>0</v>
      </c>
      <c r="T1543" s="287"/>
      <c r="U1543" s="286"/>
      <c r="V1543" s="113">
        <v>0</v>
      </c>
    </row>
    <row r="1544" spans="1:22" ht="12.75" customHeight="1" thickBot="1">
      <c r="A1544" s="91"/>
      <c r="B1544" s="91"/>
      <c r="C1544" s="91"/>
      <c r="D1544" s="177" t="s">
        <v>477</v>
      </c>
      <c r="E1544" s="177"/>
      <c r="F1544" s="177" t="s">
        <v>732</v>
      </c>
      <c r="G1544" s="177"/>
      <c r="H1544" s="177"/>
      <c r="I1544" s="177"/>
      <c r="J1544" s="177"/>
      <c r="K1544" s="177"/>
      <c r="L1544" s="177"/>
      <c r="M1544" s="291"/>
      <c r="N1544" s="293"/>
      <c r="O1544" s="291"/>
      <c r="P1544" s="292"/>
      <c r="Q1544" s="292"/>
      <c r="R1544" s="293"/>
      <c r="S1544" s="291"/>
      <c r="T1544" s="292"/>
      <c r="U1544" s="293"/>
      <c r="V1544" s="114"/>
    </row>
    <row r="1545" spans="1:22" ht="12.75" customHeight="1" thickBot="1">
      <c r="A1545" s="91"/>
      <c r="B1545" s="91"/>
      <c r="C1545" s="91"/>
      <c r="D1545" s="177" t="s">
        <v>475</v>
      </c>
      <c r="E1545" s="177"/>
      <c r="F1545" s="177" t="s">
        <v>731</v>
      </c>
      <c r="G1545" s="177"/>
      <c r="H1545" s="177"/>
      <c r="I1545" s="177"/>
      <c r="J1545" s="177"/>
      <c r="K1545" s="177"/>
      <c r="L1545" s="177"/>
      <c r="M1545" s="291"/>
      <c r="N1545" s="293"/>
      <c r="O1545" s="291"/>
      <c r="P1545" s="292"/>
      <c r="Q1545" s="292"/>
      <c r="R1545" s="293"/>
      <c r="S1545" s="291"/>
      <c r="T1545" s="292"/>
      <c r="U1545" s="293"/>
      <c r="V1545" s="114"/>
    </row>
    <row r="1546" spans="1:22" ht="12.75" customHeight="1" thickBot="1">
      <c r="A1546" s="91"/>
      <c r="B1546" s="91"/>
      <c r="C1546" s="91"/>
      <c r="D1546" s="177" t="s">
        <v>473</v>
      </c>
      <c r="E1546" s="177"/>
      <c r="F1546" s="177" t="s">
        <v>730</v>
      </c>
      <c r="G1546" s="177"/>
      <c r="H1546" s="177"/>
      <c r="I1546" s="177"/>
      <c r="J1546" s="177"/>
      <c r="K1546" s="177"/>
      <c r="L1546" s="177"/>
      <c r="M1546" s="285">
        <v>135148.19</v>
      </c>
      <c r="N1546" s="286"/>
      <c r="O1546" s="285">
        <v>0</v>
      </c>
      <c r="P1546" s="287"/>
      <c r="Q1546" s="287"/>
      <c r="R1546" s="286"/>
      <c r="S1546" s="285">
        <v>0</v>
      </c>
      <c r="T1546" s="287"/>
      <c r="U1546" s="286"/>
      <c r="V1546" s="113">
        <v>0</v>
      </c>
    </row>
    <row r="1547" spans="1:22" ht="12.75" customHeight="1" thickBot="1">
      <c r="A1547" s="91"/>
      <c r="B1547" s="91"/>
      <c r="C1547" s="91"/>
      <c r="D1547" s="177" t="s">
        <v>471</v>
      </c>
      <c r="E1547" s="177"/>
      <c r="F1547" s="177" t="s">
        <v>729</v>
      </c>
      <c r="G1547" s="177"/>
      <c r="H1547" s="177"/>
      <c r="I1547" s="177"/>
      <c r="J1547" s="177"/>
      <c r="K1547" s="177"/>
      <c r="L1547" s="177"/>
      <c r="M1547" s="285">
        <v>0.04</v>
      </c>
      <c r="N1547" s="286"/>
      <c r="O1547" s="285">
        <v>0</v>
      </c>
      <c r="P1547" s="287"/>
      <c r="Q1547" s="287"/>
      <c r="R1547" s="286"/>
      <c r="S1547" s="285">
        <v>0</v>
      </c>
      <c r="T1547" s="287"/>
      <c r="U1547" s="286"/>
      <c r="V1547" s="113">
        <v>0</v>
      </c>
    </row>
    <row r="1548" spans="1:22" ht="12.75" customHeight="1" thickBot="1">
      <c r="A1548" s="91"/>
      <c r="B1548" s="91"/>
      <c r="C1548" s="91"/>
      <c r="D1548" s="177" t="s">
        <v>469</v>
      </c>
      <c r="E1548" s="177"/>
      <c r="F1548" s="177" t="s">
        <v>728</v>
      </c>
      <c r="G1548" s="177"/>
      <c r="H1548" s="177"/>
      <c r="I1548" s="177"/>
      <c r="J1548" s="177"/>
      <c r="K1548" s="177"/>
      <c r="L1548" s="177"/>
      <c r="M1548" s="285">
        <v>0</v>
      </c>
      <c r="N1548" s="286"/>
      <c r="O1548" s="285">
        <v>0</v>
      </c>
      <c r="P1548" s="287"/>
      <c r="Q1548" s="287"/>
      <c r="R1548" s="286"/>
      <c r="S1548" s="285">
        <v>0</v>
      </c>
      <c r="T1548" s="287"/>
      <c r="U1548" s="286"/>
      <c r="V1548" s="113">
        <v>0</v>
      </c>
    </row>
    <row r="1549" spans="1:22" ht="12.75" customHeight="1" thickBot="1">
      <c r="A1549" s="91"/>
      <c r="B1549" s="91"/>
      <c r="C1549" s="91"/>
      <c r="D1549" s="177" t="s">
        <v>467</v>
      </c>
      <c r="E1549" s="177"/>
      <c r="F1549" s="177" t="s">
        <v>727</v>
      </c>
      <c r="G1549" s="177"/>
      <c r="H1549" s="177"/>
      <c r="I1549" s="177"/>
      <c r="J1549" s="177"/>
      <c r="K1549" s="177"/>
      <c r="L1549" s="177"/>
      <c r="M1549" s="285">
        <v>0</v>
      </c>
      <c r="N1549" s="286"/>
      <c r="O1549" s="285">
        <v>0</v>
      </c>
      <c r="P1549" s="287"/>
      <c r="Q1549" s="287"/>
      <c r="R1549" s="286"/>
      <c r="S1549" s="285">
        <v>0</v>
      </c>
      <c r="T1549" s="287"/>
      <c r="U1549" s="286"/>
      <c r="V1549" s="113">
        <v>0</v>
      </c>
    </row>
    <row r="1550" spans="1:22" ht="12.75" customHeight="1" thickBot="1">
      <c r="A1550" s="91"/>
      <c r="B1550" s="91"/>
      <c r="C1550" s="91"/>
      <c r="D1550" s="177" t="s">
        <v>459</v>
      </c>
      <c r="E1550" s="177"/>
      <c r="F1550" s="177" t="s">
        <v>726</v>
      </c>
      <c r="G1550" s="177"/>
      <c r="H1550" s="177"/>
      <c r="I1550" s="177"/>
      <c r="J1550" s="177"/>
      <c r="K1550" s="177"/>
      <c r="L1550" s="177"/>
      <c r="M1550" s="285">
        <v>0.04</v>
      </c>
      <c r="N1550" s="286"/>
      <c r="O1550" s="285">
        <v>0</v>
      </c>
      <c r="P1550" s="287"/>
      <c r="Q1550" s="287"/>
      <c r="R1550" s="286"/>
      <c r="S1550" s="285">
        <v>0</v>
      </c>
      <c r="T1550" s="287"/>
      <c r="U1550" s="286"/>
      <c r="V1550" s="113">
        <v>0</v>
      </c>
    </row>
    <row r="1551" spans="1:22" ht="12.75" customHeight="1" thickBot="1">
      <c r="A1551" s="91"/>
      <c r="B1551" s="91"/>
      <c r="C1551" s="91"/>
      <c r="D1551" s="177" t="s">
        <v>457</v>
      </c>
      <c r="E1551" s="177"/>
      <c r="F1551" s="177" t="s">
        <v>725</v>
      </c>
      <c r="G1551" s="177"/>
      <c r="H1551" s="177"/>
      <c r="I1551" s="177"/>
      <c r="J1551" s="177"/>
      <c r="K1551" s="177"/>
      <c r="L1551" s="177"/>
      <c r="M1551" s="285">
        <v>0</v>
      </c>
      <c r="N1551" s="286"/>
      <c r="O1551" s="285">
        <v>0</v>
      </c>
      <c r="P1551" s="287"/>
      <c r="Q1551" s="287"/>
      <c r="R1551" s="286"/>
      <c r="S1551" s="285">
        <v>0</v>
      </c>
      <c r="T1551" s="287"/>
      <c r="U1551" s="286"/>
      <c r="V1551" s="113">
        <v>0</v>
      </c>
    </row>
    <row r="1552" spans="1:22" ht="12.75" customHeight="1" thickBot="1">
      <c r="A1552" s="91"/>
      <c r="B1552" s="91"/>
      <c r="C1552" s="91"/>
      <c r="D1552" s="177" t="s">
        <v>455</v>
      </c>
      <c r="E1552" s="177"/>
      <c r="F1552" s="177" t="s">
        <v>724</v>
      </c>
      <c r="G1552" s="177"/>
      <c r="H1552" s="177"/>
      <c r="I1552" s="177"/>
      <c r="J1552" s="177"/>
      <c r="K1552" s="177"/>
      <c r="L1552" s="177"/>
      <c r="M1552" s="285">
        <v>0</v>
      </c>
      <c r="N1552" s="286"/>
      <c r="O1552" s="285">
        <v>0</v>
      </c>
      <c r="P1552" s="287"/>
      <c r="Q1552" s="287"/>
      <c r="R1552" s="286"/>
      <c r="S1552" s="285">
        <v>0</v>
      </c>
      <c r="T1552" s="287"/>
      <c r="U1552" s="286"/>
      <c r="V1552" s="113">
        <v>0</v>
      </c>
    </row>
    <row r="1553" spans="1:22" ht="12.75" customHeight="1" thickBot="1">
      <c r="A1553" s="91"/>
      <c r="B1553" s="91"/>
      <c r="C1553" s="91"/>
      <c r="D1553" s="177" t="s">
        <v>453</v>
      </c>
      <c r="E1553" s="177"/>
      <c r="F1553" s="177" t="s">
        <v>723</v>
      </c>
      <c r="G1553" s="177"/>
      <c r="H1553" s="177"/>
      <c r="I1553" s="177"/>
      <c r="J1553" s="177"/>
      <c r="K1553" s="177"/>
      <c r="L1553" s="177"/>
      <c r="M1553" s="285">
        <v>0</v>
      </c>
      <c r="N1553" s="286"/>
      <c r="O1553" s="285">
        <v>0</v>
      </c>
      <c r="P1553" s="287"/>
      <c r="Q1553" s="287"/>
      <c r="R1553" s="286"/>
      <c r="S1553" s="285">
        <v>0</v>
      </c>
      <c r="T1553" s="287"/>
      <c r="U1553" s="286"/>
      <c r="V1553" s="113">
        <v>0</v>
      </c>
    </row>
    <row r="1554" spans="1:22" ht="12.75" customHeight="1" thickBot="1">
      <c r="A1554" s="91"/>
      <c r="B1554" s="91"/>
      <c r="C1554" s="91"/>
      <c r="D1554" s="177" t="s">
        <v>450</v>
      </c>
      <c r="E1554" s="177"/>
      <c r="F1554" s="177" t="s">
        <v>722</v>
      </c>
      <c r="G1554" s="177"/>
      <c r="H1554" s="177"/>
      <c r="I1554" s="177"/>
      <c r="J1554" s="177"/>
      <c r="K1554" s="177"/>
      <c r="L1554" s="177"/>
      <c r="M1554" s="285">
        <v>0</v>
      </c>
      <c r="N1554" s="286"/>
      <c r="O1554" s="285">
        <v>0</v>
      </c>
      <c r="P1554" s="287"/>
      <c r="Q1554" s="287"/>
      <c r="R1554" s="286"/>
      <c r="S1554" s="285">
        <v>0</v>
      </c>
      <c r="T1554" s="287"/>
      <c r="U1554" s="286"/>
      <c r="V1554" s="113">
        <v>0</v>
      </c>
    </row>
    <row r="1555" spans="1:22" ht="12.75" customHeight="1" thickBot="1">
      <c r="A1555" s="91"/>
      <c r="B1555" s="91"/>
      <c r="C1555" s="91"/>
      <c r="D1555" s="177" t="s">
        <v>448</v>
      </c>
      <c r="E1555" s="177"/>
      <c r="F1555" s="177" t="s">
        <v>721</v>
      </c>
      <c r="G1555" s="177"/>
      <c r="H1555" s="177"/>
      <c r="I1555" s="177"/>
      <c r="J1555" s="177"/>
      <c r="K1555" s="177"/>
      <c r="L1555" s="177"/>
      <c r="M1555" s="285">
        <v>135148.19</v>
      </c>
      <c r="N1555" s="286"/>
      <c r="O1555" s="285">
        <v>0</v>
      </c>
      <c r="P1555" s="287"/>
      <c r="Q1555" s="287"/>
      <c r="R1555" s="286"/>
      <c r="S1555" s="285">
        <v>0</v>
      </c>
      <c r="T1555" s="287"/>
      <c r="U1555" s="286"/>
      <c r="V1555" s="113">
        <v>0</v>
      </c>
    </row>
    <row r="1556" spans="1:22" ht="12.75" customHeight="1" thickBot="1">
      <c r="A1556" s="91"/>
      <c r="B1556" s="91"/>
      <c r="C1556" s="91"/>
      <c r="D1556" s="177" t="s">
        <v>446</v>
      </c>
      <c r="E1556" s="177"/>
      <c r="F1556" s="177" t="s">
        <v>720</v>
      </c>
      <c r="G1556" s="177"/>
      <c r="H1556" s="177"/>
      <c r="I1556" s="177"/>
      <c r="J1556" s="177"/>
      <c r="K1556" s="177"/>
      <c r="L1556" s="177"/>
      <c r="M1556" s="291"/>
      <c r="N1556" s="293"/>
      <c r="O1556" s="291"/>
      <c r="P1556" s="292"/>
      <c r="Q1556" s="292"/>
      <c r="R1556" s="293"/>
      <c r="S1556" s="291"/>
      <c r="T1556" s="292"/>
      <c r="U1556" s="293"/>
      <c r="V1556" s="114"/>
    </row>
    <row r="1557" spans="1:22" ht="12.75" customHeight="1" thickBot="1">
      <c r="A1557" s="91"/>
      <c r="B1557" s="91"/>
      <c r="C1557" s="91"/>
      <c r="D1557" s="177" t="s">
        <v>444</v>
      </c>
      <c r="E1557" s="177"/>
      <c r="F1557" s="177" t="s">
        <v>719</v>
      </c>
      <c r="G1557" s="177"/>
      <c r="H1557" s="177"/>
      <c r="I1557" s="177"/>
      <c r="J1557" s="177"/>
      <c r="K1557" s="177"/>
      <c r="L1557" s="177"/>
      <c r="M1557" s="291"/>
      <c r="N1557" s="293"/>
      <c r="O1557" s="291"/>
      <c r="P1557" s="292"/>
      <c r="Q1557" s="292"/>
      <c r="R1557" s="293"/>
      <c r="S1557" s="291"/>
      <c r="T1557" s="292"/>
      <c r="U1557" s="293"/>
      <c r="V1557" s="114"/>
    </row>
    <row r="1558" spans="1:22" ht="12.75" customHeight="1" thickBot="1">
      <c r="A1558" s="91"/>
      <c r="B1558" s="91"/>
      <c r="C1558" s="91"/>
      <c r="D1558" s="177" t="s">
        <v>442</v>
      </c>
      <c r="E1558" s="177"/>
      <c r="F1558" s="177" t="s">
        <v>718</v>
      </c>
      <c r="G1558" s="177"/>
      <c r="H1558" s="177"/>
      <c r="I1558" s="177"/>
      <c r="J1558" s="177"/>
      <c r="K1558" s="177"/>
      <c r="L1558" s="177"/>
      <c r="M1558" s="285">
        <v>135148.19</v>
      </c>
      <c r="N1558" s="286"/>
      <c r="O1558" s="285">
        <v>0</v>
      </c>
      <c r="P1558" s="287"/>
      <c r="Q1558" s="287"/>
      <c r="R1558" s="286"/>
      <c r="S1558" s="285">
        <v>0</v>
      </c>
      <c r="T1558" s="287"/>
      <c r="U1558" s="286"/>
      <c r="V1558" s="113">
        <v>0</v>
      </c>
    </row>
    <row r="1559" spans="1:22" ht="19.7" customHeight="1">
      <c r="A1559" s="91"/>
      <c r="B1559" s="91"/>
      <c r="C1559" s="91"/>
      <c r="D1559" s="91"/>
      <c r="E1559" s="91"/>
      <c r="F1559" s="91"/>
      <c r="G1559" s="91"/>
      <c r="H1559" s="91"/>
      <c r="I1559" s="91"/>
      <c r="J1559" s="91"/>
      <c r="K1559" s="91"/>
      <c r="L1559" s="91"/>
      <c r="M1559" s="91"/>
      <c r="N1559" s="91"/>
      <c r="O1559" s="91"/>
      <c r="P1559" s="91"/>
      <c r="Q1559" s="91"/>
      <c r="R1559" s="91"/>
      <c r="S1559" s="91"/>
      <c r="T1559" s="91"/>
      <c r="U1559" s="91"/>
      <c r="V1559" s="91"/>
    </row>
    <row r="1560" spans="1:22" ht="17.25" customHeight="1">
      <c r="A1560" s="91"/>
      <c r="B1560" s="91"/>
      <c r="C1560" s="288" t="s">
        <v>717</v>
      </c>
      <c r="D1560" s="288"/>
      <c r="E1560" s="288"/>
      <c r="F1560" s="288"/>
      <c r="G1560" s="288"/>
      <c r="H1560" s="288"/>
      <c r="I1560" s="288"/>
      <c r="J1560" s="288"/>
      <c r="K1560" s="288"/>
      <c r="L1560" s="288"/>
      <c r="M1560" s="288"/>
      <c r="N1560" s="288"/>
      <c r="O1560" s="288"/>
      <c r="P1560" s="288"/>
      <c r="Q1560" s="91"/>
      <c r="R1560" s="91"/>
      <c r="S1560" s="91"/>
      <c r="T1560" s="91"/>
      <c r="U1560" s="91"/>
      <c r="V1560" s="91"/>
    </row>
    <row r="1561" spans="1:22" ht="17.25" customHeight="1">
      <c r="A1561" s="91"/>
      <c r="B1561" s="288" t="s">
        <v>716</v>
      </c>
      <c r="C1561" s="288"/>
      <c r="D1561" s="288"/>
      <c r="E1561" s="288"/>
      <c r="F1561" s="288"/>
      <c r="G1561" s="288"/>
      <c r="H1561" s="288"/>
      <c r="I1561" s="288"/>
      <c r="J1561" s="288"/>
      <c r="K1561" s="288"/>
      <c r="L1561" s="288"/>
      <c r="M1561" s="288"/>
      <c r="N1561" s="288"/>
      <c r="O1561" s="288"/>
      <c r="P1561" s="91"/>
      <c r="Q1561" s="91"/>
      <c r="R1561" s="91"/>
      <c r="S1561" s="91"/>
      <c r="T1561" s="91"/>
      <c r="U1561" s="91"/>
      <c r="V1561" s="91"/>
    </row>
    <row r="1562" spans="1:22" ht="7.5" customHeight="1" thickBot="1">
      <c r="A1562" s="91"/>
      <c r="B1562" s="91"/>
      <c r="C1562" s="91"/>
      <c r="D1562" s="91"/>
      <c r="E1562" s="91"/>
      <c r="F1562" s="91"/>
      <c r="G1562" s="91"/>
      <c r="H1562" s="91"/>
      <c r="I1562" s="91"/>
      <c r="J1562" s="91"/>
      <c r="K1562" s="91"/>
      <c r="L1562" s="91"/>
      <c r="M1562" s="91"/>
      <c r="N1562" s="91"/>
      <c r="O1562" s="91"/>
      <c r="P1562" s="91"/>
      <c r="Q1562" s="91"/>
      <c r="R1562" s="91"/>
      <c r="S1562" s="91"/>
      <c r="T1562" s="91"/>
      <c r="U1562" s="91"/>
      <c r="V1562" s="91"/>
    </row>
    <row r="1563" spans="1:22" ht="15.75" customHeight="1" thickBot="1">
      <c r="A1563" s="91"/>
      <c r="B1563" s="91"/>
      <c r="C1563" s="91"/>
      <c r="D1563" s="177" t="s">
        <v>2</v>
      </c>
      <c r="E1563" s="177"/>
      <c r="F1563" s="177"/>
      <c r="G1563" s="177"/>
      <c r="H1563" s="177"/>
      <c r="I1563" s="177"/>
      <c r="J1563" s="177"/>
      <c r="K1563" s="91"/>
      <c r="L1563" s="91"/>
      <c r="M1563" s="276" t="s">
        <v>3</v>
      </c>
      <c r="N1563" s="277"/>
      <c r="O1563" s="277"/>
      <c r="P1563" s="277"/>
      <c r="Q1563" s="277"/>
      <c r="R1563" s="277"/>
      <c r="S1563" s="277"/>
      <c r="T1563" s="277"/>
      <c r="U1563" s="278"/>
      <c r="V1563" s="91"/>
    </row>
    <row r="1564" spans="1:22" ht="5.85" customHeight="1" thickBot="1">
      <c r="A1564" s="91"/>
      <c r="B1564" s="91"/>
      <c r="C1564" s="91"/>
      <c r="D1564" s="91"/>
      <c r="E1564" s="91"/>
      <c r="F1564" s="91"/>
      <c r="G1564" s="91"/>
      <c r="H1564" s="91"/>
      <c r="I1564" s="91"/>
      <c r="J1564" s="91"/>
      <c r="K1564" s="91"/>
      <c r="L1564" s="91"/>
      <c r="M1564" s="91"/>
      <c r="N1564" s="91"/>
      <c r="O1564" s="91"/>
      <c r="P1564" s="91"/>
      <c r="Q1564" s="91"/>
      <c r="R1564" s="91"/>
      <c r="S1564" s="91"/>
      <c r="T1564" s="91"/>
      <c r="U1564" s="91"/>
      <c r="V1564" s="91"/>
    </row>
    <row r="1565" spans="1:22" ht="15.75" customHeight="1" thickBot="1">
      <c r="A1565" s="91"/>
      <c r="B1565" s="91"/>
      <c r="C1565" s="91"/>
      <c r="D1565" s="177" t="s">
        <v>763</v>
      </c>
      <c r="E1565" s="177"/>
      <c r="F1565" s="177"/>
      <c r="G1565" s="177"/>
      <c r="H1565" s="177"/>
      <c r="I1565" s="177"/>
      <c r="J1565" s="177"/>
      <c r="K1565" s="91"/>
      <c r="L1565" s="91"/>
      <c r="M1565" s="276" t="s">
        <v>671</v>
      </c>
      <c r="N1565" s="277"/>
      <c r="O1565" s="277"/>
      <c r="P1565" s="277"/>
      <c r="Q1565" s="277"/>
      <c r="R1565" s="277"/>
      <c r="S1565" s="277"/>
      <c r="T1565" s="277"/>
      <c r="U1565" s="278"/>
      <c r="V1565" s="91"/>
    </row>
    <row r="1566" spans="1:22" ht="3.4" customHeight="1">
      <c r="A1566" s="91"/>
      <c r="B1566" s="91"/>
      <c r="C1566" s="91"/>
      <c r="D1566" s="91"/>
      <c r="E1566" s="91"/>
      <c r="F1566" s="91"/>
      <c r="G1566" s="91"/>
      <c r="H1566" s="91"/>
      <c r="I1566" s="91"/>
      <c r="J1566" s="91"/>
      <c r="K1566" s="91"/>
      <c r="L1566" s="91"/>
      <c r="M1566" s="91"/>
      <c r="N1566" s="91"/>
      <c r="O1566" s="91"/>
      <c r="P1566" s="91"/>
      <c r="Q1566" s="91"/>
      <c r="R1566" s="91"/>
      <c r="S1566" s="91"/>
      <c r="T1566" s="91"/>
      <c r="U1566" s="91"/>
      <c r="V1566" s="91"/>
    </row>
    <row r="1567" spans="1:22" ht="15.75" customHeight="1" thickBot="1">
      <c r="A1567" s="91"/>
      <c r="B1567" s="91"/>
      <c r="C1567" s="91"/>
      <c r="D1567" s="91"/>
      <c r="E1567" s="91"/>
      <c r="F1567" s="91"/>
      <c r="G1567" s="91"/>
      <c r="H1567" s="91"/>
      <c r="I1567" s="91"/>
      <c r="J1567" s="91"/>
      <c r="K1567" s="91"/>
      <c r="L1567" s="91"/>
      <c r="M1567" s="91"/>
      <c r="N1567" s="91"/>
      <c r="O1567" s="91"/>
      <c r="P1567" s="91"/>
      <c r="Q1567" s="91"/>
      <c r="R1567" s="91"/>
      <c r="S1567" s="91"/>
      <c r="T1567" s="91"/>
      <c r="U1567" s="91"/>
      <c r="V1567" s="122" t="s">
        <v>762</v>
      </c>
    </row>
    <row r="1568" spans="1:22" ht="12.75" customHeight="1" thickBot="1">
      <c r="A1568" s="91"/>
      <c r="B1568" s="91"/>
      <c r="C1568" s="91"/>
      <c r="D1568" s="177" t="s">
        <v>526</v>
      </c>
      <c r="E1568" s="177"/>
      <c r="F1568" s="177" t="s">
        <v>761</v>
      </c>
      <c r="G1568" s="177"/>
      <c r="H1568" s="177"/>
      <c r="I1568" s="177"/>
      <c r="J1568" s="177"/>
      <c r="K1568" s="177"/>
      <c r="L1568" s="177"/>
      <c r="M1568" s="276" t="s">
        <v>671</v>
      </c>
      <c r="N1568" s="277"/>
      <c r="O1568" s="277"/>
      <c r="P1568" s="277"/>
      <c r="Q1568" s="277"/>
      <c r="R1568" s="277"/>
      <c r="S1568" s="277"/>
      <c r="T1568" s="277"/>
      <c r="U1568" s="278"/>
      <c r="V1568" s="121"/>
    </row>
    <row r="1569" spans="1:22" ht="12.75" customHeight="1" thickBot="1">
      <c r="A1569" s="91"/>
      <c r="B1569" s="91"/>
      <c r="C1569" s="91"/>
      <c r="D1569" s="177" t="s">
        <v>523</v>
      </c>
      <c r="E1569" s="177"/>
      <c r="F1569" s="177" t="s">
        <v>759</v>
      </c>
      <c r="G1569" s="177"/>
      <c r="H1569" s="177"/>
      <c r="I1569" s="177"/>
      <c r="J1569" s="177"/>
      <c r="K1569" s="177"/>
      <c r="L1569" s="177"/>
      <c r="M1569" s="276" t="s">
        <v>656</v>
      </c>
      <c r="N1569" s="277"/>
      <c r="O1569" s="277"/>
      <c r="P1569" s="277"/>
      <c r="Q1569" s="277"/>
      <c r="R1569" s="277"/>
      <c r="S1569" s="277"/>
      <c r="T1569" s="277"/>
      <c r="U1569" s="278"/>
      <c r="V1569" s="91"/>
    </row>
    <row r="1570" spans="1:22" ht="12.75" customHeight="1" thickBot="1">
      <c r="A1570" s="91"/>
      <c r="B1570" s="91"/>
      <c r="C1570" s="91"/>
      <c r="D1570" s="177" t="s">
        <v>520</v>
      </c>
      <c r="E1570" s="177"/>
      <c r="F1570" s="177" t="s">
        <v>758</v>
      </c>
      <c r="G1570" s="177"/>
      <c r="H1570" s="177"/>
      <c r="I1570" s="177"/>
      <c r="J1570" s="177"/>
      <c r="K1570" s="177"/>
      <c r="L1570" s="177"/>
      <c r="M1570" s="276" t="s">
        <v>768</v>
      </c>
      <c r="N1570" s="278"/>
      <c r="O1570" s="91"/>
      <c r="P1570" s="91"/>
      <c r="Q1570" s="91"/>
      <c r="R1570" s="91"/>
      <c r="S1570" s="91"/>
      <c r="T1570" s="91"/>
      <c r="U1570" s="91"/>
      <c r="V1570" s="91"/>
    </row>
    <row r="1571" spans="1:22" ht="12.75" customHeight="1" thickBot="1">
      <c r="A1571" s="91"/>
      <c r="B1571" s="91"/>
      <c r="C1571" s="91"/>
      <c r="D1571" s="177" t="s">
        <v>514</v>
      </c>
      <c r="E1571" s="177"/>
      <c r="F1571" s="177" t="s">
        <v>756</v>
      </c>
      <c r="G1571" s="177"/>
      <c r="H1571" s="177"/>
      <c r="I1571" s="177"/>
      <c r="J1571" s="177"/>
      <c r="K1571" s="177"/>
      <c r="L1571" s="177"/>
      <c r="M1571" s="289" t="s">
        <v>755</v>
      </c>
      <c r="N1571" s="290"/>
      <c r="O1571" s="289"/>
      <c r="P1571" s="295"/>
      <c r="Q1571" s="295"/>
      <c r="R1571" s="290"/>
      <c r="S1571" s="289"/>
      <c r="T1571" s="295"/>
      <c r="U1571" s="290"/>
      <c r="V1571" s="91"/>
    </row>
    <row r="1572" spans="1:22" ht="14.45" customHeight="1">
      <c r="A1572" s="91"/>
      <c r="B1572" s="91"/>
      <c r="C1572" s="91"/>
      <c r="D1572" s="91"/>
      <c r="E1572" s="91"/>
      <c r="F1572" s="91"/>
      <c r="G1572" s="91"/>
      <c r="H1572" s="91"/>
      <c r="I1572" s="91"/>
      <c r="J1572" s="91"/>
      <c r="K1572" s="91"/>
      <c r="L1572" s="91"/>
      <c r="M1572" s="294" t="s">
        <v>751</v>
      </c>
      <c r="N1572" s="176"/>
      <c r="O1572" s="176" t="s">
        <v>751</v>
      </c>
      <c r="P1572" s="176"/>
      <c r="Q1572" s="176"/>
      <c r="R1572" s="176"/>
      <c r="S1572" s="299" t="s">
        <v>751</v>
      </c>
      <c r="T1572" s="299"/>
      <c r="U1572" s="299"/>
      <c r="V1572" s="120" t="s">
        <v>751</v>
      </c>
    </row>
    <row r="1573" spans="1:22" ht="16.899999999999999" customHeight="1" thickBot="1">
      <c r="A1573" s="91"/>
      <c r="B1573" s="91"/>
      <c r="C1573" s="91"/>
      <c r="D1573" s="91"/>
      <c r="E1573" s="91"/>
      <c r="F1573" s="91"/>
      <c r="G1573" s="91"/>
      <c r="H1573" s="91"/>
      <c r="I1573" s="91"/>
      <c r="J1573" s="91"/>
      <c r="K1573" s="91"/>
      <c r="L1573" s="91"/>
      <c r="M1573" s="296" t="s">
        <v>754</v>
      </c>
      <c r="N1573" s="297"/>
      <c r="O1573" s="297"/>
      <c r="P1573" s="297"/>
      <c r="Q1573" s="297"/>
      <c r="R1573" s="297"/>
      <c r="S1573" s="297"/>
      <c r="T1573" s="297"/>
      <c r="U1573" s="297"/>
      <c r="V1573" s="119" t="s">
        <v>752</v>
      </c>
    </row>
    <row r="1574" spans="1:22" ht="12.75" customHeight="1" thickBot="1">
      <c r="A1574" s="91"/>
      <c r="B1574" s="91"/>
      <c r="C1574" s="91"/>
      <c r="D1574" s="177" t="s">
        <v>508</v>
      </c>
      <c r="E1574" s="177"/>
      <c r="F1574" s="177" t="s">
        <v>751</v>
      </c>
      <c r="G1574" s="177"/>
      <c r="H1574" s="177"/>
      <c r="I1574" s="177"/>
      <c r="J1574" s="177"/>
      <c r="K1574" s="177"/>
      <c r="L1574" s="177"/>
      <c r="M1574" s="285">
        <v>703530210</v>
      </c>
      <c r="N1574" s="286"/>
      <c r="O1574" s="291"/>
      <c r="P1574" s="292"/>
      <c r="Q1574" s="292"/>
      <c r="R1574" s="293"/>
      <c r="S1574" s="291"/>
      <c r="T1574" s="292"/>
      <c r="U1574" s="293"/>
      <c r="V1574" s="118">
        <v>703530210</v>
      </c>
    </row>
    <row r="1575" spans="1:22" ht="12.75" customHeight="1" thickBot="1">
      <c r="A1575" s="91"/>
      <c r="B1575" s="91"/>
      <c r="C1575" s="91"/>
      <c r="D1575" s="177" t="s">
        <v>506</v>
      </c>
      <c r="E1575" s="177"/>
      <c r="F1575" s="177" t="s">
        <v>750</v>
      </c>
      <c r="G1575" s="177"/>
      <c r="H1575" s="177"/>
      <c r="I1575" s="177"/>
      <c r="J1575" s="177"/>
      <c r="K1575" s="177"/>
      <c r="L1575" s="177"/>
      <c r="M1575" s="280">
        <v>100</v>
      </c>
      <c r="N1575" s="281"/>
      <c r="O1575" s="291"/>
      <c r="P1575" s="292"/>
      <c r="Q1575" s="292"/>
      <c r="R1575" s="293"/>
      <c r="S1575" s="291"/>
      <c r="T1575" s="292"/>
      <c r="U1575" s="293"/>
      <c r="V1575" s="117">
        <v>100</v>
      </c>
    </row>
    <row r="1576" spans="1:22" ht="24.2" customHeight="1">
      <c r="A1576" s="91"/>
      <c r="B1576" s="91"/>
      <c r="C1576" s="91"/>
      <c r="D1576" s="91"/>
      <c r="E1576" s="91"/>
      <c r="F1576" s="91"/>
      <c r="G1576" s="91"/>
      <c r="H1576" s="91"/>
      <c r="I1576" s="91"/>
      <c r="J1576" s="91"/>
      <c r="K1576" s="91"/>
      <c r="L1576" s="91"/>
      <c r="M1576" s="91"/>
      <c r="N1576" s="91"/>
      <c r="O1576" s="91"/>
      <c r="P1576" s="91"/>
      <c r="Q1576" s="91"/>
      <c r="R1576" s="91"/>
      <c r="S1576" s="91"/>
      <c r="T1576" s="91"/>
      <c r="U1576" s="91"/>
      <c r="V1576" s="91"/>
    </row>
    <row r="1577" spans="1:22" ht="14.45" customHeight="1">
      <c r="A1577" s="91"/>
      <c r="B1577" s="91"/>
      <c r="C1577" s="91"/>
      <c r="D1577" s="91"/>
      <c r="E1577" s="279" t="s">
        <v>749</v>
      </c>
      <c r="F1577" s="279"/>
      <c r="G1577" s="279"/>
      <c r="H1577" s="279"/>
      <c r="I1577" s="279"/>
      <c r="J1577" s="279"/>
      <c r="K1577" s="279"/>
      <c r="L1577" s="279"/>
      <c r="M1577" s="279"/>
      <c r="N1577" s="91"/>
      <c r="O1577" s="91"/>
      <c r="P1577" s="91"/>
      <c r="Q1577" s="91"/>
      <c r="R1577" s="91"/>
      <c r="S1577" s="91"/>
      <c r="T1577" s="91"/>
      <c r="U1577" s="91"/>
      <c r="V1577" s="91"/>
    </row>
    <row r="1578" spans="1:22" ht="2.1" customHeight="1" thickBot="1">
      <c r="A1578" s="91"/>
      <c r="B1578" s="91"/>
      <c r="C1578" s="91"/>
      <c r="D1578" s="91"/>
      <c r="E1578" s="91"/>
      <c r="F1578" s="91"/>
      <c r="G1578" s="91"/>
      <c r="H1578" s="91"/>
      <c r="I1578" s="91"/>
      <c r="J1578" s="91"/>
      <c r="K1578" s="91"/>
      <c r="L1578" s="91"/>
      <c r="M1578" s="91"/>
      <c r="N1578" s="91"/>
      <c r="O1578" s="91"/>
      <c r="P1578" s="91"/>
      <c r="Q1578" s="91"/>
      <c r="R1578" s="91"/>
      <c r="S1578" s="91"/>
      <c r="T1578" s="91"/>
      <c r="U1578" s="91"/>
      <c r="V1578" s="91"/>
    </row>
    <row r="1579" spans="1:22" ht="12.75" customHeight="1" thickBot="1">
      <c r="A1579" s="91"/>
      <c r="B1579" s="91"/>
      <c r="C1579" s="91"/>
      <c r="D1579" s="177" t="s">
        <v>504</v>
      </c>
      <c r="E1579" s="177"/>
      <c r="F1579" s="177" t="s">
        <v>748</v>
      </c>
      <c r="G1579" s="177"/>
      <c r="H1579" s="177"/>
      <c r="I1579" s="177"/>
      <c r="J1579" s="177"/>
      <c r="K1579" s="177"/>
      <c r="L1579" s="177"/>
      <c r="M1579" s="285">
        <v>113717756</v>
      </c>
      <c r="N1579" s="286"/>
      <c r="O1579" s="91"/>
      <c r="P1579" s="91"/>
      <c r="Q1579" s="91"/>
      <c r="R1579" s="91"/>
      <c r="S1579" s="91"/>
      <c r="T1579" s="91"/>
      <c r="U1579" s="91"/>
      <c r="V1579" s="91"/>
    </row>
    <row r="1580" spans="1:22" ht="12.75" customHeight="1" thickBot="1">
      <c r="A1580" s="91"/>
      <c r="B1580" s="91"/>
      <c r="C1580" s="91"/>
      <c r="D1580" s="177" t="s">
        <v>502</v>
      </c>
      <c r="E1580" s="177"/>
      <c r="F1580" s="177" t="s">
        <v>747</v>
      </c>
      <c r="G1580" s="177"/>
      <c r="H1580" s="177"/>
      <c r="I1580" s="177"/>
      <c r="J1580" s="177"/>
      <c r="K1580" s="177"/>
      <c r="L1580" s="177"/>
      <c r="M1580" s="285">
        <v>34948180</v>
      </c>
      <c r="N1580" s="286"/>
      <c r="O1580" s="91"/>
      <c r="P1580" s="91"/>
      <c r="Q1580" s="91"/>
      <c r="R1580" s="91"/>
      <c r="S1580" s="91"/>
      <c r="T1580" s="91"/>
      <c r="U1580" s="91"/>
      <c r="V1580" s="91"/>
    </row>
    <row r="1581" spans="1:22" ht="12.75" customHeight="1" thickBot="1">
      <c r="A1581" s="91"/>
      <c r="B1581" s="91"/>
      <c r="C1581" s="91"/>
      <c r="D1581" s="177" t="s">
        <v>500</v>
      </c>
      <c r="E1581" s="177"/>
      <c r="F1581" s="177" t="s">
        <v>746</v>
      </c>
      <c r="G1581" s="177"/>
      <c r="H1581" s="177"/>
      <c r="I1581" s="177"/>
      <c r="J1581" s="177"/>
      <c r="K1581" s="177"/>
      <c r="L1581" s="177"/>
      <c r="M1581" s="285">
        <v>78769576</v>
      </c>
      <c r="N1581" s="286"/>
      <c r="O1581" s="91"/>
      <c r="P1581" s="91"/>
      <c r="Q1581" s="91"/>
      <c r="R1581" s="91"/>
      <c r="S1581" s="91"/>
      <c r="T1581" s="91"/>
      <c r="U1581" s="91"/>
      <c r="V1581" s="91"/>
    </row>
    <row r="1582" spans="1:22" ht="16.350000000000001" customHeight="1" thickBot="1">
      <c r="A1582" s="91"/>
      <c r="B1582" s="91"/>
      <c r="C1582" s="91"/>
      <c r="D1582" s="91"/>
      <c r="E1582" s="91"/>
      <c r="F1582" s="91"/>
      <c r="G1582" s="91"/>
      <c r="H1582" s="91"/>
      <c r="I1582" s="91"/>
      <c r="J1582" s="91"/>
      <c r="K1582" s="91"/>
      <c r="L1582" s="91"/>
      <c r="M1582" s="91"/>
      <c r="N1582" s="91"/>
      <c r="O1582" s="91"/>
      <c r="P1582" s="91"/>
      <c r="Q1582" s="91"/>
      <c r="R1582" s="91"/>
      <c r="S1582" s="91"/>
      <c r="T1582" s="91"/>
      <c r="U1582" s="91"/>
      <c r="V1582" s="91"/>
    </row>
    <row r="1583" spans="1:22" ht="23.85" customHeight="1" thickBot="1">
      <c r="A1583" s="91"/>
      <c r="B1583" s="91"/>
      <c r="C1583" s="91"/>
      <c r="D1583" s="91"/>
      <c r="E1583" s="91"/>
      <c r="F1583" s="91"/>
      <c r="G1583" s="91"/>
      <c r="H1583" s="91"/>
      <c r="I1583" s="91"/>
      <c r="J1583" s="91"/>
      <c r="K1583" s="91"/>
      <c r="L1583" s="91"/>
      <c r="M1583" s="282" t="s">
        <v>745</v>
      </c>
      <c r="N1583" s="283"/>
      <c r="O1583" s="282" t="s">
        <v>744</v>
      </c>
      <c r="P1583" s="284"/>
      <c r="Q1583" s="284"/>
      <c r="R1583" s="283"/>
      <c r="S1583" s="282" t="s">
        <v>743</v>
      </c>
      <c r="T1583" s="284"/>
      <c r="U1583" s="283"/>
      <c r="V1583" s="116" t="s">
        <v>742</v>
      </c>
    </row>
    <row r="1584" spans="1:22" ht="12.75" customHeight="1" thickBot="1">
      <c r="A1584" s="91"/>
      <c r="B1584" s="91"/>
      <c r="C1584" s="91"/>
      <c r="D1584" s="177" t="s">
        <v>498</v>
      </c>
      <c r="E1584" s="177"/>
      <c r="F1584" s="177" t="s">
        <v>741</v>
      </c>
      <c r="G1584" s="177"/>
      <c r="H1584" s="177"/>
      <c r="I1584" s="177"/>
      <c r="J1584" s="177"/>
      <c r="K1584" s="177"/>
      <c r="L1584" s="177"/>
      <c r="M1584" s="280">
        <v>6.2589999999999998E-4</v>
      </c>
      <c r="N1584" s="281"/>
      <c r="O1584" s="280">
        <v>0</v>
      </c>
      <c r="P1584" s="298"/>
      <c r="Q1584" s="298"/>
      <c r="R1584" s="281"/>
      <c r="S1584" s="280">
        <v>0</v>
      </c>
      <c r="T1584" s="298"/>
      <c r="U1584" s="281"/>
      <c r="V1584" s="115">
        <v>0</v>
      </c>
    </row>
    <row r="1585" spans="1:22" ht="12.75" customHeight="1" thickBot="1">
      <c r="A1585" s="91"/>
      <c r="B1585" s="91"/>
      <c r="C1585" s="91"/>
      <c r="D1585" s="177" t="s">
        <v>495</v>
      </c>
      <c r="E1585" s="177"/>
      <c r="F1585" s="177" t="s">
        <v>740</v>
      </c>
      <c r="G1585" s="177"/>
      <c r="H1585" s="177"/>
      <c r="I1585" s="177"/>
      <c r="J1585" s="177"/>
      <c r="K1585" s="177"/>
      <c r="L1585" s="177"/>
      <c r="M1585" s="285">
        <v>49301.88</v>
      </c>
      <c r="N1585" s="286"/>
      <c r="O1585" s="285">
        <v>0</v>
      </c>
      <c r="P1585" s="287"/>
      <c r="Q1585" s="287"/>
      <c r="R1585" s="286"/>
      <c r="S1585" s="285">
        <v>0</v>
      </c>
      <c r="T1585" s="287"/>
      <c r="U1585" s="286"/>
      <c r="V1585" s="113">
        <v>0</v>
      </c>
    </row>
    <row r="1586" spans="1:22" ht="12.75" customHeight="1" thickBot="1">
      <c r="A1586" s="91"/>
      <c r="B1586" s="91"/>
      <c r="C1586" s="91"/>
      <c r="D1586" s="177" t="s">
        <v>493</v>
      </c>
      <c r="E1586" s="177"/>
      <c r="F1586" s="177" t="s">
        <v>739</v>
      </c>
      <c r="G1586" s="177"/>
      <c r="H1586" s="177"/>
      <c r="I1586" s="177"/>
      <c r="J1586" s="177"/>
      <c r="K1586" s="177"/>
      <c r="L1586" s="177"/>
      <c r="M1586" s="280">
        <v>6.9999999999999994E-5</v>
      </c>
      <c r="N1586" s="281"/>
      <c r="O1586" s="280">
        <v>0</v>
      </c>
      <c r="P1586" s="298"/>
      <c r="Q1586" s="298"/>
      <c r="R1586" s="281"/>
      <c r="S1586" s="280">
        <v>0</v>
      </c>
      <c r="T1586" s="298"/>
      <c r="U1586" s="281"/>
      <c r="V1586" s="115">
        <v>0</v>
      </c>
    </row>
    <row r="1587" spans="1:22" ht="12.75" customHeight="1" thickBot="1">
      <c r="A1587" s="91"/>
      <c r="B1587" s="91"/>
      <c r="C1587" s="91"/>
      <c r="D1587" s="177" t="s">
        <v>490</v>
      </c>
      <c r="E1587" s="177"/>
      <c r="F1587" s="177" t="s">
        <v>738</v>
      </c>
      <c r="G1587" s="177"/>
      <c r="H1587" s="177"/>
      <c r="I1587" s="177"/>
      <c r="J1587" s="177"/>
      <c r="K1587" s="177"/>
      <c r="L1587" s="177"/>
      <c r="M1587" s="285">
        <v>49247.11</v>
      </c>
      <c r="N1587" s="286"/>
      <c r="O1587" s="285">
        <v>0</v>
      </c>
      <c r="P1587" s="287"/>
      <c r="Q1587" s="287"/>
      <c r="R1587" s="286"/>
      <c r="S1587" s="285">
        <v>0</v>
      </c>
      <c r="T1587" s="287"/>
      <c r="U1587" s="286"/>
      <c r="V1587" s="113">
        <v>0</v>
      </c>
    </row>
    <row r="1588" spans="1:22" ht="12.75" customHeight="1" thickBot="1">
      <c r="A1588" s="91"/>
      <c r="B1588" s="91"/>
      <c r="C1588" s="91"/>
      <c r="D1588" s="177" t="s">
        <v>488</v>
      </c>
      <c r="E1588" s="177"/>
      <c r="F1588" s="177" t="s">
        <v>737</v>
      </c>
      <c r="G1588" s="177"/>
      <c r="H1588" s="177"/>
      <c r="I1588" s="177"/>
      <c r="J1588" s="177"/>
      <c r="K1588" s="177"/>
      <c r="L1588" s="177"/>
      <c r="M1588" s="291"/>
      <c r="N1588" s="293"/>
      <c r="O1588" s="291"/>
      <c r="P1588" s="292"/>
      <c r="Q1588" s="292"/>
      <c r="R1588" s="293"/>
      <c r="S1588" s="291"/>
      <c r="T1588" s="292"/>
      <c r="U1588" s="293"/>
      <c r="V1588" s="114"/>
    </row>
    <row r="1589" spans="1:22" ht="12.75" customHeight="1" thickBot="1">
      <c r="A1589" s="91"/>
      <c r="B1589" s="91"/>
      <c r="C1589" s="91"/>
      <c r="D1589" s="177" t="s">
        <v>486</v>
      </c>
      <c r="E1589" s="177"/>
      <c r="F1589" s="177" t="s">
        <v>736</v>
      </c>
      <c r="G1589" s="177"/>
      <c r="H1589" s="177"/>
      <c r="I1589" s="177"/>
      <c r="J1589" s="177"/>
      <c r="K1589" s="177"/>
      <c r="L1589" s="177"/>
      <c r="M1589" s="291"/>
      <c r="N1589" s="293"/>
      <c r="O1589" s="291"/>
      <c r="P1589" s="292"/>
      <c r="Q1589" s="292"/>
      <c r="R1589" s="293"/>
      <c r="S1589" s="291"/>
      <c r="T1589" s="292"/>
      <c r="U1589" s="293"/>
      <c r="V1589" s="114"/>
    </row>
    <row r="1590" spans="1:22" ht="12.75" customHeight="1" thickBot="1">
      <c r="A1590" s="91"/>
      <c r="B1590" s="91"/>
      <c r="C1590" s="91"/>
      <c r="D1590" s="177" t="s">
        <v>484</v>
      </c>
      <c r="E1590" s="177"/>
      <c r="F1590" s="177" t="s">
        <v>735</v>
      </c>
      <c r="G1590" s="177"/>
      <c r="H1590" s="177"/>
      <c r="I1590" s="177"/>
      <c r="J1590" s="177"/>
      <c r="K1590" s="177"/>
      <c r="L1590" s="177"/>
      <c r="M1590" s="285">
        <v>49247.11</v>
      </c>
      <c r="N1590" s="286"/>
      <c r="O1590" s="285">
        <v>0</v>
      </c>
      <c r="P1590" s="287"/>
      <c r="Q1590" s="287"/>
      <c r="R1590" s="286"/>
      <c r="S1590" s="285">
        <v>0</v>
      </c>
      <c r="T1590" s="287"/>
      <c r="U1590" s="286"/>
      <c r="V1590" s="113">
        <v>0</v>
      </c>
    </row>
    <row r="1591" spans="1:22" ht="12.75" customHeight="1" thickBot="1">
      <c r="A1591" s="91"/>
      <c r="B1591" s="91"/>
      <c r="C1591" s="91"/>
      <c r="D1591" s="177" t="s">
        <v>482</v>
      </c>
      <c r="E1591" s="177"/>
      <c r="F1591" s="177" t="s">
        <v>734</v>
      </c>
      <c r="G1591" s="177"/>
      <c r="H1591" s="177"/>
      <c r="I1591" s="177"/>
      <c r="J1591" s="177"/>
      <c r="K1591" s="177"/>
      <c r="L1591" s="177"/>
      <c r="M1591" s="285">
        <v>-54.77</v>
      </c>
      <c r="N1591" s="286"/>
      <c r="O1591" s="285">
        <v>0</v>
      </c>
      <c r="P1591" s="287"/>
      <c r="Q1591" s="287"/>
      <c r="R1591" s="286"/>
      <c r="S1591" s="285">
        <v>0</v>
      </c>
      <c r="T1591" s="287"/>
      <c r="U1591" s="286"/>
      <c r="V1591" s="113">
        <v>0</v>
      </c>
    </row>
    <row r="1592" spans="1:22" ht="12.75" customHeight="1" thickBot="1">
      <c r="A1592" s="91"/>
      <c r="B1592" s="91"/>
      <c r="C1592" s="91"/>
      <c r="D1592" s="177" t="s">
        <v>479</v>
      </c>
      <c r="E1592" s="177"/>
      <c r="F1592" s="177" t="s">
        <v>733</v>
      </c>
      <c r="G1592" s="177"/>
      <c r="H1592" s="177"/>
      <c r="I1592" s="177"/>
      <c r="J1592" s="177"/>
      <c r="K1592" s="177"/>
      <c r="L1592" s="177"/>
      <c r="M1592" s="285">
        <v>49247.13</v>
      </c>
      <c r="N1592" s="286"/>
      <c r="O1592" s="285">
        <v>0</v>
      </c>
      <c r="P1592" s="287"/>
      <c r="Q1592" s="287"/>
      <c r="R1592" s="286"/>
      <c r="S1592" s="285">
        <v>0</v>
      </c>
      <c r="T1592" s="287"/>
      <c r="U1592" s="286"/>
      <c r="V1592" s="113">
        <v>0</v>
      </c>
    </row>
    <row r="1593" spans="1:22" ht="12.75" customHeight="1" thickBot="1">
      <c r="A1593" s="91"/>
      <c r="B1593" s="91"/>
      <c r="C1593" s="91"/>
      <c r="D1593" s="177" t="s">
        <v>477</v>
      </c>
      <c r="E1593" s="177"/>
      <c r="F1593" s="177" t="s">
        <v>732</v>
      </c>
      <c r="G1593" s="177"/>
      <c r="H1593" s="177"/>
      <c r="I1593" s="177"/>
      <c r="J1593" s="177"/>
      <c r="K1593" s="177"/>
      <c r="L1593" s="177"/>
      <c r="M1593" s="291"/>
      <c r="N1593" s="293"/>
      <c r="O1593" s="291"/>
      <c r="P1593" s="292"/>
      <c r="Q1593" s="292"/>
      <c r="R1593" s="293"/>
      <c r="S1593" s="291"/>
      <c r="T1593" s="292"/>
      <c r="U1593" s="293"/>
      <c r="V1593" s="114"/>
    </row>
    <row r="1594" spans="1:22" ht="12.75" customHeight="1" thickBot="1">
      <c r="A1594" s="91"/>
      <c r="B1594" s="91"/>
      <c r="C1594" s="91"/>
      <c r="D1594" s="177" t="s">
        <v>475</v>
      </c>
      <c r="E1594" s="177"/>
      <c r="F1594" s="177" t="s">
        <v>731</v>
      </c>
      <c r="G1594" s="177"/>
      <c r="H1594" s="177"/>
      <c r="I1594" s="177"/>
      <c r="J1594" s="177"/>
      <c r="K1594" s="177"/>
      <c r="L1594" s="177"/>
      <c r="M1594" s="291"/>
      <c r="N1594" s="293"/>
      <c r="O1594" s="291"/>
      <c r="P1594" s="292"/>
      <c r="Q1594" s="292"/>
      <c r="R1594" s="293"/>
      <c r="S1594" s="291"/>
      <c r="T1594" s="292"/>
      <c r="U1594" s="293"/>
      <c r="V1594" s="114"/>
    </row>
    <row r="1595" spans="1:22" ht="12.75" customHeight="1" thickBot="1">
      <c r="A1595" s="91"/>
      <c r="B1595" s="91"/>
      <c r="C1595" s="91"/>
      <c r="D1595" s="177" t="s">
        <v>473</v>
      </c>
      <c r="E1595" s="177"/>
      <c r="F1595" s="177" t="s">
        <v>730</v>
      </c>
      <c r="G1595" s="177"/>
      <c r="H1595" s="177"/>
      <c r="I1595" s="177"/>
      <c r="J1595" s="177"/>
      <c r="K1595" s="177"/>
      <c r="L1595" s="177"/>
      <c r="M1595" s="285">
        <v>49247.13</v>
      </c>
      <c r="N1595" s="286"/>
      <c r="O1595" s="285">
        <v>0</v>
      </c>
      <c r="P1595" s="287"/>
      <c r="Q1595" s="287"/>
      <c r="R1595" s="286"/>
      <c r="S1595" s="285">
        <v>0</v>
      </c>
      <c r="T1595" s="287"/>
      <c r="U1595" s="286"/>
      <c r="V1595" s="113">
        <v>0</v>
      </c>
    </row>
    <row r="1596" spans="1:22" ht="12.75" customHeight="1" thickBot="1">
      <c r="A1596" s="91"/>
      <c r="B1596" s="91"/>
      <c r="C1596" s="91"/>
      <c r="D1596" s="177" t="s">
        <v>471</v>
      </c>
      <c r="E1596" s="177"/>
      <c r="F1596" s="177" t="s">
        <v>729</v>
      </c>
      <c r="G1596" s="177"/>
      <c r="H1596" s="177"/>
      <c r="I1596" s="177"/>
      <c r="J1596" s="177"/>
      <c r="K1596" s="177"/>
      <c r="L1596" s="177"/>
      <c r="M1596" s="285">
        <v>0.02</v>
      </c>
      <c r="N1596" s="286"/>
      <c r="O1596" s="285">
        <v>0</v>
      </c>
      <c r="P1596" s="287"/>
      <c r="Q1596" s="287"/>
      <c r="R1596" s="286"/>
      <c r="S1596" s="285">
        <v>0</v>
      </c>
      <c r="T1596" s="287"/>
      <c r="U1596" s="286"/>
      <c r="V1596" s="113">
        <v>0</v>
      </c>
    </row>
    <row r="1597" spans="1:22" ht="12.75" customHeight="1" thickBot="1">
      <c r="A1597" s="91"/>
      <c r="B1597" s="91"/>
      <c r="C1597" s="91"/>
      <c r="D1597" s="177" t="s">
        <v>469</v>
      </c>
      <c r="E1597" s="177"/>
      <c r="F1597" s="177" t="s">
        <v>728</v>
      </c>
      <c r="G1597" s="177"/>
      <c r="H1597" s="177"/>
      <c r="I1597" s="177"/>
      <c r="J1597" s="177"/>
      <c r="K1597" s="177"/>
      <c r="L1597" s="177"/>
      <c r="M1597" s="285">
        <v>0</v>
      </c>
      <c r="N1597" s="286"/>
      <c r="O1597" s="285">
        <v>0</v>
      </c>
      <c r="P1597" s="287"/>
      <c r="Q1597" s="287"/>
      <c r="R1597" s="286"/>
      <c r="S1597" s="285">
        <v>0</v>
      </c>
      <c r="T1597" s="287"/>
      <c r="U1597" s="286"/>
      <c r="V1597" s="113">
        <v>0</v>
      </c>
    </row>
    <row r="1598" spans="1:22" ht="12.75" customHeight="1" thickBot="1">
      <c r="A1598" s="91"/>
      <c r="B1598" s="91"/>
      <c r="C1598" s="91"/>
      <c r="D1598" s="177" t="s">
        <v>467</v>
      </c>
      <c r="E1598" s="177"/>
      <c r="F1598" s="177" t="s">
        <v>727</v>
      </c>
      <c r="G1598" s="177"/>
      <c r="H1598" s="177"/>
      <c r="I1598" s="177"/>
      <c r="J1598" s="177"/>
      <c r="K1598" s="177"/>
      <c r="L1598" s="177"/>
      <c r="M1598" s="285">
        <v>0</v>
      </c>
      <c r="N1598" s="286"/>
      <c r="O1598" s="285">
        <v>0</v>
      </c>
      <c r="P1598" s="287"/>
      <c r="Q1598" s="287"/>
      <c r="R1598" s="286"/>
      <c r="S1598" s="285">
        <v>0</v>
      </c>
      <c r="T1598" s="287"/>
      <c r="U1598" s="286"/>
      <c r="V1598" s="113">
        <v>0</v>
      </c>
    </row>
    <row r="1599" spans="1:22" ht="12.75" customHeight="1" thickBot="1">
      <c r="A1599" s="91"/>
      <c r="B1599" s="91"/>
      <c r="C1599" s="91"/>
      <c r="D1599" s="177" t="s">
        <v>459</v>
      </c>
      <c r="E1599" s="177"/>
      <c r="F1599" s="177" t="s">
        <v>726</v>
      </c>
      <c r="G1599" s="177"/>
      <c r="H1599" s="177"/>
      <c r="I1599" s="177"/>
      <c r="J1599" s="177"/>
      <c r="K1599" s="177"/>
      <c r="L1599" s="177"/>
      <c r="M1599" s="285">
        <v>0.02</v>
      </c>
      <c r="N1599" s="286"/>
      <c r="O1599" s="285">
        <v>0</v>
      </c>
      <c r="P1599" s="287"/>
      <c r="Q1599" s="287"/>
      <c r="R1599" s="286"/>
      <c r="S1599" s="285">
        <v>0</v>
      </c>
      <c r="T1599" s="287"/>
      <c r="U1599" s="286"/>
      <c r="V1599" s="113">
        <v>0</v>
      </c>
    </row>
    <row r="1600" spans="1:22" ht="12.75" customHeight="1" thickBot="1">
      <c r="A1600" s="91"/>
      <c r="B1600" s="91"/>
      <c r="C1600" s="91"/>
      <c r="D1600" s="177" t="s">
        <v>457</v>
      </c>
      <c r="E1600" s="177"/>
      <c r="F1600" s="177" t="s">
        <v>725</v>
      </c>
      <c r="G1600" s="177"/>
      <c r="H1600" s="177"/>
      <c r="I1600" s="177"/>
      <c r="J1600" s="177"/>
      <c r="K1600" s="177"/>
      <c r="L1600" s="177"/>
      <c r="M1600" s="285">
        <v>0</v>
      </c>
      <c r="N1600" s="286"/>
      <c r="O1600" s="285">
        <v>0</v>
      </c>
      <c r="P1600" s="287"/>
      <c r="Q1600" s="287"/>
      <c r="R1600" s="286"/>
      <c r="S1600" s="285">
        <v>0</v>
      </c>
      <c r="T1600" s="287"/>
      <c r="U1600" s="286"/>
      <c r="V1600" s="113">
        <v>0</v>
      </c>
    </row>
    <row r="1601" spans="1:22" ht="12.75" customHeight="1" thickBot="1">
      <c r="A1601" s="91"/>
      <c r="B1601" s="91"/>
      <c r="C1601" s="91"/>
      <c r="D1601" s="177" t="s">
        <v>455</v>
      </c>
      <c r="E1601" s="177"/>
      <c r="F1601" s="177" t="s">
        <v>724</v>
      </c>
      <c r="G1601" s="177"/>
      <c r="H1601" s="177"/>
      <c r="I1601" s="177"/>
      <c r="J1601" s="177"/>
      <c r="K1601" s="177"/>
      <c r="L1601" s="177"/>
      <c r="M1601" s="285">
        <v>0</v>
      </c>
      <c r="N1601" s="286"/>
      <c r="O1601" s="285">
        <v>0</v>
      </c>
      <c r="P1601" s="287"/>
      <c r="Q1601" s="287"/>
      <c r="R1601" s="286"/>
      <c r="S1601" s="285">
        <v>0</v>
      </c>
      <c r="T1601" s="287"/>
      <c r="U1601" s="286"/>
      <c r="V1601" s="113">
        <v>0</v>
      </c>
    </row>
    <row r="1602" spans="1:22" ht="12.75" customHeight="1" thickBot="1">
      <c r="A1602" s="91"/>
      <c r="B1602" s="91"/>
      <c r="C1602" s="91"/>
      <c r="D1602" s="177" t="s">
        <v>453</v>
      </c>
      <c r="E1602" s="177"/>
      <c r="F1602" s="177" t="s">
        <v>723</v>
      </c>
      <c r="G1602" s="177"/>
      <c r="H1602" s="177"/>
      <c r="I1602" s="177"/>
      <c r="J1602" s="177"/>
      <c r="K1602" s="177"/>
      <c r="L1602" s="177"/>
      <c r="M1602" s="285">
        <v>0</v>
      </c>
      <c r="N1602" s="286"/>
      <c r="O1602" s="285">
        <v>0</v>
      </c>
      <c r="P1602" s="287"/>
      <c r="Q1602" s="287"/>
      <c r="R1602" s="286"/>
      <c r="S1602" s="285">
        <v>0</v>
      </c>
      <c r="T1602" s="287"/>
      <c r="U1602" s="286"/>
      <c r="V1602" s="113">
        <v>0</v>
      </c>
    </row>
    <row r="1603" spans="1:22" ht="12.75" customHeight="1" thickBot="1">
      <c r="A1603" s="91"/>
      <c r="B1603" s="91"/>
      <c r="C1603" s="91"/>
      <c r="D1603" s="177" t="s">
        <v>450</v>
      </c>
      <c r="E1603" s="177"/>
      <c r="F1603" s="177" t="s">
        <v>722</v>
      </c>
      <c r="G1603" s="177"/>
      <c r="H1603" s="177"/>
      <c r="I1603" s="177"/>
      <c r="J1603" s="177"/>
      <c r="K1603" s="177"/>
      <c r="L1603" s="177"/>
      <c r="M1603" s="285">
        <v>0</v>
      </c>
      <c r="N1603" s="286"/>
      <c r="O1603" s="285">
        <v>0</v>
      </c>
      <c r="P1603" s="287"/>
      <c r="Q1603" s="287"/>
      <c r="R1603" s="286"/>
      <c r="S1603" s="285">
        <v>0</v>
      </c>
      <c r="T1603" s="287"/>
      <c r="U1603" s="286"/>
      <c r="V1603" s="113">
        <v>0</v>
      </c>
    </row>
    <row r="1604" spans="1:22" ht="12.75" customHeight="1" thickBot="1">
      <c r="A1604" s="91"/>
      <c r="B1604" s="91"/>
      <c r="C1604" s="91"/>
      <c r="D1604" s="177" t="s">
        <v>448</v>
      </c>
      <c r="E1604" s="177"/>
      <c r="F1604" s="177" t="s">
        <v>721</v>
      </c>
      <c r="G1604" s="177"/>
      <c r="H1604" s="177"/>
      <c r="I1604" s="177"/>
      <c r="J1604" s="177"/>
      <c r="K1604" s="177"/>
      <c r="L1604" s="177"/>
      <c r="M1604" s="285">
        <v>49247.13</v>
      </c>
      <c r="N1604" s="286"/>
      <c r="O1604" s="285">
        <v>0</v>
      </c>
      <c r="P1604" s="287"/>
      <c r="Q1604" s="287"/>
      <c r="R1604" s="286"/>
      <c r="S1604" s="285">
        <v>0</v>
      </c>
      <c r="T1604" s="287"/>
      <c r="U1604" s="286"/>
      <c r="V1604" s="113">
        <v>0</v>
      </c>
    </row>
    <row r="1605" spans="1:22" ht="12.75" customHeight="1" thickBot="1">
      <c r="A1605" s="91"/>
      <c r="B1605" s="91"/>
      <c r="C1605" s="91"/>
      <c r="D1605" s="177" t="s">
        <v>446</v>
      </c>
      <c r="E1605" s="177"/>
      <c r="F1605" s="177" t="s">
        <v>720</v>
      </c>
      <c r="G1605" s="177"/>
      <c r="H1605" s="177"/>
      <c r="I1605" s="177"/>
      <c r="J1605" s="177"/>
      <c r="K1605" s="177"/>
      <c r="L1605" s="177"/>
      <c r="M1605" s="291"/>
      <c r="N1605" s="293"/>
      <c r="O1605" s="291"/>
      <c r="P1605" s="292"/>
      <c r="Q1605" s="292"/>
      <c r="R1605" s="293"/>
      <c r="S1605" s="291"/>
      <c r="T1605" s="292"/>
      <c r="U1605" s="293"/>
      <c r="V1605" s="114"/>
    </row>
    <row r="1606" spans="1:22" ht="12.75" customHeight="1" thickBot="1">
      <c r="A1606" s="91"/>
      <c r="B1606" s="91"/>
      <c r="C1606" s="91"/>
      <c r="D1606" s="177" t="s">
        <v>444</v>
      </c>
      <c r="E1606" s="177"/>
      <c r="F1606" s="177" t="s">
        <v>719</v>
      </c>
      <c r="G1606" s="177"/>
      <c r="H1606" s="177"/>
      <c r="I1606" s="177"/>
      <c r="J1606" s="177"/>
      <c r="K1606" s="177"/>
      <c r="L1606" s="177"/>
      <c r="M1606" s="291"/>
      <c r="N1606" s="293"/>
      <c r="O1606" s="291"/>
      <c r="P1606" s="292"/>
      <c r="Q1606" s="292"/>
      <c r="R1606" s="293"/>
      <c r="S1606" s="291"/>
      <c r="T1606" s="292"/>
      <c r="U1606" s="293"/>
      <c r="V1606" s="114"/>
    </row>
    <row r="1607" spans="1:22" ht="12.75" customHeight="1" thickBot="1">
      <c r="A1607" s="91"/>
      <c r="B1607" s="91"/>
      <c r="C1607" s="91"/>
      <c r="D1607" s="177" t="s">
        <v>442</v>
      </c>
      <c r="E1607" s="177"/>
      <c r="F1607" s="177" t="s">
        <v>718</v>
      </c>
      <c r="G1607" s="177"/>
      <c r="H1607" s="177"/>
      <c r="I1607" s="177"/>
      <c r="J1607" s="177"/>
      <c r="K1607" s="177"/>
      <c r="L1607" s="177"/>
      <c r="M1607" s="285">
        <v>49247.13</v>
      </c>
      <c r="N1607" s="286"/>
      <c r="O1607" s="285">
        <v>0</v>
      </c>
      <c r="P1607" s="287"/>
      <c r="Q1607" s="287"/>
      <c r="R1607" s="286"/>
      <c r="S1607" s="285">
        <v>0</v>
      </c>
      <c r="T1607" s="287"/>
      <c r="U1607" s="286"/>
      <c r="V1607" s="113">
        <v>0</v>
      </c>
    </row>
    <row r="1608" spans="1:22" ht="19.7" customHeight="1">
      <c r="A1608" s="91"/>
      <c r="B1608" s="91"/>
      <c r="C1608" s="91"/>
      <c r="D1608" s="91"/>
      <c r="E1608" s="91"/>
      <c r="F1608" s="91"/>
      <c r="G1608" s="91"/>
      <c r="H1608" s="91"/>
      <c r="I1608" s="91"/>
      <c r="J1608" s="91"/>
      <c r="K1608" s="91"/>
      <c r="L1608" s="91"/>
      <c r="M1608" s="91"/>
      <c r="N1608" s="91"/>
      <c r="O1608" s="91"/>
      <c r="P1608" s="91"/>
      <c r="Q1608" s="91"/>
      <c r="R1608" s="91"/>
      <c r="S1608" s="91"/>
      <c r="T1608" s="91"/>
      <c r="U1608" s="91"/>
      <c r="V1608" s="91"/>
    </row>
    <row r="1609" spans="1:22" ht="17.25" customHeight="1">
      <c r="A1609" s="91"/>
      <c r="B1609" s="91"/>
      <c r="C1609" s="288" t="s">
        <v>717</v>
      </c>
      <c r="D1609" s="288"/>
      <c r="E1609" s="288"/>
      <c r="F1609" s="288"/>
      <c r="G1609" s="288"/>
      <c r="H1609" s="288"/>
      <c r="I1609" s="288"/>
      <c r="J1609" s="288"/>
      <c r="K1609" s="288"/>
      <c r="L1609" s="288"/>
      <c r="M1609" s="288"/>
      <c r="N1609" s="288"/>
      <c r="O1609" s="288"/>
      <c r="P1609" s="288"/>
      <c r="Q1609" s="91"/>
      <c r="R1609" s="91"/>
      <c r="S1609" s="91"/>
      <c r="T1609" s="91"/>
      <c r="U1609" s="91"/>
      <c r="V1609" s="91"/>
    </row>
    <row r="1610" spans="1:22" ht="17.25" customHeight="1">
      <c r="A1610" s="91"/>
      <c r="B1610" s="288" t="s">
        <v>716</v>
      </c>
      <c r="C1610" s="288"/>
      <c r="D1610" s="288"/>
      <c r="E1610" s="288"/>
      <c r="F1610" s="288"/>
      <c r="G1610" s="288"/>
      <c r="H1610" s="288"/>
      <c r="I1610" s="288"/>
      <c r="J1610" s="288"/>
      <c r="K1610" s="288"/>
      <c r="L1610" s="288"/>
      <c r="M1610" s="288"/>
      <c r="N1610" s="288"/>
      <c r="O1610" s="288"/>
      <c r="P1610" s="91"/>
      <c r="Q1610" s="91"/>
      <c r="R1610" s="91"/>
      <c r="S1610" s="91"/>
      <c r="T1610" s="91"/>
      <c r="U1610" s="91"/>
      <c r="V1610" s="91"/>
    </row>
    <row r="1611" spans="1:22" ht="7.5" customHeight="1" thickBot="1">
      <c r="A1611" s="91"/>
      <c r="B1611" s="91"/>
      <c r="C1611" s="91"/>
      <c r="D1611" s="91"/>
      <c r="E1611" s="91"/>
      <c r="F1611" s="91"/>
      <c r="G1611" s="91"/>
      <c r="H1611" s="91"/>
      <c r="I1611" s="91"/>
      <c r="J1611" s="91"/>
      <c r="K1611" s="91"/>
      <c r="L1611" s="91"/>
      <c r="M1611" s="91"/>
      <c r="N1611" s="91"/>
      <c r="O1611" s="91"/>
      <c r="P1611" s="91"/>
      <c r="Q1611" s="91"/>
      <c r="R1611" s="91"/>
      <c r="S1611" s="91"/>
      <c r="T1611" s="91"/>
      <c r="U1611" s="91"/>
      <c r="V1611" s="91"/>
    </row>
    <row r="1612" spans="1:22" ht="15.75" customHeight="1" thickBot="1">
      <c r="A1612" s="91"/>
      <c r="B1612" s="91"/>
      <c r="C1612" s="91"/>
      <c r="D1612" s="177" t="s">
        <v>2</v>
      </c>
      <c r="E1612" s="177"/>
      <c r="F1612" s="177"/>
      <c r="G1612" s="177"/>
      <c r="H1612" s="177"/>
      <c r="I1612" s="177"/>
      <c r="J1612" s="177"/>
      <c r="K1612" s="91"/>
      <c r="L1612" s="91"/>
      <c r="M1612" s="276" t="s">
        <v>3</v>
      </c>
      <c r="N1612" s="277"/>
      <c r="O1612" s="277"/>
      <c r="P1612" s="277"/>
      <c r="Q1612" s="277"/>
      <c r="R1612" s="277"/>
      <c r="S1612" s="277"/>
      <c r="T1612" s="277"/>
      <c r="U1612" s="278"/>
      <c r="V1612" s="91"/>
    </row>
    <row r="1613" spans="1:22" ht="5.85" customHeight="1" thickBot="1">
      <c r="A1613" s="91"/>
      <c r="B1613" s="91"/>
      <c r="C1613" s="91"/>
      <c r="D1613" s="91"/>
      <c r="E1613" s="91"/>
      <c r="F1613" s="91"/>
      <c r="G1613" s="91"/>
      <c r="H1613" s="91"/>
      <c r="I1613" s="91"/>
      <c r="J1613" s="91"/>
      <c r="K1613" s="91"/>
      <c r="L1613" s="91"/>
      <c r="M1613" s="91"/>
      <c r="N1613" s="91"/>
      <c r="O1613" s="91"/>
      <c r="P1613" s="91"/>
      <c r="Q1613" s="91"/>
      <c r="R1613" s="91"/>
      <c r="S1613" s="91"/>
      <c r="T1613" s="91"/>
      <c r="U1613" s="91"/>
      <c r="V1613" s="91"/>
    </row>
    <row r="1614" spans="1:22" ht="15.75" customHeight="1" thickBot="1">
      <c r="A1614" s="91"/>
      <c r="B1614" s="91"/>
      <c r="C1614" s="91"/>
      <c r="D1614" s="177" t="s">
        <v>763</v>
      </c>
      <c r="E1614" s="177"/>
      <c r="F1614" s="177"/>
      <c r="G1614" s="177"/>
      <c r="H1614" s="177"/>
      <c r="I1614" s="177"/>
      <c r="J1614" s="177"/>
      <c r="K1614" s="91"/>
      <c r="L1614" s="91"/>
      <c r="M1614" s="276" t="s">
        <v>671</v>
      </c>
      <c r="N1614" s="277"/>
      <c r="O1614" s="277"/>
      <c r="P1614" s="277"/>
      <c r="Q1614" s="277"/>
      <c r="R1614" s="277"/>
      <c r="S1614" s="277"/>
      <c r="T1614" s="277"/>
      <c r="U1614" s="278"/>
      <c r="V1614" s="91"/>
    </row>
    <row r="1615" spans="1:22" ht="3.4" customHeight="1">
      <c r="A1615" s="91"/>
      <c r="B1615" s="91"/>
      <c r="C1615" s="91"/>
      <c r="D1615" s="91"/>
      <c r="E1615" s="91"/>
      <c r="F1615" s="91"/>
      <c r="G1615" s="91"/>
      <c r="H1615" s="91"/>
      <c r="I1615" s="91"/>
      <c r="J1615" s="91"/>
      <c r="K1615" s="91"/>
      <c r="L1615" s="91"/>
      <c r="M1615" s="91"/>
      <c r="N1615" s="91"/>
      <c r="O1615" s="91"/>
      <c r="P1615" s="91"/>
      <c r="Q1615" s="91"/>
      <c r="R1615" s="91"/>
      <c r="S1615" s="91"/>
      <c r="T1615" s="91"/>
      <c r="U1615" s="91"/>
      <c r="V1615" s="91"/>
    </row>
    <row r="1616" spans="1:22" ht="15.75" customHeight="1" thickBot="1">
      <c r="A1616" s="91"/>
      <c r="B1616" s="91"/>
      <c r="C1616" s="91"/>
      <c r="D1616" s="91"/>
      <c r="E1616" s="91"/>
      <c r="F1616" s="91"/>
      <c r="G1616" s="91"/>
      <c r="H1616" s="91"/>
      <c r="I1616" s="91"/>
      <c r="J1616" s="91"/>
      <c r="K1616" s="91"/>
      <c r="L1616" s="91"/>
      <c r="M1616" s="91"/>
      <c r="N1616" s="91"/>
      <c r="O1616" s="91"/>
      <c r="P1616" s="91"/>
      <c r="Q1616" s="91"/>
      <c r="R1616" s="91"/>
      <c r="S1616" s="91"/>
      <c r="T1616" s="91"/>
      <c r="U1616" s="91"/>
      <c r="V1616" s="122" t="s">
        <v>762</v>
      </c>
    </row>
    <row r="1617" spans="1:22" ht="12.75" customHeight="1" thickBot="1">
      <c r="A1617" s="91"/>
      <c r="B1617" s="91"/>
      <c r="C1617" s="91"/>
      <c r="D1617" s="177" t="s">
        <v>526</v>
      </c>
      <c r="E1617" s="177"/>
      <c r="F1617" s="177" t="s">
        <v>761</v>
      </c>
      <c r="G1617" s="177"/>
      <c r="H1617" s="177"/>
      <c r="I1617" s="177"/>
      <c r="J1617" s="177"/>
      <c r="K1617" s="177"/>
      <c r="L1617" s="177"/>
      <c r="M1617" s="276" t="s">
        <v>671</v>
      </c>
      <c r="N1617" s="277"/>
      <c r="O1617" s="277"/>
      <c r="P1617" s="277"/>
      <c r="Q1617" s="277"/>
      <c r="R1617" s="277"/>
      <c r="S1617" s="277"/>
      <c r="T1617" s="277"/>
      <c r="U1617" s="278"/>
      <c r="V1617" s="121"/>
    </row>
    <row r="1618" spans="1:22" ht="12.75" customHeight="1" thickBot="1">
      <c r="A1618" s="91"/>
      <c r="B1618" s="91"/>
      <c r="C1618" s="91"/>
      <c r="D1618" s="177" t="s">
        <v>523</v>
      </c>
      <c r="E1618" s="177"/>
      <c r="F1618" s="177" t="s">
        <v>759</v>
      </c>
      <c r="G1618" s="177"/>
      <c r="H1618" s="177"/>
      <c r="I1618" s="177"/>
      <c r="J1618" s="177"/>
      <c r="K1618" s="177"/>
      <c r="L1618" s="177"/>
      <c r="M1618" s="276" t="s">
        <v>654</v>
      </c>
      <c r="N1618" s="277"/>
      <c r="O1618" s="277"/>
      <c r="P1618" s="277"/>
      <c r="Q1618" s="277"/>
      <c r="R1618" s="277"/>
      <c r="S1618" s="277"/>
      <c r="T1618" s="277"/>
      <c r="U1618" s="278"/>
      <c r="V1618" s="91"/>
    </row>
    <row r="1619" spans="1:22" ht="12.75" customHeight="1" thickBot="1">
      <c r="A1619" s="91"/>
      <c r="B1619" s="91"/>
      <c r="C1619" s="91"/>
      <c r="D1619" s="177" t="s">
        <v>520</v>
      </c>
      <c r="E1619" s="177"/>
      <c r="F1619" s="177" t="s">
        <v>758</v>
      </c>
      <c r="G1619" s="177"/>
      <c r="H1619" s="177"/>
      <c r="I1619" s="177"/>
      <c r="J1619" s="177"/>
      <c r="K1619" s="177"/>
      <c r="L1619" s="177"/>
      <c r="M1619" s="276" t="s">
        <v>767</v>
      </c>
      <c r="N1619" s="278"/>
      <c r="O1619" s="91"/>
      <c r="P1619" s="91"/>
      <c r="Q1619" s="91"/>
      <c r="R1619" s="91"/>
      <c r="S1619" s="91"/>
      <c r="T1619" s="91"/>
      <c r="U1619" s="91"/>
      <c r="V1619" s="91"/>
    </row>
    <row r="1620" spans="1:22" ht="12.75" customHeight="1" thickBot="1">
      <c r="A1620" s="91"/>
      <c r="B1620" s="91"/>
      <c r="C1620" s="91"/>
      <c r="D1620" s="177" t="s">
        <v>514</v>
      </c>
      <c r="E1620" s="177"/>
      <c r="F1620" s="177" t="s">
        <v>756</v>
      </c>
      <c r="G1620" s="177"/>
      <c r="H1620" s="177"/>
      <c r="I1620" s="177"/>
      <c r="J1620" s="177"/>
      <c r="K1620" s="177"/>
      <c r="L1620" s="177"/>
      <c r="M1620" s="289" t="s">
        <v>755</v>
      </c>
      <c r="N1620" s="290"/>
      <c r="O1620" s="289"/>
      <c r="P1620" s="295"/>
      <c r="Q1620" s="295"/>
      <c r="R1620" s="290"/>
      <c r="S1620" s="289"/>
      <c r="T1620" s="295"/>
      <c r="U1620" s="290"/>
      <c r="V1620" s="91"/>
    </row>
    <row r="1621" spans="1:22" ht="14.45" customHeight="1">
      <c r="A1621" s="91"/>
      <c r="B1621" s="91"/>
      <c r="C1621" s="91"/>
      <c r="D1621" s="91"/>
      <c r="E1621" s="91"/>
      <c r="F1621" s="91"/>
      <c r="G1621" s="91"/>
      <c r="H1621" s="91"/>
      <c r="I1621" s="91"/>
      <c r="J1621" s="91"/>
      <c r="K1621" s="91"/>
      <c r="L1621" s="91"/>
      <c r="M1621" s="294" t="s">
        <v>751</v>
      </c>
      <c r="N1621" s="176"/>
      <c r="O1621" s="176" t="s">
        <v>751</v>
      </c>
      <c r="P1621" s="176"/>
      <c r="Q1621" s="176"/>
      <c r="R1621" s="176"/>
      <c r="S1621" s="299" t="s">
        <v>751</v>
      </c>
      <c r="T1621" s="299"/>
      <c r="U1621" s="299"/>
      <c r="V1621" s="120" t="s">
        <v>751</v>
      </c>
    </row>
    <row r="1622" spans="1:22" ht="16.899999999999999" customHeight="1" thickBot="1">
      <c r="A1622" s="91"/>
      <c r="B1622" s="91"/>
      <c r="C1622" s="91"/>
      <c r="D1622" s="91"/>
      <c r="E1622" s="91"/>
      <c r="F1622" s="91"/>
      <c r="G1622" s="91"/>
      <c r="H1622" s="91"/>
      <c r="I1622" s="91"/>
      <c r="J1622" s="91"/>
      <c r="K1622" s="91"/>
      <c r="L1622" s="91"/>
      <c r="M1622" s="296" t="s">
        <v>754</v>
      </c>
      <c r="N1622" s="297"/>
      <c r="O1622" s="297"/>
      <c r="P1622" s="297"/>
      <c r="Q1622" s="297"/>
      <c r="R1622" s="297"/>
      <c r="S1622" s="297"/>
      <c r="T1622" s="297"/>
      <c r="U1622" s="297"/>
      <c r="V1622" s="119" t="s">
        <v>752</v>
      </c>
    </row>
    <row r="1623" spans="1:22" ht="12.75" customHeight="1" thickBot="1">
      <c r="A1623" s="91"/>
      <c r="B1623" s="91"/>
      <c r="C1623" s="91"/>
      <c r="D1623" s="177" t="s">
        <v>508</v>
      </c>
      <c r="E1623" s="177"/>
      <c r="F1623" s="177" t="s">
        <v>751</v>
      </c>
      <c r="G1623" s="177"/>
      <c r="H1623" s="177"/>
      <c r="I1623" s="177"/>
      <c r="J1623" s="177"/>
      <c r="K1623" s="177"/>
      <c r="L1623" s="177"/>
      <c r="M1623" s="285">
        <v>703530210</v>
      </c>
      <c r="N1623" s="286"/>
      <c r="O1623" s="291"/>
      <c r="P1623" s="292"/>
      <c r="Q1623" s="292"/>
      <c r="R1623" s="293"/>
      <c r="S1623" s="291"/>
      <c r="T1623" s="292"/>
      <c r="U1623" s="293"/>
      <c r="V1623" s="118">
        <v>703530210</v>
      </c>
    </row>
    <row r="1624" spans="1:22" ht="12.75" customHeight="1" thickBot="1">
      <c r="A1624" s="91"/>
      <c r="B1624" s="91"/>
      <c r="C1624" s="91"/>
      <c r="D1624" s="177" t="s">
        <v>506</v>
      </c>
      <c r="E1624" s="177"/>
      <c r="F1624" s="177" t="s">
        <v>750</v>
      </c>
      <c r="G1624" s="177"/>
      <c r="H1624" s="177"/>
      <c r="I1624" s="177"/>
      <c r="J1624" s="177"/>
      <c r="K1624" s="177"/>
      <c r="L1624" s="177"/>
      <c r="M1624" s="280">
        <v>100</v>
      </c>
      <c r="N1624" s="281"/>
      <c r="O1624" s="291"/>
      <c r="P1624" s="292"/>
      <c r="Q1624" s="292"/>
      <c r="R1624" s="293"/>
      <c r="S1624" s="291"/>
      <c r="T1624" s="292"/>
      <c r="U1624" s="293"/>
      <c r="V1624" s="117">
        <v>100</v>
      </c>
    </row>
    <row r="1625" spans="1:22" ht="24.2" customHeight="1">
      <c r="A1625" s="91"/>
      <c r="B1625" s="91"/>
      <c r="C1625" s="91"/>
      <c r="D1625" s="91"/>
      <c r="E1625" s="91"/>
      <c r="F1625" s="91"/>
      <c r="G1625" s="91"/>
      <c r="H1625" s="91"/>
      <c r="I1625" s="91"/>
      <c r="J1625" s="91"/>
      <c r="K1625" s="91"/>
      <c r="L1625" s="91"/>
      <c r="M1625" s="91"/>
      <c r="N1625" s="91"/>
      <c r="O1625" s="91"/>
      <c r="P1625" s="91"/>
      <c r="Q1625" s="91"/>
      <c r="R1625" s="91"/>
      <c r="S1625" s="91"/>
      <c r="T1625" s="91"/>
      <c r="U1625" s="91"/>
      <c r="V1625" s="91"/>
    </row>
    <row r="1626" spans="1:22" ht="14.45" customHeight="1">
      <c r="A1626" s="91"/>
      <c r="B1626" s="91"/>
      <c r="C1626" s="91"/>
      <c r="D1626" s="91"/>
      <c r="E1626" s="279" t="s">
        <v>749</v>
      </c>
      <c r="F1626" s="279"/>
      <c r="G1626" s="279"/>
      <c r="H1626" s="279"/>
      <c r="I1626" s="279"/>
      <c r="J1626" s="279"/>
      <c r="K1626" s="279"/>
      <c r="L1626" s="279"/>
      <c r="M1626" s="279"/>
      <c r="N1626" s="91"/>
      <c r="O1626" s="91"/>
      <c r="P1626" s="91"/>
      <c r="Q1626" s="91"/>
      <c r="R1626" s="91"/>
      <c r="S1626" s="91"/>
      <c r="T1626" s="91"/>
      <c r="U1626" s="91"/>
      <c r="V1626" s="91"/>
    </row>
    <row r="1627" spans="1:22" ht="2.1" customHeight="1" thickBot="1">
      <c r="A1627" s="91"/>
      <c r="B1627" s="91"/>
      <c r="C1627" s="91"/>
      <c r="D1627" s="91"/>
      <c r="E1627" s="91"/>
      <c r="F1627" s="91"/>
      <c r="G1627" s="91"/>
      <c r="H1627" s="91"/>
      <c r="I1627" s="91"/>
      <c r="J1627" s="91"/>
      <c r="K1627" s="91"/>
      <c r="L1627" s="91"/>
      <c r="M1627" s="91"/>
      <c r="N1627" s="91"/>
      <c r="O1627" s="91"/>
      <c r="P1627" s="91"/>
      <c r="Q1627" s="91"/>
      <c r="R1627" s="91"/>
      <c r="S1627" s="91"/>
      <c r="T1627" s="91"/>
      <c r="U1627" s="91"/>
      <c r="V1627" s="91"/>
    </row>
    <row r="1628" spans="1:22" ht="12.75" customHeight="1" thickBot="1">
      <c r="A1628" s="91"/>
      <c r="B1628" s="91"/>
      <c r="C1628" s="91"/>
      <c r="D1628" s="177" t="s">
        <v>504</v>
      </c>
      <c r="E1628" s="177"/>
      <c r="F1628" s="177" t="s">
        <v>748</v>
      </c>
      <c r="G1628" s="177"/>
      <c r="H1628" s="177"/>
      <c r="I1628" s="177"/>
      <c r="J1628" s="177"/>
      <c r="K1628" s="177"/>
      <c r="L1628" s="177"/>
      <c r="M1628" s="285">
        <v>113717756</v>
      </c>
      <c r="N1628" s="286"/>
      <c r="O1628" s="91"/>
      <c r="P1628" s="91"/>
      <c r="Q1628" s="91"/>
      <c r="R1628" s="91"/>
      <c r="S1628" s="91"/>
      <c r="T1628" s="91"/>
      <c r="U1628" s="91"/>
      <c r="V1628" s="91"/>
    </row>
    <row r="1629" spans="1:22" ht="12.75" customHeight="1" thickBot="1">
      <c r="A1629" s="91"/>
      <c r="B1629" s="91"/>
      <c r="C1629" s="91"/>
      <c r="D1629" s="177" t="s">
        <v>502</v>
      </c>
      <c r="E1629" s="177"/>
      <c r="F1629" s="177" t="s">
        <v>747</v>
      </c>
      <c r="G1629" s="177"/>
      <c r="H1629" s="177"/>
      <c r="I1629" s="177"/>
      <c r="J1629" s="177"/>
      <c r="K1629" s="177"/>
      <c r="L1629" s="177"/>
      <c r="M1629" s="285">
        <v>34948180</v>
      </c>
      <c r="N1629" s="286"/>
      <c r="O1629" s="91"/>
      <c r="P1629" s="91"/>
      <c r="Q1629" s="91"/>
      <c r="R1629" s="91"/>
      <c r="S1629" s="91"/>
      <c r="T1629" s="91"/>
      <c r="U1629" s="91"/>
      <c r="V1629" s="91"/>
    </row>
    <row r="1630" spans="1:22" ht="12.75" customHeight="1" thickBot="1">
      <c r="A1630" s="91"/>
      <c r="B1630" s="91"/>
      <c r="C1630" s="91"/>
      <c r="D1630" s="177" t="s">
        <v>500</v>
      </c>
      <c r="E1630" s="177"/>
      <c r="F1630" s="177" t="s">
        <v>746</v>
      </c>
      <c r="G1630" s="177"/>
      <c r="H1630" s="177"/>
      <c r="I1630" s="177"/>
      <c r="J1630" s="177"/>
      <c r="K1630" s="177"/>
      <c r="L1630" s="177"/>
      <c r="M1630" s="285">
        <v>78769576</v>
      </c>
      <c r="N1630" s="286"/>
      <c r="O1630" s="91"/>
      <c r="P1630" s="91"/>
      <c r="Q1630" s="91"/>
      <c r="R1630" s="91"/>
      <c r="S1630" s="91"/>
      <c r="T1630" s="91"/>
      <c r="U1630" s="91"/>
      <c r="V1630" s="91"/>
    </row>
    <row r="1631" spans="1:22" ht="16.350000000000001" customHeight="1" thickBot="1">
      <c r="A1631" s="91"/>
      <c r="B1631" s="91"/>
      <c r="C1631" s="91"/>
      <c r="D1631" s="91"/>
      <c r="E1631" s="91"/>
      <c r="F1631" s="91"/>
      <c r="G1631" s="91"/>
      <c r="H1631" s="91"/>
      <c r="I1631" s="91"/>
      <c r="J1631" s="91"/>
      <c r="K1631" s="91"/>
      <c r="L1631" s="91"/>
      <c r="M1631" s="91"/>
      <c r="N1631" s="91"/>
      <c r="O1631" s="91"/>
      <c r="P1631" s="91"/>
      <c r="Q1631" s="91"/>
      <c r="R1631" s="91"/>
      <c r="S1631" s="91"/>
      <c r="T1631" s="91"/>
      <c r="U1631" s="91"/>
      <c r="V1631" s="91"/>
    </row>
    <row r="1632" spans="1:22" ht="23.85" customHeight="1" thickBot="1">
      <c r="A1632" s="91"/>
      <c r="B1632" s="91"/>
      <c r="C1632" s="91"/>
      <c r="D1632" s="91"/>
      <c r="E1632" s="91"/>
      <c r="F1632" s="91"/>
      <c r="G1632" s="91"/>
      <c r="H1632" s="91"/>
      <c r="I1632" s="91"/>
      <c r="J1632" s="91"/>
      <c r="K1632" s="91"/>
      <c r="L1632" s="91"/>
      <c r="M1632" s="282" t="s">
        <v>745</v>
      </c>
      <c r="N1632" s="283"/>
      <c r="O1632" s="282" t="s">
        <v>744</v>
      </c>
      <c r="P1632" s="284"/>
      <c r="Q1632" s="284"/>
      <c r="R1632" s="283"/>
      <c r="S1632" s="282" t="s">
        <v>743</v>
      </c>
      <c r="T1632" s="284"/>
      <c r="U1632" s="283"/>
      <c r="V1632" s="116" t="s">
        <v>742</v>
      </c>
    </row>
    <row r="1633" spans="1:22" ht="12.75" customHeight="1" thickBot="1">
      <c r="A1633" s="91"/>
      <c r="B1633" s="91"/>
      <c r="C1633" s="91"/>
      <c r="D1633" s="177" t="s">
        <v>498</v>
      </c>
      <c r="E1633" s="177"/>
      <c r="F1633" s="177" t="s">
        <v>741</v>
      </c>
      <c r="G1633" s="177"/>
      <c r="H1633" s="177"/>
      <c r="I1633" s="177"/>
      <c r="J1633" s="177"/>
      <c r="K1633" s="177"/>
      <c r="L1633" s="177"/>
      <c r="M1633" s="280">
        <v>8.1799999999999996E-5</v>
      </c>
      <c r="N1633" s="281"/>
      <c r="O1633" s="280">
        <v>0</v>
      </c>
      <c r="P1633" s="298"/>
      <c r="Q1633" s="298"/>
      <c r="R1633" s="281"/>
      <c r="S1633" s="280">
        <v>0</v>
      </c>
      <c r="T1633" s="298"/>
      <c r="U1633" s="281"/>
      <c r="V1633" s="115">
        <v>0</v>
      </c>
    </row>
    <row r="1634" spans="1:22" ht="12.75" customHeight="1" thickBot="1">
      <c r="A1634" s="91"/>
      <c r="B1634" s="91"/>
      <c r="C1634" s="91"/>
      <c r="D1634" s="177" t="s">
        <v>495</v>
      </c>
      <c r="E1634" s="177"/>
      <c r="F1634" s="177" t="s">
        <v>740</v>
      </c>
      <c r="G1634" s="177"/>
      <c r="H1634" s="177"/>
      <c r="I1634" s="177"/>
      <c r="J1634" s="177"/>
      <c r="K1634" s="177"/>
      <c r="L1634" s="177"/>
      <c r="M1634" s="285">
        <v>6443.35</v>
      </c>
      <c r="N1634" s="286"/>
      <c r="O1634" s="285">
        <v>0</v>
      </c>
      <c r="P1634" s="287"/>
      <c r="Q1634" s="287"/>
      <c r="R1634" s="286"/>
      <c r="S1634" s="285">
        <v>0</v>
      </c>
      <c r="T1634" s="287"/>
      <c r="U1634" s="286"/>
      <c r="V1634" s="113">
        <v>0</v>
      </c>
    </row>
    <row r="1635" spans="1:22" ht="12.75" customHeight="1" thickBot="1">
      <c r="A1635" s="91"/>
      <c r="B1635" s="91"/>
      <c r="C1635" s="91"/>
      <c r="D1635" s="177" t="s">
        <v>493</v>
      </c>
      <c r="E1635" s="177"/>
      <c r="F1635" s="177" t="s">
        <v>739</v>
      </c>
      <c r="G1635" s="177"/>
      <c r="H1635" s="177"/>
      <c r="I1635" s="177"/>
      <c r="J1635" s="177"/>
      <c r="K1635" s="177"/>
      <c r="L1635" s="177"/>
      <c r="M1635" s="280">
        <v>9.0999999999999993E-6</v>
      </c>
      <c r="N1635" s="281"/>
      <c r="O1635" s="280">
        <v>0</v>
      </c>
      <c r="P1635" s="298"/>
      <c r="Q1635" s="298"/>
      <c r="R1635" s="281"/>
      <c r="S1635" s="280">
        <v>0</v>
      </c>
      <c r="T1635" s="298"/>
      <c r="U1635" s="281"/>
      <c r="V1635" s="115">
        <v>0</v>
      </c>
    </row>
    <row r="1636" spans="1:22" ht="12.75" customHeight="1" thickBot="1">
      <c r="A1636" s="91"/>
      <c r="B1636" s="91"/>
      <c r="C1636" s="91"/>
      <c r="D1636" s="177" t="s">
        <v>490</v>
      </c>
      <c r="E1636" s="177"/>
      <c r="F1636" s="177" t="s">
        <v>738</v>
      </c>
      <c r="G1636" s="177"/>
      <c r="H1636" s="177"/>
      <c r="I1636" s="177"/>
      <c r="J1636" s="177"/>
      <c r="K1636" s="177"/>
      <c r="L1636" s="177"/>
      <c r="M1636" s="285">
        <v>6402.12</v>
      </c>
      <c r="N1636" s="286"/>
      <c r="O1636" s="285">
        <v>0</v>
      </c>
      <c r="P1636" s="287"/>
      <c r="Q1636" s="287"/>
      <c r="R1636" s="286"/>
      <c r="S1636" s="285">
        <v>0</v>
      </c>
      <c r="T1636" s="287"/>
      <c r="U1636" s="286"/>
      <c r="V1636" s="113">
        <v>0</v>
      </c>
    </row>
    <row r="1637" spans="1:22" ht="12.75" customHeight="1" thickBot="1">
      <c r="A1637" s="91"/>
      <c r="B1637" s="91"/>
      <c r="C1637" s="91"/>
      <c r="D1637" s="177" t="s">
        <v>488</v>
      </c>
      <c r="E1637" s="177"/>
      <c r="F1637" s="177" t="s">
        <v>737</v>
      </c>
      <c r="G1637" s="177"/>
      <c r="H1637" s="177"/>
      <c r="I1637" s="177"/>
      <c r="J1637" s="177"/>
      <c r="K1637" s="177"/>
      <c r="L1637" s="177"/>
      <c r="M1637" s="291"/>
      <c r="N1637" s="293"/>
      <c r="O1637" s="291"/>
      <c r="P1637" s="292"/>
      <c r="Q1637" s="292"/>
      <c r="R1637" s="293"/>
      <c r="S1637" s="291"/>
      <c r="T1637" s="292"/>
      <c r="U1637" s="293"/>
      <c r="V1637" s="114"/>
    </row>
    <row r="1638" spans="1:22" ht="12.75" customHeight="1" thickBot="1">
      <c r="A1638" s="91"/>
      <c r="B1638" s="91"/>
      <c r="C1638" s="91"/>
      <c r="D1638" s="177" t="s">
        <v>486</v>
      </c>
      <c r="E1638" s="177"/>
      <c r="F1638" s="177" t="s">
        <v>736</v>
      </c>
      <c r="G1638" s="177"/>
      <c r="H1638" s="177"/>
      <c r="I1638" s="177"/>
      <c r="J1638" s="177"/>
      <c r="K1638" s="177"/>
      <c r="L1638" s="177"/>
      <c r="M1638" s="291"/>
      <c r="N1638" s="293"/>
      <c r="O1638" s="291"/>
      <c r="P1638" s="292"/>
      <c r="Q1638" s="292"/>
      <c r="R1638" s="293"/>
      <c r="S1638" s="291"/>
      <c r="T1638" s="292"/>
      <c r="U1638" s="293"/>
      <c r="V1638" s="114"/>
    </row>
    <row r="1639" spans="1:22" ht="12.75" customHeight="1" thickBot="1">
      <c r="A1639" s="91"/>
      <c r="B1639" s="91"/>
      <c r="C1639" s="91"/>
      <c r="D1639" s="177" t="s">
        <v>484</v>
      </c>
      <c r="E1639" s="177"/>
      <c r="F1639" s="177" t="s">
        <v>735</v>
      </c>
      <c r="G1639" s="177"/>
      <c r="H1639" s="177"/>
      <c r="I1639" s="177"/>
      <c r="J1639" s="177"/>
      <c r="K1639" s="177"/>
      <c r="L1639" s="177"/>
      <c r="M1639" s="285">
        <v>6402.12</v>
      </c>
      <c r="N1639" s="286"/>
      <c r="O1639" s="285">
        <v>0</v>
      </c>
      <c r="P1639" s="287"/>
      <c r="Q1639" s="287"/>
      <c r="R1639" s="286"/>
      <c r="S1639" s="285">
        <v>0</v>
      </c>
      <c r="T1639" s="287"/>
      <c r="U1639" s="286"/>
      <c r="V1639" s="113">
        <v>0</v>
      </c>
    </row>
    <row r="1640" spans="1:22" ht="12.75" customHeight="1" thickBot="1">
      <c r="A1640" s="91"/>
      <c r="B1640" s="91"/>
      <c r="C1640" s="91"/>
      <c r="D1640" s="177" t="s">
        <v>482</v>
      </c>
      <c r="E1640" s="177"/>
      <c r="F1640" s="177" t="s">
        <v>734</v>
      </c>
      <c r="G1640" s="177"/>
      <c r="H1640" s="177"/>
      <c r="I1640" s="177"/>
      <c r="J1640" s="177"/>
      <c r="K1640" s="177"/>
      <c r="L1640" s="177"/>
      <c r="M1640" s="285">
        <v>-41.23</v>
      </c>
      <c r="N1640" s="286"/>
      <c r="O1640" s="285">
        <v>0</v>
      </c>
      <c r="P1640" s="287"/>
      <c r="Q1640" s="287"/>
      <c r="R1640" s="286"/>
      <c r="S1640" s="285">
        <v>0</v>
      </c>
      <c r="T1640" s="287"/>
      <c r="U1640" s="286"/>
      <c r="V1640" s="113">
        <v>0</v>
      </c>
    </row>
    <row r="1641" spans="1:22" ht="12.75" customHeight="1" thickBot="1">
      <c r="A1641" s="91"/>
      <c r="B1641" s="91"/>
      <c r="C1641" s="91"/>
      <c r="D1641" s="177" t="s">
        <v>479</v>
      </c>
      <c r="E1641" s="177"/>
      <c r="F1641" s="177" t="s">
        <v>733</v>
      </c>
      <c r="G1641" s="177"/>
      <c r="H1641" s="177"/>
      <c r="I1641" s="177"/>
      <c r="J1641" s="177"/>
      <c r="K1641" s="177"/>
      <c r="L1641" s="177"/>
      <c r="M1641" s="285">
        <v>6402.12</v>
      </c>
      <c r="N1641" s="286"/>
      <c r="O1641" s="285">
        <v>0</v>
      </c>
      <c r="P1641" s="287"/>
      <c r="Q1641" s="287"/>
      <c r="R1641" s="286"/>
      <c r="S1641" s="285">
        <v>0</v>
      </c>
      <c r="T1641" s="287"/>
      <c r="U1641" s="286"/>
      <c r="V1641" s="113">
        <v>0</v>
      </c>
    </row>
    <row r="1642" spans="1:22" ht="12.75" customHeight="1" thickBot="1">
      <c r="A1642" s="91"/>
      <c r="B1642" s="91"/>
      <c r="C1642" s="91"/>
      <c r="D1642" s="177" t="s">
        <v>477</v>
      </c>
      <c r="E1642" s="177"/>
      <c r="F1642" s="177" t="s">
        <v>732</v>
      </c>
      <c r="G1642" s="177"/>
      <c r="H1642" s="177"/>
      <c r="I1642" s="177"/>
      <c r="J1642" s="177"/>
      <c r="K1642" s="177"/>
      <c r="L1642" s="177"/>
      <c r="M1642" s="291"/>
      <c r="N1642" s="293"/>
      <c r="O1642" s="291"/>
      <c r="P1642" s="292"/>
      <c r="Q1642" s="292"/>
      <c r="R1642" s="293"/>
      <c r="S1642" s="291"/>
      <c r="T1642" s="292"/>
      <c r="U1642" s="293"/>
      <c r="V1642" s="114"/>
    </row>
    <row r="1643" spans="1:22" ht="12.75" customHeight="1" thickBot="1">
      <c r="A1643" s="91"/>
      <c r="B1643" s="91"/>
      <c r="C1643" s="91"/>
      <c r="D1643" s="177" t="s">
        <v>475</v>
      </c>
      <c r="E1643" s="177"/>
      <c r="F1643" s="177" t="s">
        <v>731</v>
      </c>
      <c r="G1643" s="177"/>
      <c r="H1643" s="177"/>
      <c r="I1643" s="177"/>
      <c r="J1643" s="177"/>
      <c r="K1643" s="177"/>
      <c r="L1643" s="177"/>
      <c r="M1643" s="291"/>
      <c r="N1643" s="293"/>
      <c r="O1643" s="291"/>
      <c r="P1643" s="292"/>
      <c r="Q1643" s="292"/>
      <c r="R1643" s="293"/>
      <c r="S1643" s="291"/>
      <c r="T1643" s="292"/>
      <c r="U1643" s="293"/>
      <c r="V1643" s="114"/>
    </row>
    <row r="1644" spans="1:22" ht="12.75" customHeight="1" thickBot="1">
      <c r="A1644" s="91"/>
      <c r="B1644" s="91"/>
      <c r="C1644" s="91"/>
      <c r="D1644" s="177" t="s">
        <v>473</v>
      </c>
      <c r="E1644" s="177"/>
      <c r="F1644" s="177" t="s">
        <v>730</v>
      </c>
      <c r="G1644" s="177"/>
      <c r="H1644" s="177"/>
      <c r="I1644" s="177"/>
      <c r="J1644" s="177"/>
      <c r="K1644" s="177"/>
      <c r="L1644" s="177"/>
      <c r="M1644" s="285">
        <v>6402.12</v>
      </c>
      <c r="N1644" s="286"/>
      <c r="O1644" s="285">
        <v>0</v>
      </c>
      <c r="P1644" s="287"/>
      <c r="Q1644" s="287"/>
      <c r="R1644" s="286"/>
      <c r="S1644" s="285">
        <v>0</v>
      </c>
      <c r="T1644" s="287"/>
      <c r="U1644" s="286"/>
      <c r="V1644" s="113">
        <v>0</v>
      </c>
    </row>
    <row r="1645" spans="1:22" ht="12.75" customHeight="1" thickBot="1">
      <c r="A1645" s="91"/>
      <c r="B1645" s="91"/>
      <c r="C1645" s="91"/>
      <c r="D1645" s="177" t="s">
        <v>471</v>
      </c>
      <c r="E1645" s="177"/>
      <c r="F1645" s="177" t="s">
        <v>729</v>
      </c>
      <c r="G1645" s="177"/>
      <c r="H1645" s="177"/>
      <c r="I1645" s="177"/>
      <c r="J1645" s="177"/>
      <c r="K1645" s="177"/>
      <c r="L1645" s="177"/>
      <c r="M1645" s="285">
        <v>0</v>
      </c>
      <c r="N1645" s="286"/>
      <c r="O1645" s="285">
        <v>0</v>
      </c>
      <c r="P1645" s="287"/>
      <c r="Q1645" s="287"/>
      <c r="R1645" s="286"/>
      <c r="S1645" s="285">
        <v>0</v>
      </c>
      <c r="T1645" s="287"/>
      <c r="U1645" s="286"/>
      <c r="V1645" s="113">
        <v>0</v>
      </c>
    </row>
    <row r="1646" spans="1:22" ht="12.75" customHeight="1" thickBot="1">
      <c r="A1646" s="91"/>
      <c r="B1646" s="91"/>
      <c r="C1646" s="91"/>
      <c r="D1646" s="177" t="s">
        <v>469</v>
      </c>
      <c r="E1646" s="177"/>
      <c r="F1646" s="177" t="s">
        <v>728</v>
      </c>
      <c r="G1646" s="177"/>
      <c r="H1646" s="177"/>
      <c r="I1646" s="177"/>
      <c r="J1646" s="177"/>
      <c r="K1646" s="177"/>
      <c r="L1646" s="177"/>
      <c r="M1646" s="285">
        <v>0</v>
      </c>
      <c r="N1646" s="286"/>
      <c r="O1646" s="285">
        <v>0</v>
      </c>
      <c r="P1646" s="287"/>
      <c r="Q1646" s="287"/>
      <c r="R1646" s="286"/>
      <c r="S1646" s="285">
        <v>0</v>
      </c>
      <c r="T1646" s="287"/>
      <c r="U1646" s="286"/>
      <c r="V1646" s="113">
        <v>0</v>
      </c>
    </row>
    <row r="1647" spans="1:22" ht="12.75" customHeight="1" thickBot="1">
      <c r="A1647" s="91"/>
      <c r="B1647" s="91"/>
      <c r="C1647" s="91"/>
      <c r="D1647" s="177" t="s">
        <v>467</v>
      </c>
      <c r="E1647" s="177"/>
      <c r="F1647" s="177" t="s">
        <v>727</v>
      </c>
      <c r="G1647" s="177"/>
      <c r="H1647" s="177"/>
      <c r="I1647" s="177"/>
      <c r="J1647" s="177"/>
      <c r="K1647" s="177"/>
      <c r="L1647" s="177"/>
      <c r="M1647" s="285">
        <v>0</v>
      </c>
      <c r="N1647" s="286"/>
      <c r="O1647" s="285">
        <v>0</v>
      </c>
      <c r="P1647" s="287"/>
      <c r="Q1647" s="287"/>
      <c r="R1647" s="286"/>
      <c r="S1647" s="285">
        <v>0</v>
      </c>
      <c r="T1647" s="287"/>
      <c r="U1647" s="286"/>
      <c r="V1647" s="113">
        <v>0</v>
      </c>
    </row>
    <row r="1648" spans="1:22" ht="12.75" customHeight="1" thickBot="1">
      <c r="A1648" s="91"/>
      <c r="B1648" s="91"/>
      <c r="C1648" s="91"/>
      <c r="D1648" s="177" t="s">
        <v>459</v>
      </c>
      <c r="E1648" s="177"/>
      <c r="F1648" s="177" t="s">
        <v>726</v>
      </c>
      <c r="G1648" s="177"/>
      <c r="H1648" s="177"/>
      <c r="I1648" s="177"/>
      <c r="J1648" s="177"/>
      <c r="K1648" s="177"/>
      <c r="L1648" s="177"/>
      <c r="M1648" s="285">
        <v>0</v>
      </c>
      <c r="N1648" s="286"/>
      <c r="O1648" s="285">
        <v>0</v>
      </c>
      <c r="P1648" s="287"/>
      <c r="Q1648" s="287"/>
      <c r="R1648" s="286"/>
      <c r="S1648" s="285">
        <v>0</v>
      </c>
      <c r="T1648" s="287"/>
      <c r="U1648" s="286"/>
      <c r="V1648" s="113">
        <v>0</v>
      </c>
    </row>
    <row r="1649" spans="1:22" ht="12.75" customHeight="1" thickBot="1">
      <c r="A1649" s="91"/>
      <c r="B1649" s="91"/>
      <c r="C1649" s="91"/>
      <c r="D1649" s="177" t="s">
        <v>457</v>
      </c>
      <c r="E1649" s="177"/>
      <c r="F1649" s="177" t="s">
        <v>725</v>
      </c>
      <c r="G1649" s="177"/>
      <c r="H1649" s="177"/>
      <c r="I1649" s="177"/>
      <c r="J1649" s="177"/>
      <c r="K1649" s="177"/>
      <c r="L1649" s="177"/>
      <c r="M1649" s="285">
        <v>0</v>
      </c>
      <c r="N1649" s="286"/>
      <c r="O1649" s="285">
        <v>0</v>
      </c>
      <c r="P1649" s="287"/>
      <c r="Q1649" s="287"/>
      <c r="R1649" s="286"/>
      <c r="S1649" s="285">
        <v>0</v>
      </c>
      <c r="T1649" s="287"/>
      <c r="U1649" s="286"/>
      <c r="V1649" s="113">
        <v>0</v>
      </c>
    </row>
    <row r="1650" spans="1:22" ht="12.75" customHeight="1" thickBot="1">
      <c r="A1650" s="91"/>
      <c r="B1650" s="91"/>
      <c r="C1650" s="91"/>
      <c r="D1650" s="177" t="s">
        <v>455</v>
      </c>
      <c r="E1650" s="177"/>
      <c r="F1650" s="177" t="s">
        <v>724</v>
      </c>
      <c r="G1650" s="177"/>
      <c r="H1650" s="177"/>
      <c r="I1650" s="177"/>
      <c r="J1650" s="177"/>
      <c r="K1650" s="177"/>
      <c r="L1650" s="177"/>
      <c r="M1650" s="285">
        <v>0</v>
      </c>
      <c r="N1650" s="286"/>
      <c r="O1650" s="285">
        <v>0</v>
      </c>
      <c r="P1650" s="287"/>
      <c r="Q1650" s="287"/>
      <c r="R1650" s="286"/>
      <c r="S1650" s="285">
        <v>0</v>
      </c>
      <c r="T1650" s="287"/>
      <c r="U1650" s="286"/>
      <c r="V1650" s="113">
        <v>0</v>
      </c>
    </row>
    <row r="1651" spans="1:22" ht="12.75" customHeight="1" thickBot="1">
      <c r="A1651" s="91"/>
      <c r="B1651" s="91"/>
      <c r="C1651" s="91"/>
      <c r="D1651" s="177" t="s">
        <v>453</v>
      </c>
      <c r="E1651" s="177"/>
      <c r="F1651" s="177" t="s">
        <v>723</v>
      </c>
      <c r="G1651" s="177"/>
      <c r="H1651" s="177"/>
      <c r="I1651" s="177"/>
      <c r="J1651" s="177"/>
      <c r="K1651" s="177"/>
      <c r="L1651" s="177"/>
      <c r="M1651" s="285">
        <v>0</v>
      </c>
      <c r="N1651" s="286"/>
      <c r="O1651" s="285">
        <v>0</v>
      </c>
      <c r="P1651" s="287"/>
      <c r="Q1651" s="287"/>
      <c r="R1651" s="286"/>
      <c r="S1651" s="285">
        <v>0</v>
      </c>
      <c r="T1651" s="287"/>
      <c r="U1651" s="286"/>
      <c r="V1651" s="113">
        <v>0</v>
      </c>
    </row>
    <row r="1652" spans="1:22" ht="12.75" customHeight="1" thickBot="1">
      <c r="A1652" s="91"/>
      <c r="B1652" s="91"/>
      <c r="C1652" s="91"/>
      <c r="D1652" s="177" t="s">
        <v>450</v>
      </c>
      <c r="E1652" s="177"/>
      <c r="F1652" s="177" t="s">
        <v>722</v>
      </c>
      <c r="G1652" s="177"/>
      <c r="H1652" s="177"/>
      <c r="I1652" s="177"/>
      <c r="J1652" s="177"/>
      <c r="K1652" s="177"/>
      <c r="L1652" s="177"/>
      <c r="M1652" s="285">
        <v>0</v>
      </c>
      <c r="N1652" s="286"/>
      <c r="O1652" s="285">
        <v>0</v>
      </c>
      <c r="P1652" s="287"/>
      <c r="Q1652" s="287"/>
      <c r="R1652" s="286"/>
      <c r="S1652" s="285">
        <v>0</v>
      </c>
      <c r="T1652" s="287"/>
      <c r="U1652" s="286"/>
      <c r="V1652" s="113">
        <v>0</v>
      </c>
    </row>
    <row r="1653" spans="1:22" ht="12.75" customHeight="1" thickBot="1">
      <c r="A1653" s="91"/>
      <c r="B1653" s="91"/>
      <c r="C1653" s="91"/>
      <c r="D1653" s="177" t="s">
        <v>448</v>
      </c>
      <c r="E1653" s="177"/>
      <c r="F1653" s="177" t="s">
        <v>721</v>
      </c>
      <c r="G1653" s="177"/>
      <c r="H1653" s="177"/>
      <c r="I1653" s="177"/>
      <c r="J1653" s="177"/>
      <c r="K1653" s="177"/>
      <c r="L1653" s="177"/>
      <c r="M1653" s="285">
        <v>6402.12</v>
      </c>
      <c r="N1653" s="286"/>
      <c r="O1653" s="285">
        <v>0</v>
      </c>
      <c r="P1653" s="287"/>
      <c r="Q1653" s="287"/>
      <c r="R1653" s="286"/>
      <c r="S1653" s="285">
        <v>0</v>
      </c>
      <c r="T1653" s="287"/>
      <c r="U1653" s="286"/>
      <c r="V1653" s="113">
        <v>0</v>
      </c>
    </row>
    <row r="1654" spans="1:22" ht="12.75" customHeight="1" thickBot="1">
      <c r="A1654" s="91"/>
      <c r="B1654" s="91"/>
      <c r="C1654" s="91"/>
      <c r="D1654" s="177" t="s">
        <v>446</v>
      </c>
      <c r="E1654" s="177"/>
      <c r="F1654" s="177" t="s">
        <v>720</v>
      </c>
      <c r="G1654" s="177"/>
      <c r="H1654" s="177"/>
      <c r="I1654" s="177"/>
      <c r="J1654" s="177"/>
      <c r="K1654" s="177"/>
      <c r="L1654" s="177"/>
      <c r="M1654" s="291"/>
      <c r="N1654" s="293"/>
      <c r="O1654" s="291"/>
      <c r="P1654" s="292"/>
      <c r="Q1654" s="292"/>
      <c r="R1654" s="293"/>
      <c r="S1654" s="291"/>
      <c r="T1654" s="292"/>
      <c r="U1654" s="293"/>
      <c r="V1654" s="114"/>
    </row>
    <row r="1655" spans="1:22" ht="12.75" customHeight="1" thickBot="1">
      <c r="A1655" s="91"/>
      <c r="B1655" s="91"/>
      <c r="C1655" s="91"/>
      <c r="D1655" s="177" t="s">
        <v>444</v>
      </c>
      <c r="E1655" s="177"/>
      <c r="F1655" s="177" t="s">
        <v>719</v>
      </c>
      <c r="G1655" s="177"/>
      <c r="H1655" s="177"/>
      <c r="I1655" s="177"/>
      <c r="J1655" s="177"/>
      <c r="K1655" s="177"/>
      <c r="L1655" s="177"/>
      <c r="M1655" s="291"/>
      <c r="N1655" s="293"/>
      <c r="O1655" s="291"/>
      <c r="P1655" s="292"/>
      <c r="Q1655" s="292"/>
      <c r="R1655" s="293"/>
      <c r="S1655" s="291"/>
      <c r="T1655" s="292"/>
      <c r="U1655" s="293"/>
      <c r="V1655" s="114"/>
    </row>
    <row r="1656" spans="1:22" ht="12.75" customHeight="1" thickBot="1">
      <c r="A1656" s="91"/>
      <c r="B1656" s="91"/>
      <c r="C1656" s="91"/>
      <c r="D1656" s="177" t="s">
        <v>442</v>
      </c>
      <c r="E1656" s="177"/>
      <c r="F1656" s="177" t="s">
        <v>718</v>
      </c>
      <c r="G1656" s="177"/>
      <c r="H1656" s="177"/>
      <c r="I1656" s="177"/>
      <c r="J1656" s="177"/>
      <c r="K1656" s="177"/>
      <c r="L1656" s="177"/>
      <c r="M1656" s="285">
        <v>6402.12</v>
      </c>
      <c r="N1656" s="286"/>
      <c r="O1656" s="285">
        <v>0</v>
      </c>
      <c r="P1656" s="287"/>
      <c r="Q1656" s="287"/>
      <c r="R1656" s="286"/>
      <c r="S1656" s="285">
        <v>0</v>
      </c>
      <c r="T1656" s="287"/>
      <c r="U1656" s="286"/>
      <c r="V1656" s="113">
        <v>0</v>
      </c>
    </row>
    <row r="1657" spans="1:22" ht="19.7" customHeight="1">
      <c r="A1657" s="91"/>
      <c r="B1657" s="91"/>
      <c r="C1657" s="91"/>
      <c r="D1657" s="91"/>
      <c r="E1657" s="91"/>
      <c r="F1657" s="91"/>
      <c r="G1657" s="91"/>
      <c r="H1657" s="91"/>
      <c r="I1657" s="91"/>
      <c r="J1657" s="91"/>
      <c r="K1657" s="91"/>
      <c r="L1657" s="91"/>
      <c r="M1657" s="91"/>
      <c r="N1657" s="91"/>
      <c r="O1657" s="91"/>
      <c r="P1657" s="91"/>
      <c r="Q1657" s="91"/>
      <c r="R1657" s="91"/>
      <c r="S1657" s="91"/>
      <c r="T1657" s="91"/>
      <c r="U1657" s="91"/>
      <c r="V1657" s="91"/>
    </row>
    <row r="1658" spans="1:22" ht="17.25" customHeight="1">
      <c r="A1658" s="91"/>
      <c r="B1658" s="91"/>
      <c r="C1658" s="288" t="s">
        <v>717</v>
      </c>
      <c r="D1658" s="288"/>
      <c r="E1658" s="288"/>
      <c r="F1658" s="288"/>
      <c r="G1658" s="288"/>
      <c r="H1658" s="288"/>
      <c r="I1658" s="288"/>
      <c r="J1658" s="288"/>
      <c r="K1658" s="288"/>
      <c r="L1658" s="288"/>
      <c r="M1658" s="288"/>
      <c r="N1658" s="288"/>
      <c r="O1658" s="288"/>
      <c r="P1658" s="288"/>
      <c r="Q1658" s="91"/>
      <c r="R1658" s="91"/>
      <c r="S1658" s="91"/>
      <c r="T1658" s="91"/>
      <c r="U1658" s="91"/>
      <c r="V1658" s="91"/>
    </row>
    <row r="1659" spans="1:22" ht="17.25" customHeight="1">
      <c r="A1659" s="91"/>
      <c r="B1659" s="288" t="s">
        <v>716</v>
      </c>
      <c r="C1659" s="288"/>
      <c r="D1659" s="288"/>
      <c r="E1659" s="288"/>
      <c r="F1659" s="288"/>
      <c r="G1659" s="288"/>
      <c r="H1659" s="288"/>
      <c r="I1659" s="288"/>
      <c r="J1659" s="288"/>
      <c r="K1659" s="288"/>
      <c r="L1659" s="288"/>
      <c r="M1659" s="288"/>
      <c r="N1659" s="288"/>
      <c r="O1659" s="288"/>
      <c r="P1659" s="91"/>
      <c r="Q1659" s="91"/>
      <c r="R1659" s="91"/>
      <c r="S1659" s="91"/>
      <c r="T1659" s="91"/>
      <c r="U1659" s="91"/>
      <c r="V1659" s="91"/>
    </row>
    <row r="1660" spans="1:22" ht="7.5" customHeight="1" thickBot="1">
      <c r="A1660" s="91"/>
      <c r="B1660" s="91"/>
      <c r="C1660" s="91"/>
      <c r="D1660" s="91"/>
      <c r="E1660" s="91"/>
      <c r="F1660" s="91"/>
      <c r="G1660" s="91"/>
      <c r="H1660" s="91"/>
      <c r="I1660" s="91"/>
      <c r="J1660" s="91"/>
      <c r="K1660" s="91"/>
      <c r="L1660" s="91"/>
      <c r="M1660" s="91"/>
      <c r="N1660" s="91"/>
      <c r="O1660" s="91"/>
      <c r="P1660" s="91"/>
      <c r="Q1660" s="91"/>
      <c r="R1660" s="91"/>
      <c r="S1660" s="91"/>
      <c r="T1660" s="91"/>
      <c r="U1660" s="91"/>
      <c r="V1660" s="91"/>
    </row>
    <row r="1661" spans="1:22" ht="15.75" customHeight="1" thickBot="1">
      <c r="A1661" s="91"/>
      <c r="B1661" s="91"/>
      <c r="C1661" s="91"/>
      <c r="D1661" s="177" t="s">
        <v>2</v>
      </c>
      <c r="E1661" s="177"/>
      <c r="F1661" s="177"/>
      <c r="G1661" s="177"/>
      <c r="H1661" s="177"/>
      <c r="I1661" s="177"/>
      <c r="J1661" s="177"/>
      <c r="K1661" s="91"/>
      <c r="L1661" s="91"/>
      <c r="M1661" s="276" t="s">
        <v>3</v>
      </c>
      <c r="N1661" s="277"/>
      <c r="O1661" s="277"/>
      <c r="P1661" s="277"/>
      <c r="Q1661" s="277"/>
      <c r="R1661" s="277"/>
      <c r="S1661" s="277"/>
      <c r="T1661" s="277"/>
      <c r="U1661" s="278"/>
      <c r="V1661" s="91"/>
    </row>
    <row r="1662" spans="1:22" ht="5.85" customHeight="1" thickBot="1">
      <c r="A1662" s="91"/>
      <c r="B1662" s="91"/>
      <c r="C1662" s="91"/>
      <c r="D1662" s="91"/>
      <c r="E1662" s="91"/>
      <c r="F1662" s="91"/>
      <c r="G1662" s="91"/>
      <c r="H1662" s="91"/>
      <c r="I1662" s="91"/>
      <c r="J1662" s="91"/>
      <c r="K1662" s="91"/>
      <c r="L1662" s="91"/>
      <c r="M1662" s="91"/>
      <c r="N1662" s="91"/>
      <c r="O1662" s="91"/>
      <c r="P1662" s="91"/>
      <c r="Q1662" s="91"/>
      <c r="R1662" s="91"/>
      <c r="S1662" s="91"/>
      <c r="T1662" s="91"/>
      <c r="U1662" s="91"/>
      <c r="V1662" s="91"/>
    </row>
    <row r="1663" spans="1:22" ht="15.75" customHeight="1" thickBot="1">
      <c r="A1663" s="91"/>
      <c r="B1663" s="91"/>
      <c r="C1663" s="91"/>
      <c r="D1663" s="177" t="s">
        <v>763</v>
      </c>
      <c r="E1663" s="177"/>
      <c r="F1663" s="177"/>
      <c r="G1663" s="177"/>
      <c r="H1663" s="177"/>
      <c r="I1663" s="177"/>
      <c r="J1663" s="177"/>
      <c r="K1663" s="91"/>
      <c r="L1663" s="91"/>
      <c r="M1663" s="276" t="s">
        <v>671</v>
      </c>
      <c r="N1663" s="277"/>
      <c r="O1663" s="277"/>
      <c r="P1663" s="277"/>
      <c r="Q1663" s="277"/>
      <c r="R1663" s="277"/>
      <c r="S1663" s="277"/>
      <c r="T1663" s="277"/>
      <c r="U1663" s="278"/>
      <c r="V1663" s="91"/>
    </row>
    <row r="1664" spans="1:22" ht="3.4" customHeight="1">
      <c r="A1664" s="91"/>
      <c r="B1664" s="91"/>
      <c r="C1664" s="91"/>
      <c r="D1664" s="91"/>
      <c r="E1664" s="91"/>
      <c r="F1664" s="91"/>
      <c r="G1664" s="91"/>
      <c r="H1664" s="91"/>
      <c r="I1664" s="91"/>
      <c r="J1664" s="91"/>
      <c r="K1664" s="91"/>
      <c r="L1664" s="91"/>
      <c r="M1664" s="91"/>
      <c r="N1664" s="91"/>
      <c r="O1664" s="91"/>
      <c r="P1664" s="91"/>
      <c r="Q1664" s="91"/>
      <c r="R1664" s="91"/>
      <c r="S1664" s="91"/>
      <c r="T1664" s="91"/>
      <c r="U1664" s="91"/>
      <c r="V1664" s="91"/>
    </row>
    <row r="1665" spans="1:22" ht="15.75" customHeight="1" thickBot="1">
      <c r="A1665" s="91"/>
      <c r="B1665" s="91"/>
      <c r="C1665" s="91"/>
      <c r="D1665" s="91"/>
      <c r="E1665" s="91"/>
      <c r="F1665" s="91"/>
      <c r="G1665" s="91"/>
      <c r="H1665" s="91"/>
      <c r="I1665" s="91"/>
      <c r="J1665" s="91"/>
      <c r="K1665" s="91"/>
      <c r="L1665" s="91"/>
      <c r="M1665" s="91"/>
      <c r="N1665" s="91"/>
      <c r="O1665" s="91"/>
      <c r="P1665" s="91"/>
      <c r="Q1665" s="91"/>
      <c r="R1665" s="91"/>
      <c r="S1665" s="91"/>
      <c r="T1665" s="91"/>
      <c r="U1665" s="91"/>
      <c r="V1665" s="122" t="s">
        <v>762</v>
      </c>
    </row>
    <row r="1666" spans="1:22" ht="12.75" customHeight="1" thickBot="1">
      <c r="A1666" s="91"/>
      <c r="B1666" s="91"/>
      <c r="C1666" s="91"/>
      <c r="D1666" s="177" t="s">
        <v>526</v>
      </c>
      <c r="E1666" s="177"/>
      <c r="F1666" s="177" t="s">
        <v>761</v>
      </c>
      <c r="G1666" s="177"/>
      <c r="H1666" s="177"/>
      <c r="I1666" s="177"/>
      <c r="J1666" s="177"/>
      <c r="K1666" s="177"/>
      <c r="L1666" s="177"/>
      <c r="M1666" s="276" t="s">
        <v>671</v>
      </c>
      <c r="N1666" s="277"/>
      <c r="O1666" s="277"/>
      <c r="P1666" s="277"/>
      <c r="Q1666" s="277"/>
      <c r="R1666" s="277"/>
      <c r="S1666" s="277"/>
      <c r="T1666" s="277"/>
      <c r="U1666" s="278"/>
      <c r="V1666" s="121"/>
    </row>
    <row r="1667" spans="1:22" ht="12.75" customHeight="1" thickBot="1">
      <c r="A1667" s="91"/>
      <c r="B1667" s="91"/>
      <c r="C1667" s="91"/>
      <c r="D1667" s="177" t="s">
        <v>523</v>
      </c>
      <c r="E1667" s="177"/>
      <c r="F1667" s="177" t="s">
        <v>759</v>
      </c>
      <c r="G1667" s="177"/>
      <c r="H1667" s="177"/>
      <c r="I1667" s="177"/>
      <c r="J1667" s="177"/>
      <c r="K1667" s="177"/>
      <c r="L1667" s="177"/>
      <c r="M1667" s="276" t="s">
        <v>649</v>
      </c>
      <c r="N1667" s="277"/>
      <c r="O1667" s="277"/>
      <c r="P1667" s="277"/>
      <c r="Q1667" s="277"/>
      <c r="R1667" s="277"/>
      <c r="S1667" s="277"/>
      <c r="T1667" s="277"/>
      <c r="U1667" s="278"/>
      <c r="V1667" s="91"/>
    </row>
    <row r="1668" spans="1:22" ht="12.75" customHeight="1" thickBot="1">
      <c r="A1668" s="91"/>
      <c r="B1668" s="91"/>
      <c r="C1668" s="91"/>
      <c r="D1668" s="177" t="s">
        <v>520</v>
      </c>
      <c r="E1668" s="177"/>
      <c r="F1668" s="177" t="s">
        <v>758</v>
      </c>
      <c r="G1668" s="177"/>
      <c r="H1668" s="177"/>
      <c r="I1668" s="177"/>
      <c r="J1668" s="177"/>
      <c r="K1668" s="177"/>
      <c r="L1668" s="177"/>
      <c r="M1668" s="276" t="s">
        <v>766</v>
      </c>
      <c r="N1668" s="278"/>
      <c r="O1668" s="91"/>
      <c r="P1668" s="91"/>
      <c r="Q1668" s="91"/>
      <c r="R1668" s="91"/>
      <c r="S1668" s="91"/>
      <c r="T1668" s="91"/>
      <c r="U1668" s="91"/>
      <c r="V1668" s="91"/>
    </row>
    <row r="1669" spans="1:22" ht="12.75" customHeight="1" thickBot="1">
      <c r="A1669" s="91"/>
      <c r="B1669" s="91"/>
      <c r="C1669" s="91"/>
      <c r="D1669" s="177" t="s">
        <v>514</v>
      </c>
      <c r="E1669" s="177"/>
      <c r="F1669" s="177" t="s">
        <v>756</v>
      </c>
      <c r="G1669" s="177"/>
      <c r="H1669" s="177"/>
      <c r="I1669" s="177"/>
      <c r="J1669" s="177"/>
      <c r="K1669" s="177"/>
      <c r="L1669" s="177"/>
      <c r="M1669" s="289" t="s">
        <v>755</v>
      </c>
      <c r="N1669" s="290"/>
      <c r="O1669" s="289"/>
      <c r="P1669" s="295"/>
      <c r="Q1669" s="295"/>
      <c r="R1669" s="290"/>
      <c r="S1669" s="289"/>
      <c r="T1669" s="295"/>
      <c r="U1669" s="290"/>
      <c r="V1669" s="91"/>
    </row>
    <row r="1670" spans="1:22" ht="14.45" customHeight="1">
      <c r="A1670" s="91"/>
      <c r="B1670" s="91"/>
      <c r="C1670" s="91"/>
      <c r="D1670" s="91"/>
      <c r="E1670" s="91"/>
      <c r="F1670" s="91"/>
      <c r="G1670" s="91"/>
      <c r="H1670" s="91"/>
      <c r="I1670" s="91"/>
      <c r="J1670" s="91"/>
      <c r="K1670" s="91"/>
      <c r="L1670" s="91"/>
      <c r="M1670" s="294" t="s">
        <v>751</v>
      </c>
      <c r="N1670" s="176"/>
      <c r="O1670" s="176" t="s">
        <v>751</v>
      </c>
      <c r="P1670" s="176"/>
      <c r="Q1670" s="176"/>
      <c r="R1670" s="176"/>
      <c r="S1670" s="299" t="s">
        <v>751</v>
      </c>
      <c r="T1670" s="299"/>
      <c r="U1670" s="299"/>
      <c r="V1670" s="120" t="s">
        <v>751</v>
      </c>
    </row>
    <row r="1671" spans="1:22" ht="16.899999999999999" customHeight="1" thickBot="1">
      <c r="A1671" s="91"/>
      <c r="B1671" s="91"/>
      <c r="C1671" s="91"/>
      <c r="D1671" s="91"/>
      <c r="E1671" s="91"/>
      <c r="F1671" s="91"/>
      <c r="G1671" s="91"/>
      <c r="H1671" s="91"/>
      <c r="I1671" s="91"/>
      <c r="J1671" s="91"/>
      <c r="K1671" s="91"/>
      <c r="L1671" s="91"/>
      <c r="M1671" s="296" t="s">
        <v>754</v>
      </c>
      <c r="N1671" s="297"/>
      <c r="O1671" s="297"/>
      <c r="P1671" s="297"/>
      <c r="Q1671" s="297"/>
      <c r="R1671" s="297"/>
      <c r="S1671" s="297"/>
      <c r="T1671" s="297"/>
      <c r="U1671" s="297"/>
      <c r="V1671" s="119" t="s">
        <v>752</v>
      </c>
    </row>
    <row r="1672" spans="1:22" ht="12.75" customHeight="1" thickBot="1">
      <c r="A1672" s="91"/>
      <c r="B1672" s="91"/>
      <c r="C1672" s="91"/>
      <c r="D1672" s="177" t="s">
        <v>508</v>
      </c>
      <c r="E1672" s="177"/>
      <c r="F1672" s="177" t="s">
        <v>751</v>
      </c>
      <c r="G1672" s="177"/>
      <c r="H1672" s="177"/>
      <c r="I1672" s="177"/>
      <c r="J1672" s="177"/>
      <c r="K1672" s="177"/>
      <c r="L1672" s="177"/>
      <c r="M1672" s="285">
        <v>703530210</v>
      </c>
      <c r="N1672" s="286"/>
      <c r="O1672" s="291"/>
      <c r="P1672" s="292"/>
      <c r="Q1672" s="292"/>
      <c r="R1672" s="293"/>
      <c r="S1672" s="291"/>
      <c r="T1672" s="292"/>
      <c r="U1672" s="293"/>
      <c r="V1672" s="118">
        <v>703530210</v>
      </c>
    </row>
    <row r="1673" spans="1:22" ht="12.75" customHeight="1" thickBot="1">
      <c r="A1673" s="91"/>
      <c r="B1673" s="91"/>
      <c r="C1673" s="91"/>
      <c r="D1673" s="177" t="s">
        <v>506</v>
      </c>
      <c r="E1673" s="177"/>
      <c r="F1673" s="177" t="s">
        <v>750</v>
      </c>
      <c r="G1673" s="177"/>
      <c r="H1673" s="177"/>
      <c r="I1673" s="177"/>
      <c r="J1673" s="177"/>
      <c r="K1673" s="177"/>
      <c r="L1673" s="177"/>
      <c r="M1673" s="280">
        <v>100</v>
      </c>
      <c r="N1673" s="281"/>
      <c r="O1673" s="291"/>
      <c r="P1673" s="292"/>
      <c r="Q1673" s="292"/>
      <c r="R1673" s="293"/>
      <c r="S1673" s="291"/>
      <c r="T1673" s="292"/>
      <c r="U1673" s="293"/>
      <c r="V1673" s="117">
        <v>100</v>
      </c>
    </row>
    <row r="1674" spans="1:22" ht="24.2" customHeight="1">
      <c r="A1674" s="91"/>
      <c r="B1674" s="91"/>
      <c r="C1674" s="91"/>
      <c r="D1674" s="91"/>
      <c r="E1674" s="91"/>
      <c r="F1674" s="91"/>
      <c r="G1674" s="91"/>
      <c r="H1674" s="91"/>
      <c r="I1674" s="91"/>
      <c r="J1674" s="91"/>
      <c r="K1674" s="91"/>
      <c r="L1674" s="91"/>
      <c r="M1674" s="91"/>
      <c r="N1674" s="91"/>
      <c r="O1674" s="91"/>
      <c r="P1674" s="91"/>
      <c r="Q1674" s="91"/>
      <c r="R1674" s="91"/>
      <c r="S1674" s="91"/>
      <c r="T1674" s="91"/>
      <c r="U1674" s="91"/>
      <c r="V1674" s="91"/>
    </row>
    <row r="1675" spans="1:22" ht="14.45" customHeight="1">
      <c r="A1675" s="91"/>
      <c r="B1675" s="91"/>
      <c r="C1675" s="91"/>
      <c r="D1675" s="91"/>
      <c r="E1675" s="279" t="s">
        <v>749</v>
      </c>
      <c r="F1675" s="279"/>
      <c r="G1675" s="279"/>
      <c r="H1675" s="279"/>
      <c r="I1675" s="279"/>
      <c r="J1675" s="279"/>
      <c r="K1675" s="279"/>
      <c r="L1675" s="279"/>
      <c r="M1675" s="279"/>
      <c r="N1675" s="91"/>
      <c r="O1675" s="91"/>
      <c r="P1675" s="91"/>
      <c r="Q1675" s="91"/>
      <c r="R1675" s="91"/>
      <c r="S1675" s="91"/>
      <c r="T1675" s="91"/>
      <c r="U1675" s="91"/>
      <c r="V1675" s="91"/>
    </row>
    <row r="1676" spans="1:22" ht="2.1" customHeight="1" thickBot="1">
      <c r="A1676" s="91"/>
      <c r="B1676" s="91"/>
      <c r="C1676" s="91"/>
      <c r="D1676" s="91"/>
      <c r="E1676" s="91"/>
      <c r="F1676" s="91"/>
      <c r="G1676" s="91"/>
      <c r="H1676" s="91"/>
      <c r="I1676" s="91"/>
      <c r="J1676" s="91"/>
      <c r="K1676" s="91"/>
      <c r="L1676" s="91"/>
      <c r="M1676" s="91"/>
      <c r="N1676" s="91"/>
      <c r="O1676" s="91"/>
      <c r="P1676" s="91"/>
      <c r="Q1676" s="91"/>
      <c r="R1676" s="91"/>
      <c r="S1676" s="91"/>
      <c r="T1676" s="91"/>
      <c r="U1676" s="91"/>
      <c r="V1676" s="91"/>
    </row>
    <row r="1677" spans="1:22" ht="12.75" customHeight="1" thickBot="1">
      <c r="A1677" s="91"/>
      <c r="B1677" s="91"/>
      <c r="C1677" s="91"/>
      <c r="D1677" s="177" t="s">
        <v>504</v>
      </c>
      <c r="E1677" s="177"/>
      <c r="F1677" s="177" t="s">
        <v>748</v>
      </c>
      <c r="G1677" s="177"/>
      <c r="H1677" s="177"/>
      <c r="I1677" s="177"/>
      <c r="J1677" s="177"/>
      <c r="K1677" s="177"/>
      <c r="L1677" s="177"/>
      <c r="M1677" s="285">
        <v>113717756</v>
      </c>
      <c r="N1677" s="286"/>
      <c r="O1677" s="91"/>
      <c r="P1677" s="91"/>
      <c r="Q1677" s="91"/>
      <c r="R1677" s="91"/>
      <c r="S1677" s="91"/>
      <c r="T1677" s="91"/>
      <c r="U1677" s="91"/>
      <c r="V1677" s="91"/>
    </row>
    <row r="1678" spans="1:22" ht="12.75" customHeight="1" thickBot="1">
      <c r="A1678" s="91"/>
      <c r="B1678" s="91"/>
      <c r="C1678" s="91"/>
      <c r="D1678" s="177" t="s">
        <v>502</v>
      </c>
      <c r="E1678" s="177"/>
      <c r="F1678" s="177" t="s">
        <v>747</v>
      </c>
      <c r="G1678" s="177"/>
      <c r="H1678" s="177"/>
      <c r="I1678" s="177"/>
      <c r="J1678" s="177"/>
      <c r="K1678" s="177"/>
      <c r="L1678" s="177"/>
      <c r="M1678" s="285">
        <v>34948180</v>
      </c>
      <c r="N1678" s="286"/>
      <c r="O1678" s="91"/>
      <c r="P1678" s="91"/>
      <c r="Q1678" s="91"/>
      <c r="R1678" s="91"/>
      <c r="S1678" s="91"/>
      <c r="T1678" s="91"/>
      <c r="U1678" s="91"/>
      <c r="V1678" s="91"/>
    </row>
    <row r="1679" spans="1:22" ht="12.75" customHeight="1" thickBot="1">
      <c r="A1679" s="91"/>
      <c r="B1679" s="91"/>
      <c r="C1679" s="91"/>
      <c r="D1679" s="177" t="s">
        <v>500</v>
      </c>
      <c r="E1679" s="177"/>
      <c r="F1679" s="177" t="s">
        <v>746</v>
      </c>
      <c r="G1679" s="177"/>
      <c r="H1679" s="177"/>
      <c r="I1679" s="177"/>
      <c r="J1679" s="177"/>
      <c r="K1679" s="177"/>
      <c r="L1679" s="177"/>
      <c r="M1679" s="285">
        <v>78769576</v>
      </c>
      <c r="N1679" s="286"/>
      <c r="O1679" s="91"/>
      <c r="P1679" s="91"/>
      <c r="Q1679" s="91"/>
      <c r="R1679" s="91"/>
      <c r="S1679" s="91"/>
      <c r="T1679" s="91"/>
      <c r="U1679" s="91"/>
      <c r="V1679" s="91"/>
    </row>
    <row r="1680" spans="1:22" ht="16.350000000000001" customHeight="1" thickBot="1">
      <c r="A1680" s="91"/>
      <c r="B1680" s="91"/>
      <c r="C1680" s="91"/>
      <c r="D1680" s="91"/>
      <c r="E1680" s="91"/>
      <c r="F1680" s="91"/>
      <c r="G1680" s="91"/>
      <c r="H1680" s="91"/>
      <c r="I1680" s="91"/>
      <c r="J1680" s="91"/>
      <c r="K1680" s="91"/>
      <c r="L1680" s="91"/>
      <c r="M1680" s="91"/>
      <c r="N1680" s="91"/>
      <c r="O1680" s="91"/>
      <c r="P1680" s="91"/>
      <c r="Q1680" s="91"/>
      <c r="R1680" s="91"/>
      <c r="S1680" s="91"/>
      <c r="T1680" s="91"/>
      <c r="U1680" s="91"/>
      <c r="V1680" s="91"/>
    </row>
    <row r="1681" spans="1:22" ht="23.85" customHeight="1" thickBot="1">
      <c r="A1681" s="91"/>
      <c r="B1681" s="91"/>
      <c r="C1681" s="91"/>
      <c r="D1681" s="91"/>
      <c r="E1681" s="91"/>
      <c r="F1681" s="91"/>
      <c r="G1681" s="91"/>
      <c r="H1681" s="91"/>
      <c r="I1681" s="91"/>
      <c r="J1681" s="91"/>
      <c r="K1681" s="91"/>
      <c r="L1681" s="91"/>
      <c r="M1681" s="282" t="s">
        <v>745</v>
      </c>
      <c r="N1681" s="283"/>
      <c r="O1681" s="282" t="s">
        <v>744</v>
      </c>
      <c r="P1681" s="284"/>
      <c r="Q1681" s="284"/>
      <c r="R1681" s="283"/>
      <c r="S1681" s="282" t="s">
        <v>743</v>
      </c>
      <c r="T1681" s="284"/>
      <c r="U1681" s="283"/>
      <c r="V1681" s="116" t="s">
        <v>742</v>
      </c>
    </row>
    <row r="1682" spans="1:22" ht="12.75" customHeight="1" thickBot="1">
      <c r="A1682" s="91"/>
      <c r="B1682" s="91"/>
      <c r="C1682" s="91"/>
      <c r="D1682" s="177" t="s">
        <v>498</v>
      </c>
      <c r="E1682" s="177"/>
      <c r="F1682" s="177" t="s">
        <v>741</v>
      </c>
      <c r="G1682" s="177"/>
      <c r="H1682" s="177"/>
      <c r="I1682" s="177"/>
      <c r="J1682" s="177"/>
      <c r="K1682" s="177"/>
      <c r="L1682" s="177"/>
      <c r="M1682" s="280">
        <v>2.967E-4</v>
      </c>
      <c r="N1682" s="281"/>
      <c r="O1682" s="280">
        <v>0</v>
      </c>
      <c r="P1682" s="298"/>
      <c r="Q1682" s="298"/>
      <c r="R1682" s="281"/>
      <c r="S1682" s="280">
        <v>0</v>
      </c>
      <c r="T1682" s="298"/>
      <c r="U1682" s="281"/>
      <c r="V1682" s="115">
        <v>0</v>
      </c>
    </row>
    <row r="1683" spans="1:22" ht="12.75" customHeight="1" thickBot="1">
      <c r="A1683" s="91"/>
      <c r="B1683" s="91"/>
      <c r="C1683" s="91"/>
      <c r="D1683" s="177" t="s">
        <v>495</v>
      </c>
      <c r="E1683" s="177"/>
      <c r="F1683" s="177" t="s">
        <v>740</v>
      </c>
      <c r="G1683" s="177"/>
      <c r="H1683" s="177"/>
      <c r="I1683" s="177"/>
      <c r="J1683" s="177"/>
      <c r="K1683" s="177"/>
      <c r="L1683" s="177"/>
      <c r="M1683" s="285">
        <v>23370.93</v>
      </c>
      <c r="N1683" s="286"/>
      <c r="O1683" s="285">
        <v>0</v>
      </c>
      <c r="P1683" s="287"/>
      <c r="Q1683" s="287"/>
      <c r="R1683" s="286"/>
      <c r="S1683" s="285">
        <v>0</v>
      </c>
      <c r="T1683" s="287"/>
      <c r="U1683" s="286"/>
      <c r="V1683" s="113">
        <v>0</v>
      </c>
    </row>
    <row r="1684" spans="1:22" ht="12.75" customHeight="1" thickBot="1">
      <c r="A1684" s="91"/>
      <c r="B1684" s="91"/>
      <c r="C1684" s="91"/>
      <c r="D1684" s="177" t="s">
        <v>493</v>
      </c>
      <c r="E1684" s="177"/>
      <c r="F1684" s="177" t="s">
        <v>739</v>
      </c>
      <c r="G1684" s="177"/>
      <c r="H1684" s="177"/>
      <c r="I1684" s="177"/>
      <c r="J1684" s="177"/>
      <c r="K1684" s="177"/>
      <c r="L1684" s="177"/>
      <c r="M1684" s="280">
        <v>3.3200000000000001E-5</v>
      </c>
      <c r="N1684" s="281"/>
      <c r="O1684" s="280">
        <v>0</v>
      </c>
      <c r="P1684" s="298"/>
      <c r="Q1684" s="298"/>
      <c r="R1684" s="281"/>
      <c r="S1684" s="280">
        <v>0</v>
      </c>
      <c r="T1684" s="298"/>
      <c r="U1684" s="281"/>
      <c r="V1684" s="115">
        <v>0</v>
      </c>
    </row>
    <row r="1685" spans="1:22" ht="12.75" customHeight="1" thickBot="1">
      <c r="A1685" s="91"/>
      <c r="B1685" s="91"/>
      <c r="C1685" s="91"/>
      <c r="D1685" s="177" t="s">
        <v>490</v>
      </c>
      <c r="E1685" s="177"/>
      <c r="F1685" s="177" t="s">
        <v>738</v>
      </c>
      <c r="G1685" s="177"/>
      <c r="H1685" s="177"/>
      <c r="I1685" s="177"/>
      <c r="J1685" s="177"/>
      <c r="K1685" s="177"/>
      <c r="L1685" s="177"/>
      <c r="M1685" s="285">
        <v>23357.200000000001</v>
      </c>
      <c r="N1685" s="286"/>
      <c r="O1685" s="285">
        <v>0</v>
      </c>
      <c r="P1685" s="287"/>
      <c r="Q1685" s="287"/>
      <c r="R1685" s="286"/>
      <c r="S1685" s="285">
        <v>0</v>
      </c>
      <c r="T1685" s="287"/>
      <c r="U1685" s="286"/>
      <c r="V1685" s="113">
        <v>0</v>
      </c>
    </row>
    <row r="1686" spans="1:22" ht="12.75" customHeight="1" thickBot="1">
      <c r="A1686" s="91"/>
      <c r="B1686" s="91"/>
      <c r="C1686" s="91"/>
      <c r="D1686" s="177" t="s">
        <v>488</v>
      </c>
      <c r="E1686" s="177"/>
      <c r="F1686" s="177" t="s">
        <v>737</v>
      </c>
      <c r="G1686" s="177"/>
      <c r="H1686" s="177"/>
      <c r="I1686" s="177"/>
      <c r="J1686" s="177"/>
      <c r="K1686" s="177"/>
      <c r="L1686" s="177"/>
      <c r="M1686" s="291"/>
      <c r="N1686" s="293"/>
      <c r="O1686" s="291"/>
      <c r="P1686" s="292"/>
      <c r="Q1686" s="292"/>
      <c r="R1686" s="293"/>
      <c r="S1686" s="291"/>
      <c r="T1686" s="292"/>
      <c r="U1686" s="293"/>
      <c r="V1686" s="114"/>
    </row>
    <row r="1687" spans="1:22" ht="12.75" customHeight="1" thickBot="1">
      <c r="A1687" s="91"/>
      <c r="B1687" s="91"/>
      <c r="C1687" s="91"/>
      <c r="D1687" s="177" t="s">
        <v>486</v>
      </c>
      <c r="E1687" s="177"/>
      <c r="F1687" s="177" t="s">
        <v>736</v>
      </c>
      <c r="G1687" s="177"/>
      <c r="H1687" s="177"/>
      <c r="I1687" s="177"/>
      <c r="J1687" s="177"/>
      <c r="K1687" s="177"/>
      <c r="L1687" s="177"/>
      <c r="M1687" s="291"/>
      <c r="N1687" s="293"/>
      <c r="O1687" s="291"/>
      <c r="P1687" s="292"/>
      <c r="Q1687" s="292"/>
      <c r="R1687" s="293"/>
      <c r="S1687" s="291"/>
      <c r="T1687" s="292"/>
      <c r="U1687" s="293"/>
      <c r="V1687" s="114"/>
    </row>
    <row r="1688" spans="1:22" ht="12.75" customHeight="1" thickBot="1">
      <c r="A1688" s="91"/>
      <c r="B1688" s="91"/>
      <c r="C1688" s="91"/>
      <c r="D1688" s="177" t="s">
        <v>484</v>
      </c>
      <c r="E1688" s="177"/>
      <c r="F1688" s="177" t="s">
        <v>735</v>
      </c>
      <c r="G1688" s="177"/>
      <c r="H1688" s="177"/>
      <c r="I1688" s="177"/>
      <c r="J1688" s="177"/>
      <c r="K1688" s="177"/>
      <c r="L1688" s="177"/>
      <c r="M1688" s="285">
        <v>23357.200000000001</v>
      </c>
      <c r="N1688" s="286"/>
      <c r="O1688" s="285">
        <v>0</v>
      </c>
      <c r="P1688" s="287"/>
      <c r="Q1688" s="287"/>
      <c r="R1688" s="286"/>
      <c r="S1688" s="285">
        <v>0</v>
      </c>
      <c r="T1688" s="287"/>
      <c r="U1688" s="286"/>
      <c r="V1688" s="113">
        <v>0</v>
      </c>
    </row>
    <row r="1689" spans="1:22" ht="12.75" customHeight="1" thickBot="1">
      <c r="A1689" s="91"/>
      <c r="B1689" s="91"/>
      <c r="C1689" s="91"/>
      <c r="D1689" s="177" t="s">
        <v>482</v>
      </c>
      <c r="E1689" s="177"/>
      <c r="F1689" s="177" t="s">
        <v>734</v>
      </c>
      <c r="G1689" s="177"/>
      <c r="H1689" s="177"/>
      <c r="I1689" s="177"/>
      <c r="J1689" s="177"/>
      <c r="K1689" s="177"/>
      <c r="L1689" s="177"/>
      <c r="M1689" s="285">
        <v>-13.73</v>
      </c>
      <c r="N1689" s="286"/>
      <c r="O1689" s="285">
        <v>0</v>
      </c>
      <c r="P1689" s="287"/>
      <c r="Q1689" s="287"/>
      <c r="R1689" s="286"/>
      <c r="S1689" s="285">
        <v>0</v>
      </c>
      <c r="T1689" s="287"/>
      <c r="U1689" s="286"/>
      <c r="V1689" s="113">
        <v>0</v>
      </c>
    </row>
    <row r="1690" spans="1:22" ht="12.75" customHeight="1" thickBot="1">
      <c r="A1690" s="91"/>
      <c r="B1690" s="91"/>
      <c r="C1690" s="91"/>
      <c r="D1690" s="177" t="s">
        <v>479</v>
      </c>
      <c r="E1690" s="177"/>
      <c r="F1690" s="177" t="s">
        <v>733</v>
      </c>
      <c r="G1690" s="177"/>
      <c r="H1690" s="177"/>
      <c r="I1690" s="177"/>
      <c r="J1690" s="177"/>
      <c r="K1690" s="177"/>
      <c r="L1690" s="177"/>
      <c r="M1690" s="285">
        <v>23357.21</v>
      </c>
      <c r="N1690" s="286"/>
      <c r="O1690" s="285">
        <v>0</v>
      </c>
      <c r="P1690" s="287"/>
      <c r="Q1690" s="287"/>
      <c r="R1690" s="286"/>
      <c r="S1690" s="285">
        <v>0</v>
      </c>
      <c r="T1690" s="287"/>
      <c r="U1690" s="286"/>
      <c r="V1690" s="113">
        <v>0</v>
      </c>
    </row>
    <row r="1691" spans="1:22" ht="12.75" customHeight="1" thickBot="1">
      <c r="A1691" s="91"/>
      <c r="B1691" s="91"/>
      <c r="C1691" s="91"/>
      <c r="D1691" s="177" t="s">
        <v>477</v>
      </c>
      <c r="E1691" s="177"/>
      <c r="F1691" s="177" t="s">
        <v>732</v>
      </c>
      <c r="G1691" s="177"/>
      <c r="H1691" s="177"/>
      <c r="I1691" s="177"/>
      <c r="J1691" s="177"/>
      <c r="K1691" s="177"/>
      <c r="L1691" s="177"/>
      <c r="M1691" s="291"/>
      <c r="N1691" s="293"/>
      <c r="O1691" s="291"/>
      <c r="P1691" s="292"/>
      <c r="Q1691" s="292"/>
      <c r="R1691" s="293"/>
      <c r="S1691" s="291"/>
      <c r="T1691" s="292"/>
      <c r="U1691" s="293"/>
      <c r="V1691" s="114"/>
    </row>
    <row r="1692" spans="1:22" ht="12.75" customHeight="1" thickBot="1">
      <c r="A1692" s="91"/>
      <c r="B1692" s="91"/>
      <c r="C1692" s="91"/>
      <c r="D1692" s="177" t="s">
        <v>475</v>
      </c>
      <c r="E1692" s="177"/>
      <c r="F1692" s="177" t="s">
        <v>731</v>
      </c>
      <c r="G1692" s="177"/>
      <c r="H1692" s="177"/>
      <c r="I1692" s="177"/>
      <c r="J1692" s="177"/>
      <c r="K1692" s="177"/>
      <c r="L1692" s="177"/>
      <c r="M1692" s="291"/>
      <c r="N1692" s="293"/>
      <c r="O1692" s="291"/>
      <c r="P1692" s="292"/>
      <c r="Q1692" s="292"/>
      <c r="R1692" s="293"/>
      <c r="S1692" s="291"/>
      <c r="T1692" s="292"/>
      <c r="U1692" s="293"/>
      <c r="V1692" s="114"/>
    </row>
    <row r="1693" spans="1:22" ht="12.75" customHeight="1" thickBot="1">
      <c r="A1693" s="91"/>
      <c r="B1693" s="91"/>
      <c r="C1693" s="91"/>
      <c r="D1693" s="177" t="s">
        <v>473</v>
      </c>
      <c r="E1693" s="177"/>
      <c r="F1693" s="177" t="s">
        <v>730</v>
      </c>
      <c r="G1693" s="177"/>
      <c r="H1693" s="177"/>
      <c r="I1693" s="177"/>
      <c r="J1693" s="177"/>
      <c r="K1693" s="177"/>
      <c r="L1693" s="177"/>
      <c r="M1693" s="285">
        <v>23357.21</v>
      </c>
      <c r="N1693" s="286"/>
      <c r="O1693" s="285">
        <v>0</v>
      </c>
      <c r="P1693" s="287"/>
      <c r="Q1693" s="287"/>
      <c r="R1693" s="286"/>
      <c r="S1693" s="285">
        <v>0</v>
      </c>
      <c r="T1693" s="287"/>
      <c r="U1693" s="286"/>
      <c r="V1693" s="113">
        <v>0</v>
      </c>
    </row>
    <row r="1694" spans="1:22" ht="12.75" customHeight="1" thickBot="1">
      <c r="A1694" s="91"/>
      <c r="B1694" s="91"/>
      <c r="C1694" s="91"/>
      <c r="D1694" s="177" t="s">
        <v>471</v>
      </c>
      <c r="E1694" s="177"/>
      <c r="F1694" s="177" t="s">
        <v>729</v>
      </c>
      <c r="G1694" s="177"/>
      <c r="H1694" s="177"/>
      <c r="I1694" s="177"/>
      <c r="J1694" s="177"/>
      <c r="K1694" s="177"/>
      <c r="L1694" s="177"/>
      <c r="M1694" s="285">
        <v>0.01</v>
      </c>
      <c r="N1694" s="286"/>
      <c r="O1694" s="285">
        <v>0</v>
      </c>
      <c r="P1694" s="287"/>
      <c r="Q1694" s="287"/>
      <c r="R1694" s="286"/>
      <c r="S1694" s="285">
        <v>0</v>
      </c>
      <c r="T1694" s="287"/>
      <c r="U1694" s="286"/>
      <c r="V1694" s="113">
        <v>0</v>
      </c>
    </row>
    <row r="1695" spans="1:22" ht="12.75" customHeight="1" thickBot="1">
      <c r="A1695" s="91"/>
      <c r="B1695" s="91"/>
      <c r="C1695" s="91"/>
      <c r="D1695" s="177" t="s">
        <v>469</v>
      </c>
      <c r="E1695" s="177"/>
      <c r="F1695" s="177" t="s">
        <v>728</v>
      </c>
      <c r="G1695" s="177"/>
      <c r="H1695" s="177"/>
      <c r="I1695" s="177"/>
      <c r="J1695" s="177"/>
      <c r="K1695" s="177"/>
      <c r="L1695" s="177"/>
      <c r="M1695" s="285">
        <v>0</v>
      </c>
      <c r="N1695" s="286"/>
      <c r="O1695" s="285">
        <v>0</v>
      </c>
      <c r="P1695" s="287"/>
      <c r="Q1695" s="287"/>
      <c r="R1695" s="286"/>
      <c r="S1695" s="285">
        <v>0</v>
      </c>
      <c r="T1695" s="287"/>
      <c r="U1695" s="286"/>
      <c r="V1695" s="113">
        <v>0</v>
      </c>
    </row>
    <row r="1696" spans="1:22" ht="12.75" customHeight="1" thickBot="1">
      <c r="A1696" s="91"/>
      <c r="B1696" s="91"/>
      <c r="C1696" s="91"/>
      <c r="D1696" s="177" t="s">
        <v>467</v>
      </c>
      <c r="E1696" s="177"/>
      <c r="F1696" s="177" t="s">
        <v>727</v>
      </c>
      <c r="G1696" s="177"/>
      <c r="H1696" s="177"/>
      <c r="I1696" s="177"/>
      <c r="J1696" s="177"/>
      <c r="K1696" s="177"/>
      <c r="L1696" s="177"/>
      <c r="M1696" s="285">
        <v>0</v>
      </c>
      <c r="N1696" s="286"/>
      <c r="O1696" s="285">
        <v>0</v>
      </c>
      <c r="P1696" s="287"/>
      <c r="Q1696" s="287"/>
      <c r="R1696" s="286"/>
      <c r="S1696" s="285">
        <v>0</v>
      </c>
      <c r="T1696" s="287"/>
      <c r="U1696" s="286"/>
      <c r="V1696" s="113">
        <v>0</v>
      </c>
    </row>
    <row r="1697" spans="1:22" ht="12.75" customHeight="1" thickBot="1">
      <c r="A1697" s="91"/>
      <c r="B1697" s="91"/>
      <c r="C1697" s="91"/>
      <c r="D1697" s="177" t="s">
        <v>459</v>
      </c>
      <c r="E1697" s="177"/>
      <c r="F1697" s="177" t="s">
        <v>726</v>
      </c>
      <c r="G1697" s="177"/>
      <c r="H1697" s="177"/>
      <c r="I1697" s="177"/>
      <c r="J1697" s="177"/>
      <c r="K1697" s="177"/>
      <c r="L1697" s="177"/>
      <c r="M1697" s="285">
        <v>0.01</v>
      </c>
      <c r="N1697" s="286"/>
      <c r="O1697" s="285">
        <v>0</v>
      </c>
      <c r="P1697" s="287"/>
      <c r="Q1697" s="287"/>
      <c r="R1697" s="286"/>
      <c r="S1697" s="285">
        <v>0</v>
      </c>
      <c r="T1697" s="287"/>
      <c r="U1697" s="286"/>
      <c r="V1697" s="113">
        <v>0</v>
      </c>
    </row>
    <row r="1698" spans="1:22" ht="12.75" customHeight="1" thickBot="1">
      <c r="A1698" s="91"/>
      <c r="B1698" s="91"/>
      <c r="C1698" s="91"/>
      <c r="D1698" s="177" t="s">
        <v>457</v>
      </c>
      <c r="E1698" s="177"/>
      <c r="F1698" s="177" t="s">
        <v>725</v>
      </c>
      <c r="G1698" s="177"/>
      <c r="H1698" s="177"/>
      <c r="I1698" s="177"/>
      <c r="J1698" s="177"/>
      <c r="K1698" s="177"/>
      <c r="L1698" s="177"/>
      <c r="M1698" s="285">
        <v>0</v>
      </c>
      <c r="N1698" s="286"/>
      <c r="O1698" s="285">
        <v>0</v>
      </c>
      <c r="P1698" s="287"/>
      <c r="Q1698" s="287"/>
      <c r="R1698" s="286"/>
      <c r="S1698" s="285">
        <v>0</v>
      </c>
      <c r="T1698" s="287"/>
      <c r="U1698" s="286"/>
      <c r="V1698" s="113">
        <v>0</v>
      </c>
    </row>
    <row r="1699" spans="1:22" ht="12.75" customHeight="1" thickBot="1">
      <c r="A1699" s="91"/>
      <c r="B1699" s="91"/>
      <c r="C1699" s="91"/>
      <c r="D1699" s="177" t="s">
        <v>455</v>
      </c>
      <c r="E1699" s="177"/>
      <c r="F1699" s="177" t="s">
        <v>724</v>
      </c>
      <c r="G1699" s="177"/>
      <c r="H1699" s="177"/>
      <c r="I1699" s="177"/>
      <c r="J1699" s="177"/>
      <c r="K1699" s="177"/>
      <c r="L1699" s="177"/>
      <c r="M1699" s="285">
        <v>0</v>
      </c>
      <c r="N1699" s="286"/>
      <c r="O1699" s="285">
        <v>0</v>
      </c>
      <c r="P1699" s="287"/>
      <c r="Q1699" s="287"/>
      <c r="R1699" s="286"/>
      <c r="S1699" s="285">
        <v>0</v>
      </c>
      <c r="T1699" s="287"/>
      <c r="U1699" s="286"/>
      <c r="V1699" s="113">
        <v>0</v>
      </c>
    </row>
    <row r="1700" spans="1:22" ht="12.75" customHeight="1" thickBot="1">
      <c r="A1700" s="91"/>
      <c r="B1700" s="91"/>
      <c r="C1700" s="91"/>
      <c r="D1700" s="177" t="s">
        <v>453</v>
      </c>
      <c r="E1700" s="177"/>
      <c r="F1700" s="177" t="s">
        <v>723</v>
      </c>
      <c r="G1700" s="177"/>
      <c r="H1700" s="177"/>
      <c r="I1700" s="177"/>
      <c r="J1700" s="177"/>
      <c r="K1700" s="177"/>
      <c r="L1700" s="177"/>
      <c r="M1700" s="285">
        <v>0</v>
      </c>
      <c r="N1700" s="286"/>
      <c r="O1700" s="285">
        <v>0</v>
      </c>
      <c r="P1700" s="287"/>
      <c r="Q1700" s="287"/>
      <c r="R1700" s="286"/>
      <c r="S1700" s="285">
        <v>0</v>
      </c>
      <c r="T1700" s="287"/>
      <c r="U1700" s="286"/>
      <c r="V1700" s="113">
        <v>0</v>
      </c>
    </row>
    <row r="1701" spans="1:22" ht="12.75" customHeight="1" thickBot="1">
      <c r="A1701" s="91"/>
      <c r="B1701" s="91"/>
      <c r="C1701" s="91"/>
      <c r="D1701" s="177" t="s">
        <v>450</v>
      </c>
      <c r="E1701" s="177"/>
      <c r="F1701" s="177" t="s">
        <v>722</v>
      </c>
      <c r="G1701" s="177"/>
      <c r="H1701" s="177"/>
      <c r="I1701" s="177"/>
      <c r="J1701" s="177"/>
      <c r="K1701" s="177"/>
      <c r="L1701" s="177"/>
      <c r="M1701" s="285">
        <v>0</v>
      </c>
      <c r="N1701" s="286"/>
      <c r="O1701" s="285">
        <v>0</v>
      </c>
      <c r="P1701" s="287"/>
      <c r="Q1701" s="287"/>
      <c r="R1701" s="286"/>
      <c r="S1701" s="285">
        <v>0</v>
      </c>
      <c r="T1701" s="287"/>
      <c r="U1701" s="286"/>
      <c r="V1701" s="113">
        <v>0</v>
      </c>
    </row>
    <row r="1702" spans="1:22" ht="12.75" customHeight="1" thickBot="1">
      <c r="A1702" s="91"/>
      <c r="B1702" s="91"/>
      <c r="C1702" s="91"/>
      <c r="D1702" s="177" t="s">
        <v>448</v>
      </c>
      <c r="E1702" s="177"/>
      <c r="F1702" s="177" t="s">
        <v>721</v>
      </c>
      <c r="G1702" s="177"/>
      <c r="H1702" s="177"/>
      <c r="I1702" s="177"/>
      <c r="J1702" s="177"/>
      <c r="K1702" s="177"/>
      <c r="L1702" s="177"/>
      <c r="M1702" s="285">
        <v>23357.21</v>
      </c>
      <c r="N1702" s="286"/>
      <c r="O1702" s="285">
        <v>0</v>
      </c>
      <c r="P1702" s="287"/>
      <c r="Q1702" s="287"/>
      <c r="R1702" s="286"/>
      <c r="S1702" s="285">
        <v>0</v>
      </c>
      <c r="T1702" s="287"/>
      <c r="U1702" s="286"/>
      <c r="V1702" s="113">
        <v>0</v>
      </c>
    </row>
    <row r="1703" spans="1:22" ht="12.75" customHeight="1" thickBot="1">
      <c r="A1703" s="91"/>
      <c r="B1703" s="91"/>
      <c r="C1703" s="91"/>
      <c r="D1703" s="177" t="s">
        <v>446</v>
      </c>
      <c r="E1703" s="177"/>
      <c r="F1703" s="177" t="s">
        <v>720</v>
      </c>
      <c r="G1703" s="177"/>
      <c r="H1703" s="177"/>
      <c r="I1703" s="177"/>
      <c r="J1703" s="177"/>
      <c r="K1703" s="177"/>
      <c r="L1703" s="177"/>
      <c r="M1703" s="291"/>
      <c r="N1703" s="293"/>
      <c r="O1703" s="291"/>
      <c r="P1703" s="292"/>
      <c r="Q1703" s="292"/>
      <c r="R1703" s="293"/>
      <c r="S1703" s="291"/>
      <c r="T1703" s="292"/>
      <c r="U1703" s="293"/>
      <c r="V1703" s="114"/>
    </row>
    <row r="1704" spans="1:22" ht="12.75" customHeight="1" thickBot="1">
      <c r="A1704" s="91"/>
      <c r="B1704" s="91"/>
      <c r="C1704" s="91"/>
      <c r="D1704" s="177" t="s">
        <v>444</v>
      </c>
      <c r="E1704" s="177"/>
      <c r="F1704" s="177" t="s">
        <v>719</v>
      </c>
      <c r="G1704" s="177"/>
      <c r="H1704" s="177"/>
      <c r="I1704" s="177"/>
      <c r="J1704" s="177"/>
      <c r="K1704" s="177"/>
      <c r="L1704" s="177"/>
      <c r="M1704" s="291"/>
      <c r="N1704" s="293"/>
      <c r="O1704" s="291"/>
      <c r="P1704" s="292"/>
      <c r="Q1704" s="292"/>
      <c r="R1704" s="293"/>
      <c r="S1704" s="291"/>
      <c r="T1704" s="292"/>
      <c r="U1704" s="293"/>
      <c r="V1704" s="114"/>
    </row>
    <row r="1705" spans="1:22" ht="12.75" customHeight="1" thickBot="1">
      <c r="A1705" s="91"/>
      <c r="B1705" s="91"/>
      <c r="C1705" s="91"/>
      <c r="D1705" s="177" t="s">
        <v>442</v>
      </c>
      <c r="E1705" s="177"/>
      <c r="F1705" s="177" t="s">
        <v>718</v>
      </c>
      <c r="G1705" s="177"/>
      <c r="H1705" s="177"/>
      <c r="I1705" s="177"/>
      <c r="J1705" s="177"/>
      <c r="K1705" s="177"/>
      <c r="L1705" s="177"/>
      <c r="M1705" s="285">
        <v>23357.21</v>
      </c>
      <c r="N1705" s="286"/>
      <c r="O1705" s="285">
        <v>0</v>
      </c>
      <c r="P1705" s="287"/>
      <c r="Q1705" s="287"/>
      <c r="R1705" s="286"/>
      <c r="S1705" s="285">
        <v>0</v>
      </c>
      <c r="T1705" s="287"/>
      <c r="U1705" s="286"/>
      <c r="V1705" s="113">
        <v>0</v>
      </c>
    </row>
    <row r="1706" spans="1:22" ht="19.7" customHeight="1">
      <c r="A1706" s="91"/>
      <c r="B1706" s="91"/>
      <c r="C1706" s="91"/>
      <c r="D1706" s="91"/>
      <c r="E1706" s="91"/>
      <c r="F1706" s="91"/>
      <c r="G1706" s="91"/>
      <c r="H1706" s="91"/>
      <c r="I1706" s="91"/>
      <c r="J1706" s="91"/>
      <c r="K1706" s="91"/>
      <c r="L1706" s="91"/>
      <c r="M1706" s="91"/>
      <c r="N1706" s="91"/>
      <c r="O1706" s="91"/>
      <c r="P1706" s="91"/>
      <c r="Q1706" s="91"/>
      <c r="R1706" s="91"/>
      <c r="S1706" s="91"/>
      <c r="T1706" s="91"/>
      <c r="U1706" s="91"/>
      <c r="V1706" s="91"/>
    </row>
    <row r="1707" spans="1:22" ht="17.25" customHeight="1">
      <c r="A1707" s="91"/>
      <c r="B1707" s="91"/>
      <c r="C1707" s="288" t="s">
        <v>717</v>
      </c>
      <c r="D1707" s="288"/>
      <c r="E1707" s="288"/>
      <c r="F1707" s="288"/>
      <c r="G1707" s="288"/>
      <c r="H1707" s="288"/>
      <c r="I1707" s="288"/>
      <c r="J1707" s="288"/>
      <c r="K1707" s="288"/>
      <c r="L1707" s="288"/>
      <c r="M1707" s="288"/>
      <c r="N1707" s="288"/>
      <c r="O1707" s="288"/>
      <c r="P1707" s="288"/>
      <c r="Q1707" s="91"/>
      <c r="R1707" s="91"/>
      <c r="S1707" s="91"/>
      <c r="T1707" s="91"/>
      <c r="U1707" s="91"/>
      <c r="V1707" s="91"/>
    </row>
    <row r="1708" spans="1:22" ht="17.25" customHeight="1">
      <c r="A1708" s="91"/>
      <c r="B1708" s="288" t="s">
        <v>716</v>
      </c>
      <c r="C1708" s="288"/>
      <c r="D1708" s="288"/>
      <c r="E1708" s="288"/>
      <c r="F1708" s="288"/>
      <c r="G1708" s="288"/>
      <c r="H1708" s="288"/>
      <c r="I1708" s="288"/>
      <c r="J1708" s="288"/>
      <c r="K1708" s="288"/>
      <c r="L1708" s="288"/>
      <c r="M1708" s="288"/>
      <c r="N1708" s="288"/>
      <c r="O1708" s="288"/>
      <c r="P1708" s="91"/>
      <c r="Q1708" s="91"/>
      <c r="R1708" s="91"/>
      <c r="S1708" s="91"/>
      <c r="T1708" s="91"/>
      <c r="U1708" s="91"/>
      <c r="V1708" s="91"/>
    </row>
    <row r="1709" spans="1:22" ht="7.5" customHeight="1" thickBot="1">
      <c r="A1709" s="91"/>
      <c r="B1709" s="91"/>
      <c r="C1709" s="91"/>
      <c r="D1709" s="91"/>
      <c r="E1709" s="91"/>
      <c r="F1709" s="91"/>
      <c r="G1709" s="91"/>
      <c r="H1709" s="91"/>
      <c r="I1709" s="91"/>
      <c r="J1709" s="91"/>
      <c r="K1709" s="91"/>
      <c r="L1709" s="91"/>
      <c r="M1709" s="91"/>
      <c r="N1709" s="91"/>
      <c r="O1709" s="91"/>
      <c r="P1709" s="91"/>
      <c r="Q1709" s="91"/>
      <c r="R1709" s="91"/>
      <c r="S1709" s="91"/>
      <c r="T1709" s="91"/>
      <c r="U1709" s="91"/>
      <c r="V1709" s="91"/>
    </row>
    <row r="1710" spans="1:22" ht="15.75" customHeight="1" thickBot="1">
      <c r="A1710" s="91"/>
      <c r="B1710" s="91"/>
      <c r="C1710" s="91"/>
      <c r="D1710" s="177" t="s">
        <v>2</v>
      </c>
      <c r="E1710" s="177"/>
      <c r="F1710" s="177"/>
      <c r="G1710" s="177"/>
      <c r="H1710" s="177"/>
      <c r="I1710" s="177"/>
      <c r="J1710" s="177"/>
      <c r="K1710" s="91"/>
      <c r="L1710" s="91"/>
      <c r="M1710" s="276" t="s">
        <v>3</v>
      </c>
      <c r="N1710" s="277"/>
      <c r="O1710" s="277"/>
      <c r="P1710" s="277"/>
      <c r="Q1710" s="277"/>
      <c r="R1710" s="277"/>
      <c r="S1710" s="277"/>
      <c r="T1710" s="277"/>
      <c r="U1710" s="278"/>
      <c r="V1710" s="91"/>
    </row>
    <row r="1711" spans="1:22" ht="5.85" customHeight="1" thickBot="1">
      <c r="A1711" s="91"/>
      <c r="B1711" s="91"/>
      <c r="C1711" s="91"/>
      <c r="D1711" s="91"/>
      <c r="E1711" s="91"/>
      <c r="F1711" s="91"/>
      <c r="G1711" s="91"/>
      <c r="H1711" s="91"/>
      <c r="I1711" s="91"/>
      <c r="J1711" s="91"/>
      <c r="K1711" s="91"/>
      <c r="L1711" s="91"/>
      <c r="M1711" s="91"/>
      <c r="N1711" s="91"/>
      <c r="O1711" s="91"/>
      <c r="P1711" s="91"/>
      <c r="Q1711" s="91"/>
      <c r="R1711" s="91"/>
      <c r="S1711" s="91"/>
      <c r="T1711" s="91"/>
      <c r="U1711" s="91"/>
      <c r="V1711" s="91"/>
    </row>
    <row r="1712" spans="1:22" ht="15.75" customHeight="1" thickBot="1">
      <c r="A1712" s="91"/>
      <c r="B1712" s="91"/>
      <c r="C1712" s="91"/>
      <c r="D1712" s="177" t="s">
        <v>763</v>
      </c>
      <c r="E1712" s="177"/>
      <c r="F1712" s="177"/>
      <c r="G1712" s="177"/>
      <c r="H1712" s="177"/>
      <c r="I1712" s="177"/>
      <c r="J1712" s="177"/>
      <c r="K1712" s="91"/>
      <c r="L1712" s="91"/>
      <c r="M1712" s="276" t="s">
        <v>671</v>
      </c>
      <c r="N1712" s="277"/>
      <c r="O1712" s="277"/>
      <c r="P1712" s="277"/>
      <c r="Q1712" s="277"/>
      <c r="R1712" s="277"/>
      <c r="S1712" s="277"/>
      <c r="T1712" s="277"/>
      <c r="U1712" s="278"/>
      <c r="V1712" s="91"/>
    </row>
    <row r="1713" spans="1:22" ht="3.4" customHeight="1">
      <c r="A1713" s="91"/>
      <c r="B1713" s="91"/>
      <c r="C1713" s="91"/>
      <c r="D1713" s="91"/>
      <c r="E1713" s="91"/>
      <c r="F1713" s="91"/>
      <c r="G1713" s="91"/>
      <c r="H1713" s="91"/>
      <c r="I1713" s="91"/>
      <c r="J1713" s="91"/>
      <c r="K1713" s="91"/>
      <c r="L1713" s="91"/>
      <c r="M1713" s="91"/>
      <c r="N1713" s="91"/>
      <c r="O1713" s="91"/>
      <c r="P1713" s="91"/>
      <c r="Q1713" s="91"/>
      <c r="R1713" s="91"/>
      <c r="S1713" s="91"/>
      <c r="T1713" s="91"/>
      <c r="U1713" s="91"/>
      <c r="V1713" s="91"/>
    </row>
    <row r="1714" spans="1:22" ht="15.75" customHeight="1" thickBot="1">
      <c r="A1714" s="91"/>
      <c r="B1714" s="91"/>
      <c r="C1714" s="91"/>
      <c r="D1714" s="91"/>
      <c r="E1714" s="91"/>
      <c r="F1714" s="91"/>
      <c r="G1714" s="91"/>
      <c r="H1714" s="91"/>
      <c r="I1714" s="91"/>
      <c r="J1714" s="91"/>
      <c r="K1714" s="91"/>
      <c r="L1714" s="91"/>
      <c r="M1714" s="91"/>
      <c r="N1714" s="91"/>
      <c r="O1714" s="91"/>
      <c r="P1714" s="91"/>
      <c r="Q1714" s="91"/>
      <c r="R1714" s="91"/>
      <c r="S1714" s="91"/>
      <c r="T1714" s="91"/>
      <c r="U1714" s="91"/>
      <c r="V1714" s="122" t="s">
        <v>762</v>
      </c>
    </row>
    <row r="1715" spans="1:22" ht="12.75" customHeight="1" thickBot="1">
      <c r="A1715" s="91"/>
      <c r="B1715" s="91"/>
      <c r="C1715" s="91"/>
      <c r="D1715" s="177" t="s">
        <v>526</v>
      </c>
      <c r="E1715" s="177"/>
      <c r="F1715" s="177" t="s">
        <v>761</v>
      </c>
      <c r="G1715" s="177"/>
      <c r="H1715" s="177"/>
      <c r="I1715" s="177"/>
      <c r="J1715" s="177"/>
      <c r="K1715" s="177"/>
      <c r="L1715" s="177"/>
      <c r="M1715" s="276" t="s">
        <v>671</v>
      </c>
      <c r="N1715" s="277"/>
      <c r="O1715" s="277"/>
      <c r="P1715" s="277"/>
      <c r="Q1715" s="277"/>
      <c r="R1715" s="277"/>
      <c r="S1715" s="277"/>
      <c r="T1715" s="277"/>
      <c r="U1715" s="278"/>
      <c r="V1715" s="121"/>
    </row>
    <row r="1716" spans="1:22" ht="12.75" customHeight="1" thickBot="1">
      <c r="A1716" s="91"/>
      <c r="B1716" s="91"/>
      <c r="C1716" s="91"/>
      <c r="D1716" s="177" t="s">
        <v>523</v>
      </c>
      <c r="E1716" s="177"/>
      <c r="F1716" s="177" t="s">
        <v>759</v>
      </c>
      <c r="G1716" s="177"/>
      <c r="H1716" s="177"/>
      <c r="I1716" s="177"/>
      <c r="J1716" s="177"/>
      <c r="K1716" s="177"/>
      <c r="L1716" s="177"/>
      <c r="M1716" s="276" t="s">
        <v>637</v>
      </c>
      <c r="N1716" s="277"/>
      <c r="O1716" s="277"/>
      <c r="P1716" s="277"/>
      <c r="Q1716" s="277"/>
      <c r="R1716" s="277"/>
      <c r="S1716" s="277"/>
      <c r="T1716" s="277"/>
      <c r="U1716" s="278"/>
      <c r="V1716" s="91"/>
    </row>
    <row r="1717" spans="1:22" ht="12.75" customHeight="1" thickBot="1">
      <c r="A1717" s="91"/>
      <c r="B1717" s="91"/>
      <c r="C1717" s="91"/>
      <c r="D1717" s="177" t="s">
        <v>520</v>
      </c>
      <c r="E1717" s="177"/>
      <c r="F1717" s="177" t="s">
        <v>758</v>
      </c>
      <c r="G1717" s="177"/>
      <c r="H1717" s="177"/>
      <c r="I1717" s="177"/>
      <c r="J1717" s="177"/>
      <c r="K1717" s="177"/>
      <c r="L1717" s="177"/>
      <c r="M1717" s="276" t="s">
        <v>788</v>
      </c>
      <c r="N1717" s="278"/>
      <c r="O1717" s="91"/>
      <c r="P1717" s="91"/>
      <c r="Q1717" s="91"/>
      <c r="R1717" s="91"/>
      <c r="S1717" s="91"/>
      <c r="T1717" s="91"/>
      <c r="U1717" s="91"/>
      <c r="V1717" s="91"/>
    </row>
    <row r="1718" spans="1:22" ht="12.75" customHeight="1" thickBot="1">
      <c r="A1718" s="91"/>
      <c r="B1718" s="91"/>
      <c r="C1718" s="91"/>
      <c r="D1718" s="177" t="s">
        <v>514</v>
      </c>
      <c r="E1718" s="177"/>
      <c r="F1718" s="177" t="s">
        <v>756</v>
      </c>
      <c r="G1718" s="177"/>
      <c r="H1718" s="177"/>
      <c r="I1718" s="177"/>
      <c r="J1718" s="177"/>
      <c r="K1718" s="177"/>
      <c r="L1718" s="177"/>
      <c r="M1718" s="289" t="s">
        <v>755</v>
      </c>
      <c r="N1718" s="290"/>
      <c r="O1718" s="289"/>
      <c r="P1718" s="295"/>
      <c r="Q1718" s="295"/>
      <c r="R1718" s="290"/>
      <c r="S1718" s="289"/>
      <c r="T1718" s="295"/>
      <c r="U1718" s="290"/>
      <c r="V1718" s="91"/>
    </row>
    <row r="1719" spans="1:22" ht="14.45" customHeight="1">
      <c r="A1719" s="91"/>
      <c r="B1719" s="91"/>
      <c r="C1719" s="91"/>
      <c r="D1719" s="91"/>
      <c r="E1719" s="91"/>
      <c r="F1719" s="91"/>
      <c r="G1719" s="91"/>
      <c r="H1719" s="91"/>
      <c r="I1719" s="91"/>
      <c r="J1719" s="91"/>
      <c r="K1719" s="91"/>
      <c r="L1719" s="91"/>
      <c r="M1719" s="294" t="s">
        <v>751</v>
      </c>
      <c r="N1719" s="176"/>
      <c r="O1719" s="176" t="s">
        <v>751</v>
      </c>
      <c r="P1719" s="176"/>
      <c r="Q1719" s="176"/>
      <c r="R1719" s="176"/>
      <c r="S1719" s="299" t="s">
        <v>751</v>
      </c>
      <c r="T1719" s="299"/>
      <c r="U1719" s="299"/>
      <c r="V1719" s="120" t="s">
        <v>751</v>
      </c>
    </row>
    <row r="1720" spans="1:22" ht="16.899999999999999" customHeight="1" thickBot="1">
      <c r="A1720" s="91"/>
      <c r="B1720" s="91"/>
      <c r="C1720" s="91"/>
      <c r="D1720" s="91"/>
      <c r="E1720" s="91"/>
      <c r="F1720" s="91"/>
      <c r="G1720" s="91"/>
      <c r="H1720" s="91"/>
      <c r="I1720" s="91"/>
      <c r="J1720" s="91"/>
      <c r="K1720" s="91"/>
      <c r="L1720" s="91"/>
      <c r="M1720" s="296" t="s">
        <v>754</v>
      </c>
      <c r="N1720" s="297"/>
      <c r="O1720" s="297"/>
      <c r="P1720" s="297"/>
      <c r="Q1720" s="297"/>
      <c r="R1720" s="297"/>
      <c r="S1720" s="297"/>
      <c r="T1720" s="297"/>
      <c r="U1720" s="297"/>
      <c r="V1720" s="119" t="s">
        <v>752</v>
      </c>
    </row>
    <row r="1721" spans="1:22" ht="12.75" customHeight="1" thickBot="1">
      <c r="A1721" s="91"/>
      <c r="B1721" s="91"/>
      <c r="C1721" s="91"/>
      <c r="D1721" s="177" t="s">
        <v>508</v>
      </c>
      <c r="E1721" s="177"/>
      <c r="F1721" s="177" t="s">
        <v>751</v>
      </c>
      <c r="G1721" s="177"/>
      <c r="H1721" s="177"/>
      <c r="I1721" s="177"/>
      <c r="J1721" s="177"/>
      <c r="K1721" s="177"/>
      <c r="L1721" s="177"/>
      <c r="M1721" s="285">
        <v>703530210</v>
      </c>
      <c r="N1721" s="286"/>
      <c r="O1721" s="291"/>
      <c r="P1721" s="292"/>
      <c r="Q1721" s="292"/>
      <c r="R1721" s="293"/>
      <c r="S1721" s="291"/>
      <c r="T1721" s="292"/>
      <c r="U1721" s="293"/>
      <c r="V1721" s="118">
        <v>703530210</v>
      </c>
    </row>
    <row r="1722" spans="1:22" ht="12.75" customHeight="1" thickBot="1">
      <c r="A1722" s="91"/>
      <c r="B1722" s="91"/>
      <c r="C1722" s="91"/>
      <c r="D1722" s="177" t="s">
        <v>506</v>
      </c>
      <c r="E1722" s="177"/>
      <c r="F1722" s="177" t="s">
        <v>750</v>
      </c>
      <c r="G1722" s="177"/>
      <c r="H1722" s="177"/>
      <c r="I1722" s="177"/>
      <c r="J1722" s="177"/>
      <c r="K1722" s="177"/>
      <c r="L1722" s="177"/>
      <c r="M1722" s="280">
        <v>100</v>
      </c>
      <c r="N1722" s="281"/>
      <c r="O1722" s="291"/>
      <c r="P1722" s="292"/>
      <c r="Q1722" s="292"/>
      <c r="R1722" s="293"/>
      <c r="S1722" s="291"/>
      <c r="T1722" s="292"/>
      <c r="U1722" s="293"/>
      <c r="V1722" s="117">
        <v>100</v>
      </c>
    </row>
    <row r="1723" spans="1:22" ht="24.2" customHeight="1">
      <c r="A1723" s="91"/>
      <c r="B1723" s="91"/>
      <c r="C1723" s="91"/>
      <c r="D1723" s="91"/>
      <c r="E1723" s="91"/>
      <c r="F1723" s="91"/>
      <c r="G1723" s="91"/>
      <c r="H1723" s="91"/>
      <c r="I1723" s="91"/>
      <c r="J1723" s="91"/>
      <c r="K1723" s="91"/>
      <c r="L1723" s="91"/>
      <c r="M1723" s="91"/>
      <c r="N1723" s="91"/>
      <c r="O1723" s="91"/>
      <c r="P1723" s="91"/>
      <c r="Q1723" s="91"/>
      <c r="R1723" s="91"/>
      <c r="S1723" s="91"/>
      <c r="T1723" s="91"/>
      <c r="U1723" s="91"/>
      <c r="V1723" s="91"/>
    </row>
    <row r="1724" spans="1:22" ht="14.45" customHeight="1">
      <c r="A1724" s="91"/>
      <c r="B1724" s="91"/>
      <c r="C1724" s="91"/>
      <c r="D1724" s="91"/>
      <c r="E1724" s="279" t="s">
        <v>749</v>
      </c>
      <c r="F1724" s="279"/>
      <c r="G1724" s="279"/>
      <c r="H1724" s="279"/>
      <c r="I1724" s="279"/>
      <c r="J1724" s="279"/>
      <c r="K1724" s="279"/>
      <c r="L1724" s="279"/>
      <c r="M1724" s="279"/>
      <c r="N1724" s="91"/>
      <c r="O1724" s="91"/>
      <c r="P1724" s="91"/>
      <c r="Q1724" s="91"/>
      <c r="R1724" s="91"/>
      <c r="S1724" s="91"/>
      <c r="T1724" s="91"/>
      <c r="U1724" s="91"/>
      <c r="V1724" s="91"/>
    </row>
    <row r="1725" spans="1:22" ht="2.1" customHeight="1" thickBot="1">
      <c r="A1725" s="91"/>
      <c r="B1725" s="91"/>
      <c r="C1725" s="91"/>
      <c r="D1725" s="91"/>
      <c r="E1725" s="91"/>
      <c r="F1725" s="91"/>
      <c r="G1725" s="91"/>
      <c r="H1725" s="91"/>
      <c r="I1725" s="91"/>
      <c r="J1725" s="91"/>
      <c r="K1725" s="91"/>
      <c r="L1725" s="91"/>
      <c r="M1725" s="91"/>
      <c r="N1725" s="91"/>
      <c r="O1725" s="91"/>
      <c r="P1725" s="91"/>
      <c r="Q1725" s="91"/>
      <c r="R1725" s="91"/>
      <c r="S1725" s="91"/>
      <c r="T1725" s="91"/>
      <c r="U1725" s="91"/>
      <c r="V1725" s="91"/>
    </row>
    <row r="1726" spans="1:22" ht="12.75" customHeight="1" thickBot="1">
      <c r="A1726" s="91"/>
      <c r="B1726" s="91"/>
      <c r="C1726" s="91"/>
      <c r="D1726" s="177" t="s">
        <v>504</v>
      </c>
      <c r="E1726" s="177"/>
      <c r="F1726" s="177" t="s">
        <v>748</v>
      </c>
      <c r="G1726" s="177"/>
      <c r="H1726" s="177"/>
      <c r="I1726" s="177"/>
      <c r="J1726" s="177"/>
      <c r="K1726" s="177"/>
      <c r="L1726" s="177"/>
      <c r="M1726" s="285">
        <v>113717756</v>
      </c>
      <c r="N1726" s="286"/>
      <c r="O1726" s="91"/>
      <c r="P1726" s="91"/>
      <c r="Q1726" s="91"/>
      <c r="R1726" s="91"/>
      <c r="S1726" s="91"/>
      <c r="T1726" s="91"/>
      <c r="U1726" s="91"/>
      <c r="V1726" s="91"/>
    </row>
    <row r="1727" spans="1:22" ht="12.75" customHeight="1" thickBot="1">
      <c r="A1727" s="91"/>
      <c r="B1727" s="91"/>
      <c r="C1727" s="91"/>
      <c r="D1727" s="177" t="s">
        <v>502</v>
      </c>
      <c r="E1727" s="177"/>
      <c r="F1727" s="177" t="s">
        <v>747</v>
      </c>
      <c r="G1727" s="177"/>
      <c r="H1727" s="177"/>
      <c r="I1727" s="177"/>
      <c r="J1727" s="177"/>
      <c r="K1727" s="177"/>
      <c r="L1727" s="177"/>
      <c r="M1727" s="285">
        <v>34948180</v>
      </c>
      <c r="N1727" s="286"/>
      <c r="O1727" s="91"/>
      <c r="P1727" s="91"/>
      <c r="Q1727" s="91"/>
      <c r="R1727" s="91"/>
      <c r="S1727" s="91"/>
      <c r="T1727" s="91"/>
      <c r="U1727" s="91"/>
      <c r="V1727" s="91"/>
    </row>
    <row r="1728" spans="1:22" ht="12.75" customHeight="1" thickBot="1">
      <c r="A1728" s="91"/>
      <c r="B1728" s="91"/>
      <c r="C1728" s="91"/>
      <c r="D1728" s="177" t="s">
        <v>500</v>
      </c>
      <c r="E1728" s="177"/>
      <c r="F1728" s="177" t="s">
        <v>746</v>
      </c>
      <c r="G1728" s="177"/>
      <c r="H1728" s="177"/>
      <c r="I1728" s="177"/>
      <c r="J1728" s="177"/>
      <c r="K1728" s="177"/>
      <c r="L1728" s="177"/>
      <c r="M1728" s="285">
        <v>78769576</v>
      </c>
      <c r="N1728" s="286"/>
      <c r="O1728" s="91"/>
      <c r="P1728" s="91"/>
      <c r="Q1728" s="91"/>
      <c r="R1728" s="91"/>
      <c r="S1728" s="91"/>
      <c r="T1728" s="91"/>
      <c r="U1728" s="91"/>
      <c r="V1728" s="91"/>
    </row>
    <row r="1729" spans="1:22" ht="16.350000000000001" customHeight="1" thickBot="1">
      <c r="A1729" s="91"/>
      <c r="B1729" s="91"/>
      <c r="C1729" s="91"/>
      <c r="D1729" s="91"/>
      <c r="E1729" s="91"/>
      <c r="F1729" s="91"/>
      <c r="G1729" s="91"/>
      <c r="H1729" s="91"/>
      <c r="I1729" s="91"/>
      <c r="J1729" s="91"/>
      <c r="K1729" s="91"/>
      <c r="L1729" s="91"/>
      <c r="M1729" s="91"/>
      <c r="N1729" s="91"/>
      <c r="O1729" s="91"/>
      <c r="P1729" s="91"/>
      <c r="Q1729" s="91"/>
      <c r="R1729" s="91"/>
      <c r="S1729" s="91"/>
      <c r="T1729" s="91"/>
      <c r="U1729" s="91"/>
      <c r="V1729" s="91"/>
    </row>
    <row r="1730" spans="1:22" ht="23.85" customHeight="1" thickBot="1">
      <c r="A1730" s="91"/>
      <c r="B1730" s="91"/>
      <c r="C1730" s="91"/>
      <c r="D1730" s="91"/>
      <c r="E1730" s="91"/>
      <c r="F1730" s="91"/>
      <c r="G1730" s="91"/>
      <c r="H1730" s="91"/>
      <c r="I1730" s="91"/>
      <c r="J1730" s="91"/>
      <c r="K1730" s="91"/>
      <c r="L1730" s="91"/>
      <c r="M1730" s="282" t="s">
        <v>745</v>
      </c>
      <c r="N1730" s="283"/>
      <c r="O1730" s="282" t="s">
        <v>744</v>
      </c>
      <c r="P1730" s="284"/>
      <c r="Q1730" s="284"/>
      <c r="R1730" s="283"/>
      <c r="S1730" s="282" t="s">
        <v>743</v>
      </c>
      <c r="T1730" s="284"/>
      <c r="U1730" s="283"/>
      <c r="V1730" s="116" t="s">
        <v>742</v>
      </c>
    </row>
    <row r="1731" spans="1:22" ht="12.75" customHeight="1" thickBot="1">
      <c r="A1731" s="91"/>
      <c r="B1731" s="91"/>
      <c r="C1731" s="91"/>
      <c r="D1731" s="177" t="s">
        <v>498</v>
      </c>
      <c r="E1731" s="177"/>
      <c r="F1731" s="177" t="s">
        <v>741</v>
      </c>
      <c r="G1731" s="177"/>
      <c r="H1731" s="177"/>
      <c r="I1731" s="177"/>
      <c r="J1731" s="177"/>
      <c r="K1731" s="177"/>
      <c r="L1731" s="177"/>
      <c r="M1731" s="280">
        <v>3.6107000000000001E-3</v>
      </c>
      <c r="N1731" s="281"/>
      <c r="O1731" s="280">
        <v>0</v>
      </c>
      <c r="P1731" s="298"/>
      <c r="Q1731" s="298"/>
      <c r="R1731" s="281"/>
      <c r="S1731" s="280">
        <v>0</v>
      </c>
      <c r="T1731" s="298"/>
      <c r="U1731" s="281"/>
      <c r="V1731" s="115">
        <v>0</v>
      </c>
    </row>
    <row r="1732" spans="1:22" ht="12.75" customHeight="1" thickBot="1">
      <c r="A1732" s="91"/>
      <c r="B1732" s="91"/>
      <c r="C1732" s="91"/>
      <c r="D1732" s="177" t="s">
        <v>495</v>
      </c>
      <c r="E1732" s="177"/>
      <c r="F1732" s="177" t="s">
        <v>740</v>
      </c>
      <c r="G1732" s="177"/>
      <c r="H1732" s="177"/>
      <c r="I1732" s="177"/>
      <c r="J1732" s="177"/>
      <c r="K1732" s="177"/>
      <c r="L1732" s="177"/>
      <c r="M1732" s="285">
        <v>284413.31</v>
      </c>
      <c r="N1732" s="286"/>
      <c r="O1732" s="285">
        <v>0</v>
      </c>
      <c r="P1732" s="287"/>
      <c r="Q1732" s="287"/>
      <c r="R1732" s="286"/>
      <c r="S1732" s="285">
        <v>0</v>
      </c>
      <c r="T1732" s="287"/>
      <c r="U1732" s="286"/>
      <c r="V1732" s="113">
        <v>0</v>
      </c>
    </row>
    <row r="1733" spans="1:22" ht="12.75" customHeight="1" thickBot="1">
      <c r="A1733" s="91"/>
      <c r="B1733" s="91"/>
      <c r="C1733" s="91"/>
      <c r="D1733" s="177" t="s">
        <v>493</v>
      </c>
      <c r="E1733" s="177"/>
      <c r="F1733" s="177" t="s">
        <v>739</v>
      </c>
      <c r="G1733" s="177"/>
      <c r="H1733" s="177"/>
      <c r="I1733" s="177"/>
      <c r="J1733" s="177"/>
      <c r="K1733" s="177"/>
      <c r="L1733" s="177"/>
      <c r="M1733" s="280">
        <v>4.0420000000000001E-4</v>
      </c>
      <c r="N1733" s="281"/>
      <c r="O1733" s="280">
        <v>0</v>
      </c>
      <c r="P1733" s="298"/>
      <c r="Q1733" s="298"/>
      <c r="R1733" s="281"/>
      <c r="S1733" s="280">
        <v>0</v>
      </c>
      <c r="T1733" s="298"/>
      <c r="U1733" s="281"/>
      <c r="V1733" s="115">
        <v>0</v>
      </c>
    </row>
    <row r="1734" spans="1:22" ht="12.75" customHeight="1" thickBot="1">
      <c r="A1734" s="91"/>
      <c r="B1734" s="91"/>
      <c r="C1734" s="91"/>
      <c r="D1734" s="177" t="s">
        <v>490</v>
      </c>
      <c r="E1734" s="177"/>
      <c r="F1734" s="177" t="s">
        <v>738</v>
      </c>
      <c r="G1734" s="177"/>
      <c r="H1734" s="177"/>
      <c r="I1734" s="177"/>
      <c r="J1734" s="177"/>
      <c r="K1734" s="177"/>
      <c r="L1734" s="177"/>
      <c r="M1734" s="285">
        <v>284366.90999999997</v>
      </c>
      <c r="N1734" s="286"/>
      <c r="O1734" s="285">
        <v>0</v>
      </c>
      <c r="P1734" s="287"/>
      <c r="Q1734" s="287"/>
      <c r="R1734" s="286"/>
      <c r="S1734" s="285">
        <v>0</v>
      </c>
      <c r="T1734" s="287"/>
      <c r="U1734" s="286"/>
      <c r="V1734" s="113">
        <v>0</v>
      </c>
    </row>
    <row r="1735" spans="1:22" ht="12.75" customHeight="1" thickBot="1">
      <c r="A1735" s="91"/>
      <c r="B1735" s="91"/>
      <c r="C1735" s="91"/>
      <c r="D1735" s="177" t="s">
        <v>488</v>
      </c>
      <c r="E1735" s="177"/>
      <c r="F1735" s="177" t="s">
        <v>737</v>
      </c>
      <c r="G1735" s="177"/>
      <c r="H1735" s="177"/>
      <c r="I1735" s="177"/>
      <c r="J1735" s="177"/>
      <c r="K1735" s="177"/>
      <c r="L1735" s="177"/>
      <c r="M1735" s="291"/>
      <c r="N1735" s="293"/>
      <c r="O1735" s="291"/>
      <c r="P1735" s="292"/>
      <c r="Q1735" s="292"/>
      <c r="R1735" s="293"/>
      <c r="S1735" s="291"/>
      <c r="T1735" s="292"/>
      <c r="U1735" s="293"/>
      <c r="V1735" s="114"/>
    </row>
    <row r="1736" spans="1:22" ht="12.75" customHeight="1" thickBot="1">
      <c r="A1736" s="91"/>
      <c r="B1736" s="91"/>
      <c r="C1736" s="91"/>
      <c r="D1736" s="177" t="s">
        <v>486</v>
      </c>
      <c r="E1736" s="177"/>
      <c r="F1736" s="177" t="s">
        <v>736</v>
      </c>
      <c r="G1736" s="177"/>
      <c r="H1736" s="177"/>
      <c r="I1736" s="177"/>
      <c r="J1736" s="177"/>
      <c r="K1736" s="177"/>
      <c r="L1736" s="177"/>
      <c r="M1736" s="291"/>
      <c r="N1736" s="293"/>
      <c r="O1736" s="291"/>
      <c r="P1736" s="292"/>
      <c r="Q1736" s="292"/>
      <c r="R1736" s="293"/>
      <c r="S1736" s="291"/>
      <c r="T1736" s="292"/>
      <c r="U1736" s="293"/>
      <c r="V1736" s="114"/>
    </row>
    <row r="1737" spans="1:22" ht="12.75" customHeight="1" thickBot="1">
      <c r="A1737" s="91"/>
      <c r="B1737" s="91"/>
      <c r="C1737" s="91"/>
      <c r="D1737" s="177" t="s">
        <v>484</v>
      </c>
      <c r="E1737" s="177"/>
      <c r="F1737" s="177" t="s">
        <v>735</v>
      </c>
      <c r="G1737" s="177"/>
      <c r="H1737" s="177"/>
      <c r="I1737" s="177"/>
      <c r="J1737" s="177"/>
      <c r="K1737" s="177"/>
      <c r="L1737" s="177"/>
      <c r="M1737" s="285">
        <v>284366.90999999997</v>
      </c>
      <c r="N1737" s="286"/>
      <c r="O1737" s="285">
        <v>0</v>
      </c>
      <c r="P1737" s="287"/>
      <c r="Q1737" s="287"/>
      <c r="R1737" s="286"/>
      <c r="S1737" s="285">
        <v>0</v>
      </c>
      <c r="T1737" s="287"/>
      <c r="U1737" s="286"/>
      <c r="V1737" s="113">
        <v>0</v>
      </c>
    </row>
    <row r="1738" spans="1:22" ht="12.75" customHeight="1" thickBot="1">
      <c r="A1738" s="91"/>
      <c r="B1738" s="91"/>
      <c r="C1738" s="91"/>
      <c r="D1738" s="177" t="s">
        <v>482</v>
      </c>
      <c r="E1738" s="177"/>
      <c r="F1738" s="177" t="s">
        <v>734</v>
      </c>
      <c r="G1738" s="177"/>
      <c r="H1738" s="177"/>
      <c r="I1738" s="177"/>
      <c r="J1738" s="177"/>
      <c r="K1738" s="177"/>
      <c r="L1738" s="177"/>
      <c r="M1738" s="285">
        <v>-46.4</v>
      </c>
      <c r="N1738" s="286"/>
      <c r="O1738" s="285">
        <v>0</v>
      </c>
      <c r="P1738" s="287"/>
      <c r="Q1738" s="287"/>
      <c r="R1738" s="286"/>
      <c r="S1738" s="285">
        <v>0</v>
      </c>
      <c r="T1738" s="287"/>
      <c r="U1738" s="286"/>
      <c r="V1738" s="113">
        <v>0</v>
      </c>
    </row>
    <row r="1739" spans="1:22" ht="12.75" customHeight="1" thickBot="1">
      <c r="A1739" s="91"/>
      <c r="B1739" s="91"/>
      <c r="C1739" s="91"/>
      <c r="D1739" s="177" t="s">
        <v>479</v>
      </c>
      <c r="E1739" s="177"/>
      <c r="F1739" s="177" t="s">
        <v>733</v>
      </c>
      <c r="G1739" s="177"/>
      <c r="H1739" s="177"/>
      <c r="I1739" s="177"/>
      <c r="J1739" s="177"/>
      <c r="K1739" s="177"/>
      <c r="L1739" s="177"/>
      <c r="M1739" s="285">
        <v>284367</v>
      </c>
      <c r="N1739" s="286"/>
      <c r="O1739" s="285">
        <v>0</v>
      </c>
      <c r="P1739" s="287"/>
      <c r="Q1739" s="287"/>
      <c r="R1739" s="286"/>
      <c r="S1739" s="285">
        <v>0</v>
      </c>
      <c r="T1739" s="287"/>
      <c r="U1739" s="286"/>
      <c r="V1739" s="113">
        <v>0</v>
      </c>
    </row>
    <row r="1740" spans="1:22" ht="12.75" customHeight="1" thickBot="1">
      <c r="A1740" s="91"/>
      <c r="B1740" s="91"/>
      <c r="C1740" s="91"/>
      <c r="D1740" s="177" t="s">
        <v>477</v>
      </c>
      <c r="E1740" s="177"/>
      <c r="F1740" s="177" t="s">
        <v>732</v>
      </c>
      <c r="G1740" s="177"/>
      <c r="H1740" s="177"/>
      <c r="I1740" s="177"/>
      <c r="J1740" s="177"/>
      <c r="K1740" s="177"/>
      <c r="L1740" s="177"/>
      <c r="M1740" s="291"/>
      <c r="N1740" s="293"/>
      <c r="O1740" s="291"/>
      <c r="P1740" s="292"/>
      <c r="Q1740" s="292"/>
      <c r="R1740" s="293"/>
      <c r="S1740" s="291"/>
      <c r="T1740" s="292"/>
      <c r="U1740" s="293"/>
      <c r="V1740" s="114"/>
    </row>
    <row r="1741" spans="1:22" ht="12.75" customHeight="1" thickBot="1">
      <c r="A1741" s="91"/>
      <c r="B1741" s="91"/>
      <c r="C1741" s="91"/>
      <c r="D1741" s="177" t="s">
        <v>475</v>
      </c>
      <c r="E1741" s="177"/>
      <c r="F1741" s="177" t="s">
        <v>731</v>
      </c>
      <c r="G1741" s="177"/>
      <c r="H1741" s="177"/>
      <c r="I1741" s="177"/>
      <c r="J1741" s="177"/>
      <c r="K1741" s="177"/>
      <c r="L1741" s="177"/>
      <c r="M1741" s="291"/>
      <c r="N1741" s="293"/>
      <c r="O1741" s="291"/>
      <c r="P1741" s="292"/>
      <c r="Q1741" s="292"/>
      <c r="R1741" s="293"/>
      <c r="S1741" s="291"/>
      <c r="T1741" s="292"/>
      <c r="U1741" s="293"/>
      <c r="V1741" s="114"/>
    </row>
    <row r="1742" spans="1:22" ht="12.75" customHeight="1" thickBot="1">
      <c r="A1742" s="91"/>
      <c r="B1742" s="91"/>
      <c r="C1742" s="91"/>
      <c r="D1742" s="177" t="s">
        <v>473</v>
      </c>
      <c r="E1742" s="177"/>
      <c r="F1742" s="177" t="s">
        <v>730</v>
      </c>
      <c r="G1742" s="177"/>
      <c r="H1742" s="177"/>
      <c r="I1742" s="177"/>
      <c r="J1742" s="177"/>
      <c r="K1742" s="177"/>
      <c r="L1742" s="177"/>
      <c r="M1742" s="285">
        <v>284367</v>
      </c>
      <c r="N1742" s="286"/>
      <c r="O1742" s="285">
        <v>0</v>
      </c>
      <c r="P1742" s="287"/>
      <c r="Q1742" s="287"/>
      <c r="R1742" s="286"/>
      <c r="S1742" s="285">
        <v>0</v>
      </c>
      <c r="T1742" s="287"/>
      <c r="U1742" s="286"/>
      <c r="V1742" s="113">
        <v>0</v>
      </c>
    </row>
    <row r="1743" spans="1:22" ht="12.75" customHeight="1" thickBot="1">
      <c r="A1743" s="91"/>
      <c r="B1743" s="91"/>
      <c r="C1743" s="91"/>
      <c r="D1743" s="177" t="s">
        <v>471</v>
      </c>
      <c r="E1743" s="177"/>
      <c r="F1743" s="177" t="s">
        <v>729</v>
      </c>
      <c r="G1743" s="177"/>
      <c r="H1743" s="177"/>
      <c r="I1743" s="177"/>
      <c r="J1743" s="177"/>
      <c r="K1743" s="177"/>
      <c r="L1743" s="177"/>
      <c r="M1743" s="285">
        <v>0.09</v>
      </c>
      <c r="N1743" s="286"/>
      <c r="O1743" s="285">
        <v>0</v>
      </c>
      <c r="P1743" s="287"/>
      <c r="Q1743" s="287"/>
      <c r="R1743" s="286"/>
      <c r="S1743" s="285">
        <v>0</v>
      </c>
      <c r="T1743" s="287"/>
      <c r="U1743" s="286"/>
      <c r="V1743" s="113">
        <v>0</v>
      </c>
    </row>
    <row r="1744" spans="1:22" ht="12.75" customHeight="1" thickBot="1">
      <c r="A1744" s="91"/>
      <c r="B1744" s="91"/>
      <c r="C1744" s="91"/>
      <c r="D1744" s="177" t="s">
        <v>469</v>
      </c>
      <c r="E1744" s="177"/>
      <c r="F1744" s="177" t="s">
        <v>728</v>
      </c>
      <c r="G1744" s="177"/>
      <c r="H1744" s="177"/>
      <c r="I1744" s="177"/>
      <c r="J1744" s="177"/>
      <c r="K1744" s="177"/>
      <c r="L1744" s="177"/>
      <c r="M1744" s="285">
        <v>0</v>
      </c>
      <c r="N1744" s="286"/>
      <c r="O1744" s="285">
        <v>0</v>
      </c>
      <c r="P1744" s="287"/>
      <c r="Q1744" s="287"/>
      <c r="R1744" s="286"/>
      <c r="S1744" s="285">
        <v>0</v>
      </c>
      <c r="T1744" s="287"/>
      <c r="U1744" s="286"/>
      <c r="V1744" s="113">
        <v>0</v>
      </c>
    </row>
    <row r="1745" spans="1:22" ht="12.75" customHeight="1" thickBot="1">
      <c r="A1745" s="91"/>
      <c r="B1745" s="91"/>
      <c r="C1745" s="91"/>
      <c r="D1745" s="177" t="s">
        <v>467</v>
      </c>
      <c r="E1745" s="177"/>
      <c r="F1745" s="177" t="s">
        <v>727</v>
      </c>
      <c r="G1745" s="177"/>
      <c r="H1745" s="177"/>
      <c r="I1745" s="177"/>
      <c r="J1745" s="177"/>
      <c r="K1745" s="177"/>
      <c r="L1745" s="177"/>
      <c r="M1745" s="285">
        <v>0</v>
      </c>
      <c r="N1745" s="286"/>
      <c r="O1745" s="285">
        <v>0</v>
      </c>
      <c r="P1745" s="287"/>
      <c r="Q1745" s="287"/>
      <c r="R1745" s="286"/>
      <c r="S1745" s="285">
        <v>0</v>
      </c>
      <c r="T1745" s="287"/>
      <c r="U1745" s="286"/>
      <c r="V1745" s="113">
        <v>0</v>
      </c>
    </row>
    <row r="1746" spans="1:22" ht="12.75" customHeight="1" thickBot="1">
      <c r="A1746" s="91"/>
      <c r="B1746" s="91"/>
      <c r="C1746" s="91"/>
      <c r="D1746" s="177" t="s">
        <v>459</v>
      </c>
      <c r="E1746" s="177"/>
      <c r="F1746" s="177" t="s">
        <v>726</v>
      </c>
      <c r="G1746" s="177"/>
      <c r="H1746" s="177"/>
      <c r="I1746" s="177"/>
      <c r="J1746" s="177"/>
      <c r="K1746" s="177"/>
      <c r="L1746" s="177"/>
      <c r="M1746" s="285">
        <v>0.09</v>
      </c>
      <c r="N1746" s="286"/>
      <c r="O1746" s="285">
        <v>0</v>
      </c>
      <c r="P1746" s="287"/>
      <c r="Q1746" s="287"/>
      <c r="R1746" s="286"/>
      <c r="S1746" s="285">
        <v>0</v>
      </c>
      <c r="T1746" s="287"/>
      <c r="U1746" s="286"/>
      <c r="V1746" s="113">
        <v>0</v>
      </c>
    </row>
    <row r="1747" spans="1:22" ht="12.75" customHeight="1" thickBot="1">
      <c r="A1747" s="91"/>
      <c r="B1747" s="91"/>
      <c r="C1747" s="91"/>
      <c r="D1747" s="177" t="s">
        <v>457</v>
      </c>
      <c r="E1747" s="177"/>
      <c r="F1747" s="177" t="s">
        <v>725</v>
      </c>
      <c r="G1747" s="177"/>
      <c r="H1747" s="177"/>
      <c r="I1747" s="177"/>
      <c r="J1747" s="177"/>
      <c r="K1747" s="177"/>
      <c r="L1747" s="177"/>
      <c r="M1747" s="285">
        <v>0</v>
      </c>
      <c r="N1747" s="286"/>
      <c r="O1747" s="285">
        <v>0</v>
      </c>
      <c r="P1747" s="287"/>
      <c r="Q1747" s="287"/>
      <c r="R1747" s="286"/>
      <c r="S1747" s="285">
        <v>0</v>
      </c>
      <c r="T1747" s="287"/>
      <c r="U1747" s="286"/>
      <c r="V1747" s="113">
        <v>0</v>
      </c>
    </row>
    <row r="1748" spans="1:22" ht="12.75" customHeight="1" thickBot="1">
      <c r="A1748" s="91"/>
      <c r="B1748" s="91"/>
      <c r="C1748" s="91"/>
      <c r="D1748" s="177" t="s">
        <v>455</v>
      </c>
      <c r="E1748" s="177"/>
      <c r="F1748" s="177" t="s">
        <v>724</v>
      </c>
      <c r="G1748" s="177"/>
      <c r="H1748" s="177"/>
      <c r="I1748" s="177"/>
      <c r="J1748" s="177"/>
      <c r="K1748" s="177"/>
      <c r="L1748" s="177"/>
      <c r="M1748" s="285">
        <v>0</v>
      </c>
      <c r="N1748" s="286"/>
      <c r="O1748" s="285">
        <v>0</v>
      </c>
      <c r="P1748" s="287"/>
      <c r="Q1748" s="287"/>
      <c r="R1748" s="286"/>
      <c r="S1748" s="285">
        <v>0</v>
      </c>
      <c r="T1748" s="287"/>
      <c r="U1748" s="286"/>
      <c r="V1748" s="113">
        <v>0</v>
      </c>
    </row>
    <row r="1749" spans="1:22" ht="12.75" customHeight="1" thickBot="1">
      <c r="A1749" s="91"/>
      <c r="B1749" s="91"/>
      <c r="C1749" s="91"/>
      <c r="D1749" s="177" t="s">
        <v>453</v>
      </c>
      <c r="E1749" s="177"/>
      <c r="F1749" s="177" t="s">
        <v>723</v>
      </c>
      <c r="G1749" s="177"/>
      <c r="H1749" s="177"/>
      <c r="I1749" s="177"/>
      <c r="J1749" s="177"/>
      <c r="K1749" s="177"/>
      <c r="L1749" s="177"/>
      <c r="M1749" s="285">
        <v>0</v>
      </c>
      <c r="N1749" s="286"/>
      <c r="O1749" s="285">
        <v>0</v>
      </c>
      <c r="P1749" s="287"/>
      <c r="Q1749" s="287"/>
      <c r="R1749" s="286"/>
      <c r="S1749" s="285">
        <v>0</v>
      </c>
      <c r="T1749" s="287"/>
      <c r="U1749" s="286"/>
      <c r="V1749" s="113">
        <v>0</v>
      </c>
    </row>
    <row r="1750" spans="1:22" ht="12.75" customHeight="1" thickBot="1">
      <c r="A1750" s="91"/>
      <c r="B1750" s="91"/>
      <c r="C1750" s="91"/>
      <c r="D1750" s="177" t="s">
        <v>450</v>
      </c>
      <c r="E1750" s="177"/>
      <c r="F1750" s="177" t="s">
        <v>722</v>
      </c>
      <c r="G1750" s="177"/>
      <c r="H1750" s="177"/>
      <c r="I1750" s="177"/>
      <c r="J1750" s="177"/>
      <c r="K1750" s="177"/>
      <c r="L1750" s="177"/>
      <c r="M1750" s="285">
        <v>0</v>
      </c>
      <c r="N1750" s="286"/>
      <c r="O1750" s="285">
        <v>0</v>
      </c>
      <c r="P1750" s="287"/>
      <c r="Q1750" s="287"/>
      <c r="R1750" s="286"/>
      <c r="S1750" s="285">
        <v>0</v>
      </c>
      <c r="T1750" s="287"/>
      <c r="U1750" s="286"/>
      <c r="V1750" s="113">
        <v>0</v>
      </c>
    </row>
    <row r="1751" spans="1:22" ht="12.75" customHeight="1" thickBot="1">
      <c r="A1751" s="91"/>
      <c r="B1751" s="91"/>
      <c r="C1751" s="91"/>
      <c r="D1751" s="177" t="s">
        <v>448</v>
      </c>
      <c r="E1751" s="177"/>
      <c r="F1751" s="177" t="s">
        <v>721</v>
      </c>
      <c r="G1751" s="177"/>
      <c r="H1751" s="177"/>
      <c r="I1751" s="177"/>
      <c r="J1751" s="177"/>
      <c r="K1751" s="177"/>
      <c r="L1751" s="177"/>
      <c r="M1751" s="285">
        <v>284367</v>
      </c>
      <c r="N1751" s="286"/>
      <c r="O1751" s="285">
        <v>0</v>
      </c>
      <c r="P1751" s="287"/>
      <c r="Q1751" s="287"/>
      <c r="R1751" s="286"/>
      <c r="S1751" s="285">
        <v>0</v>
      </c>
      <c r="T1751" s="287"/>
      <c r="U1751" s="286"/>
      <c r="V1751" s="113">
        <v>0</v>
      </c>
    </row>
    <row r="1752" spans="1:22" ht="12.75" customHeight="1" thickBot="1">
      <c r="A1752" s="91"/>
      <c r="B1752" s="91"/>
      <c r="C1752" s="91"/>
      <c r="D1752" s="177" t="s">
        <v>446</v>
      </c>
      <c r="E1752" s="177"/>
      <c r="F1752" s="177" t="s">
        <v>720</v>
      </c>
      <c r="G1752" s="177"/>
      <c r="H1752" s="177"/>
      <c r="I1752" s="177"/>
      <c r="J1752" s="177"/>
      <c r="K1752" s="177"/>
      <c r="L1752" s="177"/>
      <c r="M1752" s="291"/>
      <c r="N1752" s="293"/>
      <c r="O1752" s="291"/>
      <c r="P1752" s="292"/>
      <c r="Q1752" s="292"/>
      <c r="R1752" s="293"/>
      <c r="S1752" s="291"/>
      <c r="T1752" s="292"/>
      <c r="U1752" s="293"/>
      <c r="V1752" s="114"/>
    </row>
    <row r="1753" spans="1:22" ht="12.75" customHeight="1" thickBot="1">
      <c r="A1753" s="91"/>
      <c r="B1753" s="91"/>
      <c r="C1753" s="91"/>
      <c r="D1753" s="177" t="s">
        <v>444</v>
      </c>
      <c r="E1753" s="177"/>
      <c r="F1753" s="177" t="s">
        <v>719</v>
      </c>
      <c r="G1753" s="177"/>
      <c r="H1753" s="177"/>
      <c r="I1753" s="177"/>
      <c r="J1753" s="177"/>
      <c r="K1753" s="177"/>
      <c r="L1753" s="177"/>
      <c r="M1753" s="291"/>
      <c r="N1753" s="293"/>
      <c r="O1753" s="291"/>
      <c r="P1753" s="292"/>
      <c r="Q1753" s="292"/>
      <c r="R1753" s="293"/>
      <c r="S1753" s="291"/>
      <c r="T1753" s="292"/>
      <c r="U1753" s="293"/>
      <c r="V1753" s="114"/>
    </row>
    <row r="1754" spans="1:22" ht="12.75" customHeight="1" thickBot="1">
      <c r="A1754" s="91"/>
      <c r="B1754" s="91"/>
      <c r="C1754" s="91"/>
      <c r="D1754" s="177" t="s">
        <v>442</v>
      </c>
      <c r="E1754" s="177"/>
      <c r="F1754" s="177" t="s">
        <v>718</v>
      </c>
      <c r="G1754" s="177"/>
      <c r="H1754" s="177"/>
      <c r="I1754" s="177"/>
      <c r="J1754" s="177"/>
      <c r="K1754" s="177"/>
      <c r="L1754" s="177"/>
      <c r="M1754" s="285">
        <v>284367</v>
      </c>
      <c r="N1754" s="286"/>
      <c r="O1754" s="285">
        <v>0</v>
      </c>
      <c r="P1754" s="287"/>
      <c r="Q1754" s="287"/>
      <c r="R1754" s="286"/>
      <c r="S1754" s="285">
        <v>0</v>
      </c>
      <c r="T1754" s="287"/>
      <c r="U1754" s="286"/>
      <c r="V1754" s="113">
        <v>0</v>
      </c>
    </row>
    <row r="1755" spans="1:22" ht="19.7" customHeight="1">
      <c r="A1755" s="91"/>
      <c r="B1755" s="91"/>
      <c r="C1755" s="91"/>
      <c r="D1755" s="91"/>
      <c r="E1755" s="91"/>
      <c r="F1755" s="91"/>
      <c r="G1755" s="91"/>
      <c r="H1755" s="91"/>
      <c r="I1755" s="91"/>
      <c r="J1755" s="91"/>
      <c r="K1755" s="91"/>
      <c r="L1755" s="91"/>
      <c r="M1755" s="91"/>
      <c r="N1755" s="91"/>
      <c r="O1755" s="91"/>
      <c r="P1755" s="91"/>
      <c r="Q1755" s="91"/>
      <c r="R1755" s="91"/>
      <c r="S1755" s="91"/>
      <c r="T1755" s="91"/>
      <c r="U1755" s="91"/>
      <c r="V1755" s="91"/>
    </row>
    <row r="1756" spans="1:22" ht="17.25" customHeight="1">
      <c r="A1756" s="91"/>
      <c r="B1756" s="91"/>
      <c r="C1756" s="288" t="s">
        <v>717</v>
      </c>
      <c r="D1756" s="288"/>
      <c r="E1756" s="288"/>
      <c r="F1756" s="288"/>
      <c r="G1756" s="288"/>
      <c r="H1756" s="288"/>
      <c r="I1756" s="288"/>
      <c r="J1756" s="288"/>
      <c r="K1756" s="288"/>
      <c r="L1756" s="288"/>
      <c r="M1756" s="288"/>
      <c r="N1756" s="288"/>
      <c r="O1756" s="288"/>
      <c r="P1756" s="288"/>
      <c r="Q1756" s="91"/>
      <c r="R1756" s="91"/>
      <c r="S1756" s="91"/>
      <c r="T1756" s="91"/>
      <c r="U1756" s="91"/>
      <c r="V1756" s="91"/>
    </row>
    <row r="1757" spans="1:22" ht="17.25" customHeight="1">
      <c r="A1757" s="91"/>
      <c r="B1757" s="288" t="s">
        <v>716</v>
      </c>
      <c r="C1757" s="288"/>
      <c r="D1757" s="288"/>
      <c r="E1757" s="288"/>
      <c r="F1757" s="288"/>
      <c r="G1757" s="288"/>
      <c r="H1757" s="288"/>
      <c r="I1757" s="288"/>
      <c r="J1757" s="288"/>
      <c r="K1757" s="288"/>
      <c r="L1757" s="288"/>
      <c r="M1757" s="288"/>
      <c r="N1757" s="288"/>
      <c r="O1757" s="288"/>
      <c r="P1757" s="91"/>
      <c r="Q1757" s="91"/>
      <c r="R1757" s="91"/>
      <c r="S1757" s="91"/>
      <c r="T1757" s="91"/>
      <c r="U1757" s="91"/>
      <c r="V1757" s="91"/>
    </row>
    <row r="1758" spans="1:22" ht="7.5" customHeight="1" thickBot="1">
      <c r="A1758" s="91"/>
      <c r="B1758" s="91"/>
      <c r="C1758" s="91"/>
      <c r="D1758" s="91"/>
      <c r="E1758" s="91"/>
      <c r="F1758" s="91"/>
      <c r="G1758" s="91"/>
      <c r="H1758" s="91"/>
      <c r="I1758" s="91"/>
      <c r="J1758" s="91"/>
      <c r="K1758" s="91"/>
      <c r="L1758" s="91"/>
      <c r="M1758" s="91"/>
      <c r="N1758" s="91"/>
      <c r="O1758" s="91"/>
      <c r="P1758" s="91"/>
      <c r="Q1758" s="91"/>
      <c r="R1758" s="91"/>
      <c r="S1758" s="91"/>
      <c r="T1758" s="91"/>
      <c r="U1758" s="91"/>
      <c r="V1758" s="91"/>
    </row>
    <row r="1759" spans="1:22" ht="15.75" customHeight="1" thickBot="1">
      <c r="A1759" s="91"/>
      <c r="B1759" s="91"/>
      <c r="C1759" s="91"/>
      <c r="D1759" s="177" t="s">
        <v>2</v>
      </c>
      <c r="E1759" s="177"/>
      <c r="F1759" s="177"/>
      <c r="G1759" s="177"/>
      <c r="H1759" s="177"/>
      <c r="I1759" s="177"/>
      <c r="J1759" s="177"/>
      <c r="K1759" s="91"/>
      <c r="L1759" s="91"/>
      <c r="M1759" s="276" t="s">
        <v>3</v>
      </c>
      <c r="N1759" s="277"/>
      <c r="O1759" s="277"/>
      <c r="P1759" s="277"/>
      <c r="Q1759" s="277"/>
      <c r="R1759" s="277"/>
      <c r="S1759" s="277"/>
      <c r="T1759" s="277"/>
      <c r="U1759" s="278"/>
      <c r="V1759" s="91"/>
    </row>
    <row r="1760" spans="1:22" ht="5.85" customHeight="1" thickBot="1">
      <c r="A1760" s="91"/>
      <c r="B1760" s="91"/>
      <c r="C1760" s="91"/>
      <c r="D1760" s="91"/>
      <c r="E1760" s="91"/>
      <c r="F1760" s="91"/>
      <c r="G1760" s="91"/>
      <c r="H1760" s="91"/>
      <c r="I1760" s="91"/>
      <c r="J1760" s="91"/>
      <c r="K1760" s="91"/>
      <c r="L1760" s="91"/>
      <c r="M1760" s="91"/>
      <c r="N1760" s="91"/>
      <c r="O1760" s="91"/>
      <c r="P1760" s="91"/>
      <c r="Q1760" s="91"/>
      <c r="R1760" s="91"/>
      <c r="S1760" s="91"/>
      <c r="T1760" s="91"/>
      <c r="U1760" s="91"/>
      <c r="V1760" s="91"/>
    </row>
    <row r="1761" spans="1:22" ht="15.75" customHeight="1" thickBot="1">
      <c r="A1761" s="91"/>
      <c r="B1761" s="91"/>
      <c r="C1761" s="91"/>
      <c r="D1761" s="177" t="s">
        <v>763</v>
      </c>
      <c r="E1761" s="177"/>
      <c r="F1761" s="177"/>
      <c r="G1761" s="177"/>
      <c r="H1761" s="177"/>
      <c r="I1761" s="177"/>
      <c r="J1761" s="177"/>
      <c r="K1761" s="91"/>
      <c r="L1761" s="91"/>
      <c r="M1761" s="276" t="s">
        <v>671</v>
      </c>
      <c r="N1761" s="277"/>
      <c r="O1761" s="277"/>
      <c r="P1761" s="277"/>
      <c r="Q1761" s="277"/>
      <c r="R1761" s="277"/>
      <c r="S1761" s="277"/>
      <c r="T1761" s="277"/>
      <c r="U1761" s="278"/>
      <c r="V1761" s="91"/>
    </row>
    <row r="1762" spans="1:22" ht="3.4" customHeight="1">
      <c r="A1762" s="91"/>
      <c r="B1762" s="91"/>
      <c r="C1762" s="91"/>
      <c r="D1762" s="91"/>
      <c r="E1762" s="91"/>
      <c r="F1762" s="91"/>
      <c r="G1762" s="91"/>
      <c r="H1762" s="91"/>
      <c r="I1762" s="91"/>
      <c r="J1762" s="91"/>
      <c r="K1762" s="91"/>
      <c r="L1762" s="91"/>
      <c r="M1762" s="91"/>
      <c r="N1762" s="91"/>
      <c r="O1762" s="91"/>
      <c r="P1762" s="91"/>
      <c r="Q1762" s="91"/>
      <c r="R1762" s="91"/>
      <c r="S1762" s="91"/>
      <c r="T1762" s="91"/>
      <c r="U1762" s="91"/>
      <c r="V1762" s="91"/>
    </row>
    <row r="1763" spans="1:22" ht="15.75" customHeight="1" thickBot="1">
      <c r="A1763" s="91"/>
      <c r="B1763" s="91"/>
      <c r="C1763" s="91"/>
      <c r="D1763" s="91"/>
      <c r="E1763" s="91"/>
      <c r="F1763" s="91"/>
      <c r="G1763" s="91"/>
      <c r="H1763" s="91"/>
      <c r="I1763" s="91"/>
      <c r="J1763" s="91"/>
      <c r="K1763" s="91"/>
      <c r="L1763" s="91"/>
      <c r="M1763" s="91"/>
      <c r="N1763" s="91"/>
      <c r="O1763" s="91"/>
      <c r="P1763" s="91"/>
      <c r="Q1763" s="91"/>
      <c r="R1763" s="91"/>
      <c r="S1763" s="91"/>
      <c r="T1763" s="91"/>
      <c r="U1763" s="91"/>
      <c r="V1763" s="122" t="s">
        <v>762</v>
      </c>
    </row>
    <row r="1764" spans="1:22" ht="12.75" customHeight="1" thickBot="1">
      <c r="A1764" s="91"/>
      <c r="B1764" s="91"/>
      <c r="C1764" s="91"/>
      <c r="D1764" s="177" t="s">
        <v>526</v>
      </c>
      <c r="E1764" s="177"/>
      <c r="F1764" s="177" t="s">
        <v>761</v>
      </c>
      <c r="G1764" s="177"/>
      <c r="H1764" s="177"/>
      <c r="I1764" s="177"/>
      <c r="J1764" s="177"/>
      <c r="K1764" s="177"/>
      <c r="L1764" s="177"/>
      <c r="M1764" s="276" t="s">
        <v>671</v>
      </c>
      <c r="N1764" s="277"/>
      <c r="O1764" s="277"/>
      <c r="P1764" s="277"/>
      <c r="Q1764" s="277"/>
      <c r="R1764" s="277"/>
      <c r="S1764" s="277"/>
      <c r="T1764" s="277"/>
      <c r="U1764" s="278"/>
      <c r="V1764" s="121"/>
    </row>
    <row r="1765" spans="1:22" ht="12.75" customHeight="1" thickBot="1">
      <c r="A1765" s="91"/>
      <c r="B1765" s="91"/>
      <c r="C1765" s="91"/>
      <c r="D1765" s="177" t="s">
        <v>523</v>
      </c>
      <c r="E1765" s="177"/>
      <c r="F1765" s="177" t="s">
        <v>759</v>
      </c>
      <c r="G1765" s="177"/>
      <c r="H1765" s="177"/>
      <c r="I1765" s="177"/>
      <c r="J1765" s="177"/>
      <c r="K1765" s="177"/>
      <c r="L1765" s="177"/>
      <c r="M1765" s="276" t="s">
        <v>601</v>
      </c>
      <c r="N1765" s="277"/>
      <c r="O1765" s="277"/>
      <c r="P1765" s="277"/>
      <c r="Q1765" s="277"/>
      <c r="R1765" s="277"/>
      <c r="S1765" s="277"/>
      <c r="T1765" s="277"/>
      <c r="U1765" s="278"/>
      <c r="V1765" s="91"/>
    </row>
    <row r="1766" spans="1:22" ht="12.75" customHeight="1" thickBot="1">
      <c r="A1766" s="91"/>
      <c r="B1766" s="91"/>
      <c r="C1766" s="91"/>
      <c r="D1766" s="177" t="s">
        <v>520</v>
      </c>
      <c r="E1766" s="177"/>
      <c r="F1766" s="177" t="s">
        <v>758</v>
      </c>
      <c r="G1766" s="177"/>
      <c r="H1766" s="177"/>
      <c r="I1766" s="177"/>
      <c r="J1766" s="177"/>
      <c r="K1766" s="177"/>
      <c r="L1766" s="177"/>
      <c r="M1766" s="276" t="s">
        <v>787</v>
      </c>
      <c r="N1766" s="278"/>
      <c r="O1766" s="91"/>
      <c r="P1766" s="91"/>
      <c r="Q1766" s="91"/>
      <c r="R1766" s="91"/>
      <c r="S1766" s="91"/>
      <c r="T1766" s="91"/>
      <c r="U1766" s="91"/>
      <c r="V1766" s="91"/>
    </row>
    <row r="1767" spans="1:22" ht="12.75" customHeight="1" thickBot="1">
      <c r="A1767" s="91"/>
      <c r="B1767" s="91"/>
      <c r="C1767" s="91"/>
      <c r="D1767" s="177" t="s">
        <v>514</v>
      </c>
      <c r="E1767" s="177"/>
      <c r="F1767" s="177" t="s">
        <v>756</v>
      </c>
      <c r="G1767" s="177"/>
      <c r="H1767" s="177"/>
      <c r="I1767" s="177"/>
      <c r="J1767" s="177"/>
      <c r="K1767" s="177"/>
      <c r="L1767" s="177"/>
      <c r="M1767" s="289" t="s">
        <v>755</v>
      </c>
      <c r="N1767" s="290"/>
      <c r="O1767" s="289"/>
      <c r="P1767" s="295"/>
      <c r="Q1767" s="295"/>
      <c r="R1767" s="290"/>
      <c r="S1767" s="289"/>
      <c r="T1767" s="295"/>
      <c r="U1767" s="290"/>
      <c r="V1767" s="91"/>
    </row>
    <row r="1768" spans="1:22" ht="14.45" customHeight="1">
      <c r="A1768" s="91"/>
      <c r="B1768" s="91"/>
      <c r="C1768" s="91"/>
      <c r="D1768" s="91"/>
      <c r="E1768" s="91"/>
      <c r="F1768" s="91"/>
      <c r="G1768" s="91"/>
      <c r="H1768" s="91"/>
      <c r="I1768" s="91"/>
      <c r="J1768" s="91"/>
      <c r="K1768" s="91"/>
      <c r="L1768" s="91"/>
      <c r="M1768" s="294" t="s">
        <v>751</v>
      </c>
      <c r="N1768" s="176"/>
      <c r="O1768" s="176" t="s">
        <v>751</v>
      </c>
      <c r="P1768" s="176"/>
      <c r="Q1768" s="176"/>
      <c r="R1768" s="176"/>
      <c r="S1768" s="299" t="s">
        <v>751</v>
      </c>
      <c r="T1768" s="299"/>
      <c r="U1768" s="299"/>
      <c r="V1768" s="120" t="s">
        <v>751</v>
      </c>
    </row>
    <row r="1769" spans="1:22" ht="16.899999999999999" customHeight="1" thickBot="1">
      <c r="A1769" s="91"/>
      <c r="B1769" s="91"/>
      <c r="C1769" s="91"/>
      <c r="D1769" s="91"/>
      <c r="E1769" s="91"/>
      <c r="F1769" s="91"/>
      <c r="G1769" s="91"/>
      <c r="H1769" s="91"/>
      <c r="I1769" s="91"/>
      <c r="J1769" s="91"/>
      <c r="K1769" s="91"/>
      <c r="L1769" s="91"/>
      <c r="M1769" s="296" t="s">
        <v>754</v>
      </c>
      <c r="N1769" s="297"/>
      <c r="O1769" s="297"/>
      <c r="P1769" s="297"/>
      <c r="Q1769" s="297"/>
      <c r="R1769" s="297"/>
      <c r="S1769" s="297"/>
      <c r="T1769" s="297"/>
      <c r="U1769" s="297"/>
      <c r="V1769" s="119" t="s">
        <v>752</v>
      </c>
    </row>
    <row r="1770" spans="1:22" ht="12.75" customHeight="1" thickBot="1">
      <c r="A1770" s="91"/>
      <c r="B1770" s="91"/>
      <c r="C1770" s="91"/>
      <c r="D1770" s="177" t="s">
        <v>508</v>
      </c>
      <c r="E1770" s="177"/>
      <c r="F1770" s="177" t="s">
        <v>751</v>
      </c>
      <c r="G1770" s="177"/>
      <c r="H1770" s="177"/>
      <c r="I1770" s="177"/>
      <c r="J1770" s="177"/>
      <c r="K1770" s="177"/>
      <c r="L1770" s="177"/>
      <c r="M1770" s="285">
        <v>703530210</v>
      </c>
      <c r="N1770" s="286"/>
      <c r="O1770" s="291"/>
      <c r="P1770" s="292"/>
      <c r="Q1770" s="292"/>
      <c r="R1770" s="293"/>
      <c r="S1770" s="291"/>
      <c r="T1770" s="292"/>
      <c r="U1770" s="293"/>
      <c r="V1770" s="118">
        <v>703530210</v>
      </c>
    </row>
    <row r="1771" spans="1:22" ht="12.75" customHeight="1" thickBot="1">
      <c r="A1771" s="91"/>
      <c r="B1771" s="91"/>
      <c r="C1771" s="91"/>
      <c r="D1771" s="177" t="s">
        <v>506</v>
      </c>
      <c r="E1771" s="177"/>
      <c r="F1771" s="177" t="s">
        <v>750</v>
      </c>
      <c r="G1771" s="177"/>
      <c r="H1771" s="177"/>
      <c r="I1771" s="177"/>
      <c r="J1771" s="177"/>
      <c r="K1771" s="177"/>
      <c r="L1771" s="177"/>
      <c r="M1771" s="280">
        <v>100</v>
      </c>
      <c r="N1771" s="281"/>
      <c r="O1771" s="291"/>
      <c r="P1771" s="292"/>
      <c r="Q1771" s="292"/>
      <c r="R1771" s="293"/>
      <c r="S1771" s="291"/>
      <c r="T1771" s="292"/>
      <c r="U1771" s="293"/>
      <c r="V1771" s="117">
        <v>100</v>
      </c>
    </row>
    <row r="1772" spans="1:22" ht="24.2" customHeight="1">
      <c r="A1772" s="91"/>
      <c r="B1772" s="91"/>
      <c r="C1772" s="91"/>
      <c r="D1772" s="91"/>
      <c r="E1772" s="91"/>
      <c r="F1772" s="91"/>
      <c r="G1772" s="91"/>
      <c r="H1772" s="91"/>
      <c r="I1772" s="91"/>
      <c r="J1772" s="91"/>
      <c r="K1772" s="91"/>
      <c r="L1772" s="91"/>
      <c r="M1772" s="91"/>
      <c r="N1772" s="91"/>
      <c r="O1772" s="91"/>
      <c r="P1772" s="91"/>
      <c r="Q1772" s="91"/>
      <c r="R1772" s="91"/>
      <c r="S1772" s="91"/>
      <c r="T1772" s="91"/>
      <c r="U1772" s="91"/>
      <c r="V1772" s="91"/>
    </row>
    <row r="1773" spans="1:22" ht="14.45" customHeight="1">
      <c r="A1773" s="91"/>
      <c r="B1773" s="91"/>
      <c r="C1773" s="91"/>
      <c r="D1773" s="91"/>
      <c r="E1773" s="279" t="s">
        <v>749</v>
      </c>
      <c r="F1773" s="279"/>
      <c r="G1773" s="279"/>
      <c r="H1773" s="279"/>
      <c r="I1773" s="279"/>
      <c r="J1773" s="279"/>
      <c r="K1773" s="279"/>
      <c r="L1773" s="279"/>
      <c r="M1773" s="279"/>
      <c r="N1773" s="91"/>
      <c r="O1773" s="91"/>
      <c r="P1773" s="91"/>
      <c r="Q1773" s="91"/>
      <c r="R1773" s="91"/>
      <c r="S1773" s="91"/>
      <c r="T1773" s="91"/>
      <c r="U1773" s="91"/>
      <c r="V1773" s="91"/>
    </row>
    <row r="1774" spans="1:22" ht="2.1" customHeight="1" thickBot="1">
      <c r="A1774" s="91"/>
      <c r="B1774" s="91"/>
      <c r="C1774" s="91"/>
      <c r="D1774" s="91"/>
      <c r="E1774" s="91"/>
      <c r="F1774" s="91"/>
      <c r="G1774" s="91"/>
      <c r="H1774" s="91"/>
      <c r="I1774" s="91"/>
      <c r="J1774" s="91"/>
      <c r="K1774" s="91"/>
      <c r="L1774" s="91"/>
      <c r="M1774" s="91"/>
      <c r="N1774" s="91"/>
      <c r="O1774" s="91"/>
      <c r="P1774" s="91"/>
      <c r="Q1774" s="91"/>
      <c r="R1774" s="91"/>
      <c r="S1774" s="91"/>
      <c r="T1774" s="91"/>
      <c r="U1774" s="91"/>
      <c r="V1774" s="91"/>
    </row>
    <row r="1775" spans="1:22" ht="12.75" customHeight="1" thickBot="1">
      <c r="A1775" s="91"/>
      <c r="B1775" s="91"/>
      <c r="C1775" s="91"/>
      <c r="D1775" s="177" t="s">
        <v>504</v>
      </c>
      <c r="E1775" s="177"/>
      <c r="F1775" s="177" t="s">
        <v>748</v>
      </c>
      <c r="G1775" s="177"/>
      <c r="H1775" s="177"/>
      <c r="I1775" s="177"/>
      <c r="J1775" s="177"/>
      <c r="K1775" s="177"/>
      <c r="L1775" s="177"/>
      <c r="M1775" s="285">
        <v>113717756</v>
      </c>
      <c r="N1775" s="286"/>
      <c r="O1775" s="91"/>
      <c r="P1775" s="91"/>
      <c r="Q1775" s="91"/>
      <c r="R1775" s="91"/>
      <c r="S1775" s="91"/>
      <c r="T1775" s="91"/>
      <c r="U1775" s="91"/>
      <c r="V1775" s="91"/>
    </row>
    <row r="1776" spans="1:22" ht="12.75" customHeight="1" thickBot="1">
      <c r="A1776" s="91"/>
      <c r="B1776" s="91"/>
      <c r="C1776" s="91"/>
      <c r="D1776" s="177" t="s">
        <v>502</v>
      </c>
      <c r="E1776" s="177"/>
      <c r="F1776" s="177" t="s">
        <v>747</v>
      </c>
      <c r="G1776" s="177"/>
      <c r="H1776" s="177"/>
      <c r="I1776" s="177"/>
      <c r="J1776" s="177"/>
      <c r="K1776" s="177"/>
      <c r="L1776" s="177"/>
      <c r="M1776" s="285">
        <v>34948180</v>
      </c>
      <c r="N1776" s="286"/>
      <c r="O1776" s="91"/>
      <c r="P1776" s="91"/>
      <c r="Q1776" s="91"/>
      <c r="R1776" s="91"/>
      <c r="S1776" s="91"/>
      <c r="T1776" s="91"/>
      <c r="U1776" s="91"/>
      <c r="V1776" s="91"/>
    </row>
    <row r="1777" spans="1:22" ht="12.75" customHeight="1" thickBot="1">
      <c r="A1777" s="91"/>
      <c r="B1777" s="91"/>
      <c r="C1777" s="91"/>
      <c r="D1777" s="177" t="s">
        <v>500</v>
      </c>
      <c r="E1777" s="177"/>
      <c r="F1777" s="177" t="s">
        <v>746</v>
      </c>
      <c r="G1777" s="177"/>
      <c r="H1777" s="177"/>
      <c r="I1777" s="177"/>
      <c r="J1777" s="177"/>
      <c r="K1777" s="177"/>
      <c r="L1777" s="177"/>
      <c r="M1777" s="285">
        <v>78769576</v>
      </c>
      <c r="N1777" s="286"/>
      <c r="O1777" s="91"/>
      <c r="P1777" s="91"/>
      <c r="Q1777" s="91"/>
      <c r="R1777" s="91"/>
      <c r="S1777" s="91"/>
      <c r="T1777" s="91"/>
      <c r="U1777" s="91"/>
      <c r="V1777" s="91"/>
    </row>
    <row r="1778" spans="1:22" ht="16.350000000000001" customHeight="1" thickBot="1">
      <c r="A1778" s="91"/>
      <c r="B1778" s="91"/>
      <c r="C1778" s="91"/>
      <c r="D1778" s="91"/>
      <c r="E1778" s="91"/>
      <c r="F1778" s="91"/>
      <c r="G1778" s="91"/>
      <c r="H1778" s="91"/>
      <c r="I1778" s="91"/>
      <c r="J1778" s="91"/>
      <c r="K1778" s="91"/>
      <c r="L1778" s="91"/>
      <c r="M1778" s="91"/>
      <c r="N1778" s="91"/>
      <c r="O1778" s="91"/>
      <c r="P1778" s="91"/>
      <c r="Q1778" s="91"/>
      <c r="R1778" s="91"/>
      <c r="S1778" s="91"/>
      <c r="T1778" s="91"/>
      <c r="U1778" s="91"/>
      <c r="V1778" s="91"/>
    </row>
    <row r="1779" spans="1:22" ht="23.85" customHeight="1" thickBot="1">
      <c r="A1779" s="91"/>
      <c r="B1779" s="91"/>
      <c r="C1779" s="91"/>
      <c r="D1779" s="91"/>
      <c r="E1779" s="91"/>
      <c r="F1779" s="91"/>
      <c r="G1779" s="91"/>
      <c r="H1779" s="91"/>
      <c r="I1779" s="91"/>
      <c r="J1779" s="91"/>
      <c r="K1779" s="91"/>
      <c r="L1779" s="91"/>
      <c r="M1779" s="282" t="s">
        <v>745</v>
      </c>
      <c r="N1779" s="283"/>
      <c r="O1779" s="282" t="s">
        <v>744</v>
      </c>
      <c r="P1779" s="284"/>
      <c r="Q1779" s="284"/>
      <c r="R1779" s="283"/>
      <c r="S1779" s="282" t="s">
        <v>743</v>
      </c>
      <c r="T1779" s="284"/>
      <c r="U1779" s="283"/>
      <c r="V1779" s="116" t="s">
        <v>742</v>
      </c>
    </row>
    <row r="1780" spans="1:22" ht="12.75" customHeight="1" thickBot="1">
      <c r="A1780" s="91"/>
      <c r="B1780" s="91"/>
      <c r="C1780" s="91"/>
      <c r="D1780" s="177" t="s">
        <v>498</v>
      </c>
      <c r="E1780" s="177"/>
      <c r="F1780" s="177" t="s">
        <v>741</v>
      </c>
      <c r="G1780" s="177"/>
      <c r="H1780" s="177"/>
      <c r="I1780" s="177"/>
      <c r="J1780" s="177"/>
      <c r="K1780" s="177"/>
      <c r="L1780" s="177"/>
      <c r="M1780" s="280">
        <v>1.5038E-3</v>
      </c>
      <c r="N1780" s="281"/>
      <c r="O1780" s="280">
        <v>0</v>
      </c>
      <c r="P1780" s="298"/>
      <c r="Q1780" s="298"/>
      <c r="R1780" s="281"/>
      <c r="S1780" s="280">
        <v>0</v>
      </c>
      <c r="T1780" s="298"/>
      <c r="U1780" s="281"/>
      <c r="V1780" s="115">
        <v>0</v>
      </c>
    </row>
    <row r="1781" spans="1:22" ht="12.75" customHeight="1" thickBot="1">
      <c r="A1781" s="91"/>
      <c r="B1781" s="91"/>
      <c r="C1781" s="91"/>
      <c r="D1781" s="177" t="s">
        <v>495</v>
      </c>
      <c r="E1781" s="177"/>
      <c r="F1781" s="177" t="s">
        <v>740</v>
      </c>
      <c r="G1781" s="177"/>
      <c r="H1781" s="177"/>
      <c r="I1781" s="177"/>
      <c r="J1781" s="177"/>
      <c r="K1781" s="177"/>
      <c r="L1781" s="177"/>
      <c r="M1781" s="285">
        <v>118453.69</v>
      </c>
      <c r="N1781" s="286"/>
      <c r="O1781" s="285">
        <v>0</v>
      </c>
      <c r="P1781" s="287"/>
      <c r="Q1781" s="287"/>
      <c r="R1781" s="286"/>
      <c r="S1781" s="285">
        <v>0</v>
      </c>
      <c r="T1781" s="287"/>
      <c r="U1781" s="286"/>
      <c r="V1781" s="113">
        <v>0</v>
      </c>
    </row>
    <row r="1782" spans="1:22" ht="12.75" customHeight="1" thickBot="1">
      <c r="A1782" s="91"/>
      <c r="B1782" s="91"/>
      <c r="C1782" s="91"/>
      <c r="D1782" s="177" t="s">
        <v>493</v>
      </c>
      <c r="E1782" s="177"/>
      <c r="F1782" s="177" t="s">
        <v>739</v>
      </c>
      <c r="G1782" s="177"/>
      <c r="H1782" s="177"/>
      <c r="I1782" s="177"/>
      <c r="J1782" s="177"/>
      <c r="K1782" s="177"/>
      <c r="L1782" s="177"/>
      <c r="M1782" s="280">
        <v>1.683E-4</v>
      </c>
      <c r="N1782" s="281"/>
      <c r="O1782" s="280">
        <v>0</v>
      </c>
      <c r="P1782" s="298"/>
      <c r="Q1782" s="298"/>
      <c r="R1782" s="281"/>
      <c r="S1782" s="280">
        <v>0</v>
      </c>
      <c r="T1782" s="298"/>
      <c r="U1782" s="281"/>
      <c r="V1782" s="115">
        <v>0</v>
      </c>
    </row>
    <row r="1783" spans="1:22" ht="12.75" customHeight="1" thickBot="1">
      <c r="A1783" s="91"/>
      <c r="B1783" s="91"/>
      <c r="C1783" s="91"/>
      <c r="D1783" s="177" t="s">
        <v>490</v>
      </c>
      <c r="E1783" s="177"/>
      <c r="F1783" s="177" t="s">
        <v>738</v>
      </c>
      <c r="G1783" s="177"/>
      <c r="H1783" s="177"/>
      <c r="I1783" s="177"/>
      <c r="J1783" s="177"/>
      <c r="K1783" s="177"/>
      <c r="L1783" s="177"/>
      <c r="M1783" s="285">
        <v>118404.13</v>
      </c>
      <c r="N1783" s="286"/>
      <c r="O1783" s="285">
        <v>0</v>
      </c>
      <c r="P1783" s="287"/>
      <c r="Q1783" s="287"/>
      <c r="R1783" s="286"/>
      <c r="S1783" s="285">
        <v>0</v>
      </c>
      <c r="T1783" s="287"/>
      <c r="U1783" s="286"/>
      <c r="V1783" s="113">
        <v>0</v>
      </c>
    </row>
    <row r="1784" spans="1:22" ht="12.75" customHeight="1" thickBot="1">
      <c r="A1784" s="91"/>
      <c r="B1784" s="91"/>
      <c r="C1784" s="91"/>
      <c r="D1784" s="177" t="s">
        <v>488</v>
      </c>
      <c r="E1784" s="177"/>
      <c r="F1784" s="177" t="s">
        <v>737</v>
      </c>
      <c r="G1784" s="177"/>
      <c r="H1784" s="177"/>
      <c r="I1784" s="177"/>
      <c r="J1784" s="177"/>
      <c r="K1784" s="177"/>
      <c r="L1784" s="177"/>
      <c r="M1784" s="291"/>
      <c r="N1784" s="293"/>
      <c r="O1784" s="291"/>
      <c r="P1784" s="292"/>
      <c r="Q1784" s="292"/>
      <c r="R1784" s="293"/>
      <c r="S1784" s="291"/>
      <c r="T1784" s="292"/>
      <c r="U1784" s="293"/>
      <c r="V1784" s="114"/>
    </row>
    <row r="1785" spans="1:22" ht="12.75" customHeight="1" thickBot="1">
      <c r="A1785" s="91"/>
      <c r="B1785" s="91"/>
      <c r="C1785" s="91"/>
      <c r="D1785" s="177" t="s">
        <v>486</v>
      </c>
      <c r="E1785" s="177"/>
      <c r="F1785" s="177" t="s">
        <v>736</v>
      </c>
      <c r="G1785" s="177"/>
      <c r="H1785" s="177"/>
      <c r="I1785" s="177"/>
      <c r="J1785" s="177"/>
      <c r="K1785" s="177"/>
      <c r="L1785" s="177"/>
      <c r="M1785" s="291"/>
      <c r="N1785" s="293"/>
      <c r="O1785" s="291"/>
      <c r="P1785" s="292"/>
      <c r="Q1785" s="292"/>
      <c r="R1785" s="293"/>
      <c r="S1785" s="291"/>
      <c r="T1785" s="292"/>
      <c r="U1785" s="293"/>
      <c r="V1785" s="114"/>
    </row>
    <row r="1786" spans="1:22" ht="12.75" customHeight="1" thickBot="1">
      <c r="A1786" s="91"/>
      <c r="B1786" s="91"/>
      <c r="C1786" s="91"/>
      <c r="D1786" s="177" t="s">
        <v>484</v>
      </c>
      <c r="E1786" s="177"/>
      <c r="F1786" s="177" t="s">
        <v>735</v>
      </c>
      <c r="G1786" s="177"/>
      <c r="H1786" s="177"/>
      <c r="I1786" s="177"/>
      <c r="J1786" s="177"/>
      <c r="K1786" s="177"/>
      <c r="L1786" s="177"/>
      <c r="M1786" s="285">
        <v>118404.13</v>
      </c>
      <c r="N1786" s="286"/>
      <c r="O1786" s="285">
        <v>0</v>
      </c>
      <c r="P1786" s="287"/>
      <c r="Q1786" s="287"/>
      <c r="R1786" s="286"/>
      <c r="S1786" s="285">
        <v>0</v>
      </c>
      <c r="T1786" s="287"/>
      <c r="U1786" s="286"/>
      <c r="V1786" s="113">
        <v>0</v>
      </c>
    </row>
    <row r="1787" spans="1:22" ht="12.75" customHeight="1" thickBot="1">
      <c r="A1787" s="91"/>
      <c r="B1787" s="91"/>
      <c r="C1787" s="91"/>
      <c r="D1787" s="177" t="s">
        <v>482</v>
      </c>
      <c r="E1787" s="177"/>
      <c r="F1787" s="177" t="s">
        <v>734</v>
      </c>
      <c r="G1787" s="177"/>
      <c r="H1787" s="177"/>
      <c r="I1787" s="177"/>
      <c r="J1787" s="177"/>
      <c r="K1787" s="177"/>
      <c r="L1787" s="177"/>
      <c r="M1787" s="285">
        <v>-49.56</v>
      </c>
      <c r="N1787" s="286"/>
      <c r="O1787" s="285">
        <v>0</v>
      </c>
      <c r="P1787" s="287"/>
      <c r="Q1787" s="287"/>
      <c r="R1787" s="286"/>
      <c r="S1787" s="285">
        <v>0</v>
      </c>
      <c r="T1787" s="287"/>
      <c r="U1787" s="286"/>
      <c r="V1787" s="113">
        <v>0</v>
      </c>
    </row>
    <row r="1788" spans="1:22" ht="12.75" customHeight="1" thickBot="1">
      <c r="A1788" s="91"/>
      <c r="B1788" s="91"/>
      <c r="C1788" s="91"/>
      <c r="D1788" s="177" t="s">
        <v>479</v>
      </c>
      <c r="E1788" s="177"/>
      <c r="F1788" s="177" t="s">
        <v>733</v>
      </c>
      <c r="G1788" s="177"/>
      <c r="H1788" s="177"/>
      <c r="I1788" s="177"/>
      <c r="J1788" s="177"/>
      <c r="K1788" s="177"/>
      <c r="L1788" s="177"/>
      <c r="M1788" s="285">
        <v>118404.17</v>
      </c>
      <c r="N1788" s="286"/>
      <c r="O1788" s="285">
        <v>0</v>
      </c>
      <c r="P1788" s="287"/>
      <c r="Q1788" s="287"/>
      <c r="R1788" s="286"/>
      <c r="S1788" s="285">
        <v>0</v>
      </c>
      <c r="T1788" s="287"/>
      <c r="U1788" s="286"/>
      <c r="V1788" s="113">
        <v>0</v>
      </c>
    </row>
    <row r="1789" spans="1:22" ht="12.75" customHeight="1" thickBot="1">
      <c r="A1789" s="91"/>
      <c r="B1789" s="91"/>
      <c r="C1789" s="91"/>
      <c r="D1789" s="177" t="s">
        <v>477</v>
      </c>
      <c r="E1789" s="177"/>
      <c r="F1789" s="177" t="s">
        <v>732</v>
      </c>
      <c r="G1789" s="177"/>
      <c r="H1789" s="177"/>
      <c r="I1789" s="177"/>
      <c r="J1789" s="177"/>
      <c r="K1789" s="177"/>
      <c r="L1789" s="177"/>
      <c r="M1789" s="291"/>
      <c r="N1789" s="293"/>
      <c r="O1789" s="291"/>
      <c r="P1789" s="292"/>
      <c r="Q1789" s="292"/>
      <c r="R1789" s="293"/>
      <c r="S1789" s="291"/>
      <c r="T1789" s="292"/>
      <c r="U1789" s="293"/>
      <c r="V1789" s="114"/>
    </row>
    <row r="1790" spans="1:22" ht="12.75" customHeight="1" thickBot="1">
      <c r="A1790" s="91"/>
      <c r="B1790" s="91"/>
      <c r="C1790" s="91"/>
      <c r="D1790" s="177" t="s">
        <v>475</v>
      </c>
      <c r="E1790" s="177"/>
      <c r="F1790" s="177" t="s">
        <v>731</v>
      </c>
      <c r="G1790" s="177"/>
      <c r="H1790" s="177"/>
      <c r="I1790" s="177"/>
      <c r="J1790" s="177"/>
      <c r="K1790" s="177"/>
      <c r="L1790" s="177"/>
      <c r="M1790" s="291"/>
      <c r="N1790" s="293"/>
      <c r="O1790" s="291"/>
      <c r="P1790" s="292"/>
      <c r="Q1790" s="292"/>
      <c r="R1790" s="293"/>
      <c r="S1790" s="291"/>
      <c r="T1790" s="292"/>
      <c r="U1790" s="293"/>
      <c r="V1790" s="114"/>
    </row>
    <row r="1791" spans="1:22" ht="12.75" customHeight="1" thickBot="1">
      <c r="A1791" s="91"/>
      <c r="B1791" s="91"/>
      <c r="C1791" s="91"/>
      <c r="D1791" s="177" t="s">
        <v>473</v>
      </c>
      <c r="E1791" s="177"/>
      <c r="F1791" s="177" t="s">
        <v>730</v>
      </c>
      <c r="G1791" s="177"/>
      <c r="H1791" s="177"/>
      <c r="I1791" s="177"/>
      <c r="J1791" s="177"/>
      <c r="K1791" s="177"/>
      <c r="L1791" s="177"/>
      <c r="M1791" s="285">
        <v>118404.17</v>
      </c>
      <c r="N1791" s="286"/>
      <c r="O1791" s="285">
        <v>0</v>
      </c>
      <c r="P1791" s="287"/>
      <c r="Q1791" s="287"/>
      <c r="R1791" s="286"/>
      <c r="S1791" s="285">
        <v>0</v>
      </c>
      <c r="T1791" s="287"/>
      <c r="U1791" s="286"/>
      <c r="V1791" s="113">
        <v>0</v>
      </c>
    </row>
    <row r="1792" spans="1:22" ht="12.75" customHeight="1" thickBot="1">
      <c r="A1792" s="91"/>
      <c r="B1792" s="91"/>
      <c r="C1792" s="91"/>
      <c r="D1792" s="177" t="s">
        <v>471</v>
      </c>
      <c r="E1792" s="177"/>
      <c r="F1792" s="177" t="s">
        <v>729</v>
      </c>
      <c r="G1792" s="177"/>
      <c r="H1792" s="177"/>
      <c r="I1792" s="177"/>
      <c r="J1792" s="177"/>
      <c r="K1792" s="177"/>
      <c r="L1792" s="177"/>
      <c r="M1792" s="285">
        <v>0.04</v>
      </c>
      <c r="N1792" s="286"/>
      <c r="O1792" s="285">
        <v>0</v>
      </c>
      <c r="P1792" s="287"/>
      <c r="Q1792" s="287"/>
      <c r="R1792" s="286"/>
      <c r="S1792" s="285">
        <v>0</v>
      </c>
      <c r="T1792" s="287"/>
      <c r="U1792" s="286"/>
      <c r="V1792" s="113">
        <v>0</v>
      </c>
    </row>
    <row r="1793" spans="1:22" ht="12.75" customHeight="1" thickBot="1">
      <c r="A1793" s="91"/>
      <c r="B1793" s="91"/>
      <c r="C1793" s="91"/>
      <c r="D1793" s="177" t="s">
        <v>469</v>
      </c>
      <c r="E1793" s="177"/>
      <c r="F1793" s="177" t="s">
        <v>728</v>
      </c>
      <c r="G1793" s="177"/>
      <c r="H1793" s="177"/>
      <c r="I1793" s="177"/>
      <c r="J1793" s="177"/>
      <c r="K1793" s="177"/>
      <c r="L1793" s="177"/>
      <c r="M1793" s="285">
        <v>0</v>
      </c>
      <c r="N1793" s="286"/>
      <c r="O1793" s="285">
        <v>0</v>
      </c>
      <c r="P1793" s="287"/>
      <c r="Q1793" s="287"/>
      <c r="R1793" s="286"/>
      <c r="S1793" s="285">
        <v>0</v>
      </c>
      <c r="T1793" s="287"/>
      <c r="U1793" s="286"/>
      <c r="V1793" s="113">
        <v>0</v>
      </c>
    </row>
    <row r="1794" spans="1:22" ht="12.75" customHeight="1" thickBot="1">
      <c r="A1794" s="91"/>
      <c r="B1794" s="91"/>
      <c r="C1794" s="91"/>
      <c r="D1794" s="177" t="s">
        <v>467</v>
      </c>
      <c r="E1794" s="177"/>
      <c r="F1794" s="177" t="s">
        <v>727</v>
      </c>
      <c r="G1794" s="177"/>
      <c r="H1794" s="177"/>
      <c r="I1794" s="177"/>
      <c r="J1794" s="177"/>
      <c r="K1794" s="177"/>
      <c r="L1794" s="177"/>
      <c r="M1794" s="285">
        <v>0</v>
      </c>
      <c r="N1794" s="286"/>
      <c r="O1794" s="285">
        <v>0</v>
      </c>
      <c r="P1794" s="287"/>
      <c r="Q1794" s="287"/>
      <c r="R1794" s="286"/>
      <c r="S1794" s="285">
        <v>0</v>
      </c>
      <c r="T1794" s="287"/>
      <c r="U1794" s="286"/>
      <c r="V1794" s="113">
        <v>0</v>
      </c>
    </row>
    <row r="1795" spans="1:22" ht="12.75" customHeight="1" thickBot="1">
      <c r="A1795" s="91"/>
      <c r="B1795" s="91"/>
      <c r="C1795" s="91"/>
      <c r="D1795" s="177" t="s">
        <v>459</v>
      </c>
      <c r="E1795" s="177"/>
      <c r="F1795" s="177" t="s">
        <v>726</v>
      </c>
      <c r="G1795" s="177"/>
      <c r="H1795" s="177"/>
      <c r="I1795" s="177"/>
      <c r="J1795" s="177"/>
      <c r="K1795" s="177"/>
      <c r="L1795" s="177"/>
      <c r="M1795" s="285">
        <v>0.04</v>
      </c>
      <c r="N1795" s="286"/>
      <c r="O1795" s="285">
        <v>0</v>
      </c>
      <c r="P1795" s="287"/>
      <c r="Q1795" s="287"/>
      <c r="R1795" s="286"/>
      <c r="S1795" s="285">
        <v>0</v>
      </c>
      <c r="T1795" s="287"/>
      <c r="U1795" s="286"/>
      <c r="V1795" s="113">
        <v>0</v>
      </c>
    </row>
    <row r="1796" spans="1:22" ht="12.75" customHeight="1" thickBot="1">
      <c r="A1796" s="91"/>
      <c r="B1796" s="91"/>
      <c r="C1796" s="91"/>
      <c r="D1796" s="177" t="s">
        <v>457</v>
      </c>
      <c r="E1796" s="177"/>
      <c r="F1796" s="177" t="s">
        <v>725</v>
      </c>
      <c r="G1796" s="177"/>
      <c r="H1796" s="177"/>
      <c r="I1796" s="177"/>
      <c r="J1796" s="177"/>
      <c r="K1796" s="177"/>
      <c r="L1796" s="177"/>
      <c r="M1796" s="285">
        <v>0</v>
      </c>
      <c r="N1796" s="286"/>
      <c r="O1796" s="285">
        <v>0</v>
      </c>
      <c r="P1796" s="287"/>
      <c r="Q1796" s="287"/>
      <c r="R1796" s="286"/>
      <c r="S1796" s="285">
        <v>0</v>
      </c>
      <c r="T1796" s="287"/>
      <c r="U1796" s="286"/>
      <c r="V1796" s="113">
        <v>0</v>
      </c>
    </row>
    <row r="1797" spans="1:22" ht="12.75" customHeight="1" thickBot="1">
      <c r="A1797" s="91"/>
      <c r="B1797" s="91"/>
      <c r="C1797" s="91"/>
      <c r="D1797" s="177" t="s">
        <v>455</v>
      </c>
      <c r="E1797" s="177"/>
      <c r="F1797" s="177" t="s">
        <v>724</v>
      </c>
      <c r="G1797" s="177"/>
      <c r="H1797" s="177"/>
      <c r="I1797" s="177"/>
      <c r="J1797" s="177"/>
      <c r="K1797" s="177"/>
      <c r="L1797" s="177"/>
      <c r="M1797" s="285">
        <v>0</v>
      </c>
      <c r="N1797" s="286"/>
      <c r="O1797" s="285">
        <v>0</v>
      </c>
      <c r="P1797" s="287"/>
      <c r="Q1797" s="287"/>
      <c r="R1797" s="286"/>
      <c r="S1797" s="285">
        <v>0</v>
      </c>
      <c r="T1797" s="287"/>
      <c r="U1797" s="286"/>
      <c r="V1797" s="113">
        <v>0</v>
      </c>
    </row>
    <row r="1798" spans="1:22" ht="12.75" customHeight="1" thickBot="1">
      <c r="A1798" s="91"/>
      <c r="B1798" s="91"/>
      <c r="C1798" s="91"/>
      <c r="D1798" s="177" t="s">
        <v>453</v>
      </c>
      <c r="E1798" s="177"/>
      <c r="F1798" s="177" t="s">
        <v>723</v>
      </c>
      <c r="G1798" s="177"/>
      <c r="H1798" s="177"/>
      <c r="I1798" s="177"/>
      <c r="J1798" s="177"/>
      <c r="K1798" s="177"/>
      <c r="L1798" s="177"/>
      <c r="M1798" s="285">
        <v>0</v>
      </c>
      <c r="N1798" s="286"/>
      <c r="O1798" s="285">
        <v>0</v>
      </c>
      <c r="P1798" s="287"/>
      <c r="Q1798" s="287"/>
      <c r="R1798" s="286"/>
      <c r="S1798" s="285">
        <v>0</v>
      </c>
      <c r="T1798" s="287"/>
      <c r="U1798" s="286"/>
      <c r="V1798" s="113">
        <v>0</v>
      </c>
    </row>
    <row r="1799" spans="1:22" ht="12.75" customHeight="1" thickBot="1">
      <c r="A1799" s="91"/>
      <c r="B1799" s="91"/>
      <c r="C1799" s="91"/>
      <c r="D1799" s="177" t="s">
        <v>450</v>
      </c>
      <c r="E1799" s="177"/>
      <c r="F1799" s="177" t="s">
        <v>722</v>
      </c>
      <c r="G1799" s="177"/>
      <c r="H1799" s="177"/>
      <c r="I1799" s="177"/>
      <c r="J1799" s="177"/>
      <c r="K1799" s="177"/>
      <c r="L1799" s="177"/>
      <c r="M1799" s="285">
        <v>0</v>
      </c>
      <c r="N1799" s="286"/>
      <c r="O1799" s="285">
        <v>0</v>
      </c>
      <c r="P1799" s="287"/>
      <c r="Q1799" s="287"/>
      <c r="R1799" s="286"/>
      <c r="S1799" s="285">
        <v>0</v>
      </c>
      <c r="T1799" s="287"/>
      <c r="U1799" s="286"/>
      <c r="V1799" s="113">
        <v>0</v>
      </c>
    </row>
    <row r="1800" spans="1:22" ht="12.75" customHeight="1" thickBot="1">
      <c r="A1800" s="91"/>
      <c r="B1800" s="91"/>
      <c r="C1800" s="91"/>
      <c r="D1800" s="177" t="s">
        <v>448</v>
      </c>
      <c r="E1800" s="177"/>
      <c r="F1800" s="177" t="s">
        <v>721</v>
      </c>
      <c r="G1800" s="177"/>
      <c r="H1800" s="177"/>
      <c r="I1800" s="177"/>
      <c r="J1800" s="177"/>
      <c r="K1800" s="177"/>
      <c r="L1800" s="177"/>
      <c r="M1800" s="285">
        <v>118404.17</v>
      </c>
      <c r="N1800" s="286"/>
      <c r="O1800" s="285">
        <v>0</v>
      </c>
      <c r="P1800" s="287"/>
      <c r="Q1800" s="287"/>
      <c r="R1800" s="286"/>
      <c r="S1800" s="285">
        <v>0</v>
      </c>
      <c r="T1800" s="287"/>
      <c r="U1800" s="286"/>
      <c r="V1800" s="113">
        <v>0</v>
      </c>
    </row>
    <row r="1801" spans="1:22" ht="12.75" customHeight="1" thickBot="1">
      <c r="A1801" s="91"/>
      <c r="B1801" s="91"/>
      <c r="C1801" s="91"/>
      <c r="D1801" s="177" t="s">
        <v>446</v>
      </c>
      <c r="E1801" s="177"/>
      <c r="F1801" s="177" t="s">
        <v>720</v>
      </c>
      <c r="G1801" s="177"/>
      <c r="H1801" s="177"/>
      <c r="I1801" s="177"/>
      <c r="J1801" s="177"/>
      <c r="K1801" s="177"/>
      <c r="L1801" s="177"/>
      <c r="M1801" s="291"/>
      <c r="N1801" s="293"/>
      <c r="O1801" s="291"/>
      <c r="P1801" s="292"/>
      <c r="Q1801" s="292"/>
      <c r="R1801" s="293"/>
      <c r="S1801" s="291"/>
      <c r="T1801" s="292"/>
      <c r="U1801" s="293"/>
      <c r="V1801" s="114"/>
    </row>
    <row r="1802" spans="1:22" ht="12.75" customHeight="1" thickBot="1">
      <c r="A1802" s="91"/>
      <c r="B1802" s="91"/>
      <c r="C1802" s="91"/>
      <c r="D1802" s="177" t="s">
        <v>444</v>
      </c>
      <c r="E1802" s="177"/>
      <c r="F1802" s="177" t="s">
        <v>719</v>
      </c>
      <c r="G1802" s="177"/>
      <c r="H1802" s="177"/>
      <c r="I1802" s="177"/>
      <c r="J1802" s="177"/>
      <c r="K1802" s="177"/>
      <c r="L1802" s="177"/>
      <c r="M1802" s="291"/>
      <c r="N1802" s="293"/>
      <c r="O1802" s="291"/>
      <c r="P1802" s="292"/>
      <c r="Q1802" s="292"/>
      <c r="R1802" s="293"/>
      <c r="S1802" s="291"/>
      <c r="T1802" s="292"/>
      <c r="U1802" s="293"/>
      <c r="V1802" s="114"/>
    </row>
    <row r="1803" spans="1:22" ht="12.75" customHeight="1" thickBot="1">
      <c r="A1803" s="91"/>
      <c r="B1803" s="91"/>
      <c r="C1803" s="91"/>
      <c r="D1803" s="177" t="s">
        <v>442</v>
      </c>
      <c r="E1803" s="177"/>
      <c r="F1803" s="177" t="s">
        <v>718</v>
      </c>
      <c r="G1803" s="177"/>
      <c r="H1803" s="177"/>
      <c r="I1803" s="177"/>
      <c r="J1803" s="177"/>
      <c r="K1803" s="177"/>
      <c r="L1803" s="177"/>
      <c r="M1803" s="285">
        <v>118404.17</v>
      </c>
      <c r="N1803" s="286"/>
      <c r="O1803" s="285">
        <v>0</v>
      </c>
      <c r="P1803" s="287"/>
      <c r="Q1803" s="287"/>
      <c r="R1803" s="286"/>
      <c r="S1803" s="285">
        <v>0</v>
      </c>
      <c r="T1803" s="287"/>
      <c r="U1803" s="286"/>
      <c r="V1803" s="113">
        <v>0</v>
      </c>
    </row>
    <row r="1804" spans="1:22" ht="19.7" customHeight="1">
      <c r="A1804" s="91"/>
      <c r="B1804" s="91"/>
      <c r="C1804" s="91"/>
      <c r="D1804" s="91"/>
      <c r="E1804" s="91"/>
      <c r="F1804" s="91"/>
      <c r="G1804" s="91"/>
      <c r="H1804" s="91"/>
      <c r="I1804" s="91"/>
      <c r="J1804" s="91"/>
      <c r="K1804" s="91"/>
      <c r="L1804" s="91"/>
      <c r="M1804" s="91"/>
      <c r="N1804" s="91"/>
      <c r="O1804" s="91"/>
      <c r="P1804" s="91"/>
      <c r="Q1804" s="91"/>
      <c r="R1804" s="91"/>
      <c r="S1804" s="91"/>
      <c r="T1804" s="91"/>
      <c r="U1804" s="91"/>
      <c r="V1804" s="91"/>
    </row>
    <row r="1805" spans="1:22" ht="17.25" customHeight="1">
      <c r="A1805" s="91"/>
      <c r="B1805" s="91"/>
      <c r="C1805" s="288" t="s">
        <v>717</v>
      </c>
      <c r="D1805" s="288"/>
      <c r="E1805" s="288"/>
      <c r="F1805" s="288"/>
      <c r="G1805" s="288"/>
      <c r="H1805" s="288"/>
      <c r="I1805" s="288"/>
      <c r="J1805" s="288"/>
      <c r="K1805" s="288"/>
      <c r="L1805" s="288"/>
      <c r="M1805" s="288"/>
      <c r="N1805" s="288"/>
      <c r="O1805" s="288"/>
      <c r="P1805" s="288"/>
      <c r="Q1805" s="91"/>
      <c r="R1805" s="91"/>
      <c r="S1805" s="91"/>
      <c r="T1805" s="91"/>
      <c r="U1805" s="91"/>
      <c r="V1805" s="91"/>
    </row>
    <row r="1806" spans="1:22" ht="17.25" customHeight="1">
      <c r="A1806" s="91"/>
      <c r="B1806" s="288" t="s">
        <v>716</v>
      </c>
      <c r="C1806" s="288"/>
      <c r="D1806" s="288"/>
      <c r="E1806" s="288"/>
      <c r="F1806" s="288"/>
      <c r="G1806" s="288"/>
      <c r="H1806" s="288"/>
      <c r="I1806" s="288"/>
      <c r="J1806" s="288"/>
      <c r="K1806" s="288"/>
      <c r="L1806" s="288"/>
      <c r="M1806" s="288"/>
      <c r="N1806" s="288"/>
      <c r="O1806" s="288"/>
      <c r="P1806" s="91"/>
      <c r="Q1806" s="91"/>
      <c r="R1806" s="91"/>
      <c r="S1806" s="91"/>
      <c r="T1806" s="91"/>
      <c r="U1806" s="91"/>
      <c r="V1806" s="91"/>
    </row>
    <row r="1807" spans="1:22" ht="7.5" customHeight="1" thickBot="1">
      <c r="A1807" s="91"/>
      <c r="B1807" s="91"/>
      <c r="C1807" s="91"/>
      <c r="D1807" s="91"/>
      <c r="E1807" s="91"/>
      <c r="F1807" s="91"/>
      <c r="G1807" s="91"/>
      <c r="H1807" s="91"/>
      <c r="I1807" s="91"/>
      <c r="J1807" s="91"/>
      <c r="K1807" s="91"/>
      <c r="L1807" s="91"/>
      <c r="M1807" s="91"/>
      <c r="N1807" s="91"/>
      <c r="O1807" s="91"/>
      <c r="P1807" s="91"/>
      <c r="Q1807" s="91"/>
      <c r="R1807" s="91"/>
      <c r="S1807" s="91"/>
      <c r="T1807" s="91"/>
      <c r="U1807" s="91"/>
      <c r="V1807" s="91"/>
    </row>
    <row r="1808" spans="1:22" ht="15.75" customHeight="1" thickBot="1">
      <c r="A1808" s="91"/>
      <c r="B1808" s="91"/>
      <c r="C1808" s="91"/>
      <c r="D1808" s="177" t="s">
        <v>2</v>
      </c>
      <c r="E1808" s="177"/>
      <c r="F1808" s="177"/>
      <c r="G1808" s="177"/>
      <c r="H1808" s="177"/>
      <c r="I1808" s="177"/>
      <c r="J1808" s="177"/>
      <c r="K1808" s="91"/>
      <c r="L1808" s="91"/>
      <c r="M1808" s="276" t="s">
        <v>3</v>
      </c>
      <c r="N1808" s="277"/>
      <c r="O1808" s="277"/>
      <c r="P1808" s="277"/>
      <c r="Q1808" s="277"/>
      <c r="R1808" s="277"/>
      <c r="S1808" s="277"/>
      <c r="T1808" s="277"/>
      <c r="U1808" s="278"/>
      <c r="V1808" s="91"/>
    </row>
    <row r="1809" spans="1:22" ht="5.85" customHeight="1" thickBot="1">
      <c r="A1809" s="91"/>
      <c r="B1809" s="91"/>
      <c r="C1809" s="91"/>
      <c r="D1809" s="91"/>
      <c r="E1809" s="91"/>
      <c r="F1809" s="91"/>
      <c r="G1809" s="91"/>
      <c r="H1809" s="91"/>
      <c r="I1809" s="91"/>
      <c r="J1809" s="91"/>
      <c r="K1809" s="91"/>
      <c r="L1809" s="91"/>
      <c r="M1809" s="91"/>
      <c r="N1809" s="91"/>
      <c r="O1809" s="91"/>
      <c r="P1809" s="91"/>
      <c r="Q1809" s="91"/>
      <c r="R1809" s="91"/>
      <c r="S1809" s="91"/>
      <c r="T1809" s="91"/>
      <c r="U1809" s="91"/>
      <c r="V1809" s="91"/>
    </row>
    <row r="1810" spans="1:22" ht="15.75" customHeight="1" thickBot="1">
      <c r="A1810" s="91"/>
      <c r="B1810" s="91"/>
      <c r="C1810" s="91"/>
      <c r="D1810" s="177" t="s">
        <v>763</v>
      </c>
      <c r="E1810" s="177"/>
      <c r="F1810" s="177"/>
      <c r="G1810" s="177"/>
      <c r="H1810" s="177"/>
      <c r="I1810" s="177"/>
      <c r="J1810" s="177"/>
      <c r="K1810" s="91"/>
      <c r="L1810" s="91"/>
      <c r="M1810" s="276" t="s">
        <v>671</v>
      </c>
      <c r="N1810" s="277"/>
      <c r="O1810" s="277"/>
      <c r="P1810" s="277"/>
      <c r="Q1810" s="277"/>
      <c r="R1810" s="277"/>
      <c r="S1810" s="277"/>
      <c r="T1810" s="277"/>
      <c r="U1810" s="278"/>
      <c r="V1810" s="91"/>
    </row>
    <row r="1811" spans="1:22" ht="3.4" customHeight="1">
      <c r="A1811" s="91"/>
      <c r="B1811" s="91"/>
      <c r="C1811" s="91"/>
      <c r="D1811" s="91"/>
      <c r="E1811" s="91"/>
      <c r="F1811" s="91"/>
      <c r="G1811" s="91"/>
      <c r="H1811" s="91"/>
      <c r="I1811" s="91"/>
      <c r="J1811" s="91"/>
      <c r="K1811" s="91"/>
      <c r="L1811" s="91"/>
      <c r="M1811" s="91"/>
      <c r="N1811" s="91"/>
      <c r="O1811" s="91"/>
      <c r="P1811" s="91"/>
      <c r="Q1811" s="91"/>
      <c r="R1811" s="91"/>
      <c r="S1811" s="91"/>
      <c r="T1811" s="91"/>
      <c r="U1811" s="91"/>
      <c r="V1811" s="91"/>
    </row>
    <row r="1812" spans="1:22" ht="15.75" customHeight="1" thickBot="1">
      <c r="A1812" s="91"/>
      <c r="B1812" s="91"/>
      <c r="C1812" s="91"/>
      <c r="D1812" s="91"/>
      <c r="E1812" s="91"/>
      <c r="F1812" s="91"/>
      <c r="G1812" s="91"/>
      <c r="H1812" s="91"/>
      <c r="I1812" s="91"/>
      <c r="J1812" s="91"/>
      <c r="K1812" s="91"/>
      <c r="L1812" s="91"/>
      <c r="M1812" s="91"/>
      <c r="N1812" s="91"/>
      <c r="O1812" s="91"/>
      <c r="P1812" s="91"/>
      <c r="Q1812" s="91"/>
      <c r="R1812" s="91"/>
      <c r="S1812" s="91"/>
      <c r="T1812" s="91"/>
      <c r="U1812" s="91"/>
      <c r="V1812" s="122" t="s">
        <v>762</v>
      </c>
    </row>
    <row r="1813" spans="1:22" ht="12.75" customHeight="1" thickBot="1">
      <c r="A1813" s="91"/>
      <c r="B1813" s="91"/>
      <c r="C1813" s="91"/>
      <c r="D1813" s="177" t="s">
        <v>526</v>
      </c>
      <c r="E1813" s="177"/>
      <c r="F1813" s="177" t="s">
        <v>761</v>
      </c>
      <c r="G1813" s="177"/>
      <c r="H1813" s="177"/>
      <c r="I1813" s="177"/>
      <c r="J1813" s="177"/>
      <c r="K1813" s="177"/>
      <c r="L1813" s="177"/>
      <c r="M1813" s="276" t="s">
        <v>671</v>
      </c>
      <c r="N1813" s="277"/>
      <c r="O1813" s="277"/>
      <c r="P1813" s="277"/>
      <c r="Q1813" s="277"/>
      <c r="R1813" s="277"/>
      <c r="S1813" s="277"/>
      <c r="T1813" s="277"/>
      <c r="U1813" s="278"/>
      <c r="V1813" s="121"/>
    </row>
    <row r="1814" spans="1:22" ht="12.75" customHeight="1" thickBot="1">
      <c r="A1814" s="91"/>
      <c r="B1814" s="91"/>
      <c r="C1814" s="91"/>
      <c r="D1814" s="177" t="s">
        <v>523</v>
      </c>
      <c r="E1814" s="177"/>
      <c r="F1814" s="177" t="s">
        <v>759</v>
      </c>
      <c r="G1814" s="177"/>
      <c r="H1814" s="177"/>
      <c r="I1814" s="177"/>
      <c r="J1814" s="177"/>
      <c r="K1814" s="177"/>
      <c r="L1814" s="177"/>
      <c r="M1814" s="276" t="s">
        <v>581</v>
      </c>
      <c r="N1814" s="277"/>
      <c r="O1814" s="277"/>
      <c r="P1814" s="277"/>
      <c r="Q1814" s="277"/>
      <c r="R1814" s="277"/>
      <c r="S1814" s="277"/>
      <c r="T1814" s="277"/>
      <c r="U1814" s="278"/>
      <c r="V1814" s="91"/>
    </row>
    <row r="1815" spans="1:22" ht="12.75" customHeight="1" thickBot="1">
      <c r="A1815" s="91"/>
      <c r="B1815" s="91"/>
      <c r="C1815" s="91"/>
      <c r="D1815" s="177" t="s">
        <v>520</v>
      </c>
      <c r="E1815" s="177"/>
      <c r="F1815" s="177" t="s">
        <v>758</v>
      </c>
      <c r="G1815" s="177"/>
      <c r="H1815" s="177"/>
      <c r="I1815" s="177"/>
      <c r="J1815" s="177"/>
      <c r="K1815" s="177"/>
      <c r="L1815" s="177"/>
      <c r="M1815" s="276" t="s">
        <v>786</v>
      </c>
      <c r="N1815" s="278"/>
      <c r="O1815" s="91"/>
      <c r="P1815" s="91"/>
      <c r="Q1815" s="91"/>
      <c r="R1815" s="91"/>
      <c r="S1815" s="91"/>
      <c r="T1815" s="91"/>
      <c r="U1815" s="91"/>
      <c r="V1815" s="91"/>
    </row>
    <row r="1816" spans="1:22" ht="12.75" customHeight="1" thickBot="1">
      <c r="A1816" s="91"/>
      <c r="B1816" s="91"/>
      <c r="C1816" s="91"/>
      <c r="D1816" s="177" t="s">
        <v>514</v>
      </c>
      <c r="E1816" s="177"/>
      <c r="F1816" s="177" t="s">
        <v>756</v>
      </c>
      <c r="G1816" s="177"/>
      <c r="H1816" s="177"/>
      <c r="I1816" s="177"/>
      <c r="J1816" s="177"/>
      <c r="K1816" s="177"/>
      <c r="L1816" s="177"/>
      <c r="M1816" s="289" t="s">
        <v>755</v>
      </c>
      <c r="N1816" s="290"/>
      <c r="O1816" s="289"/>
      <c r="P1816" s="295"/>
      <c r="Q1816" s="295"/>
      <c r="R1816" s="290"/>
      <c r="S1816" s="289"/>
      <c r="T1816" s="295"/>
      <c r="U1816" s="290"/>
      <c r="V1816" s="91"/>
    </row>
    <row r="1817" spans="1:22" ht="14.45" customHeight="1">
      <c r="A1817" s="91"/>
      <c r="B1817" s="91"/>
      <c r="C1817" s="91"/>
      <c r="D1817" s="91"/>
      <c r="E1817" s="91"/>
      <c r="F1817" s="91"/>
      <c r="G1817" s="91"/>
      <c r="H1817" s="91"/>
      <c r="I1817" s="91"/>
      <c r="J1817" s="91"/>
      <c r="K1817" s="91"/>
      <c r="L1817" s="91"/>
      <c r="M1817" s="294" t="s">
        <v>751</v>
      </c>
      <c r="N1817" s="176"/>
      <c r="O1817" s="176" t="s">
        <v>751</v>
      </c>
      <c r="P1817" s="176"/>
      <c r="Q1817" s="176"/>
      <c r="R1817" s="176"/>
      <c r="S1817" s="299" t="s">
        <v>751</v>
      </c>
      <c r="T1817" s="299"/>
      <c r="U1817" s="299"/>
      <c r="V1817" s="120" t="s">
        <v>751</v>
      </c>
    </row>
    <row r="1818" spans="1:22" ht="16.899999999999999" customHeight="1" thickBot="1">
      <c r="A1818" s="91"/>
      <c r="B1818" s="91"/>
      <c r="C1818" s="91"/>
      <c r="D1818" s="91"/>
      <c r="E1818" s="91"/>
      <c r="F1818" s="91"/>
      <c r="G1818" s="91"/>
      <c r="H1818" s="91"/>
      <c r="I1818" s="91"/>
      <c r="J1818" s="91"/>
      <c r="K1818" s="91"/>
      <c r="L1818" s="91"/>
      <c r="M1818" s="296" t="s">
        <v>754</v>
      </c>
      <c r="N1818" s="297"/>
      <c r="O1818" s="297"/>
      <c r="P1818" s="297"/>
      <c r="Q1818" s="297"/>
      <c r="R1818" s="297"/>
      <c r="S1818" s="297"/>
      <c r="T1818" s="297"/>
      <c r="U1818" s="297"/>
      <c r="V1818" s="119" t="s">
        <v>752</v>
      </c>
    </row>
    <row r="1819" spans="1:22" ht="12.75" customHeight="1" thickBot="1">
      <c r="A1819" s="91"/>
      <c r="B1819" s="91"/>
      <c r="C1819" s="91"/>
      <c r="D1819" s="177" t="s">
        <v>508</v>
      </c>
      <c r="E1819" s="177"/>
      <c r="F1819" s="177" t="s">
        <v>751</v>
      </c>
      <c r="G1819" s="177"/>
      <c r="H1819" s="177"/>
      <c r="I1819" s="177"/>
      <c r="J1819" s="177"/>
      <c r="K1819" s="177"/>
      <c r="L1819" s="177"/>
      <c r="M1819" s="285">
        <v>703530210</v>
      </c>
      <c r="N1819" s="286"/>
      <c r="O1819" s="291"/>
      <c r="P1819" s="292"/>
      <c r="Q1819" s="292"/>
      <c r="R1819" s="293"/>
      <c r="S1819" s="291"/>
      <c r="T1819" s="292"/>
      <c r="U1819" s="293"/>
      <c r="V1819" s="118">
        <v>703530210</v>
      </c>
    </row>
    <row r="1820" spans="1:22" ht="12.75" customHeight="1" thickBot="1">
      <c r="A1820" s="91"/>
      <c r="B1820" s="91"/>
      <c r="C1820" s="91"/>
      <c r="D1820" s="177" t="s">
        <v>506</v>
      </c>
      <c r="E1820" s="177"/>
      <c r="F1820" s="177" t="s">
        <v>750</v>
      </c>
      <c r="G1820" s="177"/>
      <c r="H1820" s="177"/>
      <c r="I1820" s="177"/>
      <c r="J1820" s="177"/>
      <c r="K1820" s="177"/>
      <c r="L1820" s="177"/>
      <c r="M1820" s="280">
        <v>100</v>
      </c>
      <c r="N1820" s="281"/>
      <c r="O1820" s="291"/>
      <c r="P1820" s="292"/>
      <c r="Q1820" s="292"/>
      <c r="R1820" s="293"/>
      <c r="S1820" s="291"/>
      <c r="T1820" s="292"/>
      <c r="U1820" s="293"/>
      <c r="V1820" s="117">
        <v>100</v>
      </c>
    </row>
    <row r="1821" spans="1:22" ht="24.2" customHeight="1">
      <c r="A1821" s="91"/>
      <c r="B1821" s="91"/>
      <c r="C1821" s="91"/>
      <c r="D1821" s="91"/>
      <c r="E1821" s="91"/>
      <c r="F1821" s="91"/>
      <c r="G1821" s="91"/>
      <c r="H1821" s="91"/>
      <c r="I1821" s="91"/>
      <c r="J1821" s="91"/>
      <c r="K1821" s="91"/>
      <c r="L1821" s="91"/>
      <c r="M1821" s="91"/>
      <c r="N1821" s="91"/>
      <c r="O1821" s="91"/>
      <c r="P1821" s="91"/>
      <c r="Q1821" s="91"/>
      <c r="R1821" s="91"/>
      <c r="S1821" s="91"/>
      <c r="T1821" s="91"/>
      <c r="U1821" s="91"/>
      <c r="V1821" s="91"/>
    </row>
    <row r="1822" spans="1:22" ht="14.45" customHeight="1">
      <c r="A1822" s="91"/>
      <c r="B1822" s="91"/>
      <c r="C1822" s="91"/>
      <c r="D1822" s="91"/>
      <c r="E1822" s="279" t="s">
        <v>749</v>
      </c>
      <c r="F1822" s="279"/>
      <c r="G1822" s="279"/>
      <c r="H1822" s="279"/>
      <c r="I1822" s="279"/>
      <c r="J1822" s="279"/>
      <c r="K1822" s="279"/>
      <c r="L1822" s="279"/>
      <c r="M1822" s="279"/>
      <c r="N1822" s="91"/>
      <c r="O1822" s="91"/>
      <c r="P1822" s="91"/>
      <c r="Q1822" s="91"/>
      <c r="R1822" s="91"/>
      <c r="S1822" s="91"/>
      <c r="T1822" s="91"/>
      <c r="U1822" s="91"/>
      <c r="V1822" s="91"/>
    </row>
    <row r="1823" spans="1:22" ht="2.1" customHeight="1" thickBot="1">
      <c r="A1823" s="91"/>
      <c r="B1823" s="91"/>
      <c r="C1823" s="91"/>
      <c r="D1823" s="91"/>
      <c r="E1823" s="91"/>
      <c r="F1823" s="91"/>
      <c r="G1823" s="91"/>
      <c r="H1823" s="91"/>
      <c r="I1823" s="91"/>
      <c r="J1823" s="91"/>
      <c r="K1823" s="91"/>
      <c r="L1823" s="91"/>
      <c r="M1823" s="91"/>
      <c r="N1823" s="91"/>
      <c r="O1823" s="91"/>
      <c r="P1823" s="91"/>
      <c r="Q1823" s="91"/>
      <c r="R1823" s="91"/>
      <c r="S1823" s="91"/>
      <c r="T1823" s="91"/>
      <c r="U1823" s="91"/>
      <c r="V1823" s="91"/>
    </row>
    <row r="1824" spans="1:22" ht="12.75" customHeight="1" thickBot="1">
      <c r="A1824" s="91"/>
      <c r="B1824" s="91"/>
      <c r="C1824" s="91"/>
      <c r="D1824" s="177" t="s">
        <v>504</v>
      </c>
      <c r="E1824" s="177"/>
      <c r="F1824" s="177" t="s">
        <v>748</v>
      </c>
      <c r="G1824" s="177"/>
      <c r="H1824" s="177"/>
      <c r="I1824" s="177"/>
      <c r="J1824" s="177"/>
      <c r="K1824" s="177"/>
      <c r="L1824" s="177"/>
      <c r="M1824" s="285">
        <v>113717756</v>
      </c>
      <c r="N1824" s="286"/>
      <c r="O1824" s="91"/>
      <c r="P1824" s="91"/>
      <c r="Q1824" s="91"/>
      <c r="R1824" s="91"/>
      <c r="S1824" s="91"/>
      <c r="T1824" s="91"/>
      <c r="U1824" s="91"/>
      <c r="V1824" s="91"/>
    </row>
    <row r="1825" spans="1:22" ht="12.75" customHeight="1" thickBot="1">
      <c r="A1825" s="91"/>
      <c r="B1825" s="91"/>
      <c r="C1825" s="91"/>
      <c r="D1825" s="177" t="s">
        <v>502</v>
      </c>
      <c r="E1825" s="177"/>
      <c r="F1825" s="177" t="s">
        <v>747</v>
      </c>
      <c r="G1825" s="177"/>
      <c r="H1825" s="177"/>
      <c r="I1825" s="177"/>
      <c r="J1825" s="177"/>
      <c r="K1825" s="177"/>
      <c r="L1825" s="177"/>
      <c r="M1825" s="285">
        <v>34948180</v>
      </c>
      <c r="N1825" s="286"/>
      <c r="O1825" s="91"/>
      <c r="P1825" s="91"/>
      <c r="Q1825" s="91"/>
      <c r="R1825" s="91"/>
      <c r="S1825" s="91"/>
      <c r="T1825" s="91"/>
      <c r="U1825" s="91"/>
      <c r="V1825" s="91"/>
    </row>
    <row r="1826" spans="1:22" ht="12.75" customHeight="1" thickBot="1">
      <c r="A1826" s="91"/>
      <c r="B1826" s="91"/>
      <c r="C1826" s="91"/>
      <c r="D1826" s="177" t="s">
        <v>500</v>
      </c>
      <c r="E1826" s="177"/>
      <c r="F1826" s="177" t="s">
        <v>746</v>
      </c>
      <c r="G1826" s="177"/>
      <c r="H1826" s="177"/>
      <c r="I1826" s="177"/>
      <c r="J1826" s="177"/>
      <c r="K1826" s="177"/>
      <c r="L1826" s="177"/>
      <c r="M1826" s="285">
        <v>78769576</v>
      </c>
      <c r="N1826" s="286"/>
      <c r="O1826" s="91"/>
      <c r="P1826" s="91"/>
      <c r="Q1826" s="91"/>
      <c r="R1826" s="91"/>
      <c r="S1826" s="91"/>
      <c r="T1826" s="91"/>
      <c r="U1826" s="91"/>
      <c r="V1826" s="91"/>
    </row>
    <row r="1827" spans="1:22" ht="16.350000000000001" customHeight="1" thickBot="1">
      <c r="A1827" s="91"/>
      <c r="B1827" s="91"/>
      <c r="C1827" s="91"/>
      <c r="D1827" s="91"/>
      <c r="E1827" s="91"/>
      <c r="F1827" s="91"/>
      <c r="G1827" s="91"/>
      <c r="H1827" s="91"/>
      <c r="I1827" s="91"/>
      <c r="J1827" s="91"/>
      <c r="K1827" s="91"/>
      <c r="L1827" s="91"/>
      <c r="M1827" s="91"/>
      <c r="N1827" s="91"/>
      <c r="O1827" s="91"/>
      <c r="P1827" s="91"/>
      <c r="Q1827" s="91"/>
      <c r="R1827" s="91"/>
      <c r="S1827" s="91"/>
      <c r="T1827" s="91"/>
      <c r="U1827" s="91"/>
      <c r="V1827" s="91"/>
    </row>
    <row r="1828" spans="1:22" ht="23.85" customHeight="1" thickBot="1">
      <c r="A1828" s="91"/>
      <c r="B1828" s="91"/>
      <c r="C1828" s="91"/>
      <c r="D1828" s="91"/>
      <c r="E1828" s="91"/>
      <c r="F1828" s="91"/>
      <c r="G1828" s="91"/>
      <c r="H1828" s="91"/>
      <c r="I1828" s="91"/>
      <c r="J1828" s="91"/>
      <c r="K1828" s="91"/>
      <c r="L1828" s="91"/>
      <c r="M1828" s="282" t="s">
        <v>745</v>
      </c>
      <c r="N1828" s="283"/>
      <c r="O1828" s="282" t="s">
        <v>744</v>
      </c>
      <c r="P1828" s="284"/>
      <c r="Q1828" s="284"/>
      <c r="R1828" s="283"/>
      <c r="S1828" s="282" t="s">
        <v>743</v>
      </c>
      <c r="T1828" s="284"/>
      <c r="U1828" s="283"/>
      <c r="V1828" s="116" t="s">
        <v>742</v>
      </c>
    </row>
    <row r="1829" spans="1:22" ht="12.75" customHeight="1" thickBot="1">
      <c r="A1829" s="91"/>
      <c r="B1829" s="91"/>
      <c r="C1829" s="91"/>
      <c r="D1829" s="177" t="s">
        <v>498</v>
      </c>
      <c r="E1829" s="177"/>
      <c r="F1829" s="177" t="s">
        <v>741</v>
      </c>
      <c r="G1829" s="177"/>
      <c r="H1829" s="177"/>
      <c r="I1829" s="177"/>
      <c r="J1829" s="177"/>
      <c r="K1829" s="177"/>
      <c r="L1829" s="177"/>
      <c r="M1829" s="280">
        <v>4.7200000000000002E-5</v>
      </c>
      <c r="N1829" s="281"/>
      <c r="O1829" s="280">
        <v>0</v>
      </c>
      <c r="P1829" s="298"/>
      <c r="Q1829" s="298"/>
      <c r="R1829" s="281"/>
      <c r="S1829" s="280">
        <v>0</v>
      </c>
      <c r="T1829" s="298"/>
      <c r="U1829" s="281"/>
      <c r="V1829" s="115">
        <v>0</v>
      </c>
    </row>
    <row r="1830" spans="1:22" ht="12.75" customHeight="1" thickBot="1">
      <c r="A1830" s="91"/>
      <c r="B1830" s="91"/>
      <c r="C1830" s="91"/>
      <c r="D1830" s="177" t="s">
        <v>495</v>
      </c>
      <c r="E1830" s="177"/>
      <c r="F1830" s="177" t="s">
        <v>740</v>
      </c>
      <c r="G1830" s="177"/>
      <c r="H1830" s="177"/>
      <c r="I1830" s="177"/>
      <c r="J1830" s="177"/>
      <c r="K1830" s="177"/>
      <c r="L1830" s="177"/>
      <c r="M1830" s="285">
        <v>3717.92</v>
      </c>
      <c r="N1830" s="286"/>
      <c r="O1830" s="285">
        <v>0</v>
      </c>
      <c r="P1830" s="287"/>
      <c r="Q1830" s="287"/>
      <c r="R1830" s="286"/>
      <c r="S1830" s="285">
        <v>0</v>
      </c>
      <c r="T1830" s="287"/>
      <c r="U1830" s="286"/>
      <c r="V1830" s="113">
        <v>0</v>
      </c>
    </row>
    <row r="1831" spans="1:22" ht="12.75" customHeight="1" thickBot="1">
      <c r="A1831" s="91"/>
      <c r="B1831" s="91"/>
      <c r="C1831" s="91"/>
      <c r="D1831" s="177" t="s">
        <v>493</v>
      </c>
      <c r="E1831" s="177"/>
      <c r="F1831" s="177" t="s">
        <v>739</v>
      </c>
      <c r="G1831" s="177"/>
      <c r="H1831" s="177"/>
      <c r="I1831" s="177"/>
      <c r="J1831" s="177"/>
      <c r="K1831" s="177"/>
      <c r="L1831" s="177"/>
      <c r="M1831" s="280">
        <v>5.2000000000000002E-6</v>
      </c>
      <c r="N1831" s="281"/>
      <c r="O1831" s="280">
        <v>0</v>
      </c>
      <c r="P1831" s="298"/>
      <c r="Q1831" s="298"/>
      <c r="R1831" s="281"/>
      <c r="S1831" s="280">
        <v>0</v>
      </c>
      <c r="T1831" s="298"/>
      <c r="U1831" s="281"/>
      <c r="V1831" s="115">
        <v>0</v>
      </c>
    </row>
    <row r="1832" spans="1:22" ht="12.75" customHeight="1" thickBot="1">
      <c r="A1832" s="91"/>
      <c r="B1832" s="91"/>
      <c r="C1832" s="91"/>
      <c r="D1832" s="177" t="s">
        <v>490</v>
      </c>
      <c r="E1832" s="177"/>
      <c r="F1832" s="177" t="s">
        <v>738</v>
      </c>
      <c r="G1832" s="177"/>
      <c r="H1832" s="177"/>
      <c r="I1832" s="177"/>
      <c r="J1832" s="177"/>
      <c r="K1832" s="177"/>
      <c r="L1832" s="177"/>
      <c r="M1832" s="285">
        <v>3658.36</v>
      </c>
      <c r="N1832" s="286"/>
      <c r="O1832" s="285">
        <v>0</v>
      </c>
      <c r="P1832" s="287"/>
      <c r="Q1832" s="287"/>
      <c r="R1832" s="286"/>
      <c r="S1832" s="285">
        <v>0</v>
      </c>
      <c r="T1832" s="287"/>
      <c r="U1832" s="286"/>
      <c r="V1832" s="113">
        <v>0</v>
      </c>
    </row>
    <row r="1833" spans="1:22" ht="12.75" customHeight="1" thickBot="1">
      <c r="A1833" s="91"/>
      <c r="B1833" s="91"/>
      <c r="C1833" s="91"/>
      <c r="D1833" s="177" t="s">
        <v>488</v>
      </c>
      <c r="E1833" s="177"/>
      <c r="F1833" s="177" t="s">
        <v>737</v>
      </c>
      <c r="G1833" s="177"/>
      <c r="H1833" s="177"/>
      <c r="I1833" s="177"/>
      <c r="J1833" s="177"/>
      <c r="K1833" s="177"/>
      <c r="L1833" s="177"/>
      <c r="M1833" s="291"/>
      <c r="N1833" s="293"/>
      <c r="O1833" s="291"/>
      <c r="P1833" s="292"/>
      <c r="Q1833" s="292"/>
      <c r="R1833" s="293"/>
      <c r="S1833" s="291"/>
      <c r="T1833" s="292"/>
      <c r="U1833" s="293"/>
      <c r="V1833" s="114"/>
    </row>
    <row r="1834" spans="1:22" ht="12.75" customHeight="1" thickBot="1">
      <c r="A1834" s="91"/>
      <c r="B1834" s="91"/>
      <c r="C1834" s="91"/>
      <c r="D1834" s="177" t="s">
        <v>486</v>
      </c>
      <c r="E1834" s="177"/>
      <c r="F1834" s="177" t="s">
        <v>736</v>
      </c>
      <c r="G1834" s="177"/>
      <c r="H1834" s="177"/>
      <c r="I1834" s="177"/>
      <c r="J1834" s="177"/>
      <c r="K1834" s="177"/>
      <c r="L1834" s="177"/>
      <c r="M1834" s="291"/>
      <c r="N1834" s="293"/>
      <c r="O1834" s="291"/>
      <c r="P1834" s="292"/>
      <c r="Q1834" s="292"/>
      <c r="R1834" s="293"/>
      <c r="S1834" s="291"/>
      <c r="T1834" s="292"/>
      <c r="U1834" s="293"/>
      <c r="V1834" s="114"/>
    </row>
    <row r="1835" spans="1:22" ht="12.75" customHeight="1" thickBot="1">
      <c r="A1835" s="91"/>
      <c r="B1835" s="91"/>
      <c r="C1835" s="91"/>
      <c r="D1835" s="177" t="s">
        <v>484</v>
      </c>
      <c r="E1835" s="177"/>
      <c r="F1835" s="177" t="s">
        <v>735</v>
      </c>
      <c r="G1835" s="177"/>
      <c r="H1835" s="177"/>
      <c r="I1835" s="177"/>
      <c r="J1835" s="177"/>
      <c r="K1835" s="177"/>
      <c r="L1835" s="177"/>
      <c r="M1835" s="285">
        <v>3658.36</v>
      </c>
      <c r="N1835" s="286"/>
      <c r="O1835" s="285">
        <v>0</v>
      </c>
      <c r="P1835" s="287"/>
      <c r="Q1835" s="287"/>
      <c r="R1835" s="286"/>
      <c r="S1835" s="285">
        <v>0</v>
      </c>
      <c r="T1835" s="287"/>
      <c r="U1835" s="286"/>
      <c r="V1835" s="113">
        <v>0</v>
      </c>
    </row>
    <row r="1836" spans="1:22" ht="12.75" customHeight="1" thickBot="1">
      <c r="A1836" s="91"/>
      <c r="B1836" s="91"/>
      <c r="C1836" s="91"/>
      <c r="D1836" s="177" t="s">
        <v>482</v>
      </c>
      <c r="E1836" s="177"/>
      <c r="F1836" s="177" t="s">
        <v>734</v>
      </c>
      <c r="G1836" s="177"/>
      <c r="H1836" s="177"/>
      <c r="I1836" s="177"/>
      <c r="J1836" s="177"/>
      <c r="K1836" s="177"/>
      <c r="L1836" s="177"/>
      <c r="M1836" s="285">
        <v>-59.56</v>
      </c>
      <c r="N1836" s="286"/>
      <c r="O1836" s="285">
        <v>0</v>
      </c>
      <c r="P1836" s="287"/>
      <c r="Q1836" s="287"/>
      <c r="R1836" s="286"/>
      <c r="S1836" s="285">
        <v>0</v>
      </c>
      <c r="T1836" s="287"/>
      <c r="U1836" s="286"/>
      <c r="V1836" s="113">
        <v>0</v>
      </c>
    </row>
    <row r="1837" spans="1:22" ht="12.75" customHeight="1" thickBot="1">
      <c r="A1837" s="91"/>
      <c r="B1837" s="91"/>
      <c r="C1837" s="91"/>
      <c r="D1837" s="177" t="s">
        <v>479</v>
      </c>
      <c r="E1837" s="177"/>
      <c r="F1837" s="177" t="s">
        <v>733</v>
      </c>
      <c r="G1837" s="177"/>
      <c r="H1837" s="177"/>
      <c r="I1837" s="177"/>
      <c r="J1837" s="177"/>
      <c r="K1837" s="177"/>
      <c r="L1837" s="177"/>
      <c r="M1837" s="285">
        <v>3658.36</v>
      </c>
      <c r="N1837" s="286"/>
      <c r="O1837" s="285">
        <v>0</v>
      </c>
      <c r="P1837" s="287"/>
      <c r="Q1837" s="287"/>
      <c r="R1837" s="286"/>
      <c r="S1837" s="285">
        <v>0</v>
      </c>
      <c r="T1837" s="287"/>
      <c r="U1837" s="286"/>
      <c r="V1837" s="113">
        <v>0</v>
      </c>
    </row>
    <row r="1838" spans="1:22" ht="12.75" customHeight="1" thickBot="1">
      <c r="A1838" s="91"/>
      <c r="B1838" s="91"/>
      <c r="C1838" s="91"/>
      <c r="D1838" s="177" t="s">
        <v>477</v>
      </c>
      <c r="E1838" s="177"/>
      <c r="F1838" s="177" t="s">
        <v>732</v>
      </c>
      <c r="G1838" s="177"/>
      <c r="H1838" s="177"/>
      <c r="I1838" s="177"/>
      <c r="J1838" s="177"/>
      <c r="K1838" s="177"/>
      <c r="L1838" s="177"/>
      <c r="M1838" s="291"/>
      <c r="N1838" s="293"/>
      <c r="O1838" s="291"/>
      <c r="P1838" s="292"/>
      <c r="Q1838" s="292"/>
      <c r="R1838" s="293"/>
      <c r="S1838" s="291"/>
      <c r="T1838" s="292"/>
      <c r="U1838" s="293"/>
      <c r="V1838" s="114"/>
    </row>
    <row r="1839" spans="1:22" ht="12.75" customHeight="1" thickBot="1">
      <c r="A1839" s="91"/>
      <c r="B1839" s="91"/>
      <c r="C1839" s="91"/>
      <c r="D1839" s="177" t="s">
        <v>475</v>
      </c>
      <c r="E1839" s="177"/>
      <c r="F1839" s="177" t="s">
        <v>731</v>
      </c>
      <c r="G1839" s="177"/>
      <c r="H1839" s="177"/>
      <c r="I1839" s="177"/>
      <c r="J1839" s="177"/>
      <c r="K1839" s="177"/>
      <c r="L1839" s="177"/>
      <c r="M1839" s="291"/>
      <c r="N1839" s="293"/>
      <c r="O1839" s="291"/>
      <c r="P1839" s="292"/>
      <c r="Q1839" s="292"/>
      <c r="R1839" s="293"/>
      <c r="S1839" s="291"/>
      <c r="T1839" s="292"/>
      <c r="U1839" s="293"/>
      <c r="V1839" s="114"/>
    </row>
    <row r="1840" spans="1:22" ht="12.75" customHeight="1" thickBot="1">
      <c r="A1840" s="91"/>
      <c r="B1840" s="91"/>
      <c r="C1840" s="91"/>
      <c r="D1840" s="177" t="s">
        <v>473</v>
      </c>
      <c r="E1840" s="177"/>
      <c r="F1840" s="177" t="s">
        <v>730</v>
      </c>
      <c r="G1840" s="177"/>
      <c r="H1840" s="177"/>
      <c r="I1840" s="177"/>
      <c r="J1840" s="177"/>
      <c r="K1840" s="177"/>
      <c r="L1840" s="177"/>
      <c r="M1840" s="285">
        <v>3658.36</v>
      </c>
      <c r="N1840" s="286"/>
      <c r="O1840" s="285">
        <v>0</v>
      </c>
      <c r="P1840" s="287"/>
      <c r="Q1840" s="287"/>
      <c r="R1840" s="286"/>
      <c r="S1840" s="285">
        <v>0</v>
      </c>
      <c r="T1840" s="287"/>
      <c r="U1840" s="286"/>
      <c r="V1840" s="113">
        <v>0</v>
      </c>
    </row>
    <row r="1841" spans="1:22" ht="12.75" customHeight="1" thickBot="1">
      <c r="A1841" s="91"/>
      <c r="B1841" s="91"/>
      <c r="C1841" s="91"/>
      <c r="D1841" s="177" t="s">
        <v>471</v>
      </c>
      <c r="E1841" s="177"/>
      <c r="F1841" s="177" t="s">
        <v>729</v>
      </c>
      <c r="G1841" s="177"/>
      <c r="H1841" s="177"/>
      <c r="I1841" s="177"/>
      <c r="J1841" s="177"/>
      <c r="K1841" s="177"/>
      <c r="L1841" s="177"/>
      <c r="M1841" s="285">
        <v>0</v>
      </c>
      <c r="N1841" s="286"/>
      <c r="O1841" s="285">
        <v>0</v>
      </c>
      <c r="P1841" s="287"/>
      <c r="Q1841" s="287"/>
      <c r="R1841" s="286"/>
      <c r="S1841" s="285">
        <v>0</v>
      </c>
      <c r="T1841" s="287"/>
      <c r="U1841" s="286"/>
      <c r="V1841" s="113">
        <v>0</v>
      </c>
    </row>
    <row r="1842" spans="1:22" ht="12.75" customHeight="1" thickBot="1">
      <c r="A1842" s="91"/>
      <c r="B1842" s="91"/>
      <c r="C1842" s="91"/>
      <c r="D1842" s="177" t="s">
        <v>469</v>
      </c>
      <c r="E1842" s="177"/>
      <c r="F1842" s="177" t="s">
        <v>728</v>
      </c>
      <c r="G1842" s="177"/>
      <c r="H1842" s="177"/>
      <c r="I1842" s="177"/>
      <c r="J1842" s="177"/>
      <c r="K1842" s="177"/>
      <c r="L1842" s="177"/>
      <c r="M1842" s="285">
        <v>0</v>
      </c>
      <c r="N1842" s="286"/>
      <c r="O1842" s="285">
        <v>0</v>
      </c>
      <c r="P1842" s="287"/>
      <c r="Q1842" s="287"/>
      <c r="R1842" s="286"/>
      <c r="S1842" s="285">
        <v>0</v>
      </c>
      <c r="T1842" s="287"/>
      <c r="U1842" s="286"/>
      <c r="V1842" s="113">
        <v>0</v>
      </c>
    </row>
    <row r="1843" spans="1:22" ht="12.75" customHeight="1" thickBot="1">
      <c r="A1843" s="91"/>
      <c r="B1843" s="91"/>
      <c r="C1843" s="91"/>
      <c r="D1843" s="177" t="s">
        <v>467</v>
      </c>
      <c r="E1843" s="177"/>
      <c r="F1843" s="177" t="s">
        <v>727</v>
      </c>
      <c r="G1843" s="177"/>
      <c r="H1843" s="177"/>
      <c r="I1843" s="177"/>
      <c r="J1843" s="177"/>
      <c r="K1843" s="177"/>
      <c r="L1843" s="177"/>
      <c r="M1843" s="285">
        <v>0</v>
      </c>
      <c r="N1843" s="286"/>
      <c r="O1843" s="285">
        <v>0</v>
      </c>
      <c r="P1843" s="287"/>
      <c r="Q1843" s="287"/>
      <c r="R1843" s="286"/>
      <c r="S1843" s="285">
        <v>0</v>
      </c>
      <c r="T1843" s="287"/>
      <c r="U1843" s="286"/>
      <c r="V1843" s="113">
        <v>0</v>
      </c>
    </row>
    <row r="1844" spans="1:22" ht="12.75" customHeight="1" thickBot="1">
      <c r="A1844" s="91"/>
      <c r="B1844" s="91"/>
      <c r="C1844" s="91"/>
      <c r="D1844" s="177" t="s">
        <v>459</v>
      </c>
      <c r="E1844" s="177"/>
      <c r="F1844" s="177" t="s">
        <v>726</v>
      </c>
      <c r="G1844" s="177"/>
      <c r="H1844" s="177"/>
      <c r="I1844" s="177"/>
      <c r="J1844" s="177"/>
      <c r="K1844" s="177"/>
      <c r="L1844" s="177"/>
      <c r="M1844" s="285">
        <v>0</v>
      </c>
      <c r="N1844" s="286"/>
      <c r="O1844" s="285">
        <v>0</v>
      </c>
      <c r="P1844" s="287"/>
      <c r="Q1844" s="287"/>
      <c r="R1844" s="286"/>
      <c r="S1844" s="285">
        <v>0</v>
      </c>
      <c r="T1844" s="287"/>
      <c r="U1844" s="286"/>
      <c r="V1844" s="113">
        <v>0</v>
      </c>
    </row>
    <row r="1845" spans="1:22" ht="12.75" customHeight="1" thickBot="1">
      <c r="A1845" s="91"/>
      <c r="B1845" s="91"/>
      <c r="C1845" s="91"/>
      <c r="D1845" s="177" t="s">
        <v>457</v>
      </c>
      <c r="E1845" s="177"/>
      <c r="F1845" s="177" t="s">
        <v>725</v>
      </c>
      <c r="G1845" s="177"/>
      <c r="H1845" s="177"/>
      <c r="I1845" s="177"/>
      <c r="J1845" s="177"/>
      <c r="K1845" s="177"/>
      <c r="L1845" s="177"/>
      <c r="M1845" s="285">
        <v>0</v>
      </c>
      <c r="N1845" s="286"/>
      <c r="O1845" s="285">
        <v>0</v>
      </c>
      <c r="P1845" s="287"/>
      <c r="Q1845" s="287"/>
      <c r="R1845" s="286"/>
      <c r="S1845" s="285">
        <v>0</v>
      </c>
      <c r="T1845" s="287"/>
      <c r="U1845" s="286"/>
      <c r="V1845" s="113">
        <v>0</v>
      </c>
    </row>
    <row r="1846" spans="1:22" ht="12.75" customHeight="1" thickBot="1">
      <c r="A1846" s="91"/>
      <c r="B1846" s="91"/>
      <c r="C1846" s="91"/>
      <c r="D1846" s="177" t="s">
        <v>455</v>
      </c>
      <c r="E1846" s="177"/>
      <c r="F1846" s="177" t="s">
        <v>724</v>
      </c>
      <c r="G1846" s="177"/>
      <c r="H1846" s="177"/>
      <c r="I1846" s="177"/>
      <c r="J1846" s="177"/>
      <c r="K1846" s="177"/>
      <c r="L1846" s="177"/>
      <c r="M1846" s="285">
        <v>0</v>
      </c>
      <c r="N1846" s="286"/>
      <c r="O1846" s="285">
        <v>0</v>
      </c>
      <c r="P1846" s="287"/>
      <c r="Q1846" s="287"/>
      <c r="R1846" s="286"/>
      <c r="S1846" s="285">
        <v>0</v>
      </c>
      <c r="T1846" s="287"/>
      <c r="U1846" s="286"/>
      <c r="V1846" s="113">
        <v>0</v>
      </c>
    </row>
    <row r="1847" spans="1:22" ht="12.75" customHeight="1" thickBot="1">
      <c r="A1847" s="91"/>
      <c r="B1847" s="91"/>
      <c r="C1847" s="91"/>
      <c r="D1847" s="177" t="s">
        <v>453</v>
      </c>
      <c r="E1847" s="177"/>
      <c r="F1847" s="177" t="s">
        <v>723</v>
      </c>
      <c r="G1847" s="177"/>
      <c r="H1847" s="177"/>
      <c r="I1847" s="177"/>
      <c r="J1847" s="177"/>
      <c r="K1847" s="177"/>
      <c r="L1847" s="177"/>
      <c r="M1847" s="285">
        <v>0</v>
      </c>
      <c r="N1847" s="286"/>
      <c r="O1847" s="285">
        <v>0</v>
      </c>
      <c r="P1847" s="287"/>
      <c r="Q1847" s="287"/>
      <c r="R1847" s="286"/>
      <c r="S1847" s="285">
        <v>0</v>
      </c>
      <c r="T1847" s="287"/>
      <c r="U1847" s="286"/>
      <c r="V1847" s="113">
        <v>0</v>
      </c>
    </row>
    <row r="1848" spans="1:22" ht="12.75" customHeight="1" thickBot="1">
      <c r="A1848" s="91"/>
      <c r="B1848" s="91"/>
      <c r="C1848" s="91"/>
      <c r="D1848" s="177" t="s">
        <v>450</v>
      </c>
      <c r="E1848" s="177"/>
      <c r="F1848" s="177" t="s">
        <v>722</v>
      </c>
      <c r="G1848" s="177"/>
      <c r="H1848" s="177"/>
      <c r="I1848" s="177"/>
      <c r="J1848" s="177"/>
      <c r="K1848" s="177"/>
      <c r="L1848" s="177"/>
      <c r="M1848" s="285">
        <v>0</v>
      </c>
      <c r="N1848" s="286"/>
      <c r="O1848" s="285">
        <v>0</v>
      </c>
      <c r="P1848" s="287"/>
      <c r="Q1848" s="287"/>
      <c r="R1848" s="286"/>
      <c r="S1848" s="285">
        <v>0</v>
      </c>
      <c r="T1848" s="287"/>
      <c r="U1848" s="286"/>
      <c r="V1848" s="113">
        <v>0</v>
      </c>
    </row>
    <row r="1849" spans="1:22" ht="12.75" customHeight="1" thickBot="1">
      <c r="A1849" s="91"/>
      <c r="B1849" s="91"/>
      <c r="C1849" s="91"/>
      <c r="D1849" s="177" t="s">
        <v>448</v>
      </c>
      <c r="E1849" s="177"/>
      <c r="F1849" s="177" t="s">
        <v>721</v>
      </c>
      <c r="G1849" s="177"/>
      <c r="H1849" s="177"/>
      <c r="I1849" s="177"/>
      <c r="J1849" s="177"/>
      <c r="K1849" s="177"/>
      <c r="L1849" s="177"/>
      <c r="M1849" s="285">
        <v>3658.36</v>
      </c>
      <c r="N1849" s="286"/>
      <c r="O1849" s="285">
        <v>0</v>
      </c>
      <c r="P1849" s="287"/>
      <c r="Q1849" s="287"/>
      <c r="R1849" s="286"/>
      <c r="S1849" s="285">
        <v>0</v>
      </c>
      <c r="T1849" s="287"/>
      <c r="U1849" s="286"/>
      <c r="V1849" s="113">
        <v>0</v>
      </c>
    </row>
    <row r="1850" spans="1:22" ht="12.75" customHeight="1" thickBot="1">
      <c r="A1850" s="91"/>
      <c r="B1850" s="91"/>
      <c r="C1850" s="91"/>
      <c r="D1850" s="177" t="s">
        <v>446</v>
      </c>
      <c r="E1850" s="177"/>
      <c r="F1850" s="177" t="s">
        <v>720</v>
      </c>
      <c r="G1850" s="177"/>
      <c r="H1850" s="177"/>
      <c r="I1850" s="177"/>
      <c r="J1850" s="177"/>
      <c r="K1850" s="177"/>
      <c r="L1850" s="177"/>
      <c r="M1850" s="291"/>
      <c r="N1850" s="293"/>
      <c r="O1850" s="291"/>
      <c r="P1850" s="292"/>
      <c r="Q1850" s="292"/>
      <c r="R1850" s="293"/>
      <c r="S1850" s="291"/>
      <c r="T1850" s="292"/>
      <c r="U1850" s="293"/>
      <c r="V1850" s="114"/>
    </row>
    <row r="1851" spans="1:22" ht="12.75" customHeight="1" thickBot="1">
      <c r="A1851" s="91"/>
      <c r="B1851" s="91"/>
      <c r="C1851" s="91"/>
      <c r="D1851" s="177" t="s">
        <v>444</v>
      </c>
      <c r="E1851" s="177"/>
      <c r="F1851" s="177" t="s">
        <v>719</v>
      </c>
      <c r="G1851" s="177"/>
      <c r="H1851" s="177"/>
      <c r="I1851" s="177"/>
      <c r="J1851" s="177"/>
      <c r="K1851" s="177"/>
      <c r="L1851" s="177"/>
      <c r="M1851" s="291"/>
      <c r="N1851" s="293"/>
      <c r="O1851" s="291"/>
      <c r="P1851" s="292"/>
      <c r="Q1851" s="292"/>
      <c r="R1851" s="293"/>
      <c r="S1851" s="291"/>
      <c r="T1851" s="292"/>
      <c r="U1851" s="293"/>
      <c r="V1851" s="114"/>
    </row>
    <row r="1852" spans="1:22" ht="12.75" customHeight="1" thickBot="1">
      <c r="A1852" s="91"/>
      <c r="B1852" s="91"/>
      <c r="C1852" s="91"/>
      <c r="D1852" s="177" t="s">
        <v>442</v>
      </c>
      <c r="E1852" s="177"/>
      <c r="F1852" s="177" t="s">
        <v>718</v>
      </c>
      <c r="G1852" s="177"/>
      <c r="H1852" s="177"/>
      <c r="I1852" s="177"/>
      <c r="J1852" s="177"/>
      <c r="K1852" s="177"/>
      <c r="L1852" s="177"/>
      <c r="M1852" s="285">
        <v>3658.36</v>
      </c>
      <c r="N1852" s="286"/>
      <c r="O1852" s="285">
        <v>0</v>
      </c>
      <c r="P1852" s="287"/>
      <c r="Q1852" s="287"/>
      <c r="R1852" s="286"/>
      <c r="S1852" s="285">
        <v>0</v>
      </c>
      <c r="T1852" s="287"/>
      <c r="U1852" s="286"/>
      <c r="V1852" s="113">
        <v>0</v>
      </c>
    </row>
    <row r="1853" spans="1:22" ht="19.7" customHeight="1">
      <c r="A1853" s="91"/>
      <c r="B1853" s="91"/>
      <c r="C1853" s="91"/>
      <c r="D1853" s="91"/>
      <c r="E1853" s="91"/>
      <c r="F1853" s="91"/>
      <c r="G1853" s="91"/>
      <c r="H1853" s="91"/>
      <c r="I1853" s="91"/>
      <c r="J1853" s="91"/>
      <c r="K1853" s="91"/>
      <c r="L1853" s="91"/>
      <c r="M1853" s="91"/>
      <c r="N1853" s="91"/>
      <c r="O1853" s="91"/>
      <c r="P1853" s="91"/>
      <c r="Q1853" s="91"/>
      <c r="R1853" s="91"/>
      <c r="S1853" s="91"/>
      <c r="T1853" s="91"/>
      <c r="U1853" s="91"/>
      <c r="V1853" s="91"/>
    </row>
    <row r="1854" spans="1:22" ht="17.25" customHeight="1">
      <c r="A1854" s="91"/>
      <c r="B1854" s="91"/>
      <c r="C1854" s="288" t="s">
        <v>717</v>
      </c>
      <c r="D1854" s="288"/>
      <c r="E1854" s="288"/>
      <c r="F1854" s="288"/>
      <c r="G1854" s="288"/>
      <c r="H1854" s="288"/>
      <c r="I1854" s="288"/>
      <c r="J1854" s="288"/>
      <c r="K1854" s="288"/>
      <c r="L1854" s="288"/>
      <c r="M1854" s="288"/>
      <c r="N1854" s="288"/>
      <c r="O1854" s="288"/>
      <c r="P1854" s="288"/>
      <c r="Q1854" s="91"/>
      <c r="R1854" s="91"/>
      <c r="S1854" s="91"/>
      <c r="T1854" s="91"/>
      <c r="U1854" s="91"/>
      <c r="V1854" s="91"/>
    </row>
    <row r="1855" spans="1:22" ht="17.25" customHeight="1">
      <c r="A1855" s="91"/>
      <c r="B1855" s="288" t="s">
        <v>716</v>
      </c>
      <c r="C1855" s="288"/>
      <c r="D1855" s="288"/>
      <c r="E1855" s="288"/>
      <c r="F1855" s="288"/>
      <c r="G1855" s="288"/>
      <c r="H1855" s="288"/>
      <c r="I1855" s="288"/>
      <c r="J1855" s="288"/>
      <c r="K1855" s="288"/>
      <c r="L1855" s="288"/>
      <c r="M1855" s="288"/>
      <c r="N1855" s="288"/>
      <c r="O1855" s="288"/>
      <c r="P1855" s="91"/>
      <c r="Q1855" s="91"/>
      <c r="R1855" s="91"/>
      <c r="S1855" s="91"/>
      <c r="T1855" s="91"/>
      <c r="U1855" s="91"/>
      <c r="V1855" s="91"/>
    </row>
    <row r="1856" spans="1:22" ht="7.5" customHeight="1" thickBot="1">
      <c r="A1856" s="91"/>
      <c r="B1856" s="91"/>
      <c r="C1856" s="91"/>
      <c r="D1856" s="91"/>
      <c r="E1856" s="91"/>
      <c r="F1856" s="91"/>
      <c r="G1856" s="91"/>
      <c r="H1856" s="91"/>
      <c r="I1856" s="91"/>
      <c r="J1856" s="91"/>
      <c r="K1856" s="91"/>
      <c r="L1856" s="91"/>
      <c r="M1856" s="91"/>
      <c r="N1856" s="91"/>
      <c r="O1856" s="91"/>
      <c r="P1856" s="91"/>
      <c r="Q1856" s="91"/>
      <c r="R1856" s="91"/>
      <c r="S1856" s="91"/>
      <c r="T1856" s="91"/>
      <c r="U1856" s="91"/>
      <c r="V1856" s="91"/>
    </row>
    <row r="1857" spans="1:22" ht="15.75" customHeight="1" thickBot="1">
      <c r="A1857" s="91"/>
      <c r="B1857" s="91"/>
      <c r="C1857" s="91"/>
      <c r="D1857" s="177" t="s">
        <v>2</v>
      </c>
      <c r="E1857" s="177"/>
      <c r="F1857" s="177"/>
      <c r="G1857" s="177"/>
      <c r="H1857" s="177"/>
      <c r="I1857" s="177"/>
      <c r="J1857" s="177"/>
      <c r="K1857" s="91"/>
      <c r="L1857" s="91"/>
      <c r="M1857" s="276" t="s">
        <v>3</v>
      </c>
      <c r="N1857" s="277"/>
      <c r="O1857" s="277"/>
      <c r="P1857" s="277"/>
      <c r="Q1857" s="277"/>
      <c r="R1857" s="277"/>
      <c r="S1857" s="277"/>
      <c r="T1857" s="277"/>
      <c r="U1857" s="278"/>
      <c r="V1857" s="91"/>
    </row>
    <row r="1858" spans="1:22" ht="5.85" customHeight="1" thickBot="1">
      <c r="A1858" s="91"/>
      <c r="B1858" s="91"/>
      <c r="C1858" s="91"/>
      <c r="D1858" s="91"/>
      <c r="E1858" s="91"/>
      <c r="F1858" s="91"/>
      <c r="G1858" s="91"/>
      <c r="H1858" s="91"/>
      <c r="I1858" s="91"/>
      <c r="J1858" s="91"/>
      <c r="K1858" s="91"/>
      <c r="L1858" s="91"/>
      <c r="M1858" s="91"/>
      <c r="N1858" s="91"/>
      <c r="O1858" s="91"/>
      <c r="P1858" s="91"/>
      <c r="Q1858" s="91"/>
      <c r="R1858" s="91"/>
      <c r="S1858" s="91"/>
      <c r="T1858" s="91"/>
      <c r="U1858" s="91"/>
      <c r="V1858" s="91"/>
    </row>
    <row r="1859" spans="1:22" ht="15.75" customHeight="1" thickBot="1">
      <c r="A1859" s="91"/>
      <c r="B1859" s="91"/>
      <c r="C1859" s="91"/>
      <c r="D1859" s="177" t="s">
        <v>763</v>
      </c>
      <c r="E1859" s="177"/>
      <c r="F1859" s="177"/>
      <c r="G1859" s="177"/>
      <c r="H1859" s="177"/>
      <c r="I1859" s="177"/>
      <c r="J1859" s="177"/>
      <c r="K1859" s="91"/>
      <c r="L1859" s="91"/>
      <c r="M1859" s="276" t="s">
        <v>671</v>
      </c>
      <c r="N1859" s="277"/>
      <c r="O1859" s="277"/>
      <c r="P1859" s="277"/>
      <c r="Q1859" s="277"/>
      <c r="R1859" s="277"/>
      <c r="S1859" s="277"/>
      <c r="T1859" s="277"/>
      <c r="U1859" s="278"/>
      <c r="V1859" s="91"/>
    </row>
    <row r="1860" spans="1:22" ht="3.4" customHeight="1">
      <c r="A1860" s="91"/>
      <c r="B1860" s="91"/>
      <c r="C1860" s="91"/>
      <c r="D1860" s="91"/>
      <c r="E1860" s="91"/>
      <c r="F1860" s="91"/>
      <c r="G1860" s="91"/>
      <c r="H1860" s="91"/>
      <c r="I1860" s="91"/>
      <c r="J1860" s="91"/>
      <c r="K1860" s="91"/>
      <c r="L1860" s="91"/>
      <c r="M1860" s="91"/>
      <c r="N1860" s="91"/>
      <c r="O1860" s="91"/>
      <c r="P1860" s="91"/>
      <c r="Q1860" s="91"/>
      <c r="R1860" s="91"/>
      <c r="S1860" s="91"/>
      <c r="T1860" s="91"/>
      <c r="U1860" s="91"/>
      <c r="V1860" s="91"/>
    </row>
    <row r="1861" spans="1:22" ht="15.75" customHeight="1" thickBot="1">
      <c r="A1861" s="91"/>
      <c r="B1861" s="91"/>
      <c r="C1861" s="91"/>
      <c r="D1861" s="91"/>
      <c r="E1861" s="91"/>
      <c r="F1861" s="91"/>
      <c r="G1861" s="91"/>
      <c r="H1861" s="91"/>
      <c r="I1861" s="91"/>
      <c r="J1861" s="91"/>
      <c r="K1861" s="91"/>
      <c r="L1861" s="91"/>
      <c r="M1861" s="91"/>
      <c r="N1861" s="91"/>
      <c r="O1861" s="91"/>
      <c r="P1861" s="91"/>
      <c r="Q1861" s="91"/>
      <c r="R1861" s="91"/>
      <c r="S1861" s="91"/>
      <c r="T1861" s="91"/>
      <c r="U1861" s="91"/>
      <c r="V1861" s="122" t="s">
        <v>762</v>
      </c>
    </row>
    <row r="1862" spans="1:22" ht="12.75" customHeight="1" thickBot="1">
      <c r="A1862" s="91"/>
      <c r="B1862" s="91"/>
      <c r="C1862" s="91"/>
      <c r="D1862" s="177" t="s">
        <v>526</v>
      </c>
      <c r="E1862" s="177"/>
      <c r="F1862" s="177" t="s">
        <v>761</v>
      </c>
      <c r="G1862" s="177"/>
      <c r="H1862" s="177"/>
      <c r="I1862" s="177"/>
      <c r="J1862" s="177"/>
      <c r="K1862" s="177"/>
      <c r="L1862" s="177"/>
      <c r="M1862" s="276" t="s">
        <v>671</v>
      </c>
      <c r="N1862" s="277"/>
      <c r="O1862" s="277"/>
      <c r="P1862" s="277"/>
      <c r="Q1862" s="277"/>
      <c r="R1862" s="277"/>
      <c r="S1862" s="277"/>
      <c r="T1862" s="277"/>
      <c r="U1862" s="278"/>
      <c r="V1862" s="121"/>
    </row>
    <row r="1863" spans="1:22" ht="12.75" customHeight="1" thickBot="1">
      <c r="A1863" s="91"/>
      <c r="B1863" s="91"/>
      <c r="C1863" s="91"/>
      <c r="D1863" s="177" t="s">
        <v>523</v>
      </c>
      <c r="E1863" s="177"/>
      <c r="F1863" s="177" t="s">
        <v>759</v>
      </c>
      <c r="G1863" s="177"/>
      <c r="H1863" s="177"/>
      <c r="I1863" s="177"/>
      <c r="J1863" s="177"/>
      <c r="K1863" s="177"/>
      <c r="L1863" s="177"/>
      <c r="M1863" s="276" t="s">
        <v>575</v>
      </c>
      <c r="N1863" s="277"/>
      <c r="O1863" s="277"/>
      <c r="P1863" s="277"/>
      <c r="Q1863" s="277"/>
      <c r="R1863" s="277"/>
      <c r="S1863" s="277"/>
      <c r="T1863" s="277"/>
      <c r="U1863" s="278"/>
      <c r="V1863" s="91"/>
    </row>
    <row r="1864" spans="1:22" ht="12.75" customHeight="1" thickBot="1">
      <c r="A1864" s="91"/>
      <c r="B1864" s="91"/>
      <c r="C1864" s="91"/>
      <c r="D1864" s="177" t="s">
        <v>520</v>
      </c>
      <c r="E1864" s="177"/>
      <c r="F1864" s="177" t="s">
        <v>758</v>
      </c>
      <c r="G1864" s="177"/>
      <c r="H1864" s="177"/>
      <c r="I1864" s="177"/>
      <c r="J1864" s="177"/>
      <c r="K1864" s="177"/>
      <c r="L1864" s="177"/>
      <c r="M1864" s="276" t="s">
        <v>780</v>
      </c>
      <c r="N1864" s="278"/>
      <c r="O1864" s="91"/>
      <c r="P1864" s="91"/>
      <c r="Q1864" s="91"/>
      <c r="R1864" s="91"/>
      <c r="S1864" s="91"/>
      <c r="T1864" s="91"/>
      <c r="U1864" s="91"/>
      <c r="V1864" s="91"/>
    </row>
    <row r="1865" spans="1:22" ht="12.75" customHeight="1" thickBot="1">
      <c r="A1865" s="91"/>
      <c r="B1865" s="91"/>
      <c r="C1865" s="91"/>
      <c r="D1865" s="177" t="s">
        <v>514</v>
      </c>
      <c r="E1865" s="177"/>
      <c r="F1865" s="177" t="s">
        <v>756</v>
      </c>
      <c r="G1865" s="177"/>
      <c r="H1865" s="177"/>
      <c r="I1865" s="177"/>
      <c r="J1865" s="177"/>
      <c r="K1865" s="177"/>
      <c r="L1865" s="177"/>
      <c r="M1865" s="289" t="s">
        <v>755</v>
      </c>
      <c r="N1865" s="290"/>
      <c r="O1865" s="289"/>
      <c r="P1865" s="295"/>
      <c r="Q1865" s="295"/>
      <c r="R1865" s="290"/>
      <c r="S1865" s="289"/>
      <c r="T1865" s="295"/>
      <c r="U1865" s="290"/>
      <c r="V1865" s="91"/>
    </row>
    <row r="1866" spans="1:22" ht="14.45" customHeight="1">
      <c r="A1866" s="91"/>
      <c r="B1866" s="91"/>
      <c r="C1866" s="91"/>
      <c r="D1866" s="91"/>
      <c r="E1866" s="91"/>
      <c r="F1866" s="91"/>
      <c r="G1866" s="91"/>
      <c r="H1866" s="91"/>
      <c r="I1866" s="91"/>
      <c r="J1866" s="91"/>
      <c r="K1866" s="91"/>
      <c r="L1866" s="91"/>
      <c r="M1866" s="294" t="s">
        <v>751</v>
      </c>
      <c r="N1866" s="176"/>
      <c r="O1866" s="176" t="s">
        <v>751</v>
      </c>
      <c r="P1866" s="176"/>
      <c r="Q1866" s="176"/>
      <c r="R1866" s="176"/>
      <c r="S1866" s="299" t="s">
        <v>751</v>
      </c>
      <c r="T1866" s="299"/>
      <c r="U1866" s="299"/>
      <c r="V1866" s="120" t="s">
        <v>751</v>
      </c>
    </row>
    <row r="1867" spans="1:22" ht="16.899999999999999" customHeight="1" thickBot="1">
      <c r="A1867" s="91"/>
      <c r="B1867" s="91"/>
      <c r="C1867" s="91"/>
      <c r="D1867" s="91"/>
      <c r="E1867" s="91"/>
      <c r="F1867" s="91"/>
      <c r="G1867" s="91"/>
      <c r="H1867" s="91"/>
      <c r="I1867" s="91"/>
      <c r="J1867" s="91"/>
      <c r="K1867" s="91"/>
      <c r="L1867" s="91"/>
      <c r="M1867" s="296" t="s">
        <v>754</v>
      </c>
      <c r="N1867" s="297"/>
      <c r="O1867" s="297"/>
      <c r="P1867" s="297"/>
      <c r="Q1867" s="297"/>
      <c r="R1867" s="297"/>
      <c r="S1867" s="297"/>
      <c r="T1867" s="297"/>
      <c r="U1867" s="297"/>
      <c r="V1867" s="119" t="s">
        <v>752</v>
      </c>
    </row>
    <row r="1868" spans="1:22" ht="12.75" customHeight="1" thickBot="1">
      <c r="A1868" s="91"/>
      <c r="B1868" s="91"/>
      <c r="C1868" s="91"/>
      <c r="D1868" s="177" t="s">
        <v>508</v>
      </c>
      <c r="E1868" s="177"/>
      <c r="F1868" s="177" t="s">
        <v>751</v>
      </c>
      <c r="G1868" s="177"/>
      <c r="H1868" s="177"/>
      <c r="I1868" s="177"/>
      <c r="J1868" s="177"/>
      <c r="K1868" s="177"/>
      <c r="L1868" s="177"/>
      <c r="M1868" s="285">
        <v>703530210</v>
      </c>
      <c r="N1868" s="286"/>
      <c r="O1868" s="291"/>
      <c r="P1868" s="292"/>
      <c r="Q1868" s="292"/>
      <c r="R1868" s="293"/>
      <c r="S1868" s="291"/>
      <c r="T1868" s="292"/>
      <c r="U1868" s="293"/>
      <c r="V1868" s="118">
        <v>703530210</v>
      </c>
    </row>
    <row r="1869" spans="1:22" ht="12.75" customHeight="1" thickBot="1">
      <c r="A1869" s="91"/>
      <c r="B1869" s="91"/>
      <c r="C1869" s="91"/>
      <c r="D1869" s="177" t="s">
        <v>506</v>
      </c>
      <c r="E1869" s="177"/>
      <c r="F1869" s="177" t="s">
        <v>750</v>
      </c>
      <c r="G1869" s="177"/>
      <c r="H1869" s="177"/>
      <c r="I1869" s="177"/>
      <c r="J1869" s="177"/>
      <c r="K1869" s="177"/>
      <c r="L1869" s="177"/>
      <c r="M1869" s="280">
        <v>100</v>
      </c>
      <c r="N1869" s="281"/>
      <c r="O1869" s="291"/>
      <c r="P1869" s="292"/>
      <c r="Q1869" s="292"/>
      <c r="R1869" s="293"/>
      <c r="S1869" s="291"/>
      <c r="T1869" s="292"/>
      <c r="U1869" s="293"/>
      <c r="V1869" s="117">
        <v>100</v>
      </c>
    </row>
    <row r="1870" spans="1:22" ht="24.2" customHeight="1">
      <c r="A1870" s="91"/>
      <c r="B1870" s="91"/>
      <c r="C1870" s="91"/>
      <c r="D1870" s="91"/>
      <c r="E1870" s="91"/>
      <c r="F1870" s="91"/>
      <c r="G1870" s="91"/>
      <c r="H1870" s="91"/>
      <c r="I1870" s="91"/>
      <c r="J1870" s="91"/>
      <c r="K1870" s="91"/>
      <c r="L1870" s="91"/>
      <c r="M1870" s="91"/>
      <c r="N1870" s="91"/>
      <c r="O1870" s="91"/>
      <c r="P1870" s="91"/>
      <c r="Q1870" s="91"/>
      <c r="R1870" s="91"/>
      <c r="S1870" s="91"/>
      <c r="T1870" s="91"/>
      <c r="U1870" s="91"/>
      <c r="V1870" s="91"/>
    </row>
    <row r="1871" spans="1:22" ht="14.45" customHeight="1">
      <c r="A1871" s="91"/>
      <c r="B1871" s="91"/>
      <c r="C1871" s="91"/>
      <c r="D1871" s="91"/>
      <c r="E1871" s="279" t="s">
        <v>749</v>
      </c>
      <c r="F1871" s="279"/>
      <c r="G1871" s="279"/>
      <c r="H1871" s="279"/>
      <c r="I1871" s="279"/>
      <c r="J1871" s="279"/>
      <c r="K1871" s="279"/>
      <c r="L1871" s="279"/>
      <c r="M1871" s="279"/>
      <c r="N1871" s="91"/>
      <c r="O1871" s="91"/>
      <c r="P1871" s="91"/>
      <c r="Q1871" s="91"/>
      <c r="R1871" s="91"/>
      <c r="S1871" s="91"/>
      <c r="T1871" s="91"/>
      <c r="U1871" s="91"/>
      <c r="V1871" s="91"/>
    </row>
    <row r="1872" spans="1:22" ht="2.1" customHeight="1" thickBot="1">
      <c r="A1872" s="91"/>
      <c r="B1872" s="91"/>
      <c r="C1872" s="91"/>
      <c r="D1872" s="91"/>
      <c r="E1872" s="91"/>
      <c r="F1872" s="91"/>
      <c r="G1872" s="91"/>
      <c r="H1872" s="91"/>
      <c r="I1872" s="91"/>
      <c r="J1872" s="91"/>
      <c r="K1872" s="91"/>
      <c r="L1872" s="91"/>
      <c r="M1872" s="91"/>
      <c r="N1872" s="91"/>
      <c r="O1872" s="91"/>
      <c r="P1872" s="91"/>
      <c r="Q1872" s="91"/>
      <c r="R1872" s="91"/>
      <c r="S1872" s="91"/>
      <c r="T1872" s="91"/>
      <c r="U1872" s="91"/>
      <c r="V1872" s="91"/>
    </row>
    <row r="1873" spans="1:22" ht="12.75" customHeight="1" thickBot="1">
      <c r="A1873" s="91"/>
      <c r="B1873" s="91"/>
      <c r="C1873" s="91"/>
      <c r="D1873" s="177" t="s">
        <v>504</v>
      </c>
      <c r="E1873" s="177"/>
      <c r="F1873" s="177" t="s">
        <v>748</v>
      </c>
      <c r="G1873" s="177"/>
      <c r="H1873" s="177"/>
      <c r="I1873" s="177"/>
      <c r="J1873" s="177"/>
      <c r="K1873" s="177"/>
      <c r="L1873" s="177"/>
      <c r="M1873" s="285">
        <v>113717756</v>
      </c>
      <c r="N1873" s="286"/>
      <c r="O1873" s="91"/>
      <c r="P1873" s="91"/>
      <c r="Q1873" s="91"/>
      <c r="R1873" s="91"/>
      <c r="S1873" s="91"/>
      <c r="T1873" s="91"/>
      <c r="U1873" s="91"/>
      <c r="V1873" s="91"/>
    </row>
    <row r="1874" spans="1:22" ht="12.75" customHeight="1" thickBot="1">
      <c r="A1874" s="91"/>
      <c r="B1874" s="91"/>
      <c r="C1874" s="91"/>
      <c r="D1874" s="177" t="s">
        <v>502</v>
      </c>
      <c r="E1874" s="177"/>
      <c r="F1874" s="177" t="s">
        <v>747</v>
      </c>
      <c r="G1874" s="177"/>
      <c r="H1874" s="177"/>
      <c r="I1874" s="177"/>
      <c r="J1874" s="177"/>
      <c r="K1874" s="177"/>
      <c r="L1874" s="177"/>
      <c r="M1874" s="285">
        <v>34948180</v>
      </c>
      <c r="N1874" s="286"/>
      <c r="O1874" s="91"/>
      <c r="P1874" s="91"/>
      <c r="Q1874" s="91"/>
      <c r="R1874" s="91"/>
      <c r="S1874" s="91"/>
      <c r="T1874" s="91"/>
      <c r="U1874" s="91"/>
      <c r="V1874" s="91"/>
    </row>
    <row r="1875" spans="1:22" ht="12.75" customHeight="1" thickBot="1">
      <c r="A1875" s="91"/>
      <c r="B1875" s="91"/>
      <c r="C1875" s="91"/>
      <c r="D1875" s="177" t="s">
        <v>500</v>
      </c>
      <c r="E1875" s="177"/>
      <c r="F1875" s="177" t="s">
        <v>746</v>
      </c>
      <c r="G1875" s="177"/>
      <c r="H1875" s="177"/>
      <c r="I1875" s="177"/>
      <c r="J1875" s="177"/>
      <c r="K1875" s="177"/>
      <c r="L1875" s="177"/>
      <c r="M1875" s="285">
        <v>78769576</v>
      </c>
      <c r="N1875" s="286"/>
      <c r="O1875" s="91"/>
      <c r="P1875" s="91"/>
      <c r="Q1875" s="91"/>
      <c r="R1875" s="91"/>
      <c r="S1875" s="91"/>
      <c r="T1875" s="91"/>
      <c r="U1875" s="91"/>
      <c r="V1875" s="91"/>
    </row>
    <row r="1876" spans="1:22" ht="16.350000000000001" customHeight="1" thickBot="1">
      <c r="A1876" s="91"/>
      <c r="B1876" s="91"/>
      <c r="C1876" s="91"/>
      <c r="D1876" s="91"/>
      <c r="E1876" s="91"/>
      <c r="F1876" s="91"/>
      <c r="G1876" s="91"/>
      <c r="H1876" s="91"/>
      <c r="I1876" s="91"/>
      <c r="J1876" s="91"/>
      <c r="K1876" s="91"/>
      <c r="L1876" s="91"/>
      <c r="M1876" s="91"/>
      <c r="N1876" s="91"/>
      <c r="O1876" s="91"/>
      <c r="P1876" s="91"/>
      <c r="Q1876" s="91"/>
      <c r="R1876" s="91"/>
      <c r="S1876" s="91"/>
      <c r="T1876" s="91"/>
      <c r="U1876" s="91"/>
      <c r="V1876" s="91"/>
    </row>
    <row r="1877" spans="1:22" ht="23.85" customHeight="1" thickBot="1">
      <c r="A1877" s="91"/>
      <c r="B1877" s="91"/>
      <c r="C1877" s="91"/>
      <c r="D1877" s="91"/>
      <c r="E1877" s="91"/>
      <c r="F1877" s="91"/>
      <c r="G1877" s="91"/>
      <c r="H1877" s="91"/>
      <c r="I1877" s="91"/>
      <c r="J1877" s="91"/>
      <c r="K1877" s="91"/>
      <c r="L1877" s="91"/>
      <c r="M1877" s="282" t="s">
        <v>745</v>
      </c>
      <c r="N1877" s="283"/>
      <c r="O1877" s="282" t="s">
        <v>744</v>
      </c>
      <c r="P1877" s="284"/>
      <c r="Q1877" s="284"/>
      <c r="R1877" s="283"/>
      <c r="S1877" s="282" t="s">
        <v>743</v>
      </c>
      <c r="T1877" s="284"/>
      <c r="U1877" s="283"/>
      <c r="V1877" s="116" t="s">
        <v>742</v>
      </c>
    </row>
    <row r="1878" spans="1:22" ht="12.75" customHeight="1" thickBot="1">
      <c r="A1878" s="91"/>
      <c r="B1878" s="91"/>
      <c r="C1878" s="91"/>
      <c r="D1878" s="177" t="s">
        <v>498</v>
      </c>
      <c r="E1878" s="177"/>
      <c r="F1878" s="177" t="s">
        <v>741</v>
      </c>
      <c r="G1878" s="177"/>
      <c r="H1878" s="177"/>
      <c r="I1878" s="177"/>
      <c r="J1878" s="177"/>
      <c r="K1878" s="177"/>
      <c r="L1878" s="177"/>
      <c r="M1878" s="280">
        <v>5.0000000000000002E-5</v>
      </c>
      <c r="N1878" s="281"/>
      <c r="O1878" s="280">
        <v>0</v>
      </c>
      <c r="P1878" s="298"/>
      <c r="Q1878" s="298"/>
      <c r="R1878" s="281"/>
      <c r="S1878" s="280">
        <v>0</v>
      </c>
      <c r="T1878" s="298"/>
      <c r="U1878" s="281"/>
      <c r="V1878" s="115">
        <v>0</v>
      </c>
    </row>
    <row r="1879" spans="1:22" ht="12.75" customHeight="1" thickBot="1">
      <c r="A1879" s="91"/>
      <c r="B1879" s="91"/>
      <c r="C1879" s="91"/>
      <c r="D1879" s="177" t="s">
        <v>495</v>
      </c>
      <c r="E1879" s="177"/>
      <c r="F1879" s="177" t="s">
        <v>740</v>
      </c>
      <c r="G1879" s="177"/>
      <c r="H1879" s="177"/>
      <c r="I1879" s="177"/>
      <c r="J1879" s="177"/>
      <c r="K1879" s="177"/>
      <c r="L1879" s="177"/>
      <c r="M1879" s="285">
        <v>3938.48</v>
      </c>
      <c r="N1879" s="286"/>
      <c r="O1879" s="285">
        <v>0</v>
      </c>
      <c r="P1879" s="287"/>
      <c r="Q1879" s="287"/>
      <c r="R1879" s="286"/>
      <c r="S1879" s="285">
        <v>0</v>
      </c>
      <c r="T1879" s="287"/>
      <c r="U1879" s="286"/>
      <c r="V1879" s="113">
        <v>0</v>
      </c>
    </row>
    <row r="1880" spans="1:22" ht="12.75" customHeight="1" thickBot="1">
      <c r="A1880" s="91"/>
      <c r="B1880" s="91"/>
      <c r="C1880" s="91"/>
      <c r="D1880" s="177" t="s">
        <v>493</v>
      </c>
      <c r="E1880" s="177"/>
      <c r="F1880" s="177" t="s">
        <v>739</v>
      </c>
      <c r="G1880" s="177"/>
      <c r="H1880" s="177"/>
      <c r="I1880" s="177"/>
      <c r="J1880" s="177"/>
      <c r="K1880" s="177"/>
      <c r="L1880" s="177"/>
      <c r="M1880" s="280">
        <v>5.4999999999999999E-6</v>
      </c>
      <c r="N1880" s="281"/>
      <c r="O1880" s="280">
        <v>0</v>
      </c>
      <c r="P1880" s="298"/>
      <c r="Q1880" s="298"/>
      <c r="R1880" s="281"/>
      <c r="S1880" s="280">
        <v>0</v>
      </c>
      <c r="T1880" s="298"/>
      <c r="U1880" s="281"/>
      <c r="V1880" s="115">
        <v>0</v>
      </c>
    </row>
    <row r="1881" spans="1:22" ht="12.75" customHeight="1" thickBot="1">
      <c r="A1881" s="91"/>
      <c r="B1881" s="91"/>
      <c r="C1881" s="91"/>
      <c r="D1881" s="177" t="s">
        <v>490</v>
      </c>
      <c r="E1881" s="177"/>
      <c r="F1881" s="177" t="s">
        <v>738</v>
      </c>
      <c r="G1881" s="177"/>
      <c r="H1881" s="177"/>
      <c r="I1881" s="177"/>
      <c r="J1881" s="177"/>
      <c r="K1881" s="177"/>
      <c r="L1881" s="177"/>
      <c r="M1881" s="285">
        <v>3869.42</v>
      </c>
      <c r="N1881" s="286"/>
      <c r="O1881" s="285">
        <v>0</v>
      </c>
      <c r="P1881" s="287"/>
      <c r="Q1881" s="287"/>
      <c r="R1881" s="286"/>
      <c r="S1881" s="285">
        <v>0</v>
      </c>
      <c r="T1881" s="287"/>
      <c r="U1881" s="286"/>
      <c r="V1881" s="113">
        <v>0</v>
      </c>
    </row>
    <row r="1882" spans="1:22" ht="12.75" customHeight="1" thickBot="1">
      <c r="A1882" s="91"/>
      <c r="B1882" s="91"/>
      <c r="C1882" s="91"/>
      <c r="D1882" s="177" t="s">
        <v>488</v>
      </c>
      <c r="E1882" s="177"/>
      <c r="F1882" s="177" t="s">
        <v>737</v>
      </c>
      <c r="G1882" s="177"/>
      <c r="H1882" s="177"/>
      <c r="I1882" s="177"/>
      <c r="J1882" s="177"/>
      <c r="K1882" s="177"/>
      <c r="L1882" s="177"/>
      <c r="M1882" s="291"/>
      <c r="N1882" s="293"/>
      <c r="O1882" s="291"/>
      <c r="P1882" s="292"/>
      <c r="Q1882" s="292"/>
      <c r="R1882" s="293"/>
      <c r="S1882" s="291"/>
      <c r="T1882" s="292"/>
      <c r="U1882" s="293"/>
      <c r="V1882" s="114"/>
    </row>
    <row r="1883" spans="1:22" ht="12.75" customHeight="1" thickBot="1">
      <c r="A1883" s="91"/>
      <c r="B1883" s="91"/>
      <c r="C1883" s="91"/>
      <c r="D1883" s="177" t="s">
        <v>486</v>
      </c>
      <c r="E1883" s="177"/>
      <c r="F1883" s="177" t="s">
        <v>736</v>
      </c>
      <c r="G1883" s="177"/>
      <c r="H1883" s="177"/>
      <c r="I1883" s="177"/>
      <c r="J1883" s="177"/>
      <c r="K1883" s="177"/>
      <c r="L1883" s="177"/>
      <c r="M1883" s="291"/>
      <c r="N1883" s="293"/>
      <c r="O1883" s="291"/>
      <c r="P1883" s="292"/>
      <c r="Q1883" s="292"/>
      <c r="R1883" s="293"/>
      <c r="S1883" s="291"/>
      <c r="T1883" s="292"/>
      <c r="U1883" s="293"/>
      <c r="V1883" s="114"/>
    </row>
    <row r="1884" spans="1:22" ht="12.75" customHeight="1" thickBot="1">
      <c r="A1884" s="91"/>
      <c r="B1884" s="91"/>
      <c r="C1884" s="91"/>
      <c r="D1884" s="177" t="s">
        <v>484</v>
      </c>
      <c r="E1884" s="177"/>
      <c r="F1884" s="177" t="s">
        <v>735</v>
      </c>
      <c r="G1884" s="177"/>
      <c r="H1884" s="177"/>
      <c r="I1884" s="177"/>
      <c r="J1884" s="177"/>
      <c r="K1884" s="177"/>
      <c r="L1884" s="177"/>
      <c r="M1884" s="285">
        <v>3869.42</v>
      </c>
      <c r="N1884" s="286"/>
      <c r="O1884" s="285">
        <v>0</v>
      </c>
      <c r="P1884" s="287"/>
      <c r="Q1884" s="287"/>
      <c r="R1884" s="286"/>
      <c r="S1884" s="285">
        <v>0</v>
      </c>
      <c r="T1884" s="287"/>
      <c r="U1884" s="286"/>
      <c r="V1884" s="113">
        <v>0</v>
      </c>
    </row>
    <row r="1885" spans="1:22" ht="12.75" customHeight="1" thickBot="1">
      <c r="A1885" s="91"/>
      <c r="B1885" s="91"/>
      <c r="C1885" s="91"/>
      <c r="D1885" s="177" t="s">
        <v>482</v>
      </c>
      <c r="E1885" s="177"/>
      <c r="F1885" s="177" t="s">
        <v>734</v>
      </c>
      <c r="G1885" s="177"/>
      <c r="H1885" s="177"/>
      <c r="I1885" s="177"/>
      <c r="J1885" s="177"/>
      <c r="K1885" s="177"/>
      <c r="L1885" s="177"/>
      <c r="M1885" s="285">
        <v>-69.06</v>
      </c>
      <c r="N1885" s="286"/>
      <c r="O1885" s="285">
        <v>0</v>
      </c>
      <c r="P1885" s="287"/>
      <c r="Q1885" s="287"/>
      <c r="R1885" s="286"/>
      <c r="S1885" s="285">
        <v>0</v>
      </c>
      <c r="T1885" s="287"/>
      <c r="U1885" s="286"/>
      <c r="V1885" s="113">
        <v>0</v>
      </c>
    </row>
    <row r="1886" spans="1:22" ht="12.75" customHeight="1" thickBot="1">
      <c r="A1886" s="91"/>
      <c r="B1886" s="91"/>
      <c r="C1886" s="91"/>
      <c r="D1886" s="177" t="s">
        <v>479</v>
      </c>
      <c r="E1886" s="177"/>
      <c r="F1886" s="177" t="s">
        <v>733</v>
      </c>
      <c r="G1886" s="177"/>
      <c r="H1886" s="177"/>
      <c r="I1886" s="177"/>
      <c r="J1886" s="177"/>
      <c r="K1886" s="177"/>
      <c r="L1886" s="177"/>
      <c r="M1886" s="285">
        <v>3869.42</v>
      </c>
      <c r="N1886" s="286"/>
      <c r="O1886" s="285">
        <v>0</v>
      </c>
      <c r="P1886" s="287"/>
      <c r="Q1886" s="287"/>
      <c r="R1886" s="286"/>
      <c r="S1886" s="285">
        <v>0</v>
      </c>
      <c r="T1886" s="287"/>
      <c r="U1886" s="286"/>
      <c r="V1886" s="113">
        <v>0</v>
      </c>
    </row>
    <row r="1887" spans="1:22" ht="12.75" customHeight="1" thickBot="1">
      <c r="A1887" s="91"/>
      <c r="B1887" s="91"/>
      <c r="C1887" s="91"/>
      <c r="D1887" s="177" t="s">
        <v>477</v>
      </c>
      <c r="E1887" s="177"/>
      <c r="F1887" s="177" t="s">
        <v>732</v>
      </c>
      <c r="G1887" s="177"/>
      <c r="H1887" s="177"/>
      <c r="I1887" s="177"/>
      <c r="J1887" s="177"/>
      <c r="K1887" s="177"/>
      <c r="L1887" s="177"/>
      <c r="M1887" s="291"/>
      <c r="N1887" s="293"/>
      <c r="O1887" s="291"/>
      <c r="P1887" s="292"/>
      <c r="Q1887" s="292"/>
      <c r="R1887" s="293"/>
      <c r="S1887" s="291"/>
      <c r="T1887" s="292"/>
      <c r="U1887" s="293"/>
      <c r="V1887" s="114"/>
    </row>
    <row r="1888" spans="1:22" ht="12.75" customHeight="1" thickBot="1">
      <c r="A1888" s="91"/>
      <c r="B1888" s="91"/>
      <c r="C1888" s="91"/>
      <c r="D1888" s="177" t="s">
        <v>475</v>
      </c>
      <c r="E1888" s="177"/>
      <c r="F1888" s="177" t="s">
        <v>731</v>
      </c>
      <c r="G1888" s="177"/>
      <c r="H1888" s="177"/>
      <c r="I1888" s="177"/>
      <c r="J1888" s="177"/>
      <c r="K1888" s="177"/>
      <c r="L1888" s="177"/>
      <c r="M1888" s="291"/>
      <c r="N1888" s="293"/>
      <c r="O1888" s="291"/>
      <c r="P1888" s="292"/>
      <c r="Q1888" s="292"/>
      <c r="R1888" s="293"/>
      <c r="S1888" s="291"/>
      <c r="T1888" s="292"/>
      <c r="U1888" s="293"/>
      <c r="V1888" s="114"/>
    </row>
    <row r="1889" spans="1:22" ht="12.75" customHeight="1" thickBot="1">
      <c r="A1889" s="91"/>
      <c r="B1889" s="91"/>
      <c r="C1889" s="91"/>
      <c r="D1889" s="177" t="s">
        <v>473</v>
      </c>
      <c r="E1889" s="177"/>
      <c r="F1889" s="177" t="s">
        <v>730</v>
      </c>
      <c r="G1889" s="177"/>
      <c r="H1889" s="177"/>
      <c r="I1889" s="177"/>
      <c r="J1889" s="177"/>
      <c r="K1889" s="177"/>
      <c r="L1889" s="177"/>
      <c r="M1889" s="285">
        <v>3869.42</v>
      </c>
      <c r="N1889" s="286"/>
      <c r="O1889" s="285">
        <v>0</v>
      </c>
      <c r="P1889" s="287"/>
      <c r="Q1889" s="287"/>
      <c r="R1889" s="286"/>
      <c r="S1889" s="285">
        <v>0</v>
      </c>
      <c r="T1889" s="287"/>
      <c r="U1889" s="286"/>
      <c r="V1889" s="113">
        <v>0</v>
      </c>
    </row>
    <row r="1890" spans="1:22" ht="12.75" customHeight="1" thickBot="1">
      <c r="A1890" s="91"/>
      <c r="B1890" s="91"/>
      <c r="C1890" s="91"/>
      <c r="D1890" s="177" t="s">
        <v>471</v>
      </c>
      <c r="E1890" s="177"/>
      <c r="F1890" s="177" t="s">
        <v>729</v>
      </c>
      <c r="G1890" s="177"/>
      <c r="H1890" s="177"/>
      <c r="I1890" s="177"/>
      <c r="J1890" s="177"/>
      <c r="K1890" s="177"/>
      <c r="L1890" s="177"/>
      <c r="M1890" s="285">
        <v>0</v>
      </c>
      <c r="N1890" s="286"/>
      <c r="O1890" s="285">
        <v>0</v>
      </c>
      <c r="P1890" s="287"/>
      <c r="Q1890" s="287"/>
      <c r="R1890" s="286"/>
      <c r="S1890" s="285">
        <v>0</v>
      </c>
      <c r="T1890" s="287"/>
      <c r="U1890" s="286"/>
      <c r="V1890" s="113">
        <v>0</v>
      </c>
    </row>
    <row r="1891" spans="1:22" ht="12.75" customHeight="1" thickBot="1">
      <c r="A1891" s="91"/>
      <c r="B1891" s="91"/>
      <c r="C1891" s="91"/>
      <c r="D1891" s="177" t="s">
        <v>469</v>
      </c>
      <c r="E1891" s="177"/>
      <c r="F1891" s="177" t="s">
        <v>728</v>
      </c>
      <c r="G1891" s="177"/>
      <c r="H1891" s="177"/>
      <c r="I1891" s="177"/>
      <c r="J1891" s="177"/>
      <c r="K1891" s="177"/>
      <c r="L1891" s="177"/>
      <c r="M1891" s="285">
        <v>0</v>
      </c>
      <c r="N1891" s="286"/>
      <c r="O1891" s="285">
        <v>0</v>
      </c>
      <c r="P1891" s="287"/>
      <c r="Q1891" s="287"/>
      <c r="R1891" s="286"/>
      <c r="S1891" s="285">
        <v>0</v>
      </c>
      <c r="T1891" s="287"/>
      <c r="U1891" s="286"/>
      <c r="V1891" s="113">
        <v>0</v>
      </c>
    </row>
    <row r="1892" spans="1:22" ht="12.75" customHeight="1" thickBot="1">
      <c r="A1892" s="91"/>
      <c r="B1892" s="91"/>
      <c r="C1892" s="91"/>
      <c r="D1892" s="177" t="s">
        <v>467</v>
      </c>
      <c r="E1892" s="177"/>
      <c r="F1892" s="177" t="s">
        <v>727</v>
      </c>
      <c r="G1892" s="177"/>
      <c r="H1892" s="177"/>
      <c r="I1892" s="177"/>
      <c r="J1892" s="177"/>
      <c r="K1892" s="177"/>
      <c r="L1892" s="177"/>
      <c r="M1892" s="285">
        <v>0</v>
      </c>
      <c r="N1892" s="286"/>
      <c r="O1892" s="285">
        <v>0</v>
      </c>
      <c r="P1892" s="287"/>
      <c r="Q1892" s="287"/>
      <c r="R1892" s="286"/>
      <c r="S1892" s="285">
        <v>0</v>
      </c>
      <c r="T1892" s="287"/>
      <c r="U1892" s="286"/>
      <c r="V1892" s="113">
        <v>0</v>
      </c>
    </row>
    <row r="1893" spans="1:22" ht="12.75" customHeight="1" thickBot="1">
      <c r="A1893" s="91"/>
      <c r="B1893" s="91"/>
      <c r="C1893" s="91"/>
      <c r="D1893" s="177" t="s">
        <v>459</v>
      </c>
      <c r="E1893" s="177"/>
      <c r="F1893" s="177" t="s">
        <v>726</v>
      </c>
      <c r="G1893" s="177"/>
      <c r="H1893" s="177"/>
      <c r="I1893" s="177"/>
      <c r="J1893" s="177"/>
      <c r="K1893" s="177"/>
      <c r="L1893" s="177"/>
      <c r="M1893" s="285">
        <v>0</v>
      </c>
      <c r="N1893" s="286"/>
      <c r="O1893" s="285">
        <v>0</v>
      </c>
      <c r="P1893" s="287"/>
      <c r="Q1893" s="287"/>
      <c r="R1893" s="286"/>
      <c r="S1893" s="285">
        <v>0</v>
      </c>
      <c r="T1893" s="287"/>
      <c r="U1893" s="286"/>
      <c r="V1893" s="113">
        <v>0</v>
      </c>
    </row>
    <row r="1894" spans="1:22" ht="12.75" customHeight="1" thickBot="1">
      <c r="A1894" s="91"/>
      <c r="B1894" s="91"/>
      <c r="C1894" s="91"/>
      <c r="D1894" s="177" t="s">
        <v>457</v>
      </c>
      <c r="E1894" s="177"/>
      <c r="F1894" s="177" t="s">
        <v>725</v>
      </c>
      <c r="G1894" s="177"/>
      <c r="H1894" s="177"/>
      <c r="I1894" s="177"/>
      <c r="J1894" s="177"/>
      <c r="K1894" s="177"/>
      <c r="L1894" s="177"/>
      <c r="M1894" s="285">
        <v>0</v>
      </c>
      <c r="N1894" s="286"/>
      <c r="O1894" s="285">
        <v>0</v>
      </c>
      <c r="P1894" s="287"/>
      <c r="Q1894" s="287"/>
      <c r="R1894" s="286"/>
      <c r="S1894" s="285">
        <v>0</v>
      </c>
      <c r="T1894" s="287"/>
      <c r="U1894" s="286"/>
      <c r="V1894" s="113">
        <v>0</v>
      </c>
    </row>
    <row r="1895" spans="1:22" ht="12.75" customHeight="1" thickBot="1">
      <c r="A1895" s="91"/>
      <c r="B1895" s="91"/>
      <c r="C1895" s="91"/>
      <c r="D1895" s="177" t="s">
        <v>455</v>
      </c>
      <c r="E1895" s="177"/>
      <c r="F1895" s="177" t="s">
        <v>724</v>
      </c>
      <c r="G1895" s="177"/>
      <c r="H1895" s="177"/>
      <c r="I1895" s="177"/>
      <c r="J1895" s="177"/>
      <c r="K1895" s="177"/>
      <c r="L1895" s="177"/>
      <c r="M1895" s="285">
        <v>0</v>
      </c>
      <c r="N1895" s="286"/>
      <c r="O1895" s="285">
        <v>0</v>
      </c>
      <c r="P1895" s="287"/>
      <c r="Q1895" s="287"/>
      <c r="R1895" s="286"/>
      <c r="S1895" s="285">
        <v>0</v>
      </c>
      <c r="T1895" s="287"/>
      <c r="U1895" s="286"/>
      <c r="V1895" s="113">
        <v>0</v>
      </c>
    </row>
    <row r="1896" spans="1:22" ht="12.75" customHeight="1" thickBot="1">
      <c r="A1896" s="91"/>
      <c r="B1896" s="91"/>
      <c r="C1896" s="91"/>
      <c r="D1896" s="177" t="s">
        <v>453</v>
      </c>
      <c r="E1896" s="177"/>
      <c r="F1896" s="177" t="s">
        <v>723</v>
      </c>
      <c r="G1896" s="177"/>
      <c r="H1896" s="177"/>
      <c r="I1896" s="177"/>
      <c r="J1896" s="177"/>
      <c r="K1896" s="177"/>
      <c r="L1896" s="177"/>
      <c r="M1896" s="285">
        <v>0</v>
      </c>
      <c r="N1896" s="286"/>
      <c r="O1896" s="285">
        <v>0</v>
      </c>
      <c r="P1896" s="287"/>
      <c r="Q1896" s="287"/>
      <c r="R1896" s="286"/>
      <c r="S1896" s="285">
        <v>0</v>
      </c>
      <c r="T1896" s="287"/>
      <c r="U1896" s="286"/>
      <c r="V1896" s="113">
        <v>0</v>
      </c>
    </row>
    <row r="1897" spans="1:22" ht="12.75" customHeight="1" thickBot="1">
      <c r="A1897" s="91"/>
      <c r="B1897" s="91"/>
      <c r="C1897" s="91"/>
      <c r="D1897" s="177" t="s">
        <v>450</v>
      </c>
      <c r="E1897" s="177"/>
      <c r="F1897" s="177" t="s">
        <v>722</v>
      </c>
      <c r="G1897" s="177"/>
      <c r="H1897" s="177"/>
      <c r="I1897" s="177"/>
      <c r="J1897" s="177"/>
      <c r="K1897" s="177"/>
      <c r="L1897" s="177"/>
      <c r="M1897" s="285">
        <v>0</v>
      </c>
      <c r="N1897" s="286"/>
      <c r="O1897" s="285">
        <v>0</v>
      </c>
      <c r="P1897" s="287"/>
      <c r="Q1897" s="287"/>
      <c r="R1897" s="286"/>
      <c r="S1897" s="285">
        <v>0</v>
      </c>
      <c r="T1897" s="287"/>
      <c r="U1897" s="286"/>
      <c r="V1897" s="113">
        <v>0</v>
      </c>
    </row>
    <row r="1898" spans="1:22" ht="12.75" customHeight="1" thickBot="1">
      <c r="A1898" s="91"/>
      <c r="B1898" s="91"/>
      <c r="C1898" s="91"/>
      <c r="D1898" s="177" t="s">
        <v>448</v>
      </c>
      <c r="E1898" s="177"/>
      <c r="F1898" s="177" t="s">
        <v>721</v>
      </c>
      <c r="G1898" s="177"/>
      <c r="H1898" s="177"/>
      <c r="I1898" s="177"/>
      <c r="J1898" s="177"/>
      <c r="K1898" s="177"/>
      <c r="L1898" s="177"/>
      <c r="M1898" s="285">
        <v>3869.42</v>
      </c>
      <c r="N1898" s="286"/>
      <c r="O1898" s="285">
        <v>0</v>
      </c>
      <c r="P1898" s="287"/>
      <c r="Q1898" s="287"/>
      <c r="R1898" s="286"/>
      <c r="S1898" s="285">
        <v>0</v>
      </c>
      <c r="T1898" s="287"/>
      <c r="U1898" s="286"/>
      <c r="V1898" s="113">
        <v>0</v>
      </c>
    </row>
    <row r="1899" spans="1:22" ht="12.75" customHeight="1" thickBot="1">
      <c r="A1899" s="91"/>
      <c r="B1899" s="91"/>
      <c r="C1899" s="91"/>
      <c r="D1899" s="177" t="s">
        <v>446</v>
      </c>
      <c r="E1899" s="177"/>
      <c r="F1899" s="177" t="s">
        <v>720</v>
      </c>
      <c r="G1899" s="177"/>
      <c r="H1899" s="177"/>
      <c r="I1899" s="177"/>
      <c r="J1899" s="177"/>
      <c r="K1899" s="177"/>
      <c r="L1899" s="177"/>
      <c r="M1899" s="291"/>
      <c r="N1899" s="293"/>
      <c r="O1899" s="291"/>
      <c r="P1899" s="292"/>
      <c r="Q1899" s="292"/>
      <c r="R1899" s="293"/>
      <c r="S1899" s="291"/>
      <c r="T1899" s="292"/>
      <c r="U1899" s="293"/>
      <c r="V1899" s="114"/>
    </row>
    <row r="1900" spans="1:22" ht="12.75" customHeight="1" thickBot="1">
      <c r="A1900" s="91"/>
      <c r="B1900" s="91"/>
      <c r="C1900" s="91"/>
      <c r="D1900" s="177" t="s">
        <v>444</v>
      </c>
      <c r="E1900" s="177"/>
      <c r="F1900" s="177" t="s">
        <v>719</v>
      </c>
      <c r="G1900" s="177"/>
      <c r="H1900" s="177"/>
      <c r="I1900" s="177"/>
      <c r="J1900" s="177"/>
      <c r="K1900" s="177"/>
      <c r="L1900" s="177"/>
      <c r="M1900" s="291"/>
      <c r="N1900" s="293"/>
      <c r="O1900" s="291"/>
      <c r="P1900" s="292"/>
      <c r="Q1900" s="292"/>
      <c r="R1900" s="293"/>
      <c r="S1900" s="291"/>
      <c r="T1900" s="292"/>
      <c r="U1900" s="293"/>
      <c r="V1900" s="114"/>
    </row>
    <row r="1901" spans="1:22" ht="12.75" customHeight="1" thickBot="1">
      <c r="A1901" s="91"/>
      <c r="B1901" s="91"/>
      <c r="C1901" s="91"/>
      <c r="D1901" s="177" t="s">
        <v>442</v>
      </c>
      <c r="E1901" s="177"/>
      <c r="F1901" s="177" t="s">
        <v>718</v>
      </c>
      <c r="G1901" s="177"/>
      <c r="H1901" s="177"/>
      <c r="I1901" s="177"/>
      <c r="J1901" s="177"/>
      <c r="K1901" s="177"/>
      <c r="L1901" s="177"/>
      <c r="M1901" s="285">
        <v>3869.42</v>
      </c>
      <c r="N1901" s="286"/>
      <c r="O1901" s="285">
        <v>0</v>
      </c>
      <c r="P1901" s="287"/>
      <c r="Q1901" s="287"/>
      <c r="R1901" s="286"/>
      <c r="S1901" s="285">
        <v>0</v>
      </c>
      <c r="T1901" s="287"/>
      <c r="U1901" s="286"/>
      <c r="V1901" s="113">
        <v>0</v>
      </c>
    </row>
    <row r="1902" spans="1:22" ht="19.7" customHeight="1">
      <c r="A1902" s="91"/>
      <c r="B1902" s="91"/>
      <c r="C1902" s="91"/>
      <c r="D1902" s="91"/>
      <c r="E1902" s="91"/>
      <c r="F1902" s="91"/>
      <c r="G1902" s="91"/>
      <c r="H1902" s="91"/>
      <c r="I1902" s="91"/>
      <c r="J1902" s="91"/>
      <c r="K1902" s="91"/>
      <c r="L1902" s="91"/>
      <c r="M1902" s="91"/>
      <c r="N1902" s="91"/>
      <c r="O1902" s="91"/>
      <c r="P1902" s="91"/>
      <c r="Q1902" s="91"/>
      <c r="R1902" s="91"/>
      <c r="S1902" s="91"/>
      <c r="T1902" s="91"/>
      <c r="U1902" s="91"/>
      <c r="V1902" s="91"/>
    </row>
    <row r="1903" spans="1:22" ht="17.25" customHeight="1">
      <c r="A1903" s="91"/>
      <c r="B1903" s="91"/>
      <c r="C1903" s="288" t="s">
        <v>717</v>
      </c>
      <c r="D1903" s="288"/>
      <c r="E1903" s="288"/>
      <c r="F1903" s="288"/>
      <c r="G1903" s="288"/>
      <c r="H1903" s="288"/>
      <c r="I1903" s="288"/>
      <c r="J1903" s="288"/>
      <c r="K1903" s="288"/>
      <c r="L1903" s="288"/>
      <c r="M1903" s="288"/>
      <c r="N1903" s="288"/>
      <c r="O1903" s="288"/>
      <c r="P1903" s="288"/>
      <c r="Q1903" s="91"/>
      <c r="R1903" s="91"/>
      <c r="S1903" s="91"/>
      <c r="T1903" s="91"/>
      <c r="U1903" s="91"/>
      <c r="V1903" s="91"/>
    </row>
    <row r="1904" spans="1:22" ht="17.25" customHeight="1">
      <c r="A1904" s="91"/>
      <c r="B1904" s="288" t="s">
        <v>716</v>
      </c>
      <c r="C1904" s="288"/>
      <c r="D1904" s="288"/>
      <c r="E1904" s="288"/>
      <c r="F1904" s="288"/>
      <c r="G1904" s="288"/>
      <c r="H1904" s="288"/>
      <c r="I1904" s="288"/>
      <c r="J1904" s="288"/>
      <c r="K1904" s="288"/>
      <c r="L1904" s="288"/>
      <c r="M1904" s="288"/>
      <c r="N1904" s="288"/>
      <c r="O1904" s="288"/>
      <c r="P1904" s="91"/>
      <c r="Q1904" s="91"/>
      <c r="R1904" s="91"/>
      <c r="S1904" s="91"/>
      <c r="T1904" s="91"/>
      <c r="U1904" s="91"/>
      <c r="V1904" s="91"/>
    </row>
    <row r="1905" spans="1:22" ht="7.5" customHeight="1" thickBot="1">
      <c r="A1905" s="91"/>
      <c r="B1905" s="91"/>
      <c r="C1905" s="91"/>
      <c r="D1905" s="91"/>
      <c r="E1905" s="91"/>
      <c r="F1905" s="91"/>
      <c r="G1905" s="91"/>
      <c r="H1905" s="91"/>
      <c r="I1905" s="91"/>
      <c r="J1905" s="91"/>
      <c r="K1905" s="91"/>
      <c r="L1905" s="91"/>
      <c r="M1905" s="91"/>
      <c r="N1905" s="91"/>
      <c r="O1905" s="91"/>
      <c r="P1905" s="91"/>
      <c r="Q1905" s="91"/>
      <c r="R1905" s="91"/>
      <c r="S1905" s="91"/>
      <c r="T1905" s="91"/>
      <c r="U1905" s="91"/>
      <c r="V1905" s="91"/>
    </row>
    <row r="1906" spans="1:22" ht="15.75" customHeight="1" thickBot="1">
      <c r="A1906" s="91"/>
      <c r="B1906" s="91"/>
      <c r="C1906" s="91"/>
      <c r="D1906" s="177" t="s">
        <v>2</v>
      </c>
      <c r="E1906" s="177"/>
      <c r="F1906" s="177"/>
      <c r="G1906" s="177"/>
      <c r="H1906" s="177"/>
      <c r="I1906" s="177"/>
      <c r="J1906" s="177"/>
      <c r="K1906" s="91"/>
      <c r="L1906" s="91"/>
      <c r="M1906" s="276" t="s">
        <v>3</v>
      </c>
      <c r="N1906" s="277"/>
      <c r="O1906" s="277"/>
      <c r="P1906" s="277"/>
      <c r="Q1906" s="277"/>
      <c r="R1906" s="277"/>
      <c r="S1906" s="277"/>
      <c r="T1906" s="277"/>
      <c r="U1906" s="278"/>
      <c r="V1906" s="91"/>
    </row>
    <row r="1907" spans="1:22" ht="5.85" customHeight="1" thickBot="1">
      <c r="A1907" s="91"/>
      <c r="B1907" s="91"/>
      <c r="C1907" s="91"/>
      <c r="D1907" s="91"/>
      <c r="E1907" s="91"/>
      <c r="F1907" s="91"/>
      <c r="G1907" s="91"/>
      <c r="H1907" s="91"/>
      <c r="I1907" s="91"/>
      <c r="J1907" s="91"/>
      <c r="K1907" s="91"/>
      <c r="L1907" s="91"/>
      <c r="M1907" s="91"/>
      <c r="N1907" s="91"/>
      <c r="O1907" s="91"/>
      <c r="P1907" s="91"/>
      <c r="Q1907" s="91"/>
      <c r="R1907" s="91"/>
      <c r="S1907" s="91"/>
      <c r="T1907" s="91"/>
      <c r="U1907" s="91"/>
      <c r="V1907" s="91"/>
    </row>
    <row r="1908" spans="1:22" ht="15.75" customHeight="1" thickBot="1">
      <c r="A1908" s="91"/>
      <c r="B1908" s="91"/>
      <c r="C1908" s="91"/>
      <c r="D1908" s="177" t="s">
        <v>763</v>
      </c>
      <c r="E1908" s="177"/>
      <c r="F1908" s="177"/>
      <c r="G1908" s="177"/>
      <c r="H1908" s="177"/>
      <c r="I1908" s="177"/>
      <c r="J1908" s="177"/>
      <c r="K1908" s="91"/>
      <c r="L1908" s="91"/>
      <c r="M1908" s="276" t="s">
        <v>671</v>
      </c>
      <c r="N1908" s="277"/>
      <c r="O1908" s="277"/>
      <c r="P1908" s="277"/>
      <c r="Q1908" s="277"/>
      <c r="R1908" s="277"/>
      <c r="S1908" s="277"/>
      <c r="T1908" s="277"/>
      <c r="U1908" s="278"/>
      <c r="V1908" s="91"/>
    </row>
    <row r="1909" spans="1:22" ht="3.4" customHeight="1">
      <c r="A1909" s="91"/>
      <c r="B1909" s="91"/>
      <c r="C1909" s="91"/>
      <c r="D1909" s="91"/>
      <c r="E1909" s="91"/>
      <c r="F1909" s="91"/>
      <c r="G1909" s="91"/>
      <c r="H1909" s="91"/>
      <c r="I1909" s="91"/>
      <c r="J1909" s="91"/>
      <c r="K1909" s="91"/>
      <c r="L1909" s="91"/>
      <c r="M1909" s="91"/>
      <c r="N1909" s="91"/>
      <c r="O1909" s="91"/>
      <c r="P1909" s="91"/>
      <c r="Q1909" s="91"/>
      <c r="R1909" s="91"/>
      <c r="S1909" s="91"/>
      <c r="T1909" s="91"/>
      <c r="U1909" s="91"/>
      <c r="V1909" s="91"/>
    </row>
    <row r="1910" spans="1:22" ht="15.75" customHeight="1" thickBot="1">
      <c r="A1910" s="91"/>
      <c r="B1910" s="91"/>
      <c r="C1910" s="91"/>
      <c r="D1910" s="91"/>
      <c r="E1910" s="91"/>
      <c r="F1910" s="91"/>
      <c r="G1910" s="91"/>
      <c r="H1910" s="91"/>
      <c r="I1910" s="91"/>
      <c r="J1910" s="91"/>
      <c r="K1910" s="91"/>
      <c r="L1910" s="91"/>
      <c r="M1910" s="91"/>
      <c r="N1910" s="91"/>
      <c r="O1910" s="91"/>
      <c r="P1910" s="91"/>
      <c r="Q1910" s="91"/>
      <c r="R1910" s="91"/>
      <c r="S1910" s="91"/>
      <c r="T1910" s="91"/>
      <c r="U1910" s="91"/>
      <c r="V1910" s="122" t="s">
        <v>762</v>
      </c>
    </row>
    <row r="1911" spans="1:22" ht="12.75" customHeight="1" thickBot="1">
      <c r="A1911" s="91"/>
      <c r="B1911" s="91"/>
      <c r="C1911" s="91"/>
      <c r="D1911" s="177" t="s">
        <v>526</v>
      </c>
      <c r="E1911" s="177"/>
      <c r="F1911" s="177" t="s">
        <v>761</v>
      </c>
      <c r="G1911" s="177"/>
      <c r="H1911" s="177"/>
      <c r="I1911" s="177"/>
      <c r="J1911" s="177"/>
      <c r="K1911" s="177"/>
      <c r="L1911" s="177"/>
      <c r="M1911" s="276" t="s">
        <v>671</v>
      </c>
      <c r="N1911" s="277"/>
      <c r="O1911" s="277"/>
      <c r="P1911" s="277"/>
      <c r="Q1911" s="277"/>
      <c r="R1911" s="277"/>
      <c r="S1911" s="277"/>
      <c r="T1911" s="277"/>
      <c r="U1911" s="278"/>
      <c r="V1911" s="121"/>
    </row>
    <row r="1912" spans="1:22" ht="12.75" customHeight="1" thickBot="1">
      <c r="A1912" s="91"/>
      <c r="B1912" s="91"/>
      <c r="C1912" s="91"/>
      <c r="D1912" s="177" t="s">
        <v>523</v>
      </c>
      <c r="E1912" s="177"/>
      <c r="F1912" s="177" t="s">
        <v>759</v>
      </c>
      <c r="G1912" s="177"/>
      <c r="H1912" s="177"/>
      <c r="I1912" s="177"/>
      <c r="J1912" s="177"/>
      <c r="K1912" s="177"/>
      <c r="L1912" s="177"/>
      <c r="M1912" s="276" t="s">
        <v>573</v>
      </c>
      <c r="N1912" s="277"/>
      <c r="O1912" s="277"/>
      <c r="P1912" s="277"/>
      <c r="Q1912" s="277"/>
      <c r="R1912" s="277"/>
      <c r="S1912" s="277"/>
      <c r="T1912" s="277"/>
      <c r="U1912" s="278"/>
      <c r="V1912" s="91"/>
    </row>
    <row r="1913" spans="1:22" ht="12.75" customHeight="1" thickBot="1">
      <c r="A1913" s="91"/>
      <c r="B1913" s="91"/>
      <c r="C1913" s="91"/>
      <c r="D1913" s="177" t="s">
        <v>520</v>
      </c>
      <c r="E1913" s="177"/>
      <c r="F1913" s="177" t="s">
        <v>758</v>
      </c>
      <c r="G1913" s="177"/>
      <c r="H1913" s="177"/>
      <c r="I1913" s="177"/>
      <c r="J1913" s="177"/>
      <c r="K1913" s="177"/>
      <c r="L1913" s="177"/>
      <c r="M1913" s="276" t="s">
        <v>785</v>
      </c>
      <c r="N1913" s="278"/>
      <c r="O1913" s="91"/>
      <c r="P1913" s="91"/>
      <c r="Q1913" s="91"/>
      <c r="R1913" s="91"/>
      <c r="S1913" s="91"/>
      <c r="T1913" s="91"/>
      <c r="U1913" s="91"/>
      <c r="V1913" s="91"/>
    </row>
    <row r="1914" spans="1:22" ht="12.75" customHeight="1" thickBot="1">
      <c r="A1914" s="91"/>
      <c r="B1914" s="91"/>
      <c r="C1914" s="91"/>
      <c r="D1914" s="177" t="s">
        <v>514</v>
      </c>
      <c r="E1914" s="177"/>
      <c r="F1914" s="177" t="s">
        <v>756</v>
      </c>
      <c r="G1914" s="177"/>
      <c r="H1914" s="177"/>
      <c r="I1914" s="177"/>
      <c r="J1914" s="177"/>
      <c r="K1914" s="177"/>
      <c r="L1914" s="177"/>
      <c r="M1914" s="289" t="s">
        <v>755</v>
      </c>
      <c r="N1914" s="290"/>
      <c r="O1914" s="289"/>
      <c r="P1914" s="295"/>
      <c r="Q1914" s="295"/>
      <c r="R1914" s="290"/>
      <c r="S1914" s="289"/>
      <c r="T1914" s="295"/>
      <c r="U1914" s="290"/>
      <c r="V1914" s="91"/>
    </row>
    <row r="1915" spans="1:22" ht="14.45" customHeight="1">
      <c r="A1915" s="91"/>
      <c r="B1915" s="91"/>
      <c r="C1915" s="91"/>
      <c r="D1915" s="91"/>
      <c r="E1915" s="91"/>
      <c r="F1915" s="91"/>
      <c r="G1915" s="91"/>
      <c r="H1915" s="91"/>
      <c r="I1915" s="91"/>
      <c r="J1915" s="91"/>
      <c r="K1915" s="91"/>
      <c r="L1915" s="91"/>
      <c r="M1915" s="294" t="s">
        <v>751</v>
      </c>
      <c r="N1915" s="176"/>
      <c r="O1915" s="176" t="s">
        <v>751</v>
      </c>
      <c r="P1915" s="176"/>
      <c r="Q1915" s="176"/>
      <c r="R1915" s="176"/>
      <c r="S1915" s="299" t="s">
        <v>751</v>
      </c>
      <c r="T1915" s="299"/>
      <c r="U1915" s="299"/>
      <c r="V1915" s="120" t="s">
        <v>751</v>
      </c>
    </row>
    <row r="1916" spans="1:22" ht="16.899999999999999" customHeight="1" thickBot="1">
      <c r="A1916" s="91"/>
      <c r="B1916" s="91"/>
      <c r="C1916" s="91"/>
      <c r="D1916" s="91"/>
      <c r="E1916" s="91"/>
      <c r="F1916" s="91"/>
      <c r="G1916" s="91"/>
      <c r="H1916" s="91"/>
      <c r="I1916" s="91"/>
      <c r="J1916" s="91"/>
      <c r="K1916" s="91"/>
      <c r="L1916" s="91"/>
      <c r="M1916" s="296" t="s">
        <v>754</v>
      </c>
      <c r="N1916" s="297"/>
      <c r="O1916" s="297"/>
      <c r="P1916" s="297"/>
      <c r="Q1916" s="297"/>
      <c r="R1916" s="297"/>
      <c r="S1916" s="297"/>
      <c r="T1916" s="297"/>
      <c r="U1916" s="297"/>
      <c r="V1916" s="119" t="s">
        <v>752</v>
      </c>
    </row>
    <row r="1917" spans="1:22" ht="12.75" customHeight="1" thickBot="1">
      <c r="A1917" s="91"/>
      <c r="B1917" s="91"/>
      <c r="C1917" s="91"/>
      <c r="D1917" s="177" t="s">
        <v>508</v>
      </c>
      <c r="E1917" s="177"/>
      <c r="F1917" s="177" t="s">
        <v>751</v>
      </c>
      <c r="G1917" s="177"/>
      <c r="H1917" s="177"/>
      <c r="I1917" s="177"/>
      <c r="J1917" s="177"/>
      <c r="K1917" s="177"/>
      <c r="L1917" s="177"/>
      <c r="M1917" s="285">
        <v>117675122</v>
      </c>
      <c r="N1917" s="286"/>
      <c r="O1917" s="291"/>
      <c r="P1917" s="292"/>
      <c r="Q1917" s="292"/>
      <c r="R1917" s="293"/>
      <c r="S1917" s="291"/>
      <c r="T1917" s="292"/>
      <c r="U1917" s="293"/>
      <c r="V1917" s="118">
        <v>117675122</v>
      </c>
    </row>
    <row r="1918" spans="1:22" ht="12.75" customHeight="1" thickBot="1">
      <c r="A1918" s="91"/>
      <c r="B1918" s="91"/>
      <c r="C1918" s="91"/>
      <c r="D1918" s="177" t="s">
        <v>506</v>
      </c>
      <c r="E1918" s="177"/>
      <c r="F1918" s="177" t="s">
        <v>750</v>
      </c>
      <c r="G1918" s="177"/>
      <c r="H1918" s="177"/>
      <c r="I1918" s="177"/>
      <c r="J1918" s="177"/>
      <c r="K1918" s="177"/>
      <c r="L1918" s="177"/>
      <c r="M1918" s="280">
        <v>100</v>
      </c>
      <c r="N1918" s="281"/>
      <c r="O1918" s="291"/>
      <c r="P1918" s="292"/>
      <c r="Q1918" s="292"/>
      <c r="R1918" s="293"/>
      <c r="S1918" s="291"/>
      <c r="T1918" s="292"/>
      <c r="U1918" s="293"/>
      <c r="V1918" s="117">
        <v>100</v>
      </c>
    </row>
    <row r="1919" spans="1:22" ht="24.2" customHeight="1">
      <c r="A1919" s="91"/>
      <c r="B1919" s="91"/>
      <c r="C1919" s="91"/>
      <c r="D1919" s="91"/>
      <c r="E1919" s="91"/>
      <c r="F1919" s="91"/>
      <c r="G1919" s="91"/>
      <c r="H1919" s="91"/>
      <c r="I1919" s="91"/>
      <c r="J1919" s="91"/>
      <c r="K1919" s="91"/>
      <c r="L1919" s="91"/>
      <c r="M1919" s="91"/>
      <c r="N1919" s="91"/>
      <c r="O1919" s="91"/>
      <c r="P1919" s="91"/>
      <c r="Q1919" s="91"/>
      <c r="R1919" s="91"/>
      <c r="S1919" s="91"/>
      <c r="T1919" s="91"/>
      <c r="U1919" s="91"/>
      <c r="V1919" s="91"/>
    </row>
    <row r="1920" spans="1:22" ht="14.45" customHeight="1">
      <c r="A1920" s="91"/>
      <c r="B1920" s="91"/>
      <c r="C1920" s="91"/>
      <c r="D1920" s="91"/>
      <c r="E1920" s="279" t="s">
        <v>749</v>
      </c>
      <c r="F1920" s="279"/>
      <c r="G1920" s="279"/>
      <c r="H1920" s="279"/>
      <c r="I1920" s="279"/>
      <c r="J1920" s="279"/>
      <c r="K1920" s="279"/>
      <c r="L1920" s="279"/>
      <c r="M1920" s="279"/>
      <c r="N1920" s="91"/>
      <c r="O1920" s="91"/>
      <c r="P1920" s="91"/>
      <c r="Q1920" s="91"/>
      <c r="R1920" s="91"/>
      <c r="S1920" s="91"/>
      <c r="T1920" s="91"/>
      <c r="U1920" s="91"/>
      <c r="V1920" s="91"/>
    </row>
    <row r="1921" spans="1:22" ht="2.1" customHeight="1" thickBot="1">
      <c r="A1921" s="91"/>
      <c r="B1921" s="91"/>
      <c r="C1921" s="91"/>
      <c r="D1921" s="91"/>
      <c r="E1921" s="91"/>
      <c r="F1921" s="91"/>
      <c r="G1921" s="91"/>
      <c r="H1921" s="91"/>
      <c r="I1921" s="91"/>
      <c r="J1921" s="91"/>
      <c r="K1921" s="91"/>
      <c r="L1921" s="91"/>
      <c r="M1921" s="91"/>
      <c r="N1921" s="91"/>
      <c r="O1921" s="91"/>
      <c r="P1921" s="91"/>
      <c r="Q1921" s="91"/>
      <c r="R1921" s="91"/>
      <c r="S1921" s="91"/>
      <c r="T1921" s="91"/>
      <c r="U1921" s="91"/>
      <c r="V1921" s="91"/>
    </row>
    <row r="1922" spans="1:22" ht="12.75" customHeight="1" thickBot="1">
      <c r="A1922" s="91"/>
      <c r="B1922" s="91"/>
      <c r="C1922" s="91"/>
      <c r="D1922" s="177" t="s">
        <v>504</v>
      </c>
      <c r="E1922" s="177"/>
      <c r="F1922" s="177" t="s">
        <v>748</v>
      </c>
      <c r="G1922" s="177"/>
      <c r="H1922" s="177"/>
      <c r="I1922" s="177"/>
      <c r="J1922" s="177"/>
      <c r="K1922" s="177"/>
      <c r="L1922" s="177"/>
      <c r="M1922" s="285">
        <v>23387714</v>
      </c>
      <c r="N1922" s="286"/>
      <c r="O1922" s="91"/>
      <c r="P1922" s="91"/>
      <c r="Q1922" s="91"/>
      <c r="R1922" s="91"/>
      <c r="S1922" s="91"/>
      <c r="T1922" s="91"/>
      <c r="U1922" s="91"/>
      <c r="V1922" s="91"/>
    </row>
    <row r="1923" spans="1:22" ht="12.75" customHeight="1" thickBot="1">
      <c r="A1923" s="91"/>
      <c r="B1923" s="91"/>
      <c r="C1923" s="91"/>
      <c r="D1923" s="177" t="s">
        <v>502</v>
      </c>
      <c r="E1923" s="177"/>
      <c r="F1923" s="177" t="s">
        <v>747</v>
      </c>
      <c r="G1923" s="177"/>
      <c r="H1923" s="177"/>
      <c r="I1923" s="177"/>
      <c r="J1923" s="177"/>
      <c r="K1923" s="177"/>
      <c r="L1923" s="177"/>
      <c r="M1923" s="285">
        <v>991726</v>
      </c>
      <c r="N1923" s="286"/>
      <c r="O1923" s="91"/>
      <c r="P1923" s="91"/>
      <c r="Q1923" s="91"/>
      <c r="R1923" s="91"/>
      <c r="S1923" s="91"/>
      <c r="T1923" s="91"/>
      <c r="U1923" s="91"/>
      <c r="V1923" s="91"/>
    </row>
    <row r="1924" spans="1:22" ht="12.75" customHeight="1" thickBot="1">
      <c r="A1924" s="91"/>
      <c r="B1924" s="91"/>
      <c r="C1924" s="91"/>
      <c r="D1924" s="177" t="s">
        <v>500</v>
      </c>
      <c r="E1924" s="177"/>
      <c r="F1924" s="177" t="s">
        <v>746</v>
      </c>
      <c r="G1924" s="177"/>
      <c r="H1924" s="177"/>
      <c r="I1924" s="177"/>
      <c r="J1924" s="177"/>
      <c r="K1924" s="177"/>
      <c r="L1924" s="177"/>
      <c r="M1924" s="285">
        <v>22395988</v>
      </c>
      <c r="N1924" s="286"/>
      <c r="O1924" s="91"/>
      <c r="P1924" s="91"/>
      <c r="Q1924" s="91"/>
      <c r="R1924" s="91"/>
      <c r="S1924" s="91"/>
      <c r="T1924" s="91"/>
      <c r="U1924" s="91"/>
      <c r="V1924" s="91"/>
    </row>
    <row r="1925" spans="1:22" ht="16.350000000000001" customHeight="1" thickBot="1">
      <c r="A1925" s="91"/>
      <c r="B1925" s="91"/>
      <c r="C1925" s="91"/>
      <c r="D1925" s="91"/>
      <c r="E1925" s="91"/>
      <c r="F1925" s="91"/>
      <c r="G1925" s="91"/>
      <c r="H1925" s="91"/>
      <c r="I1925" s="91"/>
      <c r="J1925" s="91"/>
      <c r="K1925" s="91"/>
      <c r="L1925" s="91"/>
      <c r="M1925" s="91"/>
      <c r="N1925" s="91"/>
      <c r="O1925" s="91"/>
      <c r="P1925" s="91"/>
      <c r="Q1925" s="91"/>
      <c r="R1925" s="91"/>
      <c r="S1925" s="91"/>
      <c r="T1925" s="91"/>
      <c r="U1925" s="91"/>
      <c r="V1925" s="91"/>
    </row>
    <row r="1926" spans="1:22" ht="23.85" customHeight="1" thickBot="1">
      <c r="A1926" s="91"/>
      <c r="B1926" s="91"/>
      <c r="C1926" s="91"/>
      <c r="D1926" s="91"/>
      <c r="E1926" s="91"/>
      <c r="F1926" s="91"/>
      <c r="G1926" s="91"/>
      <c r="H1926" s="91"/>
      <c r="I1926" s="91"/>
      <c r="J1926" s="91"/>
      <c r="K1926" s="91"/>
      <c r="L1926" s="91"/>
      <c r="M1926" s="282" t="s">
        <v>745</v>
      </c>
      <c r="N1926" s="283"/>
      <c r="O1926" s="282" t="s">
        <v>744</v>
      </c>
      <c r="P1926" s="284"/>
      <c r="Q1926" s="284"/>
      <c r="R1926" s="283"/>
      <c r="S1926" s="282" t="s">
        <v>743</v>
      </c>
      <c r="T1926" s="284"/>
      <c r="U1926" s="283"/>
      <c r="V1926" s="116" t="s">
        <v>742</v>
      </c>
    </row>
    <row r="1927" spans="1:22" ht="12.75" customHeight="1" thickBot="1">
      <c r="A1927" s="91"/>
      <c r="B1927" s="91"/>
      <c r="C1927" s="91"/>
      <c r="D1927" s="177" t="s">
        <v>498</v>
      </c>
      <c r="E1927" s="177"/>
      <c r="F1927" s="177" t="s">
        <v>741</v>
      </c>
      <c r="G1927" s="177"/>
      <c r="H1927" s="177"/>
      <c r="I1927" s="177"/>
      <c r="J1927" s="177"/>
      <c r="K1927" s="177"/>
      <c r="L1927" s="177"/>
      <c r="M1927" s="280">
        <v>1.069E-4</v>
      </c>
      <c r="N1927" s="281"/>
      <c r="O1927" s="280">
        <v>0</v>
      </c>
      <c r="P1927" s="298"/>
      <c r="Q1927" s="298"/>
      <c r="R1927" s="281"/>
      <c r="S1927" s="280">
        <v>0</v>
      </c>
      <c r="T1927" s="298"/>
      <c r="U1927" s="281"/>
      <c r="V1927" s="115">
        <v>0</v>
      </c>
    </row>
    <row r="1928" spans="1:22" ht="12.75" customHeight="1" thickBot="1">
      <c r="A1928" s="91"/>
      <c r="B1928" s="91"/>
      <c r="C1928" s="91"/>
      <c r="D1928" s="177" t="s">
        <v>495</v>
      </c>
      <c r="E1928" s="177"/>
      <c r="F1928" s="177" t="s">
        <v>740</v>
      </c>
      <c r="G1928" s="177"/>
      <c r="H1928" s="177"/>
      <c r="I1928" s="177"/>
      <c r="J1928" s="177"/>
      <c r="K1928" s="177"/>
      <c r="L1928" s="177"/>
      <c r="M1928" s="285">
        <v>2394.13</v>
      </c>
      <c r="N1928" s="286"/>
      <c r="O1928" s="285">
        <v>0</v>
      </c>
      <c r="P1928" s="287"/>
      <c r="Q1928" s="287"/>
      <c r="R1928" s="286"/>
      <c r="S1928" s="285">
        <v>0</v>
      </c>
      <c r="T1928" s="287"/>
      <c r="U1928" s="286"/>
      <c r="V1928" s="113">
        <v>0</v>
      </c>
    </row>
    <row r="1929" spans="1:22" ht="12.75" customHeight="1" thickBot="1">
      <c r="A1929" s="91"/>
      <c r="B1929" s="91"/>
      <c r="C1929" s="91"/>
      <c r="D1929" s="177" t="s">
        <v>493</v>
      </c>
      <c r="E1929" s="177"/>
      <c r="F1929" s="177" t="s">
        <v>739</v>
      </c>
      <c r="G1929" s="177"/>
      <c r="H1929" s="177"/>
      <c r="I1929" s="177"/>
      <c r="J1929" s="177"/>
      <c r="K1929" s="177"/>
      <c r="L1929" s="177"/>
      <c r="M1929" s="280">
        <v>2.0299999999999999E-5</v>
      </c>
      <c r="N1929" s="281"/>
      <c r="O1929" s="280">
        <v>0</v>
      </c>
      <c r="P1929" s="298"/>
      <c r="Q1929" s="298"/>
      <c r="R1929" s="281"/>
      <c r="S1929" s="280">
        <v>0</v>
      </c>
      <c r="T1929" s="298"/>
      <c r="U1929" s="281"/>
      <c r="V1929" s="115">
        <v>0</v>
      </c>
    </row>
    <row r="1930" spans="1:22" ht="12.75" customHeight="1" thickBot="1">
      <c r="A1930" s="91"/>
      <c r="B1930" s="91"/>
      <c r="C1930" s="91"/>
      <c r="D1930" s="177" t="s">
        <v>490</v>
      </c>
      <c r="E1930" s="177"/>
      <c r="F1930" s="177" t="s">
        <v>738</v>
      </c>
      <c r="G1930" s="177"/>
      <c r="H1930" s="177"/>
      <c r="I1930" s="177"/>
      <c r="J1930" s="177"/>
      <c r="K1930" s="177"/>
      <c r="L1930" s="177"/>
      <c r="M1930" s="285">
        <v>2388.8000000000002</v>
      </c>
      <c r="N1930" s="286"/>
      <c r="O1930" s="285">
        <v>0</v>
      </c>
      <c r="P1930" s="287"/>
      <c r="Q1930" s="287"/>
      <c r="R1930" s="286"/>
      <c r="S1930" s="285">
        <v>0</v>
      </c>
      <c r="T1930" s="287"/>
      <c r="U1930" s="286"/>
      <c r="V1930" s="113">
        <v>0</v>
      </c>
    </row>
    <row r="1931" spans="1:22" ht="12.75" customHeight="1" thickBot="1">
      <c r="A1931" s="91"/>
      <c r="B1931" s="91"/>
      <c r="C1931" s="91"/>
      <c r="D1931" s="177" t="s">
        <v>488</v>
      </c>
      <c r="E1931" s="177"/>
      <c r="F1931" s="177" t="s">
        <v>737</v>
      </c>
      <c r="G1931" s="177"/>
      <c r="H1931" s="177"/>
      <c r="I1931" s="177"/>
      <c r="J1931" s="177"/>
      <c r="K1931" s="177"/>
      <c r="L1931" s="177"/>
      <c r="M1931" s="291"/>
      <c r="N1931" s="293"/>
      <c r="O1931" s="291"/>
      <c r="P1931" s="292"/>
      <c r="Q1931" s="292"/>
      <c r="R1931" s="293"/>
      <c r="S1931" s="291"/>
      <c r="T1931" s="292"/>
      <c r="U1931" s="293"/>
      <c r="V1931" s="114"/>
    </row>
    <row r="1932" spans="1:22" ht="12.75" customHeight="1" thickBot="1">
      <c r="A1932" s="91"/>
      <c r="B1932" s="91"/>
      <c r="C1932" s="91"/>
      <c r="D1932" s="177" t="s">
        <v>486</v>
      </c>
      <c r="E1932" s="177"/>
      <c r="F1932" s="177" t="s">
        <v>736</v>
      </c>
      <c r="G1932" s="177"/>
      <c r="H1932" s="177"/>
      <c r="I1932" s="177"/>
      <c r="J1932" s="177"/>
      <c r="K1932" s="177"/>
      <c r="L1932" s="177"/>
      <c r="M1932" s="291"/>
      <c r="N1932" s="293"/>
      <c r="O1932" s="291"/>
      <c r="P1932" s="292"/>
      <c r="Q1932" s="292"/>
      <c r="R1932" s="293"/>
      <c r="S1932" s="291"/>
      <c r="T1932" s="292"/>
      <c r="U1932" s="293"/>
      <c r="V1932" s="114"/>
    </row>
    <row r="1933" spans="1:22" ht="12.75" customHeight="1" thickBot="1">
      <c r="A1933" s="91"/>
      <c r="B1933" s="91"/>
      <c r="C1933" s="91"/>
      <c r="D1933" s="177" t="s">
        <v>484</v>
      </c>
      <c r="E1933" s="177"/>
      <c r="F1933" s="177" t="s">
        <v>735</v>
      </c>
      <c r="G1933" s="177"/>
      <c r="H1933" s="177"/>
      <c r="I1933" s="177"/>
      <c r="J1933" s="177"/>
      <c r="K1933" s="177"/>
      <c r="L1933" s="177"/>
      <c r="M1933" s="285">
        <v>2388.8000000000002</v>
      </c>
      <c r="N1933" s="286"/>
      <c r="O1933" s="285">
        <v>0</v>
      </c>
      <c r="P1933" s="287"/>
      <c r="Q1933" s="287"/>
      <c r="R1933" s="286"/>
      <c r="S1933" s="285">
        <v>0</v>
      </c>
      <c r="T1933" s="287"/>
      <c r="U1933" s="286"/>
      <c r="V1933" s="113">
        <v>0</v>
      </c>
    </row>
    <row r="1934" spans="1:22" ht="12.75" customHeight="1" thickBot="1">
      <c r="A1934" s="91"/>
      <c r="B1934" s="91"/>
      <c r="C1934" s="91"/>
      <c r="D1934" s="177" t="s">
        <v>482</v>
      </c>
      <c r="E1934" s="177"/>
      <c r="F1934" s="177" t="s">
        <v>734</v>
      </c>
      <c r="G1934" s="177"/>
      <c r="H1934" s="177"/>
      <c r="I1934" s="177"/>
      <c r="J1934" s="177"/>
      <c r="K1934" s="177"/>
      <c r="L1934" s="177"/>
      <c r="M1934" s="285">
        <v>-5.33</v>
      </c>
      <c r="N1934" s="286"/>
      <c r="O1934" s="285">
        <v>0</v>
      </c>
      <c r="P1934" s="287"/>
      <c r="Q1934" s="287"/>
      <c r="R1934" s="286"/>
      <c r="S1934" s="285">
        <v>0</v>
      </c>
      <c r="T1934" s="287"/>
      <c r="U1934" s="286"/>
      <c r="V1934" s="113">
        <v>0</v>
      </c>
    </row>
    <row r="1935" spans="1:22" ht="12.75" customHeight="1" thickBot="1">
      <c r="A1935" s="91"/>
      <c r="B1935" s="91"/>
      <c r="C1935" s="91"/>
      <c r="D1935" s="177" t="s">
        <v>479</v>
      </c>
      <c r="E1935" s="177"/>
      <c r="F1935" s="177" t="s">
        <v>733</v>
      </c>
      <c r="G1935" s="177"/>
      <c r="H1935" s="177"/>
      <c r="I1935" s="177"/>
      <c r="J1935" s="177"/>
      <c r="K1935" s="177"/>
      <c r="L1935" s="177"/>
      <c r="M1935" s="285">
        <v>2388.8000000000002</v>
      </c>
      <c r="N1935" s="286"/>
      <c r="O1935" s="285">
        <v>0</v>
      </c>
      <c r="P1935" s="287"/>
      <c r="Q1935" s="287"/>
      <c r="R1935" s="286"/>
      <c r="S1935" s="285">
        <v>0</v>
      </c>
      <c r="T1935" s="287"/>
      <c r="U1935" s="286"/>
      <c r="V1935" s="113">
        <v>0</v>
      </c>
    </row>
    <row r="1936" spans="1:22" ht="12.75" customHeight="1" thickBot="1">
      <c r="A1936" s="91"/>
      <c r="B1936" s="91"/>
      <c r="C1936" s="91"/>
      <c r="D1936" s="177" t="s">
        <v>477</v>
      </c>
      <c r="E1936" s="177"/>
      <c r="F1936" s="177" t="s">
        <v>732</v>
      </c>
      <c r="G1936" s="177"/>
      <c r="H1936" s="177"/>
      <c r="I1936" s="177"/>
      <c r="J1936" s="177"/>
      <c r="K1936" s="177"/>
      <c r="L1936" s="177"/>
      <c r="M1936" s="291"/>
      <c r="N1936" s="293"/>
      <c r="O1936" s="291"/>
      <c r="P1936" s="292"/>
      <c r="Q1936" s="292"/>
      <c r="R1936" s="293"/>
      <c r="S1936" s="291"/>
      <c r="T1936" s="292"/>
      <c r="U1936" s="293"/>
      <c r="V1936" s="114"/>
    </row>
    <row r="1937" spans="1:22" ht="12.75" customHeight="1" thickBot="1">
      <c r="A1937" s="91"/>
      <c r="B1937" s="91"/>
      <c r="C1937" s="91"/>
      <c r="D1937" s="177" t="s">
        <v>475</v>
      </c>
      <c r="E1937" s="177"/>
      <c r="F1937" s="177" t="s">
        <v>731</v>
      </c>
      <c r="G1937" s="177"/>
      <c r="H1937" s="177"/>
      <c r="I1937" s="177"/>
      <c r="J1937" s="177"/>
      <c r="K1937" s="177"/>
      <c r="L1937" s="177"/>
      <c r="M1937" s="291"/>
      <c r="N1937" s="293"/>
      <c r="O1937" s="291"/>
      <c r="P1937" s="292"/>
      <c r="Q1937" s="292"/>
      <c r="R1937" s="293"/>
      <c r="S1937" s="291"/>
      <c r="T1937" s="292"/>
      <c r="U1937" s="293"/>
      <c r="V1937" s="114"/>
    </row>
    <row r="1938" spans="1:22" ht="12.75" customHeight="1" thickBot="1">
      <c r="A1938" s="91"/>
      <c r="B1938" s="91"/>
      <c r="C1938" s="91"/>
      <c r="D1938" s="177" t="s">
        <v>473</v>
      </c>
      <c r="E1938" s="177"/>
      <c r="F1938" s="177" t="s">
        <v>730</v>
      </c>
      <c r="G1938" s="177"/>
      <c r="H1938" s="177"/>
      <c r="I1938" s="177"/>
      <c r="J1938" s="177"/>
      <c r="K1938" s="177"/>
      <c r="L1938" s="177"/>
      <c r="M1938" s="285">
        <v>2388.8000000000002</v>
      </c>
      <c r="N1938" s="286"/>
      <c r="O1938" s="285">
        <v>0</v>
      </c>
      <c r="P1938" s="287"/>
      <c r="Q1938" s="287"/>
      <c r="R1938" s="286"/>
      <c r="S1938" s="285">
        <v>0</v>
      </c>
      <c r="T1938" s="287"/>
      <c r="U1938" s="286"/>
      <c r="V1938" s="113">
        <v>0</v>
      </c>
    </row>
    <row r="1939" spans="1:22" ht="12.75" customHeight="1" thickBot="1">
      <c r="A1939" s="91"/>
      <c r="B1939" s="91"/>
      <c r="C1939" s="91"/>
      <c r="D1939" s="177" t="s">
        <v>471</v>
      </c>
      <c r="E1939" s="177"/>
      <c r="F1939" s="177" t="s">
        <v>729</v>
      </c>
      <c r="G1939" s="177"/>
      <c r="H1939" s="177"/>
      <c r="I1939" s="177"/>
      <c r="J1939" s="177"/>
      <c r="K1939" s="177"/>
      <c r="L1939" s="177"/>
      <c r="M1939" s="285">
        <v>0</v>
      </c>
      <c r="N1939" s="286"/>
      <c r="O1939" s="285">
        <v>0</v>
      </c>
      <c r="P1939" s="287"/>
      <c r="Q1939" s="287"/>
      <c r="R1939" s="286"/>
      <c r="S1939" s="285">
        <v>0</v>
      </c>
      <c r="T1939" s="287"/>
      <c r="U1939" s="286"/>
      <c r="V1939" s="113">
        <v>0</v>
      </c>
    </row>
    <row r="1940" spans="1:22" ht="12.75" customHeight="1" thickBot="1">
      <c r="A1940" s="91"/>
      <c r="B1940" s="91"/>
      <c r="C1940" s="91"/>
      <c r="D1940" s="177" t="s">
        <v>469</v>
      </c>
      <c r="E1940" s="177"/>
      <c r="F1940" s="177" t="s">
        <v>728</v>
      </c>
      <c r="G1940" s="177"/>
      <c r="H1940" s="177"/>
      <c r="I1940" s="177"/>
      <c r="J1940" s="177"/>
      <c r="K1940" s="177"/>
      <c r="L1940" s="177"/>
      <c r="M1940" s="285">
        <v>0</v>
      </c>
      <c r="N1940" s="286"/>
      <c r="O1940" s="285">
        <v>0</v>
      </c>
      <c r="P1940" s="287"/>
      <c r="Q1940" s="287"/>
      <c r="R1940" s="286"/>
      <c r="S1940" s="285">
        <v>0</v>
      </c>
      <c r="T1940" s="287"/>
      <c r="U1940" s="286"/>
      <c r="V1940" s="113">
        <v>0</v>
      </c>
    </row>
    <row r="1941" spans="1:22" ht="12.75" customHeight="1" thickBot="1">
      <c r="A1941" s="91"/>
      <c r="B1941" s="91"/>
      <c r="C1941" s="91"/>
      <c r="D1941" s="177" t="s">
        <v>467</v>
      </c>
      <c r="E1941" s="177"/>
      <c r="F1941" s="177" t="s">
        <v>727</v>
      </c>
      <c r="G1941" s="177"/>
      <c r="H1941" s="177"/>
      <c r="I1941" s="177"/>
      <c r="J1941" s="177"/>
      <c r="K1941" s="177"/>
      <c r="L1941" s="177"/>
      <c r="M1941" s="285">
        <v>0</v>
      </c>
      <c r="N1941" s="286"/>
      <c r="O1941" s="285">
        <v>0</v>
      </c>
      <c r="P1941" s="287"/>
      <c r="Q1941" s="287"/>
      <c r="R1941" s="286"/>
      <c r="S1941" s="285">
        <v>0</v>
      </c>
      <c r="T1941" s="287"/>
      <c r="U1941" s="286"/>
      <c r="V1941" s="113">
        <v>0</v>
      </c>
    </row>
    <row r="1942" spans="1:22" ht="12.75" customHeight="1" thickBot="1">
      <c r="A1942" s="91"/>
      <c r="B1942" s="91"/>
      <c r="C1942" s="91"/>
      <c r="D1942" s="177" t="s">
        <v>459</v>
      </c>
      <c r="E1942" s="177"/>
      <c r="F1942" s="177" t="s">
        <v>726</v>
      </c>
      <c r="G1942" s="177"/>
      <c r="H1942" s="177"/>
      <c r="I1942" s="177"/>
      <c r="J1942" s="177"/>
      <c r="K1942" s="177"/>
      <c r="L1942" s="177"/>
      <c r="M1942" s="285">
        <v>0</v>
      </c>
      <c r="N1942" s="286"/>
      <c r="O1942" s="285">
        <v>0</v>
      </c>
      <c r="P1942" s="287"/>
      <c r="Q1942" s="287"/>
      <c r="R1942" s="286"/>
      <c r="S1942" s="285">
        <v>0</v>
      </c>
      <c r="T1942" s="287"/>
      <c r="U1942" s="286"/>
      <c r="V1942" s="113">
        <v>0</v>
      </c>
    </row>
    <row r="1943" spans="1:22" ht="12.75" customHeight="1" thickBot="1">
      <c r="A1943" s="91"/>
      <c r="B1943" s="91"/>
      <c r="C1943" s="91"/>
      <c r="D1943" s="177" t="s">
        <v>457</v>
      </c>
      <c r="E1943" s="177"/>
      <c r="F1943" s="177" t="s">
        <v>725</v>
      </c>
      <c r="G1943" s="177"/>
      <c r="H1943" s="177"/>
      <c r="I1943" s="177"/>
      <c r="J1943" s="177"/>
      <c r="K1943" s="177"/>
      <c r="L1943" s="177"/>
      <c r="M1943" s="285">
        <v>0</v>
      </c>
      <c r="N1943" s="286"/>
      <c r="O1943" s="285">
        <v>0</v>
      </c>
      <c r="P1943" s="287"/>
      <c r="Q1943" s="287"/>
      <c r="R1943" s="286"/>
      <c r="S1943" s="285">
        <v>0</v>
      </c>
      <c r="T1943" s="287"/>
      <c r="U1943" s="286"/>
      <c r="V1943" s="113">
        <v>0</v>
      </c>
    </row>
    <row r="1944" spans="1:22" ht="12.75" customHeight="1" thickBot="1">
      <c r="A1944" s="91"/>
      <c r="B1944" s="91"/>
      <c r="C1944" s="91"/>
      <c r="D1944" s="177" t="s">
        <v>455</v>
      </c>
      <c r="E1944" s="177"/>
      <c r="F1944" s="177" t="s">
        <v>724</v>
      </c>
      <c r="G1944" s="177"/>
      <c r="H1944" s="177"/>
      <c r="I1944" s="177"/>
      <c r="J1944" s="177"/>
      <c r="K1944" s="177"/>
      <c r="L1944" s="177"/>
      <c r="M1944" s="285">
        <v>0</v>
      </c>
      <c r="N1944" s="286"/>
      <c r="O1944" s="285">
        <v>0</v>
      </c>
      <c r="P1944" s="287"/>
      <c r="Q1944" s="287"/>
      <c r="R1944" s="286"/>
      <c r="S1944" s="285">
        <v>0</v>
      </c>
      <c r="T1944" s="287"/>
      <c r="U1944" s="286"/>
      <c r="V1944" s="113">
        <v>0</v>
      </c>
    </row>
    <row r="1945" spans="1:22" ht="12.75" customHeight="1" thickBot="1">
      <c r="A1945" s="91"/>
      <c r="B1945" s="91"/>
      <c r="C1945" s="91"/>
      <c r="D1945" s="177" t="s">
        <v>453</v>
      </c>
      <c r="E1945" s="177"/>
      <c r="F1945" s="177" t="s">
        <v>723</v>
      </c>
      <c r="G1945" s="177"/>
      <c r="H1945" s="177"/>
      <c r="I1945" s="177"/>
      <c r="J1945" s="177"/>
      <c r="K1945" s="177"/>
      <c r="L1945" s="177"/>
      <c r="M1945" s="285">
        <v>0</v>
      </c>
      <c r="N1945" s="286"/>
      <c r="O1945" s="285">
        <v>0</v>
      </c>
      <c r="P1945" s="287"/>
      <c r="Q1945" s="287"/>
      <c r="R1945" s="286"/>
      <c r="S1945" s="285">
        <v>0</v>
      </c>
      <c r="T1945" s="287"/>
      <c r="U1945" s="286"/>
      <c r="V1945" s="113">
        <v>0</v>
      </c>
    </row>
    <row r="1946" spans="1:22" ht="12.75" customHeight="1" thickBot="1">
      <c r="A1946" s="91"/>
      <c r="B1946" s="91"/>
      <c r="C1946" s="91"/>
      <c r="D1946" s="177" t="s">
        <v>450</v>
      </c>
      <c r="E1946" s="177"/>
      <c r="F1946" s="177" t="s">
        <v>722</v>
      </c>
      <c r="G1946" s="177"/>
      <c r="H1946" s="177"/>
      <c r="I1946" s="177"/>
      <c r="J1946" s="177"/>
      <c r="K1946" s="177"/>
      <c r="L1946" s="177"/>
      <c r="M1946" s="285">
        <v>0</v>
      </c>
      <c r="N1946" s="286"/>
      <c r="O1946" s="285">
        <v>0</v>
      </c>
      <c r="P1946" s="287"/>
      <c r="Q1946" s="287"/>
      <c r="R1946" s="286"/>
      <c r="S1946" s="285">
        <v>0</v>
      </c>
      <c r="T1946" s="287"/>
      <c r="U1946" s="286"/>
      <c r="V1946" s="113">
        <v>0</v>
      </c>
    </row>
    <row r="1947" spans="1:22" ht="12.75" customHeight="1" thickBot="1">
      <c r="A1947" s="91"/>
      <c r="B1947" s="91"/>
      <c r="C1947" s="91"/>
      <c r="D1947" s="177" t="s">
        <v>448</v>
      </c>
      <c r="E1947" s="177"/>
      <c r="F1947" s="177" t="s">
        <v>721</v>
      </c>
      <c r="G1947" s="177"/>
      <c r="H1947" s="177"/>
      <c r="I1947" s="177"/>
      <c r="J1947" s="177"/>
      <c r="K1947" s="177"/>
      <c r="L1947" s="177"/>
      <c r="M1947" s="285">
        <v>2388.8000000000002</v>
      </c>
      <c r="N1947" s="286"/>
      <c r="O1947" s="285">
        <v>0</v>
      </c>
      <c r="P1947" s="287"/>
      <c r="Q1947" s="287"/>
      <c r="R1947" s="286"/>
      <c r="S1947" s="285">
        <v>0</v>
      </c>
      <c r="T1947" s="287"/>
      <c r="U1947" s="286"/>
      <c r="V1947" s="113">
        <v>0</v>
      </c>
    </row>
    <row r="1948" spans="1:22" ht="12.75" customHeight="1" thickBot="1">
      <c r="A1948" s="91"/>
      <c r="B1948" s="91"/>
      <c r="C1948" s="91"/>
      <c r="D1948" s="177" t="s">
        <v>446</v>
      </c>
      <c r="E1948" s="177"/>
      <c r="F1948" s="177" t="s">
        <v>720</v>
      </c>
      <c r="G1948" s="177"/>
      <c r="H1948" s="177"/>
      <c r="I1948" s="177"/>
      <c r="J1948" s="177"/>
      <c r="K1948" s="177"/>
      <c r="L1948" s="177"/>
      <c r="M1948" s="291"/>
      <c r="N1948" s="293"/>
      <c r="O1948" s="291"/>
      <c r="P1948" s="292"/>
      <c r="Q1948" s="292"/>
      <c r="R1948" s="293"/>
      <c r="S1948" s="291"/>
      <c r="T1948" s="292"/>
      <c r="U1948" s="293"/>
      <c r="V1948" s="114"/>
    </row>
    <row r="1949" spans="1:22" ht="12.75" customHeight="1" thickBot="1">
      <c r="A1949" s="91"/>
      <c r="B1949" s="91"/>
      <c r="C1949" s="91"/>
      <c r="D1949" s="177" t="s">
        <v>444</v>
      </c>
      <c r="E1949" s="177"/>
      <c r="F1949" s="177" t="s">
        <v>719</v>
      </c>
      <c r="G1949" s="177"/>
      <c r="H1949" s="177"/>
      <c r="I1949" s="177"/>
      <c r="J1949" s="177"/>
      <c r="K1949" s="177"/>
      <c r="L1949" s="177"/>
      <c r="M1949" s="291"/>
      <c r="N1949" s="293"/>
      <c r="O1949" s="291"/>
      <c r="P1949" s="292"/>
      <c r="Q1949" s="292"/>
      <c r="R1949" s="293"/>
      <c r="S1949" s="291"/>
      <c r="T1949" s="292"/>
      <c r="U1949" s="293"/>
      <c r="V1949" s="114"/>
    </row>
    <row r="1950" spans="1:22" ht="12.75" customHeight="1" thickBot="1">
      <c r="A1950" s="91"/>
      <c r="B1950" s="91"/>
      <c r="C1950" s="91"/>
      <c r="D1950" s="177" t="s">
        <v>442</v>
      </c>
      <c r="E1950" s="177"/>
      <c r="F1950" s="177" t="s">
        <v>718</v>
      </c>
      <c r="G1950" s="177"/>
      <c r="H1950" s="177"/>
      <c r="I1950" s="177"/>
      <c r="J1950" s="177"/>
      <c r="K1950" s="177"/>
      <c r="L1950" s="177"/>
      <c r="M1950" s="285">
        <v>2388.8000000000002</v>
      </c>
      <c r="N1950" s="286"/>
      <c r="O1950" s="285">
        <v>0</v>
      </c>
      <c r="P1950" s="287"/>
      <c r="Q1950" s="287"/>
      <c r="R1950" s="286"/>
      <c r="S1950" s="285">
        <v>0</v>
      </c>
      <c r="T1950" s="287"/>
      <c r="U1950" s="286"/>
      <c r="V1950" s="113">
        <v>0</v>
      </c>
    </row>
    <row r="1951" spans="1:22" ht="19.7" customHeight="1">
      <c r="A1951" s="91"/>
      <c r="B1951" s="91"/>
      <c r="C1951" s="91"/>
      <c r="D1951" s="91"/>
      <c r="E1951" s="91"/>
      <c r="F1951" s="91"/>
      <c r="G1951" s="91"/>
      <c r="H1951" s="91"/>
      <c r="I1951" s="91"/>
      <c r="J1951" s="91"/>
      <c r="K1951" s="91"/>
      <c r="L1951" s="91"/>
      <c r="M1951" s="91"/>
      <c r="N1951" s="91"/>
      <c r="O1951" s="91"/>
      <c r="P1951" s="91"/>
      <c r="Q1951" s="91"/>
      <c r="R1951" s="91"/>
      <c r="S1951" s="91"/>
      <c r="T1951" s="91"/>
      <c r="U1951" s="91"/>
      <c r="V1951" s="91"/>
    </row>
    <row r="1952" spans="1:22" ht="17.25" customHeight="1">
      <c r="A1952" s="91"/>
      <c r="B1952" s="91"/>
      <c r="C1952" s="288" t="s">
        <v>717</v>
      </c>
      <c r="D1952" s="288"/>
      <c r="E1952" s="288"/>
      <c r="F1952" s="288"/>
      <c r="G1952" s="288"/>
      <c r="H1952" s="288"/>
      <c r="I1952" s="288"/>
      <c r="J1952" s="288"/>
      <c r="K1952" s="288"/>
      <c r="L1952" s="288"/>
      <c r="M1952" s="288"/>
      <c r="N1952" s="288"/>
      <c r="O1952" s="288"/>
      <c r="P1952" s="288"/>
      <c r="Q1952" s="91"/>
      <c r="R1952" s="91"/>
      <c r="S1952" s="91"/>
      <c r="T1952" s="91"/>
      <c r="U1952" s="91"/>
      <c r="V1952" s="91"/>
    </row>
    <row r="1953" spans="1:22" ht="17.25" customHeight="1">
      <c r="A1953" s="91"/>
      <c r="B1953" s="288" t="s">
        <v>716</v>
      </c>
      <c r="C1953" s="288"/>
      <c r="D1953" s="288"/>
      <c r="E1953" s="288"/>
      <c r="F1953" s="288"/>
      <c r="G1953" s="288"/>
      <c r="H1953" s="288"/>
      <c r="I1953" s="288"/>
      <c r="J1953" s="288"/>
      <c r="K1953" s="288"/>
      <c r="L1953" s="288"/>
      <c r="M1953" s="288"/>
      <c r="N1953" s="288"/>
      <c r="O1953" s="288"/>
      <c r="P1953" s="91"/>
      <c r="Q1953" s="91"/>
      <c r="R1953" s="91"/>
      <c r="S1953" s="91"/>
      <c r="T1953" s="91"/>
      <c r="U1953" s="91"/>
      <c r="V1953" s="91"/>
    </row>
    <row r="1954" spans="1:22" ht="7.5" customHeight="1" thickBot="1">
      <c r="A1954" s="91"/>
      <c r="B1954" s="91"/>
      <c r="C1954" s="91"/>
      <c r="D1954" s="91"/>
      <c r="E1954" s="91"/>
      <c r="F1954" s="91"/>
      <c r="G1954" s="91"/>
      <c r="H1954" s="91"/>
      <c r="I1954" s="91"/>
      <c r="J1954" s="91"/>
      <c r="K1954" s="91"/>
      <c r="L1954" s="91"/>
      <c r="M1954" s="91"/>
      <c r="N1954" s="91"/>
      <c r="O1954" s="91"/>
      <c r="P1954" s="91"/>
      <c r="Q1954" s="91"/>
      <c r="R1954" s="91"/>
      <c r="S1954" s="91"/>
      <c r="T1954" s="91"/>
      <c r="U1954" s="91"/>
      <c r="V1954" s="91"/>
    </row>
    <row r="1955" spans="1:22" ht="15.75" customHeight="1" thickBot="1">
      <c r="A1955" s="91"/>
      <c r="B1955" s="91"/>
      <c r="C1955" s="91"/>
      <c r="D1955" s="177" t="s">
        <v>2</v>
      </c>
      <c r="E1955" s="177"/>
      <c r="F1955" s="177"/>
      <c r="G1955" s="177"/>
      <c r="H1955" s="177"/>
      <c r="I1955" s="177"/>
      <c r="J1955" s="177"/>
      <c r="K1955" s="91"/>
      <c r="L1955" s="91"/>
      <c r="M1955" s="276" t="s">
        <v>3</v>
      </c>
      <c r="N1955" s="277"/>
      <c r="O1955" s="277"/>
      <c r="P1955" s="277"/>
      <c r="Q1955" s="277"/>
      <c r="R1955" s="277"/>
      <c r="S1955" s="277"/>
      <c r="T1955" s="277"/>
      <c r="U1955" s="278"/>
      <c r="V1955" s="91"/>
    </row>
    <row r="1956" spans="1:22" ht="5.85" customHeight="1" thickBot="1">
      <c r="A1956" s="91"/>
      <c r="B1956" s="91"/>
      <c r="C1956" s="91"/>
      <c r="D1956" s="91"/>
      <c r="E1956" s="91"/>
      <c r="F1956" s="91"/>
      <c r="G1956" s="91"/>
      <c r="H1956" s="91"/>
      <c r="I1956" s="91"/>
      <c r="J1956" s="91"/>
      <c r="K1956" s="91"/>
      <c r="L1956" s="91"/>
      <c r="M1956" s="91"/>
      <c r="N1956" s="91"/>
      <c r="O1956" s="91"/>
      <c r="P1956" s="91"/>
      <c r="Q1956" s="91"/>
      <c r="R1956" s="91"/>
      <c r="S1956" s="91"/>
      <c r="T1956" s="91"/>
      <c r="U1956" s="91"/>
      <c r="V1956" s="91"/>
    </row>
    <row r="1957" spans="1:22" ht="15.75" customHeight="1" thickBot="1">
      <c r="A1957" s="91"/>
      <c r="B1957" s="91"/>
      <c r="C1957" s="91"/>
      <c r="D1957" s="177" t="s">
        <v>763</v>
      </c>
      <c r="E1957" s="177"/>
      <c r="F1957" s="177"/>
      <c r="G1957" s="177"/>
      <c r="H1957" s="177"/>
      <c r="I1957" s="177"/>
      <c r="J1957" s="177"/>
      <c r="K1957" s="91"/>
      <c r="L1957" s="91"/>
      <c r="M1957" s="276" t="s">
        <v>671</v>
      </c>
      <c r="N1957" s="277"/>
      <c r="O1957" s="277"/>
      <c r="P1957" s="277"/>
      <c r="Q1957" s="277"/>
      <c r="R1957" s="277"/>
      <c r="S1957" s="277"/>
      <c r="T1957" s="277"/>
      <c r="U1957" s="278"/>
      <c r="V1957" s="91"/>
    </row>
    <row r="1958" spans="1:22" ht="3.4" customHeight="1">
      <c r="A1958" s="91"/>
      <c r="B1958" s="91"/>
      <c r="C1958" s="91"/>
      <c r="D1958" s="91"/>
      <c r="E1958" s="91"/>
      <c r="F1958" s="91"/>
      <c r="G1958" s="91"/>
      <c r="H1958" s="91"/>
      <c r="I1958" s="91"/>
      <c r="J1958" s="91"/>
      <c r="K1958" s="91"/>
      <c r="L1958" s="91"/>
      <c r="M1958" s="91"/>
      <c r="N1958" s="91"/>
      <c r="O1958" s="91"/>
      <c r="P1958" s="91"/>
      <c r="Q1958" s="91"/>
      <c r="R1958" s="91"/>
      <c r="S1958" s="91"/>
      <c r="T1958" s="91"/>
      <c r="U1958" s="91"/>
      <c r="V1958" s="91"/>
    </row>
    <row r="1959" spans="1:22" ht="15.75" customHeight="1" thickBot="1">
      <c r="A1959" s="91"/>
      <c r="B1959" s="91"/>
      <c r="C1959" s="91"/>
      <c r="D1959" s="91"/>
      <c r="E1959" s="91"/>
      <c r="F1959" s="91"/>
      <c r="G1959" s="91"/>
      <c r="H1959" s="91"/>
      <c r="I1959" s="91"/>
      <c r="J1959" s="91"/>
      <c r="K1959" s="91"/>
      <c r="L1959" s="91"/>
      <c r="M1959" s="91"/>
      <c r="N1959" s="91"/>
      <c r="O1959" s="91"/>
      <c r="P1959" s="91"/>
      <c r="Q1959" s="91"/>
      <c r="R1959" s="91"/>
      <c r="S1959" s="91"/>
      <c r="T1959" s="91"/>
      <c r="U1959" s="91"/>
      <c r="V1959" s="122" t="s">
        <v>762</v>
      </c>
    </row>
    <row r="1960" spans="1:22" ht="12.75" customHeight="1" thickBot="1">
      <c r="A1960" s="91"/>
      <c r="B1960" s="91"/>
      <c r="C1960" s="91"/>
      <c r="D1960" s="177" t="s">
        <v>526</v>
      </c>
      <c r="E1960" s="177"/>
      <c r="F1960" s="177" t="s">
        <v>761</v>
      </c>
      <c r="G1960" s="177"/>
      <c r="H1960" s="177"/>
      <c r="I1960" s="177"/>
      <c r="J1960" s="177"/>
      <c r="K1960" s="177"/>
      <c r="L1960" s="177"/>
      <c r="M1960" s="276" t="s">
        <v>671</v>
      </c>
      <c r="N1960" s="277"/>
      <c r="O1960" s="277"/>
      <c r="P1960" s="277"/>
      <c r="Q1960" s="277"/>
      <c r="R1960" s="277"/>
      <c r="S1960" s="277"/>
      <c r="T1960" s="277"/>
      <c r="U1960" s="278"/>
      <c r="V1960" s="121"/>
    </row>
    <row r="1961" spans="1:22" ht="12.75" customHeight="1" thickBot="1">
      <c r="A1961" s="91"/>
      <c r="B1961" s="91"/>
      <c r="C1961" s="91"/>
      <c r="D1961" s="177" t="s">
        <v>523</v>
      </c>
      <c r="E1961" s="177"/>
      <c r="F1961" s="177" t="s">
        <v>759</v>
      </c>
      <c r="G1961" s="177"/>
      <c r="H1961" s="177"/>
      <c r="I1961" s="177"/>
      <c r="J1961" s="177"/>
      <c r="K1961" s="177"/>
      <c r="L1961" s="177"/>
      <c r="M1961" s="276" t="s">
        <v>567</v>
      </c>
      <c r="N1961" s="277"/>
      <c r="O1961" s="277"/>
      <c r="P1961" s="277"/>
      <c r="Q1961" s="277"/>
      <c r="R1961" s="277"/>
      <c r="S1961" s="277"/>
      <c r="T1961" s="277"/>
      <c r="U1961" s="278"/>
      <c r="V1961" s="91"/>
    </row>
    <row r="1962" spans="1:22" ht="12.75" customHeight="1" thickBot="1">
      <c r="A1962" s="91"/>
      <c r="B1962" s="91"/>
      <c r="C1962" s="91"/>
      <c r="D1962" s="177" t="s">
        <v>520</v>
      </c>
      <c r="E1962" s="177"/>
      <c r="F1962" s="177" t="s">
        <v>758</v>
      </c>
      <c r="G1962" s="177"/>
      <c r="H1962" s="177"/>
      <c r="I1962" s="177"/>
      <c r="J1962" s="177"/>
      <c r="K1962" s="177"/>
      <c r="L1962" s="177"/>
      <c r="M1962" s="276" t="s">
        <v>784</v>
      </c>
      <c r="N1962" s="278"/>
      <c r="O1962" s="91"/>
      <c r="P1962" s="91"/>
      <c r="Q1962" s="91"/>
      <c r="R1962" s="91"/>
      <c r="S1962" s="91"/>
      <c r="T1962" s="91"/>
      <c r="U1962" s="91"/>
      <c r="V1962" s="91"/>
    </row>
    <row r="1963" spans="1:22" ht="12.75" customHeight="1" thickBot="1">
      <c r="A1963" s="91"/>
      <c r="B1963" s="91"/>
      <c r="C1963" s="91"/>
      <c r="D1963" s="177" t="s">
        <v>514</v>
      </c>
      <c r="E1963" s="177"/>
      <c r="F1963" s="177" t="s">
        <v>756</v>
      </c>
      <c r="G1963" s="177"/>
      <c r="H1963" s="177"/>
      <c r="I1963" s="177"/>
      <c r="J1963" s="177"/>
      <c r="K1963" s="177"/>
      <c r="L1963" s="177"/>
      <c r="M1963" s="289" t="s">
        <v>755</v>
      </c>
      <c r="N1963" s="290"/>
      <c r="O1963" s="289"/>
      <c r="P1963" s="295"/>
      <c r="Q1963" s="295"/>
      <c r="R1963" s="290"/>
      <c r="S1963" s="289"/>
      <c r="T1963" s="295"/>
      <c r="U1963" s="290"/>
      <c r="V1963" s="91"/>
    </row>
    <row r="1964" spans="1:22" ht="14.45" customHeight="1">
      <c r="A1964" s="91"/>
      <c r="B1964" s="91"/>
      <c r="C1964" s="91"/>
      <c r="D1964" s="91"/>
      <c r="E1964" s="91"/>
      <c r="F1964" s="91"/>
      <c r="G1964" s="91"/>
      <c r="H1964" s="91"/>
      <c r="I1964" s="91"/>
      <c r="J1964" s="91"/>
      <c r="K1964" s="91"/>
      <c r="L1964" s="91"/>
      <c r="M1964" s="294" t="s">
        <v>751</v>
      </c>
      <c r="N1964" s="176"/>
      <c r="O1964" s="176" t="s">
        <v>751</v>
      </c>
      <c r="P1964" s="176"/>
      <c r="Q1964" s="176"/>
      <c r="R1964" s="176"/>
      <c r="S1964" s="299" t="s">
        <v>751</v>
      </c>
      <c r="T1964" s="299"/>
      <c r="U1964" s="299"/>
      <c r="V1964" s="120" t="s">
        <v>751</v>
      </c>
    </row>
    <row r="1965" spans="1:22" ht="16.899999999999999" customHeight="1" thickBot="1">
      <c r="A1965" s="91"/>
      <c r="B1965" s="91"/>
      <c r="C1965" s="91"/>
      <c r="D1965" s="91"/>
      <c r="E1965" s="91"/>
      <c r="F1965" s="91"/>
      <c r="G1965" s="91"/>
      <c r="H1965" s="91"/>
      <c r="I1965" s="91"/>
      <c r="J1965" s="91"/>
      <c r="K1965" s="91"/>
      <c r="L1965" s="91"/>
      <c r="M1965" s="296" t="s">
        <v>754</v>
      </c>
      <c r="N1965" s="297"/>
      <c r="O1965" s="297"/>
      <c r="P1965" s="297"/>
      <c r="Q1965" s="297"/>
      <c r="R1965" s="297"/>
      <c r="S1965" s="297"/>
      <c r="T1965" s="297"/>
      <c r="U1965" s="297"/>
      <c r="V1965" s="119" t="s">
        <v>752</v>
      </c>
    </row>
    <row r="1966" spans="1:22" ht="12.75" customHeight="1" thickBot="1">
      <c r="A1966" s="91"/>
      <c r="B1966" s="91"/>
      <c r="C1966" s="91"/>
      <c r="D1966" s="177" t="s">
        <v>508</v>
      </c>
      <c r="E1966" s="177"/>
      <c r="F1966" s="177" t="s">
        <v>751</v>
      </c>
      <c r="G1966" s="177"/>
      <c r="H1966" s="177"/>
      <c r="I1966" s="177"/>
      <c r="J1966" s="177"/>
      <c r="K1966" s="177"/>
      <c r="L1966" s="177"/>
      <c r="M1966" s="285">
        <v>703530210</v>
      </c>
      <c r="N1966" s="286"/>
      <c r="O1966" s="291"/>
      <c r="P1966" s="292"/>
      <c r="Q1966" s="292"/>
      <c r="R1966" s="293"/>
      <c r="S1966" s="291"/>
      <c r="T1966" s="292"/>
      <c r="U1966" s="293"/>
      <c r="V1966" s="118">
        <v>703530210</v>
      </c>
    </row>
    <row r="1967" spans="1:22" ht="12.75" customHeight="1" thickBot="1">
      <c r="A1967" s="91"/>
      <c r="B1967" s="91"/>
      <c r="C1967" s="91"/>
      <c r="D1967" s="177" t="s">
        <v>506</v>
      </c>
      <c r="E1967" s="177"/>
      <c r="F1967" s="177" t="s">
        <v>750</v>
      </c>
      <c r="G1967" s="177"/>
      <c r="H1967" s="177"/>
      <c r="I1967" s="177"/>
      <c r="J1967" s="177"/>
      <c r="K1967" s="177"/>
      <c r="L1967" s="177"/>
      <c r="M1967" s="280">
        <v>100</v>
      </c>
      <c r="N1967" s="281"/>
      <c r="O1967" s="291"/>
      <c r="P1967" s="292"/>
      <c r="Q1967" s="292"/>
      <c r="R1967" s="293"/>
      <c r="S1967" s="291"/>
      <c r="T1967" s="292"/>
      <c r="U1967" s="293"/>
      <c r="V1967" s="117">
        <v>100</v>
      </c>
    </row>
    <row r="1968" spans="1:22" ht="24.2" customHeight="1">
      <c r="A1968" s="91"/>
      <c r="B1968" s="91"/>
      <c r="C1968" s="91"/>
      <c r="D1968" s="91"/>
      <c r="E1968" s="91"/>
      <c r="F1968" s="91"/>
      <c r="G1968" s="91"/>
      <c r="H1968" s="91"/>
      <c r="I1968" s="91"/>
      <c r="J1968" s="91"/>
      <c r="K1968" s="91"/>
      <c r="L1968" s="91"/>
      <c r="M1968" s="91"/>
      <c r="N1968" s="91"/>
      <c r="O1968" s="91"/>
      <c r="P1968" s="91"/>
      <c r="Q1968" s="91"/>
      <c r="R1968" s="91"/>
      <c r="S1968" s="91"/>
      <c r="T1968" s="91"/>
      <c r="U1968" s="91"/>
      <c r="V1968" s="91"/>
    </row>
    <row r="1969" spans="1:22" ht="14.45" customHeight="1">
      <c r="A1969" s="91"/>
      <c r="B1969" s="91"/>
      <c r="C1969" s="91"/>
      <c r="D1969" s="91"/>
      <c r="E1969" s="279" t="s">
        <v>749</v>
      </c>
      <c r="F1969" s="279"/>
      <c r="G1969" s="279"/>
      <c r="H1969" s="279"/>
      <c r="I1969" s="279"/>
      <c r="J1969" s="279"/>
      <c r="K1969" s="279"/>
      <c r="L1969" s="279"/>
      <c r="M1969" s="279"/>
      <c r="N1969" s="91"/>
      <c r="O1969" s="91"/>
      <c r="P1969" s="91"/>
      <c r="Q1969" s="91"/>
      <c r="R1969" s="91"/>
      <c r="S1969" s="91"/>
      <c r="T1969" s="91"/>
      <c r="U1969" s="91"/>
      <c r="V1969" s="91"/>
    </row>
    <row r="1970" spans="1:22" ht="2.1" customHeight="1" thickBot="1">
      <c r="A1970" s="91"/>
      <c r="B1970" s="91"/>
      <c r="C1970" s="91"/>
      <c r="D1970" s="91"/>
      <c r="E1970" s="91"/>
      <c r="F1970" s="91"/>
      <c r="G1970" s="91"/>
      <c r="H1970" s="91"/>
      <c r="I1970" s="91"/>
      <c r="J1970" s="91"/>
      <c r="K1970" s="91"/>
      <c r="L1970" s="91"/>
      <c r="M1970" s="91"/>
      <c r="N1970" s="91"/>
      <c r="O1970" s="91"/>
      <c r="P1970" s="91"/>
      <c r="Q1970" s="91"/>
      <c r="R1970" s="91"/>
      <c r="S1970" s="91"/>
      <c r="T1970" s="91"/>
      <c r="U1970" s="91"/>
      <c r="V1970" s="91"/>
    </row>
    <row r="1971" spans="1:22" ht="12.75" customHeight="1" thickBot="1">
      <c r="A1971" s="91"/>
      <c r="B1971" s="91"/>
      <c r="C1971" s="91"/>
      <c r="D1971" s="177" t="s">
        <v>504</v>
      </c>
      <c r="E1971" s="177"/>
      <c r="F1971" s="177" t="s">
        <v>748</v>
      </c>
      <c r="G1971" s="177"/>
      <c r="H1971" s="177"/>
      <c r="I1971" s="177"/>
      <c r="J1971" s="177"/>
      <c r="K1971" s="177"/>
      <c r="L1971" s="177"/>
      <c r="M1971" s="285">
        <v>113717756</v>
      </c>
      <c r="N1971" s="286"/>
      <c r="O1971" s="91"/>
      <c r="P1971" s="91"/>
      <c r="Q1971" s="91"/>
      <c r="R1971" s="91"/>
      <c r="S1971" s="91"/>
      <c r="T1971" s="91"/>
      <c r="U1971" s="91"/>
      <c r="V1971" s="91"/>
    </row>
    <row r="1972" spans="1:22" ht="12.75" customHeight="1" thickBot="1">
      <c r="A1972" s="91"/>
      <c r="B1972" s="91"/>
      <c r="C1972" s="91"/>
      <c r="D1972" s="177" t="s">
        <v>502</v>
      </c>
      <c r="E1972" s="177"/>
      <c r="F1972" s="177" t="s">
        <v>747</v>
      </c>
      <c r="G1972" s="177"/>
      <c r="H1972" s="177"/>
      <c r="I1972" s="177"/>
      <c r="J1972" s="177"/>
      <c r="K1972" s="177"/>
      <c r="L1972" s="177"/>
      <c r="M1972" s="285">
        <v>34948180</v>
      </c>
      <c r="N1972" s="286"/>
      <c r="O1972" s="91"/>
      <c r="P1972" s="91"/>
      <c r="Q1972" s="91"/>
      <c r="R1972" s="91"/>
      <c r="S1972" s="91"/>
      <c r="T1972" s="91"/>
      <c r="U1972" s="91"/>
      <c r="V1972" s="91"/>
    </row>
    <row r="1973" spans="1:22" ht="12.75" customHeight="1" thickBot="1">
      <c r="A1973" s="91"/>
      <c r="B1973" s="91"/>
      <c r="C1973" s="91"/>
      <c r="D1973" s="177" t="s">
        <v>500</v>
      </c>
      <c r="E1973" s="177"/>
      <c r="F1973" s="177" t="s">
        <v>746</v>
      </c>
      <c r="G1973" s="177"/>
      <c r="H1973" s="177"/>
      <c r="I1973" s="177"/>
      <c r="J1973" s="177"/>
      <c r="K1973" s="177"/>
      <c r="L1973" s="177"/>
      <c r="M1973" s="285">
        <v>78769576</v>
      </c>
      <c r="N1973" s="286"/>
      <c r="O1973" s="91"/>
      <c r="P1973" s="91"/>
      <c r="Q1973" s="91"/>
      <c r="R1973" s="91"/>
      <c r="S1973" s="91"/>
      <c r="T1973" s="91"/>
      <c r="U1973" s="91"/>
      <c r="V1973" s="91"/>
    </row>
    <row r="1974" spans="1:22" ht="16.350000000000001" customHeight="1" thickBot="1">
      <c r="A1974" s="91"/>
      <c r="B1974" s="91"/>
      <c r="C1974" s="91"/>
      <c r="D1974" s="91"/>
      <c r="E1974" s="91"/>
      <c r="F1974" s="91"/>
      <c r="G1974" s="91"/>
      <c r="H1974" s="91"/>
      <c r="I1974" s="91"/>
      <c r="J1974" s="91"/>
      <c r="K1974" s="91"/>
      <c r="L1974" s="91"/>
      <c r="M1974" s="91"/>
      <c r="N1974" s="91"/>
      <c r="O1974" s="91"/>
      <c r="P1974" s="91"/>
      <c r="Q1974" s="91"/>
      <c r="R1974" s="91"/>
      <c r="S1974" s="91"/>
      <c r="T1974" s="91"/>
      <c r="U1974" s="91"/>
      <c r="V1974" s="91"/>
    </row>
    <row r="1975" spans="1:22" ht="23.85" customHeight="1" thickBot="1">
      <c r="A1975" s="91"/>
      <c r="B1975" s="91"/>
      <c r="C1975" s="91"/>
      <c r="D1975" s="91"/>
      <c r="E1975" s="91"/>
      <c r="F1975" s="91"/>
      <c r="G1975" s="91"/>
      <c r="H1975" s="91"/>
      <c r="I1975" s="91"/>
      <c r="J1975" s="91"/>
      <c r="K1975" s="91"/>
      <c r="L1975" s="91"/>
      <c r="M1975" s="282" t="s">
        <v>745</v>
      </c>
      <c r="N1975" s="283"/>
      <c r="O1975" s="282" t="s">
        <v>744</v>
      </c>
      <c r="P1975" s="284"/>
      <c r="Q1975" s="284"/>
      <c r="R1975" s="283"/>
      <c r="S1975" s="282" t="s">
        <v>743</v>
      </c>
      <c r="T1975" s="284"/>
      <c r="U1975" s="283"/>
      <c r="V1975" s="116" t="s">
        <v>742</v>
      </c>
    </row>
    <row r="1976" spans="1:22" ht="12.75" customHeight="1" thickBot="1">
      <c r="A1976" s="91"/>
      <c r="B1976" s="91"/>
      <c r="C1976" s="91"/>
      <c r="D1976" s="177" t="s">
        <v>498</v>
      </c>
      <c r="E1976" s="177"/>
      <c r="F1976" s="177" t="s">
        <v>741</v>
      </c>
      <c r="G1976" s="177"/>
      <c r="H1976" s="177"/>
      <c r="I1976" s="177"/>
      <c r="J1976" s="177"/>
      <c r="K1976" s="177"/>
      <c r="L1976" s="177"/>
      <c r="M1976" s="280">
        <v>4.8834000000000004E-3</v>
      </c>
      <c r="N1976" s="281"/>
      <c r="O1976" s="280">
        <v>0</v>
      </c>
      <c r="P1976" s="298"/>
      <c r="Q1976" s="298"/>
      <c r="R1976" s="281"/>
      <c r="S1976" s="280">
        <v>0</v>
      </c>
      <c r="T1976" s="298"/>
      <c r="U1976" s="281"/>
      <c r="V1976" s="115">
        <v>0</v>
      </c>
    </row>
    <row r="1977" spans="1:22" ht="12.75" customHeight="1" thickBot="1">
      <c r="A1977" s="91"/>
      <c r="B1977" s="91"/>
      <c r="C1977" s="91"/>
      <c r="D1977" s="177" t="s">
        <v>495</v>
      </c>
      <c r="E1977" s="177"/>
      <c r="F1977" s="177" t="s">
        <v>740</v>
      </c>
      <c r="G1977" s="177"/>
      <c r="H1977" s="177"/>
      <c r="I1977" s="177"/>
      <c r="J1977" s="177"/>
      <c r="K1977" s="177"/>
      <c r="L1977" s="177"/>
      <c r="M1977" s="285">
        <v>384663.35</v>
      </c>
      <c r="N1977" s="286"/>
      <c r="O1977" s="285">
        <v>0</v>
      </c>
      <c r="P1977" s="287"/>
      <c r="Q1977" s="287"/>
      <c r="R1977" s="286"/>
      <c r="S1977" s="285">
        <v>0</v>
      </c>
      <c r="T1977" s="287"/>
      <c r="U1977" s="286"/>
      <c r="V1977" s="113">
        <v>0</v>
      </c>
    </row>
    <row r="1978" spans="1:22" ht="12.75" customHeight="1" thickBot="1">
      <c r="A1978" s="91"/>
      <c r="B1978" s="91"/>
      <c r="C1978" s="91"/>
      <c r="D1978" s="177" t="s">
        <v>493</v>
      </c>
      <c r="E1978" s="177"/>
      <c r="F1978" s="177" t="s">
        <v>739</v>
      </c>
      <c r="G1978" s="177"/>
      <c r="H1978" s="177"/>
      <c r="I1978" s="177"/>
      <c r="J1978" s="177"/>
      <c r="K1978" s="177"/>
      <c r="L1978" s="177"/>
      <c r="M1978" s="280">
        <v>5.4670000000000001E-4</v>
      </c>
      <c r="N1978" s="281"/>
      <c r="O1978" s="280">
        <v>0</v>
      </c>
      <c r="P1978" s="298"/>
      <c r="Q1978" s="298"/>
      <c r="R1978" s="281"/>
      <c r="S1978" s="280">
        <v>0</v>
      </c>
      <c r="T1978" s="298"/>
      <c r="U1978" s="281"/>
      <c r="V1978" s="115">
        <v>0</v>
      </c>
    </row>
    <row r="1979" spans="1:22" ht="12.75" customHeight="1" thickBot="1">
      <c r="A1979" s="91"/>
      <c r="B1979" s="91"/>
      <c r="C1979" s="91"/>
      <c r="D1979" s="177" t="s">
        <v>490</v>
      </c>
      <c r="E1979" s="177"/>
      <c r="F1979" s="177" t="s">
        <v>738</v>
      </c>
      <c r="G1979" s="177"/>
      <c r="H1979" s="177"/>
      <c r="I1979" s="177"/>
      <c r="J1979" s="177"/>
      <c r="K1979" s="177"/>
      <c r="L1979" s="177"/>
      <c r="M1979" s="285">
        <v>384619.97</v>
      </c>
      <c r="N1979" s="286"/>
      <c r="O1979" s="285">
        <v>0</v>
      </c>
      <c r="P1979" s="287"/>
      <c r="Q1979" s="287"/>
      <c r="R1979" s="286"/>
      <c r="S1979" s="285">
        <v>0</v>
      </c>
      <c r="T1979" s="287"/>
      <c r="U1979" s="286"/>
      <c r="V1979" s="113">
        <v>0</v>
      </c>
    </row>
    <row r="1980" spans="1:22" ht="12.75" customHeight="1" thickBot="1">
      <c r="A1980" s="91"/>
      <c r="B1980" s="91"/>
      <c r="C1980" s="91"/>
      <c r="D1980" s="177" t="s">
        <v>488</v>
      </c>
      <c r="E1980" s="177"/>
      <c r="F1980" s="177" t="s">
        <v>737</v>
      </c>
      <c r="G1980" s="177"/>
      <c r="H1980" s="177"/>
      <c r="I1980" s="177"/>
      <c r="J1980" s="177"/>
      <c r="K1980" s="177"/>
      <c r="L1980" s="177"/>
      <c r="M1980" s="291"/>
      <c r="N1980" s="293"/>
      <c r="O1980" s="291"/>
      <c r="P1980" s="292"/>
      <c r="Q1980" s="292"/>
      <c r="R1980" s="293"/>
      <c r="S1980" s="291"/>
      <c r="T1980" s="292"/>
      <c r="U1980" s="293"/>
      <c r="V1980" s="114"/>
    </row>
    <row r="1981" spans="1:22" ht="12.75" customHeight="1" thickBot="1">
      <c r="A1981" s="91"/>
      <c r="B1981" s="91"/>
      <c r="C1981" s="91"/>
      <c r="D1981" s="177" t="s">
        <v>486</v>
      </c>
      <c r="E1981" s="177"/>
      <c r="F1981" s="177" t="s">
        <v>736</v>
      </c>
      <c r="G1981" s="177"/>
      <c r="H1981" s="177"/>
      <c r="I1981" s="177"/>
      <c r="J1981" s="177"/>
      <c r="K1981" s="177"/>
      <c r="L1981" s="177"/>
      <c r="M1981" s="291"/>
      <c r="N1981" s="293"/>
      <c r="O1981" s="291"/>
      <c r="P1981" s="292"/>
      <c r="Q1981" s="292"/>
      <c r="R1981" s="293"/>
      <c r="S1981" s="291"/>
      <c r="T1981" s="292"/>
      <c r="U1981" s="293"/>
      <c r="V1981" s="114"/>
    </row>
    <row r="1982" spans="1:22" ht="12.75" customHeight="1" thickBot="1">
      <c r="A1982" s="91"/>
      <c r="B1982" s="91"/>
      <c r="C1982" s="91"/>
      <c r="D1982" s="177" t="s">
        <v>484</v>
      </c>
      <c r="E1982" s="177"/>
      <c r="F1982" s="177" t="s">
        <v>735</v>
      </c>
      <c r="G1982" s="177"/>
      <c r="H1982" s="177"/>
      <c r="I1982" s="177"/>
      <c r="J1982" s="177"/>
      <c r="K1982" s="177"/>
      <c r="L1982" s="177"/>
      <c r="M1982" s="285">
        <v>384619.97</v>
      </c>
      <c r="N1982" s="286"/>
      <c r="O1982" s="285">
        <v>0</v>
      </c>
      <c r="P1982" s="287"/>
      <c r="Q1982" s="287"/>
      <c r="R1982" s="286"/>
      <c r="S1982" s="285">
        <v>0</v>
      </c>
      <c r="T1982" s="287"/>
      <c r="U1982" s="286"/>
      <c r="V1982" s="113">
        <v>0</v>
      </c>
    </row>
    <row r="1983" spans="1:22" ht="12.75" customHeight="1" thickBot="1">
      <c r="A1983" s="91"/>
      <c r="B1983" s="91"/>
      <c r="C1983" s="91"/>
      <c r="D1983" s="177" t="s">
        <v>482</v>
      </c>
      <c r="E1983" s="177"/>
      <c r="F1983" s="177" t="s">
        <v>734</v>
      </c>
      <c r="G1983" s="177"/>
      <c r="H1983" s="177"/>
      <c r="I1983" s="177"/>
      <c r="J1983" s="177"/>
      <c r="K1983" s="177"/>
      <c r="L1983" s="177"/>
      <c r="M1983" s="285">
        <v>-43.38</v>
      </c>
      <c r="N1983" s="286"/>
      <c r="O1983" s="285">
        <v>0</v>
      </c>
      <c r="P1983" s="287"/>
      <c r="Q1983" s="287"/>
      <c r="R1983" s="286"/>
      <c r="S1983" s="285">
        <v>0</v>
      </c>
      <c r="T1983" s="287"/>
      <c r="U1983" s="286"/>
      <c r="V1983" s="113">
        <v>0</v>
      </c>
    </row>
    <row r="1984" spans="1:22" ht="12.75" customHeight="1" thickBot="1">
      <c r="A1984" s="91"/>
      <c r="B1984" s="91"/>
      <c r="C1984" s="91"/>
      <c r="D1984" s="177" t="s">
        <v>479</v>
      </c>
      <c r="E1984" s="177"/>
      <c r="F1984" s="177" t="s">
        <v>733</v>
      </c>
      <c r="G1984" s="177"/>
      <c r="H1984" s="177"/>
      <c r="I1984" s="177"/>
      <c r="J1984" s="177"/>
      <c r="K1984" s="177"/>
      <c r="L1984" s="177"/>
      <c r="M1984" s="285">
        <v>384620.1</v>
      </c>
      <c r="N1984" s="286"/>
      <c r="O1984" s="285">
        <v>0</v>
      </c>
      <c r="P1984" s="287"/>
      <c r="Q1984" s="287"/>
      <c r="R1984" s="286"/>
      <c r="S1984" s="285">
        <v>0</v>
      </c>
      <c r="T1984" s="287"/>
      <c r="U1984" s="286"/>
      <c r="V1984" s="113">
        <v>0</v>
      </c>
    </row>
    <row r="1985" spans="1:22" ht="12.75" customHeight="1" thickBot="1">
      <c r="A1985" s="91"/>
      <c r="B1985" s="91"/>
      <c r="C1985" s="91"/>
      <c r="D1985" s="177" t="s">
        <v>477</v>
      </c>
      <c r="E1985" s="177"/>
      <c r="F1985" s="177" t="s">
        <v>732</v>
      </c>
      <c r="G1985" s="177"/>
      <c r="H1985" s="177"/>
      <c r="I1985" s="177"/>
      <c r="J1985" s="177"/>
      <c r="K1985" s="177"/>
      <c r="L1985" s="177"/>
      <c r="M1985" s="291"/>
      <c r="N1985" s="293"/>
      <c r="O1985" s="291"/>
      <c r="P1985" s="292"/>
      <c r="Q1985" s="292"/>
      <c r="R1985" s="293"/>
      <c r="S1985" s="291"/>
      <c r="T1985" s="292"/>
      <c r="U1985" s="293"/>
      <c r="V1985" s="114"/>
    </row>
    <row r="1986" spans="1:22" ht="12.75" customHeight="1" thickBot="1">
      <c r="A1986" s="91"/>
      <c r="B1986" s="91"/>
      <c r="C1986" s="91"/>
      <c r="D1986" s="177" t="s">
        <v>475</v>
      </c>
      <c r="E1986" s="177"/>
      <c r="F1986" s="177" t="s">
        <v>731</v>
      </c>
      <c r="G1986" s="177"/>
      <c r="H1986" s="177"/>
      <c r="I1986" s="177"/>
      <c r="J1986" s="177"/>
      <c r="K1986" s="177"/>
      <c r="L1986" s="177"/>
      <c r="M1986" s="291"/>
      <c r="N1986" s="293"/>
      <c r="O1986" s="291"/>
      <c r="P1986" s="292"/>
      <c r="Q1986" s="292"/>
      <c r="R1986" s="293"/>
      <c r="S1986" s="291"/>
      <c r="T1986" s="292"/>
      <c r="U1986" s="293"/>
      <c r="V1986" s="114"/>
    </row>
    <row r="1987" spans="1:22" ht="12.75" customHeight="1" thickBot="1">
      <c r="A1987" s="91"/>
      <c r="B1987" s="91"/>
      <c r="C1987" s="91"/>
      <c r="D1987" s="177" t="s">
        <v>473</v>
      </c>
      <c r="E1987" s="177"/>
      <c r="F1987" s="177" t="s">
        <v>730</v>
      </c>
      <c r="G1987" s="177"/>
      <c r="H1987" s="177"/>
      <c r="I1987" s="177"/>
      <c r="J1987" s="177"/>
      <c r="K1987" s="177"/>
      <c r="L1987" s="177"/>
      <c r="M1987" s="285">
        <v>384620.1</v>
      </c>
      <c r="N1987" s="286"/>
      <c r="O1987" s="285">
        <v>0</v>
      </c>
      <c r="P1987" s="287"/>
      <c r="Q1987" s="287"/>
      <c r="R1987" s="286"/>
      <c r="S1987" s="285">
        <v>0</v>
      </c>
      <c r="T1987" s="287"/>
      <c r="U1987" s="286"/>
      <c r="V1987" s="113">
        <v>0</v>
      </c>
    </row>
    <row r="1988" spans="1:22" ht="12.75" customHeight="1" thickBot="1">
      <c r="A1988" s="91"/>
      <c r="B1988" s="91"/>
      <c r="C1988" s="91"/>
      <c r="D1988" s="177" t="s">
        <v>471</v>
      </c>
      <c r="E1988" s="177"/>
      <c r="F1988" s="177" t="s">
        <v>729</v>
      </c>
      <c r="G1988" s="177"/>
      <c r="H1988" s="177"/>
      <c r="I1988" s="177"/>
      <c r="J1988" s="177"/>
      <c r="K1988" s="177"/>
      <c r="L1988" s="177"/>
      <c r="M1988" s="285">
        <v>0.13</v>
      </c>
      <c r="N1988" s="286"/>
      <c r="O1988" s="285">
        <v>0</v>
      </c>
      <c r="P1988" s="287"/>
      <c r="Q1988" s="287"/>
      <c r="R1988" s="286"/>
      <c r="S1988" s="285">
        <v>0</v>
      </c>
      <c r="T1988" s="287"/>
      <c r="U1988" s="286"/>
      <c r="V1988" s="113">
        <v>0</v>
      </c>
    </row>
    <row r="1989" spans="1:22" ht="12.75" customHeight="1" thickBot="1">
      <c r="A1989" s="91"/>
      <c r="B1989" s="91"/>
      <c r="C1989" s="91"/>
      <c r="D1989" s="177" t="s">
        <v>469</v>
      </c>
      <c r="E1989" s="177"/>
      <c r="F1989" s="177" t="s">
        <v>728</v>
      </c>
      <c r="G1989" s="177"/>
      <c r="H1989" s="177"/>
      <c r="I1989" s="177"/>
      <c r="J1989" s="177"/>
      <c r="K1989" s="177"/>
      <c r="L1989" s="177"/>
      <c r="M1989" s="285">
        <v>0</v>
      </c>
      <c r="N1989" s="286"/>
      <c r="O1989" s="285">
        <v>0</v>
      </c>
      <c r="P1989" s="287"/>
      <c r="Q1989" s="287"/>
      <c r="R1989" s="286"/>
      <c r="S1989" s="285">
        <v>0</v>
      </c>
      <c r="T1989" s="287"/>
      <c r="U1989" s="286"/>
      <c r="V1989" s="113">
        <v>0</v>
      </c>
    </row>
    <row r="1990" spans="1:22" ht="12.75" customHeight="1" thickBot="1">
      <c r="A1990" s="91"/>
      <c r="B1990" s="91"/>
      <c r="C1990" s="91"/>
      <c r="D1990" s="177" t="s">
        <v>467</v>
      </c>
      <c r="E1990" s="177"/>
      <c r="F1990" s="177" t="s">
        <v>727</v>
      </c>
      <c r="G1990" s="177"/>
      <c r="H1990" s="177"/>
      <c r="I1990" s="177"/>
      <c r="J1990" s="177"/>
      <c r="K1990" s="177"/>
      <c r="L1990" s="177"/>
      <c r="M1990" s="285">
        <v>0</v>
      </c>
      <c r="N1990" s="286"/>
      <c r="O1990" s="285">
        <v>0</v>
      </c>
      <c r="P1990" s="287"/>
      <c r="Q1990" s="287"/>
      <c r="R1990" s="286"/>
      <c r="S1990" s="285">
        <v>0</v>
      </c>
      <c r="T1990" s="287"/>
      <c r="U1990" s="286"/>
      <c r="V1990" s="113">
        <v>0</v>
      </c>
    </row>
    <row r="1991" spans="1:22" ht="12.75" customHeight="1" thickBot="1">
      <c r="A1991" s="91"/>
      <c r="B1991" s="91"/>
      <c r="C1991" s="91"/>
      <c r="D1991" s="177" t="s">
        <v>459</v>
      </c>
      <c r="E1991" s="177"/>
      <c r="F1991" s="177" t="s">
        <v>726</v>
      </c>
      <c r="G1991" s="177"/>
      <c r="H1991" s="177"/>
      <c r="I1991" s="177"/>
      <c r="J1991" s="177"/>
      <c r="K1991" s="177"/>
      <c r="L1991" s="177"/>
      <c r="M1991" s="285">
        <v>0.13</v>
      </c>
      <c r="N1991" s="286"/>
      <c r="O1991" s="285">
        <v>0</v>
      </c>
      <c r="P1991" s="287"/>
      <c r="Q1991" s="287"/>
      <c r="R1991" s="286"/>
      <c r="S1991" s="285">
        <v>0</v>
      </c>
      <c r="T1991" s="287"/>
      <c r="U1991" s="286"/>
      <c r="V1991" s="113">
        <v>0</v>
      </c>
    </row>
    <row r="1992" spans="1:22" ht="12.75" customHeight="1" thickBot="1">
      <c r="A1992" s="91"/>
      <c r="B1992" s="91"/>
      <c r="C1992" s="91"/>
      <c r="D1992" s="177" t="s">
        <v>457</v>
      </c>
      <c r="E1992" s="177"/>
      <c r="F1992" s="177" t="s">
        <v>725</v>
      </c>
      <c r="G1992" s="177"/>
      <c r="H1992" s="177"/>
      <c r="I1992" s="177"/>
      <c r="J1992" s="177"/>
      <c r="K1992" s="177"/>
      <c r="L1992" s="177"/>
      <c r="M1992" s="285">
        <v>0</v>
      </c>
      <c r="N1992" s="286"/>
      <c r="O1992" s="285">
        <v>0</v>
      </c>
      <c r="P1992" s="287"/>
      <c r="Q1992" s="287"/>
      <c r="R1992" s="286"/>
      <c r="S1992" s="285">
        <v>0</v>
      </c>
      <c r="T1992" s="287"/>
      <c r="U1992" s="286"/>
      <c r="V1992" s="113">
        <v>0</v>
      </c>
    </row>
    <row r="1993" spans="1:22" ht="12.75" customHeight="1" thickBot="1">
      <c r="A1993" s="91"/>
      <c r="B1993" s="91"/>
      <c r="C1993" s="91"/>
      <c r="D1993" s="177" t="s">
        <v>455</v>
      </c>
      <c r="E1993" s="177"/>
      <c r="F1993" s="177" t="s">
        <v>724</v>
      </c>
      <c r="G1993" s="177"/>
      <c r="H1993" s="177"/>
      <c r="I1993" s="177"/>
      <c r="J1993" s="177"/>
      <c r="K1993" s="177"/>
      <c r="L1993" s="177"/>
      <c r="M1993" s="285">
        <v>0</v>
      </c>
      <c r="N1993" s="286"/>
      <c r="O1993" s="285">
        <v>0</v>
      </c>
      <c r="P1993" s="287"/>
      <c r="Q1993" s="287"/>
      <c r="R1993" s="286"/>
      <c r="S1993" s="285">
        <v>0</v>
      </c>
      <c r="T1993" s="287"/>
      <c r="U1993" s="286"/>
      <c r="V1993" s="113">
        <v>0</v>
      </c>
    </row>
    <row r="1994" spans="1:22" ht="12.75" customHeight="1" thickBot="1">
      <c r="A1994" s="91"/>
      <c r="B1994" s="91"/>
      <c r="C1994" s="91"/>
      <c r="D1994" s="177" t="s">
        <v>453</v>
      </c>
      <c r="E1994" s="177"/>
      <c r="F1994" s="177" t="s">
        <v>723</v>
      </c>
      <c r="G1994" s="177"/>
      <c r="H1994" s="177"/>
      <c r="I1994" s="177"/>
      <c r="J1994" s="177"/>
      <c r="K1994" s="177"/>
      <c r="L1994" s="177"/>
      <c r="M1994" s="285">
        <v>0</v>
      </c>
      <c r="N1994" s="286"/>
      <c r="O1994" s="285">
        <v>0</v>
      </c>
      <c r="P1994" s="287"/>
      <c r="Q1994" s="287"/>
      <c r="R1994" s="286"/>
      <c r="S1994" s="285">
        <v>0</v>
      </c>
      <c r="T1994" s="287"/>
      <c r="U1994" s="286"/>
      <c r="V1994" s="113">
        <v>0</v>
      </c>
    </row>
    <row r="1995" spans="1:22" ht="12.75" customHeight="1" thickBot="1">
      <c r="A1995" s="91"/>
      <c r="B1995" s="91"/>
      <c r="C1995" s="91"/>
      <c r="D1995" s="177" t="s">
        <v>450</v>
      </c>
      <c r="E1995" s="177"/>
      <c r="F1995" s="177" t="s">
        <v>722</v>
      </c>
      <c r="G1995" s="177"/>
      <c r="H1995" s="177"/>
      <c r="I1995" s="177"/>
      <c r="J1995" s="177"/>
      <c r="K1995" s="177"/>
      <c r="L1995" s="177"/>
      <c r="M1995" s="285">
        <v>0</v>
      </c>
      <c r="N1995" s="286"/>
      <c r="O1995" s="285">
        <v>0</v>
      </c>
      <c r="P1995" s="287"/>
      <c r="Q1995" s="287"/>
      <c r="R1995" s="286"/>
      <c r="S1995" s="285">
        <v>0</v>
      </c>
      <c r="T1995" s="287"/>
      <c r="U1995" s="286"/>
      <c r="V1995" s="113">
        <v>0</v>
      </c>
    </row>
    <row r="1996" spans="1:22" ht="12.75" customHeight="1" thickBot="1">
      <c r="A1996" s="91"/>
      <c r="B1996" s="91"/>
      <c r="C1996" s="91"/>
      <c r="D1996" s="177" t="s">
        <v>448</v>
      </c>
      <c r="E1996" s="177"/>
      <c r="F1996" s="177" t="s">
        <v>721</v>
      </c>
      <c r="G1996" s="177"/>
      <c r="H1996" s="177"/>
      <c r="I1996" s="177"/>
      <c r="J1996" s="177"/>
      <c r="K1996" s="177"/>
      <c r="L1996" s="177"/>
      <c r="M1996" s="285">
        <v>384620.1</v>
      </c>
      <c r="N1996" s="286"/>
      <c r="O1996" s="285">
        <v>0</v>
      </c>
      <c r="P1996" s="287"/>
      <c r="Q1996" s="287"/>
      <c r="R1996" s="286"/>
      <c r="S1996" s="285">
        <v>0</v>
      </c>
      <c r="T1996" s="287"/>
      <c r="U1996" s="286"/>
      <c r="V1996" s="113">
        <v>0</v>
      </c>
    </row>
    <row r="1997" spans="1:22" ht="12.75" customHeight="1" thickBot="1">
      <c r="A1997" s="91"/>
      <c r="B1997" s="91"/>
      <c r="C1997" s="91"/>
      <c r="D1997" s="177" t="s">
        <v>446</v>
      </c>
      <c r="E1997" s="177"/>
      <c r="F1997" s="177" t="s">
        <v>720</v>
      </c>
      <c r="G1997" s="177"/>
      <c r="H1997" s="177"/>
      <c r="I1997" s="177"/>
      <c r="J1997" s="177"/>
      <c r="K1997" s="177"/>
      <c r="L1997" s="177"/>
      <c r="M1997" s="291"/>
      <c r="N1997" s="293"/>
      <c r="O1997" s="291"/>
      <c r="P1997" s="292"/>
      <c r="Q1997" s="292"/>
      <c r="R1997" s="293"/>
      <c r="S1997" s="291"/>
      <c r="T1997" s="292"/>
      <c r="U1997" s="293"/>
      <c r="V1997" s="114"/>
    </row>
    <row r="1998" spans="1:22" ht="12.75" customHeight="1" thickBot="1">
      <c r="A1998" s="91"/>
      <c r="B1998" s="91"/>
      <c r="C1998" s="91"/>
      <c r="D1998" s="177" t="s">
        <v>444</v>
      </c>
      <c r="E1998" s="177"/>
      <c r="F1998" s="177" t="s">
        <v>719</v>
      </c>
      <c r="G1998" s="177"/>
      <c r="H1998" s="177"/>
      <c r="I1998" s="177"/>
      <c r="J1998" s="177"/>
      <c r="K1998" s="177"/>
      <c r="L1998" s="177"/>
      <c r="M1998" s="291"/>
      <c r="N1998" s="293"/>
      <c r="O1998" s="291"/>
      <c r="P1998" s="292"/>
      <c r="Q1998" s="292"/>
      <c r="R1998" s="293"/>
      <c r="S1998" s="291"/>
      <c r="T1998" s="292"/>
      <c r="U1998" s="293"/>
      <c r="V1998" s="114"/>
    </row>
    <row r="1999" spans="1:22" ht="12.75" customHeight="1" thickBot="1">
      <c r="A1999" s="91"/>
      <c r="B1999" s="91"/>
      <c r="C1999" s="91"/>
      <c r="D1999" s="177" t="s">
        <v>442</v>
      </c>
      <c r="E1999" s="177"/>
      <c r="F1999" s="177" t="s">
        <v>718</v>
      </c>
      <c r="G1999" s="177"/>
      <c r="H1999" s="177"/>
      <c r="I1999" s="177"/>
      <c r="J1999" s="177"/>
      <c r="K1999" s="177"/>
      <c r="L1999" s="177"/>
      <c r="M1999" s="285">
        <v>384620.1</v>
      </c>
      <c r="N1999" s="286"/>
      <c r="O1999" s="285">
        <v>0</v>
      </c>
      <c r="P1999" s="287"/>
      <c r="Q1999" s="287"/>
      <c r="R1999" s="286"/>
      <c r="S1999" s="285">
        <v>0</v>
      </c>
      <c r="T1999" s="287"/>
      <c r="U1999" s="286"/>
      <c r="V1999" s="113">
        <v>0</v>
      </c>
    </row>
    <row r="2000" spans="1:22" ht="19.7" customHeight="1">
      <c r="A2000" s="91"/>
      <c r="B2000" s="91"/>
      <c r="C2000" s="91"/>
      <c r="D2000" s="91"/>
      <c r="E2000" s="91"/>
      <c r="F2000" s="91"/>
      <c r="G2000" s="91"/>
      <c r="H2000" s="91"/>
      <c r="I2000" s="91"/>
      <c r="J2000" s="91"/>
      <c r="K2000" s="91"/>
      <c r="L2000" s="91"/>
      <c r="M2000" s="91"/>
      <c r="N2000" s="91"/>
      <c r="O2000" s="91"/>
      <c r="P2000" s="91"/>
      <c r="Q2000" s="91"/>
      <c r="R2000" s="91"/>
      <c r="S2000" s="91"/>
      <c r="T2000" s="91"/>
      <c r="U2000" s="91"/>
      <c r="V2000" s="91"/>
    </row>
    <row r="2001" spans="1:22" ht="17.25" customHeight="1">
      <c r="A2001" s="91"/>
      <c r="B2001" s="91"/>
      <c r="C2001" s="288" t="s">
        <v>717</v>
      </c>
      <c r="D2001" s="288"/>
      <c r="E2001" s="288"/>
      <c r="F2001" s="288"/>
      <c r="G2001" s="288"/>
      <c r="H2001" s="288"/>
      <c r="I2001" s="288"/>
      <c r="J2001" s="288"/>
      <c r="K2001" s="288"/>
      <c r="L2001" s="288"/>
      <c r="M2001" s="288"/>
      <c r="N2001" s="288"/>
      <c r="O2001" s="288"/>
      <c r="P2001" s="288"/>
      <c r="Q2001" s="91"/>
      <c r="R2001" s="91"/>
      <c r="S2001" s="91"/>
      <c r="T2001" s="91"/>
      <c r="U2001" s="91"/>
      <c r="V2001" s="91"/>
    </row>
    <row r="2002" spans="1:22" ht="17.25" customHeight="1">
      <c r="A2002" s="91"/>
      <c r="B2002" s="288" t="s">
        <v>716</v>
      </c>
      <c r="C2002" s="288"/>
      <c r="D2002" s="288"/>
      <c r="E2002" s="288"/>
      <c r="F2002" s="288"/>
      <c r="G2002" s="288"/>
      <c r="H2002" s="288"/>
      <c r="I2002" s="288"/>
      <c r="J2002" s="288"/>
      <c r="K2002" s="288"/>
      <c r="L2002" s="288"/>
      <c r="M2002" s="288"/>
      <c r="N2002" s="288"/>
      <c r="O2002" s="288"/>
      <c r="P2002" s="91"/>
      <c r="Q2002" s="91"/>
      <c r="R2002" s="91"/>
      <c r="S2002" s="91"/>
      <c r="T2002" s="91"/>
      <c r="U2002" s="91"/>
      <c r="V2002" s="91"/>
    </row>
    <row r="2003" spans="1:22" ht="7.5" customHeight="1" thickBot="1">
      <c r="A2003" s="91"/>
      <c r="B2003" s="91"/>
      <c r="C2003" s="91"/>
      <c r="D2003" s="91"/>
      <c r="E2003" s="91"/>
      <c r="F2003" s="91"/>
      <c r="G2003" s="91"/>
      <c r="H2003" s="91"/>
      <c r="I2003" s="91"/>
      <c r="J2003" s="91"/>
      <c r="K2003" s="91"/>
      <c r="L2003" s="91"/>
      <c r="M2003" s="91"/>
      <c r="N2003" s="91"/>
      <c r="O2003" s="91"/>
      <c r="P2003" s="91"/>
      <c r="Q2003" s="91"/>
      <c r="R2003" s="91"/>
      <c r="S2003" s="91"/>
      <c r="T2003" s="91"/>
      <c r="U2003" s="91"/>
      <c r="V2003" s="91"/>
    </row>
    <row r="2004" spans="1:22" ht="15.75" customHeight="1" thickBot="1">
      <c r="A2004" s="91"/>
      <c r="B2004" s="91"/>
      <c r="C2004" s="91"/>
      <c r="D2004" s="177" t="s">
        <v>2</v>
      </c>
      <c r="E2004" s="177"/>
      <c r="F2004" s="177"/>
      <c r="G2004" s="177"/>
      <c r="H2004" s="177"/>
      <c r="I2004" s="177"/>
      <c r="J2004" s="177"/>
      <c r="K2004" s="91"/>
      <c r="L2004" s="91"/>
      <c r="M2004" s="276" t="s">
        <v>3</v>
      </c>
      <c r="N2004" s="277"/>
      <c r="O2004" s="277"/>
      <c r="P2004" s="277"/>
      <c r="Q2004" s="277"/>
      <c r="R2004" s="277"/>
      <c r="S2004" s="277"/>
      <c r="T2004" s="277"/>
      <c r="U2004" s="278"/>
      <c r="V2004" s="91"/>
    </row>
    <row r="2005" spans="1:22" ht="5.85" customHeight="1" thickBot="1">
      <c r="A2005" s="91"/>
      <c r="B2005" s="91"/>
      <c r="C2005" s="91"/>
      <c r="D2005" s="91"/>
      <c r="E2005" s="91"/>
      <c r="F2005" s="91"/>
      <c r="G2005" s="91"/>
      <c r="H2005" s="91"/>
      <c r="I2005" s="91"/>
      <c r="J2005" s="91"/>
      <c r="K2005" s="91"/>
      <c r="L2005" s="91"/>
      <c r="M2005" s="91"/>
      <c r="N2005" s="91"/>
      <c r="O2005" s="91"/>
      <c r="P2005" s="91"/>
      <c r="Q2005" s="91"/>
      <c r="R2005" s="91"/>
      <c r="S2005" s="91"/>
      <c r="T2005" s="91"/>
      <c r="U2005" s="91"/>
      <c r="V2005" s="91"/>
    </row>
    <row r="2006" spans="1:22" ht="15.75" customHeight="1" thickBot="1">
      <c r="A2006" s="91"/>
      <c r="B2006" s="91"/>
      <c r="C2006" s="91"/>
      <c r="D2006" s="177" t="s">
        <v>763</v>
      </c>
      <c r="E2006" s="177"/>
      <c r="F2006" s="177"/>
      <c r="G2006" s="177"/>
      <c r="H2006" s="177"/>
      <c r="I2006" s="177"/>
      <c r="J2006" s="177"/>
      <c r="K2006" s="91"/>
      <c r="L2006" s="91"/>
      <c r="M2006" s="276" t="s">
        <v>671</v>
      </c>
      <c r="N2006" s="277"/>
      <c r="O2006" s="277"/>
      <c r="P2006" s="277"/>
      <c r="Q2006" s="277"/>
      <c r="R2006" s="277"/>
      <c r="S2006" s="277"/>
      <c r="T2006" s="277"/>
      <c r="U2006" s="278"/>
      <c r="V2006" s="91"/>
    </row>
    <row r="2007" spans="1:22" ht="3.4" customHeight="1">
      <c r="A2007" s="91"/>
      <c r="B2007" s="91"/>
      <c r="C2007" s="91"/>
      <c r="D2007" s="91"/>
      <c r="E2007" s="91"/>
      <c r="F2007" s="91"/>
      <c r="G2007" s="91"/>
      <c r="H2007" s="91"/>
      <c r="I2007" s="91"/>
      <c r="J2007" s="91"/>
      <c r="K2007" s="91"/>
      <c r="L2007" s="91"/>
      <c r="M2007" s="91"/>
      <c r="N2007" s="91"/>
      <c r="O2007" s="91"/>
      <c r="P2007" s="91"/>
      <c r="Q2007" s="91"/>
      <c r="R2007" s="91"/>
      <c r="S2007" s="91"/>
      <c r="T2007" s="91"/>
      <c r="U2007" s="91"/>
      <c r="V2007" s="91"/>
    </row>
    <row r="2008" spans="1:22" ht="15.75" customHeight="1" thickBot="1">
      <c r="A2008" s="91"/>
      <c r="B2008" s="91"/>
      <c r="C2008" s="91"/>
      <c r="D2008" s="91"/>
      <c r="E2008" s="91"/>
      <c r="F2008" s="91"/>
      <c r="G2008" s="91"/>
      <c r="H2008" s="91"/>
      <c r="I2008" s="91"/>
      <c r="J2008" s="91"/>
      <c r="K2008" s="91"/>
      <c r="L2008" s="91"/>
      <c r="M2008" s="91"/>
      <c r="N2008" s="91"/>
      <c r="O2008" s="91"/>
      <c r="P2008" s="91"/>
      <c r="Q2008" s="91"/>
      <c r="R2008" s="91"/>
      <c r="S2008" s="91"/>
      <c r="T2008" s="91"/>
      <c r="U2008" s="91"/>
      <c r="V2008" s="122" t="s">
        <v>762</v>
      </c>
    </row>
    <row r="2009" spans="1:22" ht="12.75" customHeight="1" thickBot="1">
      <c r="A2009" s="91"/>
      <c r="B2009" s="91"/>
      <c r="C2009" s="91"/>
      <c r="D2009" s="177" t="s">
        <v>526</v>
      </c>
      <c r="E2009" s="177"/>
      <c r="F2009" s="177" t="s">
        <v>761</v>
      </c>
      <c r="G2009" s="177"/>
      <c r="H2009" s="177"/>
      <c r="I2009" s="177"/>
      <c r="J2009" s="177"/>
      <c r="K2009" s="177"/>
      <c r="L2009" s="177"/>
      <c r="M2009" s="276" t="s">
        <v>671</v>
      </c>
      <c r="N2009" s="277"/>
      <c r="O2009" s="277"/>
      <c r="P2009" s="277"/>
      <c r="Q2009" s="277"/>
      <c r="R2009" s="277"/>
      <c r="S2009" s="277"/>
      <c r="T2009" s="277"/>
      <c r="U2009" s="278"/>
      <c r="V2009" s="121"/>
    </row>
    <row r="2010" spans="1:22" ht="12.75" customHeight="1" thickBot="1">
      <c r="A2010" s="91"/>
      <c r="B2010" s="91"/>
      <c r="C2010" s="91"/>
      <c r="D2010" s="177" t="s">
        <v>523</v>
      </c>
      <c r="E2010" s="177"/>
      <c r="F2010" s="177" t="s">
        <v>759</v>
      </c>
      <c r="G2010" s="177"/>
      <c r="H2010" s="177"/>
      <c r="I2010" s="177"/>
      <c r="J2010" s="177"/>
      <c r="K2010" s="177"/>
      <c r="L2010" s="177"/>
      <c r="M2010" s="276" t="s">
        <v>521</v>
      </c>
      <c r="N2010" s="277"/>
      <c r="O2010" s="277"/>
      <c r="P2010" s="277"/>
      <c r="Q2010" s="277"/>
      <c r="R2010" s="277"/>
      <c r="S2010" s="277"/>
      <c r="T2010" s="277"/>
      <c r="U2010" s="278"/>
      <c r="V2010" s="91"/>
    </row>
    <row r="2011" spans="1:22" ht="12.75" customHeight="1" thickBot="1">
      <c r="A2011" s="91"/>
      <c r="B2011" s="91"/>
      <c r="C2011" s="91"/>
      <c r="D2011" s="177" t="s">
        <v>520</v>
      </c>
      <c r="E2011" s="177"/>
      <c r="F2011" s="177" t="s">
        <v>758</v>
      </c>
      <c r="G2011" s="177"/>
      <c r="H2011" s="177"/>
      <c r="I2011" s="177"/>
      <c r="J2011" s="177"/>
      <c r="K2011" s="177"/>
      <c r="L2011" s="177"/>
      <c r="M2011" s="276" t="s">
        <v>778</v>
      </c>
      <c r="N2011" s="278"/>
      <c r="O2011" s="91"/>
      <c r="P2011" s="91"/>
      <c r="Q2011" s="91"/>
      <c r="R2011" s="91"/>
      <c r="S2011" s="91"/>
      <c r="T2011" s="91"/>
      <c r="U2011" s="91"/>
      <c r="V2011" s="91"/>
    </row>
    <row r="2012" spans="1:22" ht="12.75" customHeight="1" thickBot="1">
      <c r="A2012" s="91"/>
      <c r="B2012" s="91"/>
      <c r="C2012" s="91"/>
      <c r="D2012" s="177" t="s">
        <v>514</v>
      </c>
      <c r="E2012" s="177"/>
      <c r="F2012" s="177" t="s">
        <v>756</v>
      </c>
      <c r="G2012" s="177"/>
      <c r="H2012" s="177"/>
      <c r="I2012" s="177"/>
      <c r="J2012" s="177"/>
      <c r="K2012" s="177"/>
      <c r="L2012" s="177"/>
      <c r="M2012" s="289" t="s">
        <v>755</v>
      </c>
      <c r="N2012" s="290"/>
      <c r="O2012" s="289"/>
      <c r="P2012" s="295"/>
      <c r="Q2012" s="295"/>
      <c r="R2012" s="290"/>
      <c r="S2012" s="289"/>
      <c r="T2012" s="295"/>
      <c r="U2012" s="290"/>
      <c r="V2012" s="91"/>
    </row>
    <row r="2013" spans="1:22" ht="14.45" customHeight="1">
      <c r="A2013" s="91"/>
      <c r="B2013" s="91"/>
      <c r="C2013" s="91"/>
      <c r="D2013" s="91"/>
      <c r="E2013" s="91"/>
      <c r="F2013" s="91"/>
      <c r="G2013" s="91"/>
      <c r="H2013" s="91"/>
      <c r="I2013" s="91"/>
      <c r="J2013" s="91"/>
      <c r="K2013" s="91"/>
      <c r="L2013" s="91"/>
      <c r="M2013" s="294" t="s">
        <v>751</v>
      </c>
      <c r="N2013" s="176"/>
      <c r="O2013" s="176" t="s">
        <v>751</v>
      </c>
      <c r="P2013" s="176"/>
      <c r="Q2013" s="176"/>
      <c r="R2013" s="176"/>
      <c r="S2013" s="299" t="s">
        <v>751</v>
      </c>
      <c r="T2013" s="299"/>
      <c r="U2013" s="299"/>
      <c r="V2013" s="120" t="s">
        <v>751</v>
      </c>
    </row>
    <row r="2014" spans="1:22" ht="16.899999999999999" customHeight="1" thickBot="1">
      <c r="A2014" s="91"/>
      <c r="B2014" s="91"/>
      <c r="C2014" s="91"/>
      <c r="D2014" s="91"/>
      <c r="E2014" s="91"/>
      <c r="F2014" s="91"/>
      <c r="G2014" s="91"/>
      <c r="H2014" s="91"/>
      <c r="I2014" s="91"/>
      <c r="J2014" s="91"/>
      <c r="K2014" s="91"/>
      <c r="L2014" s="91"/>
      <c r="M2014" s="296" t="s">
        <v>754</v>
      </c>
      <c r="N2014" s="297"/>
      <c r="O2014" s="297"/>
      <c r="P2014" s="297"/>
      <c r="Q2014" s="297"/>
      <c r="R2014" s="297"/>
      <c r="S2014" s="297"/>
      <c r="T2014" s="297"/>
      <c r="U2014" s="297"/>
      <c r="V2014" s="119" t="s">
        <v>752</v>
      </c>
    </row>
    <row r="2015" spans="1:22" ht="12.75" customHeight="1" thickBot="1">
      <c r="A2015" s="91"/>
      <c r="B2015" s="91"/>
      <c r="C2015" s="91"/>
      <c r="D2015" s="177" t="s">
        <v>508</v>
      </c>
      <c r="E2015" s="177"/>
      <c r="F2015" s="177" t="s">
        <v>751</v>
      </c>
      <c r="G2015" s="177"/>
      <c r="H2015" s="177"/>
      <c r="I2015" s="177"/>
      <c r="J2015" s="177"/>
      <c r="K2015" s="177"/>
      <c r="L2015" s="177"/>
      <c r="M2015" s="285">
        <v>703530210</v>
      </c>
      <c r="N2015" s="286"/>
      <c r="O2015" s="291"/>
      <c r="P2015" s="292"/>
      <c r="Q2015" s="292"/>
      <c r="R2015" s="293"/>
      <c r="S2015" s="291"/>
      <c r="T2015" s="292"/>
      <c r="U2015" s="293"/>
      <c r="V2015" s="118">
        <v>703530210</v>
      </c>
    </row>
    <row r="2016" spans="1:22" ht="12.75" customHeight="1" thickBot="1">
      <c r="A2016" s="91"/>
      <c r="B2016" s="91"/>
      <c r="C2016" s="91"/>
      <c r="D2016" s="177" t="s">
        <v>506</v>
      </c>
      <c r="E2016" s="177"/>
      <c r="F2016" s="177" t="s">
        <v>750</v>
      </c>
      <c r="G2016" s="177"/>
      <c r="H2016" s="177"/>
      <c r="I2016" s="177"/>
      <c r="J2016" s="177"/>
      <c r="K2016" s="177"/>
      <c r="L2016" s="177"/>
      <c r="M2016" s="280">
        <v>100</v>
      </c>
      <c r="N2016" s="281"/>
      <c r="O2016" s="291"/>
      <c r="P2016" s="292"/>
      <c r="Q2016" s="292"/>
      <c r="R2016" s="293"/>
      <c r="S2016" s="291"/>
      <c r="T2016" s="292"/>
      <c r="U2016" s="293"/>
      <c r="V2016" s="117">
        <v>100</v>
      </c>
    </row>
    <row r="2017" spans="1:22" ht="24.2" customHeight="1">
      <c r="A2017" s="91"/>
      <c r="B2017" s="91"/>
      <c r="C2017" s="91"/>
      <c r="D2017" s="91"/>
      <c r="E2017" s="91"/>
      <c r="F2017" s="91"/>
      <c r="G2017" s="91"/>
      <c r="H2017" s="91"/>
      <c r="I2017" s="91"/>
      <c r="J2017" s="91"/>
      <c r="K2017" s="91"/>
      <c r="L2017" s="91"/>
      <c r="M2017" s="91"/>
      <c r="N2017" s="91"/>
      <c r="O2017" s="91"/>
      <c r="P2017" s="91"/>
      <c r="Q2017" s="91"/>
      <c r="R2017" s="91"/>
      <c r="S2017" s="91"/>
      <c r="T2017" s="91"/>
      <c r="U2017" s="91"/>
      <c r="V2017" s="91"/>
    </row>
    <row r="2018" spans="1:22" ht="14.45" customHeight="1">
      <c r="A2018" s="91"/>
      <c r="B2018" s="91"/>
      <c r="C2018" s="91"/>
      <c r="D2018" s="91"/>
      <c r="E2018" s="279" t="s">
        <v>749</v>
      </c>
      <c r="F2018" s="279"/>
      <c r="G2018" s="279"/>
      <c r="H2018" s="279"/>
      <c r="I2018" s="279"/>
      <c r="J2018" s="279"/>
      <c r="K2018" s="279"/>
      <c r="L2018" s="279"/>
      <c r="M2018" s="279"/>
      <c r="N2018" s="91"/>
      <c r="O2018" s="91"/>
      <c r="P2018" s="91"/>
      <c r="Q2018" s="91"/>
      <c r="R2018" s="91"/>
      <c r="S2018" s="91"/>
      <c r="T2018" s="91"/>
      <c r="U2018" s="91"/>
      <c r="V2018" s="91"/>
    </row>
    <row r="2019" spans="1:22" ht="2.1" customHeight="1" thickBot="1">
      <c r="A2019" s="91"/>
      <c r="B2019" s="91"/>
      <c r="C2019" s="91"/>
      <c r="D2019" s="91"/>
      <c r="E2019" s="91"/>
      <c r="F2019" s="91"/>
      <c r="G2019" s="91"/>
      <c r="H2019" s="91"/>
      <c r="I2019" s="91"/>
      <c r="J2019" s="91"/>
      <c r="K2019" s="91"/>
      <c r="L2019" s="91"/>
      <c r="M2019" s="91"/>
      <c r="N2019" s="91"/>
      <c r="O2019" s="91"/>
      <c r="P2019" s="91"/>
      <c r="Q2019" s="91"/>
      <c r="R2019" s="91"/>
      <c r="S2019" s="91"/>
      <c r="T2019" s="91"/>
      <c r="U2019" s="91"/>
      <c r="V2019" s="91"/>
    </row>
    <row r="2020" spans="1:22" ht="12.75" customHeight="1" thickBot="1">
      <c r="A2020" s="91"/>
      <c r="B2020" s="91"/>
      <c r="C2020" s="91"/>
      <c r="D2020" s="177" t="s">
        <v>504</v>
      </c>
      <c r="E2020" s="177"/>
      <c r="F2020" s="177" t="s">
        <v>748</v>
      </c>
      <c r="G2020" s="177"/>
      <c r="H2020" s="177"/>
      <c r="I2020" s="177"/>
      <c r="J2020" s="177"/>
      <c r="K2020" s="177"/>
      <c r="L2020" s="177"/>
      <c r="M2020" s="285">
        <v>113717756</v>
      </c>
      <c r="N2020" s="286"/>
      <c r="O2020" s="91"/>
      <c r="P2020" s="91"/>
      <c r="Q2020" s="91"/>
      <c r="R2020" s="91"/>
      <c r="S2020" s="91"/>
      <c r="T2020" s="91"/>
      <c r="U2020" s="91"/>
      <c r="V2020" s="91"/>
    </row>
    <row r="2021" spans="1:22" ht="12.75" customHeight="1" thickBot="1">
      <c r="A2021" s="91"/>
      <c r="B2021" s="91"/>
      <c r="C2021" s="91"/>
      <c r="D2021" s="177" t="s">
        <v>502</v>
      </c>
      <c r="E2021" s="177"/>
      <c r="F2021" s="177" t="s">
        <v>747</v>
      </c>
      <c r="G2021" s="177"/>
      <c r="H2021" s="177"/>
      <c r="I2021" s="177"/>
      <c r="J2021" s="177"/>
      <c r="K2021" s="177"/>
      <c r="L2021" s="177"/>
      <c r="M2021" s="285">
        <v>34948180</v>
      </c>
      <c r="N2021" s="286"/>
      <c r="O2021" s="91"/>
      <c r="P2021" s="91"/>
      <c r="Q2021" s="91"/>
      <c r="R2021" s="91"/>
      <c r="S2021" s="91"/>
      <c r="T2021" s="91"/>
      <c r="U2021" s="91"/>
      <c r="V2021" s="91"/>
    </row>
    <row r="2022" spans="1:22" ht="12.75" customHeight="1" thickBot="1">
      <c r="A2022" s="91"/>
      <c r="B2022" s="91"/>
      <c r="C2022" s="91"/>
      <c r="D2022" s="177" t="s">
        <v>500</v>
      </c>
      <c r="E2022" s="177"/>
      <c r="F2022" s="177" t="s">
        <v>746</v>
      </c>
      <c r="G2022" s="177"/>
      <c r="H2022" s="177"/>
      <c r="I2022" s="177"/>
      <c r="J2022" s="177"/>
      <c r="K2022" s="177"/>
      <c r="L2022" s="177"/>
      <c r="M2022" s="285">
        <v>78769576</v>
      </c>
      <c r="N2022" s="286"/>
      <c r="O2022" s="91"/>
      <c r="P2022" s="91"/>
      <c r="Q2022" s="91"/>
      <c r="R2022" s="91"/>
      <c r="S2022" s="91"/>
      <c r="T2022" s="91"/>
      <c r="U2022" s="91"/>
      <c r="V2022" s="91"/>
    </row>
    <row r="2023" spans="1:22" ht="16.350000000000001" customHeight="1" thickBot="1">
      <c r="A2023" s="91"/>
      <c r="B2023" s="91"/>
      <c r="C2023" s="91"/>
      <c r="D2023" s="91"/>
      <c r="E2023" s="91"/>
      <c r="F2023" s="91"/>
      <c r="G2023" s="91"/>
      <c r="H2023" s="91"/>
      <c r="I2023" s="91"/>
      <c r="J2023" s="91"/>
      <c r="K2023" s="91"/>
      <c r="L2023" s="91"/>
      <c r="M2023" s="91"/>
      <c r="N2023" s="91"/>
      <c r="O2023" s="91"/>
      <c r="P2023" s="91"/>
      <c r="Q2023" s="91"/>
      <c r="R2023" s="91"/>
      <c r="S2023" s="91"/>
      <c r="T2023" s="91"/>
      <c r="U2023" s="91"/>
      <c r="V2023" s="91"/>
    </row>
    <row r="2024" spans="1:22" ht="23.85" customHeight="1" thickBot="1">
      <c r="A2024" s="91"/>
      <c r="B2024" s="91"/>
      <c r="C2024" s="91"/>
      <c r="D2024" s="91"/>
      <c r="E2024" s="91"/>
      <c r="F2024" s="91"/>
      <c r="G2024" s="91"/>
      <c r="H2024" s="91"/>
      <c r="I2024" s="91"/>
      <c r="J2024" s="91"/>
      <c r="K2024" s="91"/>
      <c r="L2024" s="91"/>
      <c r="M2024" s="282" t="s">
        <v>745</v>
      </c>
      <c r="N2024" s="283"/>
      <c r="O2024" s="282" t="s">
        <v>744</v>
      </c>
      <c r="P2024" s="284"/>
      <c r="Q2024" s="284"/>
      <c r="R2024" s="283"/>
      <c r="S2024" s="282" t="s">
        <v>743</v>
      </c>
      <c r="T2024" s="284"/>
      <c r="U2024" s="283"/>
      <c r="V2024" s="116" t="s">
        <v>742</v>
      </c>
    </row>
    <row r="2025" spans="1:22" ht="12.75" customHeight="1" thickBot="1">
      <c r="A2025" s="91"/>
      <c r="B2025" s="91"/>
      <c r="C2025" s="91"/>
      <c r="D2025" s="177" t="s">
        <v>498</v>
      </c>
      <c r="E2025" s="177"/>
      <c r="F2025" s="177" t="s">
        <v>741</v>
      </c>
      <c r="G2025" s="177"/>
      <c r="H2025" s="177"/>
      <c r="I2025" s="177"/>
      <c r="J2025" s="177"/>
      <c r="K2025" s="177"/>
      <c r="L2025" s="177"/>
      <c r="M2025" s="280">
        <v>7.4999999999999993E-5</v>
      </c>
      <c r="N2025" s="281"/>
      <c r="O2025" s="280">
        <v>0</v>
      </c>
      <c r="P2025" s="298"/>
      <c r="Q2025" s="298"/>
      <c r="R2025" s="281"/>
      <c r="S2025" s="280">
        <v>0</v>
      </c>
      <c r="T2025" s="298"/>
      <c r="U2025" s="281"/>
      <c r="V2025" s="115">
        <v>0</v>
      </c>
    </row>
    <row r="2026" spans="1:22" ht="12.75" customHeight="1" thickBot="1">
      <c r="A2026" s="91"/>
      <c r="B2026" s="91"/>
      <c r="C2026" s="91"/>
      <c r="D2026" s="177" t="s">
        <v>495</v>
      </c>
      <c r="E2026" s="177"/>
      <c r="F2026" s="177" t="s">
        <v>740</v>
      </c>
      <c r="G2026" s="177"/>
      <c r="H2026" s="177"/>
      <c r="I2026" s="177"/>
      <c r="J2026" s="177"/>
      <c r="K2026" s="177"/>
      <c r="L2026" s="177"/>
      <c r="M2026" s="285">
        <v>5907.72</v>
      </c>
      <c r="N2026" s="286"/>
      <c r="O2026" s="285">
        <v>0</v>
      </c>
      <c r="P2026" s="287"/>
      <c r="Q2026" s="287"/>
      <c r="R2026" s="286"/>
      <c r="S2026" s="285">
        <v>0</v>
      </c>
      <c r="T2026" s="287"/>
      <c r="U2026" s="286"/>
      <c r="V2026" s="113">
        <v>0</v>
      </c>
    </row>
    <row r="2027" spans="1:22" ht="12.75" customHeight="1" thickBot="1">
      <c r="A2027" s="91"/>
      <c r="B2027" s="91"/>
      <c r="C2027" s="91"/>
      <c r="D2027" s="177" t="s">
        <v>493</v>
      </c>
      <c r="E2027" s="177"/>
      <c r="F2027" s="177" t="s">
        <v>739</v>
      </c>
      <c r="G2027" s="177"/>
      <c r="H2027" s="177"/>
      <c r="I2027" s="177"/>
      <c r="J2027" s="177"/>
      <c r="K2027" s="177"/>
      <c r="L2027" s="177"/>
      <c r="M2027" s="280">
        <v>8.3000000000000002E-6</v>
      </c>
      <c r="N2027" s="281"/>
      <c r="O2027" s="280">
        <v>0</v>
      </c>
      <c r="P2027" s="298"/>
      <c r="Q2027" s="298"/>
      <c r="R2027" s="281"/>
      <c r="S2027" s="280">
        <v>0</v>
      </c>
      <c r="T2027" s="298"/>
      <c r="U2027" s="281"/>
      <c r="V2027" s="115">
        <v>0</v>
      </c>
    </row>
    <row r="2028" spans="1:22" ht="12.75" customHeight="1" thickBot="1">
      <c r="A2028" s="91"/>
      <c r="B2028" s="91"/>
      <c r="C2028" s="91"/>
      <c r="D2028" s="177" t="s">
        <v>490</v>
      </c>
      <c r="E2028" s="177"/>
      <c r="F2028" s="177" t="s">
        <v>738</v>
      </c>
      <c r="G2028" s="177"/>
      <c r="H2028" s="177"/>
      <c r="I2028" s="177"/>
      <c r="J2028" s="177"/>
      <c r="K2028" s="177"/>
      <c r="L2028" s="177"/>
      <c r="M2028" s="285">
        <v>5839.3</v>
      </c>
      <c r="N2028" s="286"/>
      <c r="O2028" s="285">
        <v>0</v>
      </c>
      <c r="P2028" s="287"/>
      <c r="Q2028" s="287"/>
      <c r="R2028" s="286"/>
      <c r="S2028" s="285">
        <v>0</v>
      </c>
      <c r="T2028" s="287"/>
      <c r="U2028" s="286"/>
      <c r="V2028" s="113">
        <v>0</v>
      </c>
    </row>
    <row r="2029" spans="1:22" ht="12.75" customHeight="1" thickBot="1">
      <c r="A2029" s="91"/>
      <c r="B2029" s="91"/>
      <c r="C2029" s="91"/>
      <c r="D2029" s="177" t="s">
        <v>488</v>
      </c>
      <c r="E2029" s="177"/>
      <c r="F2029" s="177" t="s">
        <v>737</v>
      </c>
      <c r="G2029" s="177"/>
      <c r="H2029" s="177"/>
      <c r="I2029" s="177"/>
      <c r="J2029" s="177"/>
      <c r="K2029" s="177"/>
      <c r="L2029" s="177"/>
      <c r="M2029" s="291"/>
      <c r="N2029" s="293"/>
      <c r="O2029" s="291"/>
      <c r="P2029" s="292"/>
      <c r="Q2029" s="292"/>
      <c r="R2029" s="293"/>
      <c r="S2029" s="291"/>
      <c r="T2029" s="292"/>
      <c r="U2029" s="293"/>
      <c r="V2029" s="114"/>
    </row>
    <row r="2030" spans="1:22" ht="12.75" customHeight="1" thickBot="1">
      <c r="A2030" s="91"/>
      <c r="B2030" s="91"/>
      <c r="C2030" s="91"/>
      <c r="D2030" s="177" t="s">
        <v>486</v>
      </c>
      <c r="E2030" s="177"/>
      <c r="F2030" s="177" t="s">
        <v>736</v>
      </c>
      <c r="G2030" s="177"/>
      <c r="H2030" s="177"/>
      <c r="I2030" s="177"/>
      <c r="J2030" s="177"/>
      <c r="K2030" s="177"/>
      <c r="L2030" s="177"/>
      <c r="M2030" s="291"/>
      <c r="N2030" s="293"/>
      <c r="O2030" s="291"/>
      <c r="P2030" s="292"/>
      <c r="Q2030" s="292"/>
      <c r="R2030" s="293"/>
      <c r="S2030" s="291"/>
      <c r="T2030" s="292"/>
      <c r="U2030" s="293"/>
      <c r="V2030" s="114"/>
    </row>
    <row r="2031" spans="1:22" ht="12.75" customHeight="1" thickBot="1">
      <c r="A2031" s="91"/>
      <c r="B2031" s="91"/>
      <c r="C2031" s="91"/>
      <c r="D2031" s="177" t="s">
        <v>484</v>
      </c>
      <c r="E2031" s="177"/>
      <c r="F2031" s="177" t="s">
        <v>735</v>
      </c>
      <c r="G2031" s="177"/>
      <c r="H2031" s="177"/>
      <c r="I2031" s="177"/>
      <c r="J2031" s="177"/>
      <c r="K2031" s="177"/>
      <c r="L2031" s="177"/>
      <c r="M2031" s="285">
        <v>5839.3</v>
      </c>
      <c r="N2031" s="286"/>
      <c r="O2031" s="285">
        <v>0</v>
      </c>
      <c r="P2031" s="287"/>
      <c r="Q2031" s="287"/>
      <c r="R2031" s="286"/>
      <c r="S2031" s="285">
        <v>0</v>
      </c>
      <c r="T2031" s="287"/>
      <c r="U2031" s="286"/>
      <c r="V2031" s="113">
        <v>0</v>
      </c>
    </row>
    <row r="2032" spans="1:22" ht="12.75" customHeight="1" thickBot="1">
      <c r="A2032" s="91"/>
      <c r="B2032" s="91"/>
      <c r="C2032" s="91"/>
      <c r="D2032" s="177" t="s">
        <v>482</v>
      </c>
      <c r="E2032" s="177"/>
      <c r="F2032" s="177" t="s">
        <v>734</v>
      </c>
      <c r="G2032" s="177"/>
      <c r="H2032" s="177"/>
      <c r="I2032" s="177"/>
      <c r="J2032" s="177"/>
      <c r="K2032" s="177"/>
      <c r="L2032" s="177"/>
      <c r="M2032" s="285">
        <v>-68.42</v>
      </c>
      <c r="N2032" s="286"/>
      <c r="O2032" s="285">
        <v>0</v>
      </c>
      <c r="P2032" s="287"/>
      <c r="Q2032" s="287"/>
      <c r="R2032" s="286"/>
      <c r="S2032" s="285">
        <v>0</v>
      </c>
      <c r="T2032" s="287"/>
      <c r="U2032" s="286"/>
      <c r="V2032" s="113">
        <v>0</v>
      </c>
    </row>
    <row r="2033" spans="1:22" ht="12.75" customHeight="1" thickBot="1">
      <c r="A2033" s="91"/>
      <c r="B2033" s="91"/>
      <c r="C2033" s="91"/>
      <c r="D2033" s="177" t="s">
        <v>479</v>
      </c>
      <c r="E2033" s="177"/>
      <c r="F2033" s="177" t="s">
        <v>733</v>
      </c>
      <c r="G2033" s="177"/>
      <c r="H2033" s="177"/>
      <c r="I2033" s="177"/>
      <c r="J2033" s="177"/>
      <c r="K2033" s="177"/>
      <c r="L2033" s="177"/>
      <c r="M2033" s="285">
        <v>5839.3</v>
      </c>
      <c r="N2033" s="286"/>
      <c r="O2033" s="285">
        <v>0</v>
      </c>
      <c r="P2033" s="287"/>
      <c r="Q2033" s="287"/>
      <c r="R2033" s="286"/>
      <c r="S2033" s="285">
        <v>0</v>
      </c>
      <c r="T2033" s="287"/>
      <c r="U2033" s="286"/>
      <c r="V2033" s="113">
        <v>0</v>
      </c>
    </row>
    <row r="2034" spans="1:22" ht="12.75" customHeight="1" thickBot="1">
      <c r="A2034" s="91"/>
      <c r="B2034" s="91"/>
      <c r="C2034" s="91"/>
      <c r="D2034" s="177" t="s">
        <v>477</v>
      </c>
      <c r="E2034" s="177"/>
      <c r="F2034" s="177" t="s">
        <v>732</v>
      </c>
      <c r="G2034" s="177"/>
      <c r="H2034" s="177"/>
      <c r="I2034" s="177"/>
      <c r="J2034" s="177"/>
      <c r="K2034" s="177"/>
      <c r="L2034" s="177"/>
      <c r="M2034" s="291"/>
      <c r="N2034" s="293"/>
      <c r="O2034" s="291"/>
      <c r="P2034" s="292"/>
      <c r="Q2034" s="292"/>
      <c r="R2034" s="293"/>
      <c r="S2034" s="291"/>
      <c r="T2034" s="292"/>
      <c r="U2034" s="293"/>
      <c r="V2034" s="114"/>
    </row>
    <row r="2035" spans="1:22" ht="12.75" customHeight="1" thickBot="1">
      <c r="A2035" s="91"/>
      <c r="B2035" s="91"/>
      <c r="C2035" s="91"/>
      <c r="D2035" s="177" t="s">
        <v>475</v>
      </c>
      <c r="E2035" s="177"/>
      <c r="F2035" s="177" t="s">
        <v>731</v>
      </c>
      <c r="G2035" s="177"/>
      <c r="H2035" s="177"/>
      <c r="I2035" s="177"/>
      <c r="J2035" s="177"/>
      <c r="K2035" s="177"/>
      <c r="L2035" s="177"/>
      <c r="M2035" s="291"/>
      <c r="N2035" s="293"/>
      <c r="O2035" s="291"/>
      <c r="P2035" s="292"/>
      <c r="Q2035" s="292"/>
      <c r="R2035" s="293"/>
      <c r="S2035" s="291"/>
      <c r="T2035" s="292"/>
      <c r="U2035" s="293"/>
      <c r="V2035" s="114"/>
    </row>
    <row r="2036" spans="1:22" ht="12.75" customHeight="1" thickBot="1">
      <c r="A2036" s="91"/>
      <c r="B2036" s="91"/>
      <c r="C2036" s="91"/>
      <c r="D2036" s="177" t="s">
        <v>473</v>
      </c>
      <c r="E2036" s="177"/>
      <c r="F2036" s="177" t="s">
        <v>730</v>
      </c>
      <c r="G2036" s="177"/>
      <c r="H2036" s="177"/>
      <c r="I2036" s="177"/>
      <c r="J2036" s="177"/>
      <c r="K2036" s="177"/>
      <c r="L2036" s="177"/>
      <c r="M2036" s="285">
        <v>5839.3</v>
      </c>
      <c r="N2036" s="286"/>
      <c r="O2036" s="285">
        <v>0</v>
      </c>
      <c r="P2036" s="287"/>
      <c r="Q2036" s="287"/>
      <c r="R2036" s="286"/>
      <c r="S2036" s="285">
        <v>0</v>
      </c>
      <c r="T2036" s="287"/>
      <c r="U2036" s="286"/>
      <c r="V2036" s="113">
        <v>0</v>
      </c>
    </row>
    <row r="2037" spans="1:22" ht="12.75" customHeight="1" thickBot="1">
      <c r="A2037" s="91"/>
      <c r="B2037" s="91"/>
      <c r="C2037" s="91"/>
      <c r="D2037" s="177" t="s">
        <v>471</v>
      </c>
      <c r="E2037" s="177"/>
      <c r="F2037" s="177" t="s">
        <v>729</v>
      </c>
      <c r="G2037" s="177"/>
      <c r="H2037" s="177"/>
      <c r="I2037" s="177"/>
      <c r="J2037" s="177"/>
      <c r="K2037" s="177"/>
      <c r="L2037" s="177"/>
      <c r="M2037" s="285">
        <v>0</v>
      </c>
      <c r="N2037" s="286"/>
      <c r="O2037" s="285">
        <v>0</v>
      </c>
      <c r="P2037" s="287"/>
      <c r="Q2037" s="287"/>
      <c r="R2037" s="286"/>
      <c r="S2037" s="285">
        <v>0</v>
      </c>
      <c r="T2037" s="287"/>
      <c r="U2037" s="286"/>
      <c r="V2037" s="113">
        <v>0</v>
      </c>
    </row>
    <row r="2038" spans="1:22" ht="12.75" customHeight="1" thickBot="1">
      <c r="A2038" s="91"/>
      <c r="B2038" s="91"/>
      <c r="C2038" s="91"/>
      <c r="D2038" s="177" t="s">
        <v>469</v>
      </c>
      <c r="E2038" s="177"/>
      <c r="F2038" s="177" t="s">
        <v>728</v>
      </c>
      <c r="G2038" s="177"/>
      <c r="H2038" s="177"/>
      <c r="I2038" s="177"/>
      <c r="J2038" s="177"/>
      <c r="K2038" s="177"/>
      <c r="L2038" s="177"/>
      <c r="M2038" s="285">
        <v>0</v>
      </c>
      <c r="N2038" s="286"/>
      <c r="O2038" s="285">
        <v>0</v>
      </c>
      <c r="P2038" s="287"/>
      <c r="Q2038" s="287"/>
      <c r="R2038" s="286"/>
      <c r="S2038" s="285">
        <v>0</v>
      </c>
      <c r="T2038" s="287"/>
      <c r="U2038" s="286"/>
      <c r="V2038" s="113">
        <v>0</v>
      </c>
    </row>
    <row r="2039" spans="1:22" ht="12.75" customHeight="1" thickBot="1">
      <c r="A2039" s="91"/>
      <c r="B2039" s="91"/>
      <c r="C2039" s="91"/>
      <c r="D2039" s="177" t="s">
        <v>467</v>
      </c>
      <c r="E2039" s="177"/>
      <c r="F2039" s="177" t="s">
        <v>727</v>
      </c>
      <c r="G2039" s="177"/>
      <c r="H2039" s="177"/>
      <c r="I2039" s="177"/>
      <c r="J2039" s="177"/>
      <c r="K2039" s="177"/>
      <c r="L2039" s="177"/>
      <c r="M2039" s="285">
        <v>0</v>
      </c>
      <c r="N2039" s="286"/>
      <c r="O2039" s="285">
        <v>0</v>
      </c>
      <c r="P2039" s="287"/>
      <c r="Q2039" s="287"/>
      <c r="R2039" s="286"/>
      <c r="S2039" s="285">
        <v>0</v>
      </c>
      <c r="T2039" s="287"/>
      <c r="U2039" s="286"/>
      <c r="V2039" s="113">
        <v>0</v>
      </c>
    </row>
    <row r="2040" spans="1:22" ht="12.75" customHeight="1" thickBot="1">
      <c r="A2040" s="91"/>
      <c r="B2040" s="91"/>
      <c r="C2040" s="91"/>
      <c r="D2040" s="177" t="s">
        <v>459</v>
      </c>
      <c r="E2040" s="177"/>
      <c r="F2040" s="177" t="s">
        <v>726</v>
      </c>
      <c r="G2040" s="177"/>
      <c r="H2040" s="177"/>
      <c r="I2040" s="177"/>
      <c r="J2040" s="177"/>
      <c r="K2040" s="177"/>
      <c r="L2040" s="177"/>
      <c r="M2040" s="285">
        <v>0</v>
      </c>
      <c r="N2040" s="286"/>
      <c r="O2040" s="285">
        <v>0</v>
      </c>
      <c r="P2040" s="287"/>
      <c r="Q2040" s="287"/>
      <c r="R2040" s="286"/>
      <c r="S2040" s="285">
        <v>0</v>
      </c>
      <c r="T2040" s="287"/>
      <c r="U2040" s="286"/>
      <c r="V2040" s="113">
        <v>0</v>
      </c>
    </row>
    <row r="2041" spans="1:22" ht="12.75" customHeight="1" thickBot="1">
      <c r="A2041" s="91"/>
      <c r="B2041" s="91"/>
      <c r="C2041" s="91"/>
      <c r="D2041" s="177" t="s">
        <v>457</v>
      </c>
      <c r="E2041" s="177"/>
      <c r="F2041" s="177" t="s">
        <v>725</v>
      </c>
      <c r="G2041" s="177"/>
      <c r="H2041" s="177"/>
      <c r="I2041" s="177"/>
      <c r="J2041" s="177"/>
      <c r="K2041" s="177"/>
      <c r="L2041" s="177"/>
      <c r="M2041" s="285">
        <v>0</v>
      </c>
      <c r="N2041" s="286"/>
      <c r="O2041" s="285">
        <v>0</v>
      </c>
      <c r="P2041" s="287"/>
      <c r="Q2041" s="287"/>
      <c r="R2041" s="286"/>
      <c r="S2041" s="285">
        <v>0</v>
      </c>
      <c r="T2041" s="287"/>
      <c r="U2041" s="286"/>
      <c r="V2041" s="113">
        <v>0</v>
      </c>
    </row>
    <row r="2042" spans="1:22" ht="12.75" customHeight="1" thickBot="1">
      <c r="A2042" s="91"/>
      <c r="B2042" s="91"/>
      <c r="C2042" s="91"/>
      <c r="D2042" s="177" t="s">
        <v>455</v>
      </c>
      <c r="E2042" s="177"/>
      <c r="F2042" s="177" t="s">
        <v>724</v>
      </c>
      <c r="G2042" s="177"/>
      <c r="H2042" s="177"/>
      <c r="I2042" s="177"/>
      <c r="J2042" s="177"/>
      <c r="K2042" s="177"/>
      <c r="L2042" s="177"/>
      <c r="M2042" s="285">
        <v>0</v>
      </c>
      <c r="N2042" s="286"/>
      <c r="O2042" s="285">
        <v>0</v>
      </c>
      <c r="P2042" s="287"/>
      <c r="Q2042" s="287"/>
      <c r="R2042" s="286"/>
      <c r="S2042" s="285">
        <v>0</v>
      </c>
      <c r="T2042" s="287"/>
      <c r="U2042" s="286"/>
      <c r="V2042" s="113">
        <v>0</v>
      </c>
    </row>
    <row r="2043" spans="1:22" ht="12.75" customHeight="1" thickBot="1">
      <c r="A2043" s="91"/>
      <c r="B2043" s="91"/>
      <c r="C2043" s="91"/>
      <c r="D2043" s="177" t="s">
        <v>453</v>
      </c>
      <c r="E2043" s="177"/>
      <c r="F2043" s="177" t="s">
        <v>723</v>
      </c>
      <c r="G2043" s="177"/>
      <c r="H2043" s="177"/>
      <c r="I2043" s="177"/>
      <c r="J2043" s="177"/>
      <c r="K2043" s="177"/>
      <c r="L2043" s="177"/>
      <c r="M2043" s="285">
        <v>0</v>
      </c>
      <c r="N2043" s="286"/>
      <c r="O2043" s="285">
        <v>0</v>
      </c>
      <c r="P2043" s="287"/>
      <c r="Q2043" s="287"/>
      <c r="R2043" s="286"/>
      <c r="S2043" s="285">
        <v>0</v>
      </c>
      <c r="T2043" s="287"/>
      <c r="U2043" s="286"/>
      <c r="V2043" s="113">
        <v>0</v>
      </c>
    </row>
    <row r="2044" spans="1:22" ht="12.75" customHeight="1" thickBot="1">
      <c r="A2044" s="91"/>
      <c r="B2044" s="91"/>
      <c r="C2044" s="91"/>
      <c r="D2044" s="177" t="s">
        <v>450</v>
      </c>
      <c r="E2044" s="177"/>
      <c r="F2044" s="177" t="s">
        <v>722</v>
      </c>
      <c r="G2044" s="177"/>
      <c r="H2044" s="177"/>
      <c r="I2044" s="177"/>
      <c r="J2044" s="177"/>
      <c r="K2044" s="177"/>
      <c r="L2044" s="177"/>
      <c r="M2044" s="285">
        <v>0</v>
      </c>
      <c r="N2044" s="286"/>
      <c r="O2044" s="285">
        <v>0</v>
      </c>
      <c r="P2044" s="287"/>
      <c r="Q2044" s="287"/>
      <c r="R2044" s="286"/>
      <c r="S2044" s="285">
        <v>0</v>
      </c>
      <c r="T2044" s="287"/>
      <c r="U2044" s="286"/>
      <c r="V2044" s="113">
        <v>0</v>
      </c>
    </row>
    <row r="2045" spans="1:22" ht="12.75" customHeight="1" thickBot="1">
      <c r="A2045" s="91"/>
      <c r="B2045" s="91"/>
      <c r="C2045" s="91"/>
      <c r="D2045" s="177" t="s">
        <v>448</v>
      </c>
      <c r="E2045" s="177"/>
      <c r="F2045" s="177" t="s">
        <v>721</v>
      </c>
      <c r="G2045" s="177"/>
      <c r="H2045" s="177"/>
      <c r="I2045" s="177"/>
      <c r="J2045" s="177"/>
      <c r="K2045" s="177"/>
      <c r="L2045" s="177"/>
      <c r="M2045" s="285">
        <v>5839.3</v>
      </c>
      <c r="N2045" s="286"/>
      <c r="O2045" s="285">
        <v>0</v>
      </c>
      <c r="P2045" s="287"/>
      <c r="Q2045" s="287"/>
      <c r="R2045" s="286"/>
      <c r="S2045" s="285">
        <v>0</v>
      </c>
      <c r="T2045" s="287"/>
      <c r="U2045" s="286"/>
      <c r="V2045" s="113">
        <v>0</v>
      </c>
    </row>
    <row r="2046" spans="1:22" ht="12.75" customHeight="1" thickBot="1">
      <c r="A2046" s="91"/>
      <c r="B2046" s="91"/>
      <c r="C2046" s="91"/>
      <c r="D2046" s="177" t="s">
        <v>446</v>
      </c>
      <c r="E2046" s="177"/>
      <c r="F2046" s="177" t="s">
        <v>720</v>
      </c>
      <c r="G2046" s="177"/>
      <c r="H2046" s="177"/>
      <c r="I2046" s="177"/>
      <c r="J2046" s="177"/>
      <c r="K2046" s="177"/>
      <c r="L2046" s="177"/>
      <c r="M2046" s="291"/>
      <c r="N2046" s="293"/>
      <c r="O2046" s="291"/>
      <c r="P2046" s="292"/>
      <c r="Q2046" s="292"/>
      <c r="R2046" s="293"/>
      <c r="S2046" s="291"/>
      <c r="T2046" s="292"/>
      <c r="U2046" s="293"/>
      <c r="V2046" s="114"/>
    </row>
    <row r="2047" spans="1:22" ht="12.75" customHeight="1" thickBot="1">
      <c r="A2047" s="91"/>
      <c r="B2047" s="91"/>
      <c r="C2047" s="91"/>
      <c r="D2047" s="177" t="s">
        <v>444</v>
      </c>
      <c r="E2047" s="177"/>
      <c r="F2047" s="177" t="s">
        <v>719</v>
      </c>
      <c r="G2047" s="177"/>
      <c r="H2047" s="177"/>
      <c r="I2047" s="177"/>
      <c r="J2047" s="177"/>
      <c r="K2047" s="177"/>
      <c r="L2047" s="177"/>
      <c r="M2047" s="291"/>
      <c r="N2047" s="293"/>
      <c r="O2047" s="291"/>
      <c r="P2047" s="292"/>
      <c r="Q2047" s="292"/>
      <c r="R2047" s="293"/>
      <c r="S2047" s="291"/>
      <c r="T2047" s="292"/>
      <c r="U2047" s="293"/>
      <c r="V2047" s="114"/>
    </row>
    <row r="2048" spans="1:22" ht="12.75" customHeight="1" thickBot="1">
      <c r="A2048" s="91"/>
      <c r="B2048" s="91"/>
      <c r="C2048" s="91"/>
      <c r="D2048" s="177" t="s">
        <v>442</v>
      </c>
      <c r="E2048" s="177"/>
      <c r="F2048" s="177" t="s">
        <v>718</v>
      </c>
      <c r="G2048" s="177"/>
      <c r="H2048" s="177"/>
      <c r="I2048" s="177"/>
      <c r="J2048" s="177"/>
      <c r="K2048" s="177"/>
      <c r="L2048" s="177"/>
      <c r="M2048" s="285">
        <v>5839.3</v>
      </c>
      <c r="N2048" s="286"/>
      <c r="O2048" s="285">
        <v>0</v>
      </c>
      <c r="P2048" s="287"/>
      <c r="Q2048" s="287"/>
      <c r="R2048" s="286"/>
      <c r="S2048" s="285">
        <v>0</v>
      </c>
      <c r="T2048" s="287"/>
      <c r="U2048" s="286"/>
      <c r="V2048" s="113">
        <v>0</v>
      </c>
    </row>
    <row r="2049" spans="1:22" ht="19.7" customHeight="1">
      <c r="A2049" s="91"/>
      <c r="B2049" s="91"/>
      <c r="C2049" s="91"/>
      <c r="D2049" s="91"/>
      <c r="E2049" s="91"/>
      <c r="F2049" s="91"/>
      <c r="G2049" s="91"/>
      <c r="H2049" s="91"/>
      <c r="I2049" s="91"/>
      <c r="J2049" s="91"/>
      <c r="K2049" s="91"/>
      <c r="L2049" s="91"/>
      <c r="M2049" s="91"/>
      <c r="N2049" s="91"/>
      <c r="O2049" s="91"/>
      <c r="P2049" s="91"/>
      <c r="Q2049" s="91"/>
      <c r="R2049" s="91"/>
      <c r="S2049" s="91"/>
      <c r="T2049" s="91"/>
      <c r="U2049" s="91"/>
      <c r="V2049" s="91"/>
    </row>
    <row r="2050" spans="1:22" ht="17.25" customHeight="1">
      <c r="A2050" s="91"/>
      <c r="B2050" s="91"/>
      <c r="C2050" s="288" t="s">
        <v>717</v>
      </c>
      <c r="D2050" s="288"/>
      <c r="E2050" s="288"/>
      <c r="F2050" s="288"/>
      <c r="G2050" s="288"/>
      <c r="H2050" s="288"/>
      <c r="I2050" s="288"/>
      <c r="J2050" s="288"/>
      <c r="K2050" s="288"/>
      <c r="L2050" s="288"/>
      <c r="M2050" s="288"/>
      <c r="N2050" s="288"/>
      <c r="O2050" s="288"/>
      <c r="P2050" s="288"/>
      <c r="Q2050" s="91"/>
      <c r="R2050" s="91"/>
      <c r="S2050" s="91"/>
      <c r="T2050" s="91"/>
      <c r="U2050" s="91"/>
      <c r="V2050" s="91"/>
    </row>
    <row r="2051" spans="1:22" ht="17.25" customHeight="1">
      <c r="A2051" s="91"/>
      <c r="B2051" s="288" t="s">
        <v>716</v>
      </c>
      <c r="C2051" s="288"/>
      <c r="D2051" s="288"/>
      <c r="E2051" s="288"/>
      <c r="F2051" s="288"/>
      <c r="G2051" s="288"/>
      <c r="H2051" s="288"/>
      <c r="I2051" s="288"/>
      <c r="J2051" s="288"/>
      <c r="K2051" s="288"/>
      <c r="L2051" s="288"/>
      <c r="M2051" s="288"/>
      <c r="N2051" s="288"/>
      <c r="O2051" s="288"/>
      <c r="P2051" s="91"/>
      <c r="Q2051" s="91"/>
      <c r="R2051" s="91"/>
      <c r="S2051" s="91"/>
      <c r="T2051" s="91"/>
      <c r="U2051" s="91"/>
      <c r="V2051" s="91"/>
    </row>
    <row r="2052" spans="1:22" ht="7.5" customHeight="1">
      <c r="A2052" s="91"/>
      <c r="B2052" s="91"/>
      <c r="C2052" s="91"/>
      <c r="D2052" s="91"/>
      <c r="E2052" s="91"/>
      <c r="F2052" s="91"/>
      <c r="G2052" s="91"/>
      <c r="H2052" s="91"/>
      <c r="I2052" s="91"/>
      <c r="J2052" s="91"/>
      <c r="K2052" s="91"/>
      <c r="L2052" s="91"/>
      <c r="M2052" s="91"/>
      <c r="N2052" s="91"/>
      <c r="O2052" s="91"/>
      <c r="P2052" s="91"/>
      <c r="Q2052" s="91"/>
      <c r="R2052" s="91"/>
      <c r="S2052" s="91"/>
      <c r="T2052" s="91"/>
      <c r="U2052" s="91"/>
      <c r="V2052" s="91"/>
    </row>
    <row r="2053" spans="1:22" ht="17.25" customHeight="1" thickBot="1">
      <c r="A2053" s="91"/>
      <c r="B2053" s="91"/>
      <c r="C2053" s="300" t="s">
        <v>783</v>
      </c>
      <c r="D2053" s="300"/>
      <c r="E2053" s="300"/>
      <c r="F2053" s="300"/>
      <c r="G2053" s="300"/>
      <c r="H2053" s="300"/>
      <c r="I2053" s="300"/>
      <c r="J2053" s="300"/>
      <c r="K2053" s="300"/>
      <c r="L2053" s="300"/>
      <c r="M2053" s="300"/>
      <c r="N2053" s="300"/>
      <c r="O2053" s="300"/>
      <c r="P2053" s="300"/>
      <c r="Q2053" s="300"/>
      <c r="R2053" s="300"/>
      <c r="S2053" s="300"/>
      <c r="T2053" s="300"/>
      <c r="U2053" s="91"/>
      <c r="V2053" s="91"/>
    </row>
    <row r="2054" spans="1:22" ht="13.15" customHeight="1">
      <c r="A2054" s="91"/>
      <c r="B2054" s="91"/>
      <c r="C2054" s="178" t="s">
        <v>713</v>
      </c>
      <c r="D2054" s="178"/>
      <c r="E2054" s="178"/>
      <c r="F2054" s="178"/>
      <c r="G2054" s="178"/>
      <c r="H2054" s="91"/>
      <c r="I2054" s="301">
        <v>1.2997399999999999E-2</v>
      </c>
      <c r="J2054" s="301"/>
      <c r="K2054" s="91"/>
      <c r="L2054" s="177" t="s">
        <v>712</v>
      </c>
      <c r="M2054" s="177"/>
      <c r="N2054" s="177"/>
      <c r="O2054" s="177"/>
      <c r="P2054" s="177"/>
      <c r="Q2054" s="177"/>
      <c r="R2054" s="91"/>
      <c r="S2054" s="91"/>
      <c r="T2054" s="91"/>
      <c r="U2054" s="91"/>
      <c r="V2054" s="91"/>
    </row>
    <row r="2055" spans="1:22" ht="13.35" customHeight="1">
      <c r="A2055" s="91"/>
      <c r="B2055" s="91"/>
      <c r="C2055" s="178" t="s">
        <v>711</v>
      </c>
      <c r="D2055" s="178"/>
      <c r="E2055" s="178"/>
      <c r="F2055" s="178"/>
      <c r="G2055" s="178"/>
      <c r="H2055" s="91"/>
      <c r="I2055" s="302">
        <v>1017773.35</v>
      </c>
      <c r="J2055" s="302"/>
      <c r="K2055" s="91"/>
      <c r="L2055" s="177" t="s">
        <v>710</v>
      </c>
      <c r="M2055" s="177"/>
      <c r="N2055" s="177"/>
      <c r="O2055" s="177"/>
      <c r="P2055" s="177"/>
      <c r="Q2055" s="177"/>
      <c r="R2055" s="177"/>
      <c r="S2055" s="177"/>
      <c r="T2055" s="177"/>
      <c r="U2055" s="91"/>
      <c r="V2055" s="91"/>
    </row>
    <row r="2056" spans="1:22" ht="13.15" customHeight="1">
      <c r="A2056" s="91"/>
      <c r="B2056" s="91"/>
      <c r="C2056" s="178" t="s">
        <v>709</v>
      </c>
      <c r="D2056" s="178"/>
      <c r="E2056" s="178"/>
      <c r="F2056" s="178"/>
      <c r="G2056" s="178"/>
      <c r="H2056" s="91"/>
      <c r="I2056" s="302">
        <v>1017301.47</v>
      </c>
      <c r="J2056" s="302"/>
      <c r="K2056" s="91"/>
      <c r="L2056" s="177" t="s">
        <v>708</v>
      </c>
      <c r="M2056" s="177"/>
      <c r="N2056" s="177"/>
      <c r="O2056" s="177"/>
      <c r="P2056" s="177"/>
      <c r="Q2056" s="177"/>
      <c r="R2056" s="177"/>
      <c r="S2056" s="177"/>
      <c r="T2056" s="177"/>
      <c r="U2056" s="91"/>
      <c r="V2056" s="91"/>
    </row>
    <row r="2057" spans="1:22" ht="13.15" customHeight="1">
      <c r="A2057" s="91"/>
      <c r="B2057" s="91"/>
      <c r="C2057" s="178" t="s">
        <v>707</v>
      </c>
      <c r="D2057" s="178"/>
      <c r="E2057" s="178"/>
      <c r="F2057" s="178"/>
      <c r="G2057" s="178"/>
      <c r="H2057" s="91"/>
      <c r="I2057" s="302">
        <v>-471.88</v>
      </c>
      <c r="J2057" s="302"/>
      <c r="K2057" s="91"/>
      <c r="L2057" s="177" t="s">
        <v>424</v>
      </c>
      <c r="M2057" s="177"/>
      <c r="N2057" s="177"/>
      <c r="O2057" s="177"/>
      <c r="P2057" s="177"/>
      <c r="Q2057" s="177"/>
      <c r="R2057" s="177"/>
      <c r="S2057" s="177"/>
      <c r="T2057" s="177"/>
      <c r="U2057" s="91"/>
      <c r="V2057" s="91"/>
    </row>
    <row r="2058" spans="1:22" ht="13.35" customHeight="1">
      <c r="A2058" s="91"/>
      <c r="B2058" s="91"/>
      <c r="C2058" s="178" t="s">
        <v>706</v>
      </c>
      <c r="D2058" s="178"/>
      <c r="E2058" s="178"/>
      <c r="F2058" s="178"/>
      <c r="G2058" s="178"/>
      <c r="H2058" s="91"/>
      <c r="I2058" s="302">
        <v>1017301.8</v>
      </c>
      <c r="J2058" s="302"/>
      <c r="K2058" s="91"/>
      <c r="L2058" s="177" t="s">
        <v>705</v>
      </c>
      <c r="M2058" s="177"/>
      <c r="N2058" s="177"/>
      <c r="O2058" s="177"/>
      <c r="P2058" s="177"/>
      <c r="Q2058" s="177"/>
      <c r="R2058" s="177"/>
      <c r="S2058" s="177"/>
      <c r="T2058" s="177"/>
      <c r="U2058" s="91"/>
      <c r="V2058" s="91"/>
    </row>
    <row r="2059" spans="1:22" ht="13.15" customHeight="1">
      <c r="A2059" s="91"/>
      <c r="B2059" s="91"/>
      <c r="C2059" s="178" t="s">
        <v>704</v>
      </c>
      <c r="D2059" s="178"/>
      <c r="E2059" s="178"/>
      <c r="F2059" s="178"/>
      <c r="G2059" s="178"/>
      <c r="H2059" s="91"/>
      <c r="I2059" s="302">
        <v>0.33</v>
      </c>
      <c r="J2059" s="302"/>
      <c r="K2059" s="91"/>
      <c r="L2059" s="177" t="s">
        <v>703</v>
      </c>
      <c r="M2059" s="177"/>
      <c r="N2059" s="177"/>
      <c r="O2059" s="177"/>
      <c r="P2059" s="177"/>
      <c r="Q2059" s="177"/>
      <c r="R2059" s="177"/>
      <c r="S2059" s="177"/>
      <c r="T2059" s="177"/>
      <c r="U2059" s="91"/>
      <c r="V2059" s="91"/>
    </row>
    <row r="2060" spans="1:22" ht="13.15" customHeight="1">
      <c r="A2060" s="91"/>
      <c r="B2060" s="91"/>
      <c r="C2060" s="178" t="s">
        <v>413</v>
      </c>
      <c r="D2060" s="178"/>
      <c r="E2060" s="178"/>
      <c r="F2060" s="178"/>
      <c r="G2060" s="178"/>
      <c r="H2060" s="91"/>
      <c r="I2060" s="302">
        <v>0</v>
      </c>
      <c r="J2060" s="302"/>
      <c r="K2060" s="91"/>
      <c r="L2060" s="177" t="s">
        <v>702</v>
      </c>
      <c r="M2060" s="177"/>
      <c r="N2060" s="177"/>
      <c r="O2060" s="177"/>
      <c r="P2060" s="177"/>
      <c r="Q2060" s="177"/>
      <c r="R2060" s="177"/>
      <c r="S2060" s="177"/>
      <c r="T2060" s="177"/>
      <c r="U2060" s="91"/>
      <c r="V2060" s="91"/>
    </row>
    <row r="2061" spans="1:22" ht="13.35" customHeight="1">
      <c r="A2061" s="91"/>
      <c r="B2061" s="91"/>
      <c r="C2061" s="178" t="s">
        <v>701</v>
      </c>
      <c r="D2061" s="178"/>
      <c r="E2061" s="178"/>
      <c r="F2061" s="178"/>
      <c r="G2061" s="178"/>
      <c r="H2061" s="91"/>
      <c r="I2061" s="302">
        <v>1017301.8</v>
      </c>
      <c r="J2061" s="302"/>
      <c r="K2061" s="91"/>
      <c r="L2061" s="177" t="s">
        <v>700</v>
      </c>
      <c r="M2061" s="177"/>
      <c r="N2061" s="177"/>
      <c r="O2061" s="177"/>
      <c r="P2061" s="177"/>
      <c r="Q2061" s="177"/>
      <c r="R2061" s="177"/>
      <c r="S2061" s="177"/>
      <c r="T2061" s="177"/>
      <c r="U2061" s="91"/>
      <c r="V2061" s="91"/>
    </row>
    <row r="2062" spans="1:22" ht="8.85" customHeight="1">
      <c r="A2062" s="91"/>
      <c r="B2062" s="91"/>
      <c r="C2062" s="91"/>
      <c r="D2062" s="91"/>
      <c r="E2062" s="91"/>
      <c r="F2062" s="91"/>
      <c r="G2062" s="91"/>
      <c r="H2062" s="91"/>
      <c r="I2062" s="91"/>
      <c r="J2062" s="91"/>
      <c r="K2062" s="91"/>
      <c r="L2062" s="91"/>
      <c r="M2062" s="91"/>
      <c r="N2062" s="91"/>
      <c r="O2062" s="91"/>
      <c r="P2062" s="91"/>
      <c r="Q2062" s="91"/>
      <c r="R2062" s="91"/>
      <c r="S2062" s="91"/>
      <c r="T2062" s="91"/>
      <c r="U2062" s="91"/>
      <c r="V2062" s="91"/>
    </row>
    <row r="2063" spans="1:22" ht="13.15" customHeight="1">
      <c r="A2063" s="91"/>
      <c r="B2063" s="91"/>
      <c r="C2063" s="178" t="s">
        <v>699</v>
      </c>
      <c r="D2063" s="178"/>
      <c r="E2063" s="178"/>
      <c r="F2063" s="178"/>
      <c r="G2063" s="178"/>
      <c r="H2063" s="91"/>
      <c r="I2063" s="302">
        <v>0</v>
      </c>
      <c r="J2063" s="302"/>
      <c r="K2063" s="91"/>
      <c r="L2063" s="177" t="s">
        <v>698</v>
      </c>
      <c r="M2063" s="177"/>
      <c r="N2063" s="177"/>
      <c r="O2063" s="177"/>
      <c r="P2063" s="177"/>
      <c r="Q2063" s="177"/>
      <c r="R2063" s="177"/>
      <c r="S2063" s="177"/>
      <c r="T2063" s="177"/>
      <c r="U2063" s="91"/>
      <c r="V2063" s="91"/>
    </row>
    <row r="2064" spans="1:22" ht="13.35" customHeight="1">
      <c r="A2064" s="91"/>
      <c r="B2064" s="91"/>
      <c r="C2064" s="178" t="s">
        <v>697</v>
      </c>
      <c r="D2064" s="178"/>
      <c r="E2064" s="178"/>
      <c r="F2064" s="178"/>
      <c r="G2064" s="178"/>
      <c r="H2064" s="91"/>
      <c r="I2064" s="302">
        <v>0</v>
      </c>
      <c r="J2064" s="302"/>
      <c r="K2064" s="91"/>
      <c r="L2064" s="177" t="s">
        <v>698</v>
      </c>
      <c r="M2064" s="177"/>
      <c r="N2064" s="177"/>
      <c r="O2064" s="177"/>
      <c r="P2064" s="177"/>
      <c r="Q2064" s="177"/>
      <c r="R2064" s="177"/>
      <c r="S2064" s="177"/>
      <c r="T2064" s="177"/>
      <c r="U2064" s="91"/>
      <c r="V2064" s="91"/>
    </row>
    <row r="2065" spans="1:22" ht="4.7" customHeight="1" thickBot="1">
      <c r="A2065" s="91"/>
      <c r="B2065" s="91"/>
      <c r="C2065" s="91"/>
      <c r="D2065" s="91"/>
      <c r="E2065" s="91"/>
      <c r="F2065" s="91"/>
      <c r="G2065" s="91"/>
      <c r="H2065" s="91"/>
      <c r="I2065" s="91"/>
      <c r="J2065" s="91"/>
      <c r="K2065" s="91"/>
      <c r="L2065" s="91"/>
      <c r="M2065" s="91"/>
      <c r="N2065" s="91"/>
      <c r="O2065" s="91"/>
      <c r="P2065" s="91"/>
      <c r="Q2065" s="91"/>
      <c r="R2065" s="91"/>
      <c r="S2065" s="91"/>
      <c r="T2065" s="91"/>
      <c r="U2065" s="91"/>
      <c r="V2065" s="91"/>
    </row>
    <row r="2066" spans="1:22" ht="15.75" customHeight="1" thickBot="1">
      <c r="A2066" s="91"/>
      <c r="B2066" s="91"/>
      <c r="C2066" s="91"/>
      <c r="D2066" s="177" t="s">
        <v>2</v>
      </c>
      <c r="E2066" s="177"/>
      <c r="F2066" s="177"/>
      <c r="G2066" s="177"/>
      <c r="H2066" s="177"/>
      <c r="I2066" s="177"/>
      <c r="J2066" s="177"/>
      <c r="K2066" s="91"/>
      <c r="L2066" s="91"/>
      <c r="M2066" s="276" t="s">
        <v>3</v>
      </c>
      <c r="N2066" s="277"/>
      <c r="O2066" s="277"/>
      <c r="P2066" s="277"/>
      <c r="Q2066" s="277"/>
      <c r="R2066" s="277"/>
      <c r="S2066" s="277"/>
      <c r="T2066" s="277"/>
      <c r="U2066" s="278"/>
      <c r="V2066" s="91"/>
    </row>
    <row r="2067" spans="1:22" ht="5.85" customHeight="1" thickBot="1">
      <c r="A2067" s="91"/>
      <c r="B2067" s="91"/>
      <c r="C2067" s="91"/>
      <c r="D2067" s="91"/>
      <c r="E2067" s="91"/>
      <c r="F2067" s="91"/>
      <c r="G2067" s="91"/>
      <c r="H2067" s="91"/>
      <c r="I2067" s="91"/>
      <c r="J2067" s="91"/>
      <c r="K2067" s="91"/>
      <c r="L2067" s="91"/>
      <c r="M2067" s="91"/>
      <c r="N2067" s="91"/>
      <c r="O2067" s="91"/>
      <c r="P2067" s="91"/>
      <c r="Q2067" s="91"/>
      <c r="R2067" s="91"/>
      <c r="S2067" s="91"/>
      <c r="T2067" s="91"/>
      <c r="U2067" s="91"/>
      <c r="V2067" s="91"/>
    </row>
    <row r="2068" spans="1:22" ht="15.75" customHeight="1" thickBot="1">
      <c r="A2068" s="91"/>
      <c r="B2068" s="91"/>
      <c r="C2068" s="91"/>
      <c r="D2068" s="177" t="s">
        <v>763</v>
      </c>
      <c r="E2068" s="177"/>
      <c r="F2068" s="177"/>
      <c r="G2068" s="177"/>
      <c r="H2068" s="177"/>
      <c r="I2068" s="177"/>
      <c r="J2068" s="177"/>
      <c r="K2068" s="91"/>
      <c r="L2068" s="91"/>
      <c r="M2068" s="276" t="s">
        <v>669</v>
      </c>
      <c r="N2068" s="277"/>
      <c r="O2068" s="277"/>
      <c r="P2068" s="277"/>
      <c r="Q2068" s="277"/>
      <c r="R2068" s="277"/>
      <c r="S2068" s="277"/>
      <c r="T2068" s="277"/>
      <c r="U2068" s="278"/>
      <c r="V2068" s="91"/>
    </row>
    <row r="2069" spans="1:22" ht="3.4" customHeight="1">
      <c r="A2069" s="91"/>
      <c r="B2069" s="91"/>
      <c r="C2069" s="91"/>
      <c r="D2069" s="91"/>
      <c r="E2069" s="91"/>
      <c r="F2069" s="91"/>
      <c r="G2069" s="91"/>
      <c r="H2069" s="91"/>
      <c r="I2069" s="91"/>
      <c r="J2069" s="91"/>
      <c r="K2069" s="91"/>
      <c r="L2069" s="91"/>
      <c r="M2069" s="91"/>
      <c r="N2069" s="91"/>
      <c r="O2069" s="91"/>
      <c r="P2069" s="91"/>
      <c r="Q2069" s="91"/>
      <c r="R2069" s="91"/>
      <c r="S2069" s="91"/>
      <c r="T2069" s="91"/>
      <c r="U2069" s="91"/>
      <c r="V2069" s="91"/>
    </row>
    <row r="2070" spans="1:22" ht="15.75" customHeight="1" thickBot="1">
      <c r="A2070" s="91"/>
      <c r="B2070" s="91"/>
      <c r="C2070" s="91"/>
      <c r="D2070" s="91"/>
      <c r="E2070" s="91"/>
      <c r="F2070" s="91"/>
      <c r="G2070" s="91"/>
      <c r="H2070" s="91"/>
      <c r="I2070" s="91"/>
      <c r="J2070" s="91"/>
      <c r="K2070" s="91"/>
      <c r="L2070" s="91"/>
      <c r="M2070" s="91"/>
      <c r="N2070" s="91"/>
      <c r="O2070" s="91"/>
      <c r="P2070" s="91"/>
      <c r="Q2070" s="91"/>
      <c r="R2070" s="91"/>
      <c r="S2070" s="91"/>
      <c r="T2070" s="91"/>
      <c r="U2070" s="91"/>
      <c r="V2070" s="122" t="s">
        <v>762</v>
      </c>
    </row>
    <row r="2071" spans="1:22" ht="12.75" customHeight="1" thickBot="1">
      <c r="A2071" s="91"/>
      <c r="B2071" s="91"/>
      <c r="C2071" s="91"/>
      <c r="D2071" s="177" t="s">
        <v>526</v>
      </c>
      <c r="E2071" s="177"/>
      <c r="F2071" s="177" t="s">
        <v>761</v>
      </c>
      <c r="G2071" s="177"/>
      <c r="H2071" s="177"/>
      <c r="I2071" s="177"/>
      <c r="J2071" s="177"/>
      <c r="K2071" s="177"/>
      <c r="L2071" s="177"/>
      <c r="M2071" s="276" t="s">
        <v>661</v>
      </c>
      <c r="N2071" s="277"/>
      <c r="O2071" s="277"/>
      <c r="P2071" s="277"/>
      <c r="Q2071" s="277"/>
      <c r="R2071" s="277"/>
      <c r="S2071" s="277"/>
      <c r="T2071" s="277"/>
      <c r="U2071" s="278"/>
      <c r="V2071" s="121"/>
    </row>
    <row r="2072" spans="1:22" ht="12.75" customHeight="1" thickBot="1">
      <c r="A2072" s="91"/>
      <c r="B2072" s="91"/>
      <c r="C2072" s="91"/>
      <c r="D2072" s="177" t="s">
        <v>523</v>
      </c>
      <c r="E2072" s="177"/>
      <c r="F2072" s="177" t="s">
        <v>759</v>
      </c>
      <c r="G2072" s="177"/>
      <c r="H2072" s="177"/>
      <c r="I2072" s="177"/>
      <c r="J2072" s="177"/>
      <c r="K2072" s="177"/>
      <c r="L2072" s="177"/>
      <c r="M2072" s="276" t="s">
        <v>659</v>
      </c>
      <c r="N2072" s="277"/>
      <c r="O2072" s="277"/>
      <c r="P2072" s="277"/>
      <c r="Q2072" s="277"/>
      <c r="R2072" s="277"/>
      <c r="S2072" s="277"/>
      <c r="T2072" s="277"/>
      <c r="U2072" s="278"/>
      <c r="V2072" s="91"/>
    </row>
    <row r="2073" spans="1:22" ht="12.75" customHeight="1" thickBot="1">
      <c r="A2073" s="91"/>
      <c r="B2073" s="91"/>
      <c r="C2073" s="91"/>
      <c r="D2073" s="177" t="s">
        <v>520</v>
      </c>
      <c r="E2073" s="177"/>
      <c r="F2073" s="177" t="s">
        <v>758</v>
      </c>
      <c r="G2073" s="177"/>
      <c r="H2073" s="177"/>
      <c r="I2073" s="177"/>
      <c r="J2073" s="177"/>
      <c r="K2073" s="177"/>
      <c r="L2073" s="177"/>
      <c r="M2073" s="276" t="s">
        <v>782</v>
      </c>
      <c r="N2073" s="278"/>
      <c r="O2073" s="91"/>
      <c r="P2073" s="91"/>
      <c r="Q2073" s="91"/>
      <c r="R2073" s="91"/>
      <c r="S2073" s="91"/>
      <c r="T2073" s="91"/>
      <c r="U2073" s="91"/>
      <c r="V2073" s="91"/>
    </row>
    <row r="2074" spans="1:22" ht="12.75" customHeight="1" thickBot="1">
      <c r="A2074" s="91"/>
      <c r="B2074" s="91"/>
      <c r="C2074" s="91"/>
      <c r="D2074" s="177" t="s">
        <v>514</v>
      </c>
      <c r="E2074" s="177"/>
      <c r="F2074" s="177" t="s">
        <v>756</v>
      </c>
      <c r="G2074" s="177"/>
      <c r="H2074" s="177"/>
      <c r="I2074" s="177"/>
      <c r="J2074" s="177"/>
      <c r="K2074" s="177"/>
      <c r="L2074" s="177"/>
      <c r="M2074" s="289" t="s">
        <v>755</v>
      </c>
      <c r="N2074" s="290"/>
      <c r="O2074" s="289"/>
      <c r="P2074" s="295"/>
      <c r="Q2074" s="295"/>
      <c r="R2074" s="290"/>
      <c r="S2074" s="289"/>
      <c r="T2074" s="295"/>
      <c r="U2074" s="290"/>
      <c r="V2074" s="91"/>
    </row>
    <row r="2075" spans="1:22" ht="14.45" customHeight="1">
      <c r="A2075" s="91"/>
      <c r="B2075" s="91"/>
      <c r="C2075" s="91"/>
      <c r="D2075" s="91"/>
      <c r="E2075" s="91"/>
      <c r="F2075" s="91"/>
      <c r="G2075" s="91"/>
      <c r="H2075" s="91"/>
      <c r="I2075" s="91"/>
      <c r="J2075" s="91"/>
      <c r="K2075" s="91"/>
      <c r="L2075" s="91"/>
      <c r="M2075" s="294" t="s">
        <v>751</v>
      </c>
      <c r="N2075" s="176"/>
      <c r="O2075" s="176" t="s">
        <v>751</v>
      </c>
      <c r="P2075" s="176"/>
      <c r="Q2075" s="176"/>
      <c r="R2075" s="176"/>
      <c r="S2075" s="299" t="s">
        <v>751</v>
      </c>
      <c r="T2075" s="299"/>
      <c r="U2075" s="299"/>
      <c r="V2075" s="120" t="s">
        <v>751</v>
      </c>
    </row>
    <row r="2076" spans="1:22" ht="16.899999999999999" customHeight="1" thickBot="1">
      <c r="A2076" s="91"/>
      <c r="B2076" s="91"/>
      <c r="C2076" s="91"/>
      <c r="D2076" s="91"/>
      <c r="E2076" s="91"/>
      <c r="F2076" s="91"/>
      <c r="G2076" s="91"/>
      <c r="H2076" s="91"/>
      <c r="I2076" s="91"/>
      <c r="J2076" s="91"/>
      <c r="K2076" s="91"/>
      <c r="L2076" s="91"/>
      <c r="M2076" s="296" t="s">
        <v>754</v>
      </c>
      <c r="N2076" s="297"/>
      <c r="O2076" s="297"/>
      <c r="P2076" s="297"/>
      <c r="Q2076" s="297"/>
      <c r="R2076" s="297"/>
      <c r="S2076" s="297"/>
      <c r="T2076" s="297"/>
      <c r="U2076" s="297"/>
      <c r="V2076" s="119" t="s">
        <v>752</v>
      </c>
    </row>
    <row r="2077" spans="1:22" ht="12.75" customHeight="1" thickBot="1">
      <c r="A2077" s="91"/>
      <c r="B2077" s="91"/>
      <c r="C2077" s="91"/>
      <c r="D2077" s="177" t="s">
        <v>508</v>
      </c>
      <c r="E2077" s="177"/>
      <c r="F2077" s="177" t="s">
        <v>751</v>
      </c>
      <c r="G2077" s="177"/>
      <c r="H2077" s="177"/>
      <c r="I2077" s="177"/>
      <c r="J2077" s="177"/>
      <c r="K2077" s="177"/>
      <c r="L2077" s="177"/>
      <c r="M2077" s="285">
        <v>2800153640</v>
      </c>
      <c r="N2077" s="286"/>
      <c r="O2077" s="291"/>
      <c r="P2077" s="292"/>
      <c r="Q2077" s="292"/>
      <c r="R2077" s="293"/>
      <c r="S2077" s="291"/>
      <c r="T2077" s="292"/>
      <c r="U2077" s="293"/>
      <c r="V2077" s="118">
        <v>2800153640</v>
      </c>
    </row>
    <row r="2078" spans="1:22" ht="12.75" customHeight="1" thickBot="1">
      <c r="A2078" s="91"/>
      <c r="B2078" s="91"/>
      <c r="C2078" s="91"/>
      <c r="D2078" s="177" t="s">
        <v>506</v>
      </c>
      <c r="E2078" s="177"/>
      <c r="F2078" s="177" t="s">
        <v>750</v>
      </c>
      <c r="G2078" s="177"/>
      <c r="H2078" s="177"/>
      <c r="I2078" s="177"/>
      <c r="J2078" s="177"/>
      <c r="K2078" s="177"/>
      <c r="L2078" s="177"/>
      <c r="M2078" s="280">
        <v>100</v>
      </c>
      <c r="N2078" s="281"/>
      <c r="O2078" s="291"/>
      <c r="P2078" s="292"/>
      <c r="Q2078" s="292"/>
      <c r="R2078" s="293"/>
      <c r="S2078" s="291"/>
      <c r="T2078" s="292"/>
      <c r="U2078" s="293"/>
      <c r="V2078" s="117">
        <v>100</v>
      </c>
    </row>
    <row r="2079" spans="1:22" ht="24.2" customHeight="1">
      <c r="A2079" s="91"/>
      <c r="B2079" s="91"/>
      <c r="C2079" s="91"/>
      <c r="D2079" s="91"/>
      <c r="E2079" s="91"/>
      <c r="F2079" s="91"/>
      <c r="G2079" s="91"/>
      <c r="H2079" s="91"/>
      <c r="I2079" s="91"/>
      <c r="J2079" s="91"/>
      <c r="K2079" s="91"/>
      <c r="L2079" s="91"/>
      <c r="M2079" s="91"/>
      <c r="N2079" s="91"/>
      <c r="O2079" s="91"/>
      <c r="P2079" s="91"/>
      <c r="Q2079" s="91"/>
      <c r="R2079" s="91"/>
      <c r="S2079" s="91"/>
      <c r="T2079" s="91"/>
      <c r="U2079" s="91"/>
      <c r="V2079" s="91"/>
    </row>
    <row r="2080" spans="1:22" ht="14.45" customHeight="1">
      <c r="A2080" s="91"/>
      <c r="B2080" s="91"/>
      <c r="C2080" s="91"/>
      <c r="D2080" s="91"/>
      <c r="E2080" s="279" t="s">
        <v>749</v>
      </c>
      <c r="F2080" s="279"/>
      <c r="G2080" s="279"/>
      <c r="H2080" s="279"/>
      <c r="I2080" s="279"/>
      <c r="J2080" s="279"/>
      <c r="K2080" s="279"/>
      <c r="L2080" s="279"/>
      <c r="M2080" s="279"/>
      <c r="N2080" s="91"/>
      <c r="O2080" s="91"/>
      <c r="P2080" s="91"/>
      <c r="Q2080" s="91"/>
      <c r="R2080" s="91"/>
      <c r="S2080" s="91"/>
      <c r="T2080" s="91"/>
      <c r="U2080" s="91"/>
      <c r="V2080" s="91"/>
    </row>
    <row r="2081" spans="1:22" ht="2.1" customHeight="1" thickBot="1">
      <c r="A2081" s="91"/>
      <c r="B2081" s="91"/>
      <c r="C2081" s="91"/>
      <c r="D2081" s="91"/>
      <c r="E2081" s="91"/>
      <c r="F2081" s="91"/>
      <c r="G2081" s="91"/>
      <c r="H2081" s="91"/>
      <c r="I2081" s="91"/>
      <c r="J2081" s="91"/>
      <c r="K2081" s="91"/>
      <c r="L2081" s="91"/>
      <c r="M2081" s="91"/>
      <c r="N2081" s="91"/>
      <c r="O2081" s="91"/>
      <c r="P2081" s="91"/>
      <c r="Q2081" s="91"/>
      <c r="R2081" s="91"/>
      <c r="S2081" s="91"/>
      <c r="T2081" s="91"/>
      <c r="U2081" s="91"/>
      <c r="V2081" s="91"/>
    </row>
    <row r="2082" spans="1:22" ht="12.75" customHeight="1" thickBot="1">
      <c r="A2082" s="91"/>
      <c r="B2082" s="91"/>
      <c r="C2082" s="91"/>
      <c r="D2082" s="177" t="s">
        <v>504</v>
      </c>
      <c r="E2082" s="177"/>
      <c r="F2082" s="177" t="s">
        <v>748</v>
      </c>
      <c r="G2082" s="177"/>
      <c r="H2082" s="177"/>
      <c r="I2082" s="177"/>
      <c r="J2082" s="177"/>
      <c r="K2082" s="177"/>
      <c r="L2082" s="177"/>
      <c r="M2082" s="285">
        <v>287187022</v>
      </c>
      <c r="N2082" s="286"/>
      <c r="O2082" s="91"/>
      <c r="P2082" s="91"/>
      <c r="Q2082" s="91"/>
      <c r="R2082" s="91"/>
      <c r="S2082" s="91"/>
      <c r="T2082" s="91"/>
      <c r="U2082" s="91"/>
      <c r="V2082" s="91"/>
    </row>
    <row r="2083" spans="1:22" ht="12.75" customHeight="1" thickBot="1">
      <c r="A2083" s="91"/>
      <c r="B2083" s="91"/>
      <c r="C2083" s="91"/>
      <c r="D2083" s="177" t="s">
        <v>502</v>
      </c>
      <c r="E2083" s="177"/>
      <c r="F2083" s="177" t="s">
        <v>747</v>
      </c>
      <c r="G2083" s="177"/>
      <c r="H2083" s="177"/>
      <c r="I2083" s="177"/>
      <c r="J2083" s="177"/>
      <c r="K2083" s="177"/>
      <c r="L2083" s="177"/>
      <c r="M2083" s="285">
        <v>141630333</v>
      </c>
      <c r="N2083" s="286"/>
      <c r="O2083" s="91"/>
      <c r="P2083" s="91"/>
      <c r="Q2083" s="91"/>
      <c r="R2083" s="91"/>
      <c r="S2083" s="91"/>
      <c r="T2083" s="91"/>
      <c r="U2083" s="91"/>
      <c r="V2083" s="91"/>
    </row>
    <row r="2084" spans="1:22" ht="12.75" customHeight="1" thickBot="1">
      <c r="A2084" s="91"/>
      <c r="B2084" s="91"/>
      <c r="C2084" s="91"/>
      <c r="D2084" s="177" t="s">
        <v>500</v>
      </c>
      <c r="E2084" s="177"/>
      <c r="F2084" s="177" t="s">
        <v>746</v>
      </c>
      <c r="G2084" s="177"/>
      <c r="H2084" s="177"/>
      <c r="I2084" s="177"/>
      <c r="J2084" s="177"/>
      <c r="K2084" s="177"/>
      <c r="L2084" s="177"/>
      <c r="M2084" s="285">
        <v>145556689</v>
      </c>
      <c r="N2084" s="286"/>
      <c r="O2084" s="91"/>
      <c r="P2084" s="91"/>
      <c r="Q2084" s="91"/>
      <c r="R2084" s="91"/>
      <c r="S2084" s="91"/>
      <c r="T2084" s="91"/>
      <c r="U2084" s="91"/>
      <c r="V2084" s="91"/>
    </row>
    <row r="2085" spans="1:22" ht="16.350000000000001" customHeight="1" thickBot="1">
      <c r="A2085" s="91"/>
      <c r="B2085" s="91"/>
      <c r="C2085" s="91"/>
      <c r="D2085" s="91"/>
      <c r="E2085" s="91"/>
      <c r="F2085" s="91"/>
      <c r="G2085" s="91"/>
      <c r="H2085" s="91"/>
      <c r="I2085" s="91"/>
      <c r="J2085" s="91"/>
      <c r="K2085" s="91"/>
      <c r="L2085" s="91"/>
      <c r="M2085" s="91"/>
      <c r="N2085" s="91"/>
      <c r="O2085" s="91"/>
      <c r="P2085" s="91"/>
      <c r="Q2085" s="91"/>
      <c r="R2085" s="91"/>
      <c r="S2085" s="91"/>
      <c r="T2085" s="91"/>
      <c r="U2085" s="91"/>
      <c r="V2085" s="91"/>
    </row>
    <row r="2086" spans="1:22" ht="23.85" customHeight="1" thickBot="1">
      <c r="A2086" s="91"/>
      <c r="B2086" s="91"/>
      <c r="C2086" s="91"/>
      <c r="D2086" s="91"/>
      <c r="E2086" s="91"/>
      <c r="F2086" s="91"/>
      <c r="G2086" s="91"/>
      <c r="H2086" s="91"/>
      <c r="I2086" s="91"/>
      <c r="J2086" s="91"/>
      <c r="K2086" s="91"/>
      <c r="L2086" s="91"/>
      <c r="M2086" s="282" t="s">
        <v>745</v>
      </c>
      <c r="N2086" s="283"/>
      <c r="O2086" s="282" t="s">
        <v>744</v>
      </c>
      <c r="P2086" s="284"/>
      <c r="Q2086" s="284"/>
      <c r="R2086" s="283"/>
      <c r="S2086" s="282" t="s">
        <v>743</v>
      </c>
      <c r="T2086" s="284"/>
      <c r="U2086" s="283"/>
      <c r="V2086" s="116" t="s">
        <v>742</v>
      </c>
    </row>
    <row r="2087" spans="1:22" ht="12.75" customHeight="1" thickBot="1">
      <c r="A2087" s="91"/>
      <c r="B2087" s="91"/>
      <c r="C2087" s="91"/>
      <c r="D2087" s="177" t="s">
        <v>498</v>
      </c>
      <c r="E2087" s="177"/>
      <c r="F2087" s="177" t="s">
        <v>741</v>
      </c>
      <c r="G2087" s="177"/>
      <c r="H2087" s="177"/>
      <c r="I2087" s="177"/>
      <c r="J2087" s="177"/>
      <c r="K2087" s="177"/>
      <c r="L2087" s="177"/>
      <c r="M2087" s="280">
        <v>1.7160000000000001E-3</v>
      </c>
      <c r="N2087" s="281"/>
      <c r="O2087" s="280">
        <v>0</v>
      </c>
      <c r="P2087" s="298"/>
      <c r="Q2087" s="298"/>
      <c r="R2087" s="281"/>
      <c r="S2087" s="280">
        <v>0</v>
      </c>
      <c r="T2087" s="298"/>
      <c r="U2087" s="281"/>
      <c r="V2087" s="115">
        <v>0</v>
      </c>
    </row>
    <row r="2088" spans="1:22" ht="12.75" customHeight="1" thickBot="1">
      <c r="A2088" s="91"/>
      <c r="B2088" s="91"/>
      <c r="C2088" s="91"/>
      <c r="D2088" s="177" t="s">
        <v>495</v>
      </c>
      <c r="E2088" s="177"/>
      <c r="F2088" s="177" t="s">
        <v>740</v>
      </c>
      <c r="G2088" s="177"/>
      <c r="H2088" s="177"/>
      <c r="I2088" s="177"/>
      <c r="J2088" s="177"/>
      <c r="K2088" s="177"/>
      <c r="L2088" s="177"/>
      <c r="M2088" s="285">
        <v>249775.28</v>
      </c>
      <c r="N2088" s="286"/>
      <c r="O2088" s="285">
        <v>0</v>
      </c>
      <c r="P2088" s="287"/>
      <c r="Q2088" s="287"/>
      <c r="R2088" s="286"/>
      <c r="S2088" s="285">
        <v>0</v>
      </c>
      <c r="T2088" s="287"/>
      <c r="U2088" s="286"/>
      <c r="V2088" s="113">
        <v>0</v>
      </c>
    </row>
    <row r="2089" spans="1:22" ht="12.75" customHeight="1" thickBot="1">
      <c r="A2089" s="91"/>
      <c r="B2089" s="91"/>
      <c r="C2089" s="91"/>
      <c r="D2089" s="177" t="s">
        <v>493</v>
      </c>
      <c r="E2089" s="177"/>
      <c r="F2089" s="177" t="s">
        <v>739</v>
      </c>
      <c r="G2089" s="177"/>
      <c r="H2089" s="177"/>
      <c r="I2089" s="177"/>
      <c r="J2089" s="177"/>
      <c r="K2089" s="177"/>
      <c r="L2089" s="177"/>
      <c r="M2089" s="280">
        <v>8.92E-5</v>
      </c>
      <c r="N2089" s="281"/>
      <c r="O2089" s="280">
        <v>0</v>
      </c>
      <c r="P2089" s="298"/>
      <c r="Q2089" s="298"/>
      <c r="R2089" s="281"/>
      <c r="S2089" s="280">
        <v>0</v>
      </c>
      <c r="T2089" s="298"/>
      <c r="U2089" s="281"/>
      <c r="V2089" s="115">
        <v>0</v>
      </c>
    </row>
    <row r="2090" spans="1:22" ht="12.75" customHeight="1" thickBot="1">
      <c r="A2090" s="91"/>
      <c r="B2090" s="91"/>
      <c r="C2090" s="91"/>
      <c r="D2090" s="177" t="s">
        <v>490</v>
      </c>
      <c r="E2090" s="177"/>
      <c r="F2090" s="177" t="s">
        <v>738</v>
      </c>
      <c r="G2090" s="177"/>
      <c r="H2090" s="177"/>
      <c r="I2090" s="177"/>
      <c r="J2090" s="177"/>
      <c r="K2090" s="177"/>
      <c r="L2090" s="177"/>
      <c r="M2090" s="285">
        <v>249773.7</v>
      </c>
      <c r="N2090" s="286"/>
      <c r="O2090" s="285">
        <v>0</v>
      </c>
      <c r="P2090" s="287"/>
      <c r="Q2090" s="287"/>
      <c r="R2090" s="286"/>
      <c r="S2090" s="285">
        <v>0</v>
      </c>
      <c r="T2090" s="287"/>
      <c r="U2090" s="286"/>
      <c r="V2090" s="113">
        <v>0</v>
      </c>
    </row>
    <row r="2091" spans="1:22" ht="12.75" customHeight="1" thickBot="1">
      <c r="A2091" s="91"/>
      <c r="B2091" s="91"/>
      <c r="C2091" s="91"/>
      <c r="D2091" s="177" t="s">
        <v>488</v>
      </c>
      <c r="E2091" s="177"/>
      <c r="F2091" s="177" t="s">
        <v>737</v>
      </c>
      <c r="G2091" s="177"/>
      <c r="H2091" s="177"/>
      <c r="I2091" s="177"/>
      <c r="J2091" s="177"/>
      <c r="K2091" s="177"/>
      <c r="L2091" s="177"/>
      <c r="M2091" s="291"/>
      <c r="N2091" s="293"/>
      <c r="O2091" s="291"/>
      <c r="P2091" s="292"/>
      <c r="Q2091" s="292"/>
      <c r="R2091" s="293"/>
      <c r="S2091" s="291"/>
      <c r="T2091" s="292"/>
      <c r="U2091" s="293"/>
      <c r="V2091" s="114"/>
    </row>
    <row r="2092" spans="1:22" ht="12.75" customHeight="1" thickBot="1">
      <c r="A2092" s="91"/>
      <c r="B2092" s="91"/>
      <c r="C2092" s="91"/>
      <c r="D2092" s="177" t="s">
        <v>486</v>
      </c>
      <c r="E2092" s="177"/>
      <c r="F2092" s="177" t="s">
        <v>736</v>
      </c>
      <c r="G2092" s="177"/>
      <c r="H2092" s="177"/>
      <c r="I2092" s="177"/>
      <c r="J2092" s="177"/>
      <c r="K2092" s="177"/>
      <c r="L2092" s="177"/>
      <c r="M2092" s="291"/>
      <c r="N2092" s="293"/>
      <c r="O2092" s="291"/>
      <c r="P2092" s="292"/>
      <c r="Q2092" s="292"/>
      <c r="R2092" s="293"/>
      <c r="S2092" s="291"/>
      <c r="T2092" s="292"/>
      <c r="U2092" s="293"/>
      <c r="V2092" s="114"/>
    </row>
    <row r="2093" spans="1:22" ht="12.75" customHeight="1" thickBot="1">
      <c r="A2093" s="91"/>
      <c r="B2093" s="91"/>
      <c r="C2093" s="91"/>
      <c r="D2093" s="177" t="s">
        <v>484</v>
      </c>
      <c r="E2093" s="177"/>
      <c r="F2093" s="177" t="s">
        <v>735</v>
      </c>
      <c r="G2093" s="177"/>
      <c r="H2093" s="177"/>
      <c r="I2093" s="177"/>
      <c r="J2093" s="177"/>
      <c r="K2093" s="177"/>
      <c r="L2093" s="177"/>
      <c r="M2093" s="285">
        <v>249773.7</v>
      </c>
      <c r="N2093" s="286"/>
      <c r="O2093" s="285">
        <v>0</v>
      </c>
      <c r="P2093" s="287"/>
      <c r="Q2093" s="287"/>
      <c r="R2093" s="286"/>
      <c r="S2093" s="285">
        <v>0</v>
      </c>
      <c r="T2093" s="287"/>
      <c r="U2093" s="286"/>
      <c r="V2093" s="113">
        <v>0</v>
      </c>
    </row>
    <row r="2094" spans="1:22" ht="12.75" customHeight="1" thickBot="1">
      <c r="A2094" s="91"/>
      <c r="B2094" s="91"/>
      <c r="C2094" s="91"/>
      <c r="D2094" s="177" t="s">
        <v>482</v>
      </c>
      <c r="E2094" s="177"/>
      <c r="F2094" s="177" t="s">
        <v>734</v>
      </c>
      <c r="G2094" s="177"/>
      <c r="H2094" s="177"/>
      <c r="I2094" s="177"/>
      <c r="J2094" s="177"/>
      <c r="K2094" s="177"/>
      <c r="L2094" s="177"/>
      <c r="M2094" s="285">
        <v>-1.58</v>
      </c>
      <c r="N2094" s="286"/>
      <c r="O2094" s="285">
        <v>0</v>
      </c>
      <c r="P2094" s="287"/>
      <c r="Q2094" s="287"/>
      <c r="R2094" s="286"/>
      <c r="S2094" s="285">
        <v>0</v>
      </c>
      <c r="T2094" s="287"/>
      <c r="U2094" s="286"/>
      <c r="V2094" s="113">
        <v>0</v>
      </c>
    </row>
    <row r="2095" spans="1:22" ht="12.75" customHeight="1" thickBot="1">
      <c r="A2095" s="91"/>
      <c r="B2095" s="91"/>
      <c r="C2095" s="91"/>
      <c r="D2095" s="177" t="s">
        <v>479</v>
      </c>
      <c r="E2095" s="177"/>
      <c r="F2095" s="177" t="s">
        <v>733</v>
      </c>
      <c r="G2095" s="177"/>
      <c r="H2095" s="177"/>
      <c r="I2095" s="177"/>
      <c r="J2095" s="177"/>
      <c r="K2095" s="177"/>
      <c r="L2095" s="177"/>
      <c r="M2095" s="285">
        <v>249773.87</v>
      </c>
      <c r="N2095" s="286"/>
      <c r="O2095" s="285">
        <v>0</v>
      </c>
      <c r="P2095" s="287"/>
      <c r="Q2095" s="287"/>
      <c r="R2095" s="286"/>
      <c r="S2095" s="285">
        <v>0</v>
      </c>
      <c r="T2095" s="287"/>
      <c r="U2095" s="286"/>
      <c r="V2095" s="113">
        <v>0</v>
      </c>
    </row>
    <row r="2096" spans="1:22" ht="12.75" customHeight="1" thickBot="1">
      <c r="A2096" s="91"/>
      <c r="B2096" s="91"/>
      <c r="C2096" s="91"/>
      <c r="D2096" s="177" t="s">
        <v>477</v>
      </c>
      <c r="E2096" s="177"/>
      <c r="F2096" s="177" t="s">
        <v>732</v>
      </c>
      <c r="G2096" s="177"/>
      <c r="H2096" s="177"/>
      <c r="I2096" s="177"/>
      <c r="J2096" s="177"/>
      <c r="K2096" s="177"/>
      <c r="L2096" s="177"/>
      <c r="M2096" s="291"/>
      <c r="N2096" s="293"/>
      <c r="O2096" s="291"/>
      <c r="P2096" s="292"/>
      <c r="Q2096" s="292"/>
      <c r="R2096" s="293"/>
      <c r="S2096" s="291"/>
      <c r="T2096" s="292"/>
      <c r="U2096" s="293"/>
      <c r="V2096" s="114"/>
    </row>
    <row r="2097" spans="1:22" ht="12.75" customHeight="1" thickBot="1">
      <c r="A2097" s="91"/>
      <c r="B2097" s="91"/>
      <c r="C2097" s="91"/>
      <c r="D2097" s="177" t="s">
        <v>475</v>
      </c>
      <c r="E2097" s="177"/>
      <c r="F2097" s="177" t="s">
        <v>731</v>
      </c>
      <c r="G2097" s="177"/>
      <c r="H2097" s="177"/>
      <c r="I2097" s="177"/>
      <c r="J2097" s="177"/>
      <c r="K2097" s="177"/>
      <c r="L2097" s="177"/>
      <c r="M2097" s="291"/>
      <c r="N2097" s="293"/>
      <c r="O2097" s="291"/>
      <c r="P2097" s="292"/>
      <c r="Q2097" s="292"/>
      <c r="R2097" s="293"/>
      <c r="S2097" s="291"/>
      <c r="T2097" s="292"/>
      <c r="U2097" s="293"/>
      <c r="V2097" s="114"/>
    </row>
    <row r="2098" spans="1:22" ht="12.75" customHeight="1" thickBot="1">
      <c r="A2098" s="91"/>
      <c r="B2098" s="91"/>
      <c r="C2098" s="91"/>
      <c r="D2098" s="177" t="s">
        <v>473</v>
      </c>
      <c r="E2098" s="177"/>
      <c r="F2098" s="177" t="s">
        <v>730</v>
      </c>
      <c r="G2098" s="177"/>
      <c r="H2098" s="177"/>
      <c r="I2098" s="177"/>
      <c r="J2098" s="177"/>
      <c r="K2098" s="177"/>
      <c r="L2098" s="177"/>
      <c r="M2098" s="285">
        <v>249773.87</v>
      </c>
      <c r="N2098" s="286"/>
      <c r="O2098" s="285">
        <v>0</v>
      </c>
      <c r="P2098" s="287"/>
      <c r="Q2098" s="287"/>
      <c r="R2098" s="286"/>
      <c r="S2098" s="285">
        <v>0</v>
      </c>
      <c r="T2098" s="287"/>
      <c r="U2098" s="286"/>
      <c r="V2098" s="113">
        <v>0</v>
      </c>
    </row>
    <row r="2099" spans="1:22" ht="12.75" customHeight="1" thickBot="1">
      <c r="A2099" s="91"/>
      <c r="B2099" s="91"/>
      <c r="C2099" s="91"/>
      <c r="D2099" s="177" t="s">
        <v>471</v>
      </c>
      <c r="E2099" s="177"/>
      <c r="F2099" s="177" t="s">
        <v>729</v>
      </c>
      <c r="G2099" s="177"/>
      <c r="H2099" s="177"/>
      <c r="I2099" s="177"/>
      <c r="J2099" s="177"/>
      <c r="K2099" s="177"/>
      <c r="L2099" s="177"/>
      <c r="M2099" s="285">
        <v>0.17</v>
      </c>
      <c r="N2099" s="286"/>
      <c r="O2099" s="285">
        <v>0</v>
      </c>
      <c r="P2099" s="287"/>
      <c r="Q2099" s="287"/>
      <c r="R2099" s="286"/>
      <c r="S2099" s="285">
        <v>0</v>
      </c>
      <c r="T2099" s="287"/>
      <c r="U2099" s="286"/>
      <c r="V2099" s="113">
        <v>0</v>
      </c>
    </row>
    <row r="2100" spans="1:22" ht="12.75" customHeight="1" thickBot="1">
      <c r="A2100" s="91"/>
      <c r="B2100" s="91"/>
      <c r="C2100" s="91"/>
      <c r="D2100" s="177" t="s">
        <v>469</v>
      </c>
      <c r="E2100" s="177"/>
      <c r="F2100" s="177" t="s">
        <v>728</v>
      </c>
      <c r="G2100" s="177"/>
      <c r="H2100" s="177"/>
      <c r="I2100" s="177"/>
      <c r="J2100" s="177"/>
      <c r="K2100" s="177"/>
      <c r="L2100" s="177"/>
      <c r="M2100" s="285">
        <v>0</v>
      </c>
      <c r="N2100" s="286"/>
      <c r="O2100" s="285">
        <v>0</v>
      </c>
      <c r="P2100" s="287"/>
      <c r="Q2100" s="287"/>
      <c r="R2100" s="286"/>
      <c r="S2100" s="285">
        <v>0</v>
      </c>
      <c r="T2100" s="287"/>
      <c r="U2100" s="286"/>
      <c r="V2100" s="113">
        <v>0</v>
      </c>
    </row>
    <row r="2101" spans="1:22" ht="12.75" customHeight="1" thickBot="1">
      <c r="A2101" s="91"/>
      <c r="B2101" s="91"/>
      <c r="C2101" s="91"/>
      <c r="D2101" s="177" t="s">
        <v>467</v>
      </c>
      <c r="E2101" s="177"/>
      <c r="F2101" s="177" t="s">
        <v>727</v>
      </c>
      <c r="G2101" s="177"/>
      <c r="H2101" s="177"/>
      <c r="I2101" s="177"/>
      <c r="J2101" s="177"/>
      <c r="K2101" s="177"/>
      <c r="L2101" s="177"/>
      <c r="M2101" s="285">
        <v>0</v>
      </c>
      <c r="N2101" s="286"/>
      <c r="O2101" s="285">
        <v>0</v>
      </c>
      <c r="P2101" s="287"/>
      <c r="Q2101" s="287"/>
      <c r="R2101" s="286"/>
      <c r="S2101" s="285">
        <v>0</v>
      </c>
      <c r="T2101" s="287"/>
      <c r="U2101" s="286"/>
      <c r="V2101" s="113">
        <v>0</v>
      </c>
    </row>
    <row r="2102" spans="1:22" ht="12.75" customHeight="1" thickBot="1">
      <c r="A2102" s="91"/>
      <c r="B2102" s="91"/>
      <c r="C2102" s="91"/>
      <c r="D2102" s="177" t="s">
        <v>459</v>
      </c>
      <c r="E2102" s="177"/>
      <c r="F2102" s="177" t="s">
        <v>726</v>
      </c>
      <c r="G2102" s="177"/>
      <c r="H2102" s="177"/>
      <c r="I2102" s="177"/>
      <c r="J2102" s="177"/>
      <c r="K2102" s="177"/>
      <c r="L2102" s="177"/>
      <c r="M2102" s="285">
        <v>0.17</v>
      </c>
      <c r="N2102" s="286"/>
      <c r="O2102" s="285">
        <v>0</v>
      </c>
      <c r="P2102" s="287"/>
      <c r="Q2102" s="287"/>
      <c r="R2102" s="286"/>
      <c r="S2102" s="285">
        <v>0</v>
      </c>
      <c r="T2102" s="287"/>
      <c r="U2102" s="286"/>
      <c r="V2102" s="113">
        <v>0</v>
      </c>
    </row>
    <row r="2103" spans="1:22" ht="12.75" customHeight="1" thickBot="1">
      <c r="A2103" s="91"/>
      <c r="B2103" s="91"/>
      <c r="C2103" s="91"/>
      <c r="D2103" s="177" t="s">
        <v>457</v>
      </c>
      <c r="E2103" s="177"/>
      <c r="F2103" s="177" t="s">
        <v>725</v>
      </c>
      <c r="G2103" s="177"/>
      <c r="H2103" s="177"/>
      <c r="I2103" s="177"/>
      <c r="J2103" s="177"/>
      <c r="K2103" s="177"/>
      <c r="L2103" s="177"/>
      <c r="M2103" s="285">
        <v>0</v>
      </c>
      <c r="N2103" s="286"/>
      <c r="O2103" s="285">
        <v>0</v>
      </c>
      <c r="P2103" s="287"/>
      <c r="Q2103" s="287"/>
      <c r="R2103" s="286"/>
      <c r="S2103" s="285">
        <v>0</v>
      </c>
      <c r="T2103" s="287"/>
      <c r="U2103" s="286"/>
      <c r="V2103" s="113">
        <v>0</v>
      </c>
    </row>
    <row r="2104" spans="1:22" ht="12.75" customHeight="1" thickBot="1">
      <c r="A2104" s="91"/>
      <c r="B2104" s="91"/>
      <c r="C2104" s="91"/>
      <c r="D2104" s="177" t="s">
        <v>455</v>
      </c>
      <c r="E2104" s="177"/>
      <c r="F2104" s="177" t="s">
        <v>724</v>
      </c>
      <c r="G2104" s="177"/>
      <c r="H2104" s="177"/>
      <c r="I2104" s="177"/>
      <c r="J2104" s="177"/>
      <c r="K2104" s="177"/>
      <c r="L2104" s="177"/>
      <c r="M2104" s="285">
        <v>0</v>
      </c>
      <c r="N2104" s="286"/>
      <c r="O2104" s="285">
        <v>0</v>
      </c>
      <c r="P2104" s="287"/>
      <c r="Q2104" s="287"/>
      <c r="R2104" s="286"/>
      <c r="S2104" s="285">
        <v>0</v>
      </c>
      <c r="T2104" s="287"/>
      <c r="U2104" s="286"/>
      <c r="V2104" s="113">
        <v>0</v>
      </c>
    </row>
    <row r="2105" spans="1:22" ht="12.75" customHeight="1" thickBot="1">
      <c r="A2105" s="91"/>
      <c r="B2105" s="91"/>
      <c r="C2105" s="91"/>
      <c r="D2105" s="177" t="s">
        <v>453</v>
      </c>
      <c r="E2105" s="177"/>
      <c r="F2105" s="177" t="s">
        <v>723</v>
      </c>
      <c r="G2105" s="177"/>
      <c r="H2105" s="177"/>
      <c r="I2105" s="177"/>
      <c r="J2105" s="177"/>
      <c r="K2105" s="177"/>
      <c r="L2105" s="177"/>
      <c r="M2105" s="285">
        <v>0</v>
      </c>
      <c r="N2105" s="286"/>
      <c r="O2105" s="285">
        <v>0</v>
      </c>
      <c r="P2105" s="287"/>
      <c r="Q2105" s="287"/>
      <c r="R2105" s="286"/>
      <c r="S2105" s="285">
        <v>0</v>
      </c>
      <c r="T2105" s="287"/>
      <c r="U2105" s="286"/>
      <c r="V2105" s="113">
        <v>0</v>
      </c>
    </row>
    <row r="2106" spans="1:22" ht="12.75" customHeight="1" thickBot="1">
      <c r="A2106" s="91"/>
      <c r="B2106" s="91"/>
      <c r="C2106" s="91"/>
      <c r="D2106" s="177" t="s">
        <v>450</v>
      </c>
      <c r="E2106" s="177"/>
      <c r="F2106" s="177" t="s">
        <v>722</v>
      </c>
      <c r="G2106" s="177"/>
      <c r="H2106" s="177"/>
      <c r="I2106" s="177"/>
      <c r="J2106" s="177"/>
      <c r="K2106" s="177"/>
      <c r="L2106" s="177"/>
      <c r="M2106" s="285">
        <v>0</v>
      </c>
      <c r="N2106" s="286"/>
      <c r="O2106" s="285">
        <v>0</v>
      </c>
      <c r="P2106" s="287"/>
      <c r="Q2106" s="287"/>
      <c r="R2106" s="286"/>
      <c r="S2106" s="285">
        <v>0</v>
      </c>
      <c r="T2106" s="287"/>
      <c r="U2106" s="286"/>
      <c r="V2106" s="113">
        <v>0</v>
      </c>
    </row>
    <row r="2107" spans="1:22" ht="12.75" customHeight="1" thickBot="1">
      <c r="A2107" s="91"/>
      <c r="B2107" s="91"/>
      <c r="C2107" s="91"/>
      <c r="D2107" s="177" t="s">
        <v>448</v>
      </c>
      <c r="E2107" s="177"/>
      <c r="F2107" s="177" t="s">
        <v>721</v>
      </c>
      <c r="G2107" s="177"/>
      <c r="H2107" s="177"/>
      <c r="I2107" s="177"/>
      <c r="J2107" s="177"/>
      <c r="K2107" s="177"/>
      <c r="L2107" s="177"/>
      <c r="M2107" s="285">
        <v>249773.87</v>
      </c>
      <c r="N2107" s="286"/>
      <c r="O2107" s="285">
        <v>0</v>
      </c>
      <c r="P2107" s="287"/>
      <c r="Q2107" s="287"/>
      <c r="R2107" s="286"/>
      <c r="S2107" s="285">
        <v>0</v>
      </c>
      <c r="T2107" s="287"/>
      <c r="U2107" s="286"/>
      <c r="V2107" s="113">
        <v>0</v>
      </c>
    </row>
    <row r="2108" spans="1:22" ht="12.75" customHeight="1" thickBot="1">
      <c r="A2108" s="91"/>
      <c r="B2108" s="91"/>
      <c r="C2108" s="91"/>
      <c r="D2108" s="177" t="s">
        <v>446</v>
      </c>
      <c r="E2108" s="177"/>
      <c r="F2108" s="177" t="s">
        <v>720</v>
      </c>
      <c r="G2108" s="177"/>
      <c r="H2108" s="177"/>
      <c r="I2108" s="177"/>
      <c r="J2108" s="177"/>
      <c r="K2108" s="177"/>
      <c r="L2108" s="177"/>
      <c r="M2108" s="291"/>
      <c r="N2108" s="293"/>
      <c r="O2108" s="291"/>
      <c r="P2108" s="292"/>
      <c r="Q2108" s="292"/>
      <c r="R2108" s="293"/>
      <c r="S2108" s="291"/>
      <c r="T2108" s="292"/>
      <c r="U2108" s="293"/>
      <c r="V2108" s="114"/>
    </row>
    <row r="2109" spans="1:22" ht="12.75" customHeight="1" thickBot="1">
      <c r="A2109" s="91"/>
      <c r="B2109" s="91"/>
      <c r="C2109" s="91"/>
      <c r="D2109" s="177" t="s">
        <v>444</v>
      </c>
      <c r="E2109" s="177"/>
      <c r="F2109" s="177" t="s">
        <v>719</v>
      </c>
      <c r="G2109" s="177"/>
      <c r="H2109" s="177"/>
      <c r="I2109" s="177"/>
      <c r="J2109" s="177"/>
      <c r="K2109" s="177"/>
      <c r="L2109" s="177"/>
      <c r="M2109" s="291"/>
      <c r="N2109" s="293"/>
      <c r="O2109" s="291"/>
      <c r="P2109" s="292"/>
      <c r="Q2109" s="292"/>
      <c r="R2109" s="293"/>
      <c r="S2109" s="291"/>
      <c r="T2109" s="292"/>
      <c r="U2109" s="293"/>
      <c r="V2109" s="114"/>
    </row>
    <row r="2110" spans="1:22" ht="12.75" customHeight="1" thickBot="1">
      <c r="A2110" s="91"/>
      <c r="B2110" s="91"/>
      <c r="C2110" s="91"/>
      <c r="D2110" s="177" t="s">
        <v>442</v>
      </c>
      <c r="E2110" s="177"/>
      <c r="F2110" s="177" t="s">
        <v>718</v>
      </c>
      <c r="G2110" s="177"/>
      <c r="H2110" s="177"/>
      <c r="I2110" s="177"/>
      <c r="J2110" s="177"/>
      <c r="K2110" s="177"/>
      <c r="L2110" s="177"/>
      <c r="M2110" s="285">
        <v>249773.87</v>
      </c>
      <c r="N2110" s="286"/>
      <c r="O2110" s="285">
        <v>0</v>
      </c>
      <c r="P2110" s="287"/>
      <c r="Q2110" s="287"/>
      <c r="R2110" s="286"/>
      <c r="S2110" s="285">
        <v>0</v>
      </c>
      <c r="T2110" s="287"/>
      <c r="U2110" s="286"/>
      <c r="V2110" s="113">
        <v>0</v>
      </c>
    </row>
    <row r="2111" spans="1:22" ht="19.7" customHeight="1">
      <c r="A2111" s="91"/>
      <c r="B2111" s="91"/>
      <c r="C2111" s="91"/>
      <c r="D2111" s="91"/>
      <c r="E2111" s="91"/>
      <c r="F2111" s="91"/>
      <c r="G2111" s="91"/>
      <c r="H2111" s="91"/>
      <c r="I2111" s="91"/>
      <c r="J2111" s="91"/>
      <c r="K2111" s="91"/>
      <c r="L2111" s="91"/>
      <c r="M2111" s="91"/>
      <c r="N2111" s="91"/>
      <c r="O2111" s="91"/>
      <c r="P2111" s="91"/>
      <c r="Q2111" s="91"/>
      <c r="R2111" s="91"/>
      <c r="S2111" s="91"/>
      <c r="T2111" s="91"/>
      <c r="U2111" s="91"/>
      <c r="V2111" s="91"/>
    </row>
    <row r="2112" spans="1:22" ht="17.25" customHeight="1">
      <c r="A2112" s="91"/>
      <c r="B2112" s="91"/>
      <c r="C2112" s="288" t="s">
        <v>717</v>
      </c>
      <c r="D2112" s="288"/>
      <c r="E2112" s="288"/>
      <c r="F2112" s="288"/>
      <c r="G2112" s="288"/>
      <c r="H2112" s="288"/>
      <c r="I2112" s="288"/>
      <c r="J2112" s="288"/>
      <c r="K2112" s="288"/>
      <c r="L2112" s="288"/>
      <c r="M2112" s="288"/>
      <c r="N2112" s="288"/>
      <c r="O2112" s="288"/>
      <c r="P2112" s="288"/>
      <c r="Q2112" s="91"/>
      <c r="R2112" s="91"/>
      <c r="S2112" s="91"/>
      <c r="T2112" s="91"/>
      <c r="U2112" s="91"/>
      <c r="V2112" s="91"/>
    </row>
    <row r="2113" spans="1:22" ht="17.25" customHeight="1">
      <c r="A2113" s="91"/>
      <c r="B2113" s="288" t="s">
        <v>716</v>
      </c>
      <c r="C2113" s="288"/>
      <c r="D2113" s="288"/>
      <c r="E2113" s="288"/>
      <c r="F2113" s="288"/>
      <c r="G2113" s="288"/>
      <c r="H2113" s="288"/>
      <c r="I2113" s="288"/>
      <c r="J2113" s="288"/>
      <c r="K2113" s="288"/>
      <c r="L2113" s="288"/>
      <c r="M2113" s="288"/>
      <c r="N2113" s="288"/>
      <c r="O2113" s="288"/>
      <c r="P2113" s="91"/>
      <c r="Q2113" s="91"/>
      <c r="R2113" s="91"/>
      <c r="S2113" s="91"/>
      <c r="T2113" s="91"/>
      <c r="U2113" s="91"/>
      <c r="V2113" s="91"/>
    </row>
    <row r="2114" spans="1:22" ht="7.5" customHeight="1" thickBot="1">
      <c r="A2114" s="91"/>
      <c r="B2114" s="91"/>
      <c r="C2114" s="91"/>
      <c r="D2114" s="91"/>
      <c r="E2114" s="91"/>
      <c r="F2114" s="91"/>
      <c r="G2114" s="91"/>
      <c r="H2114" s="91"/>
      <c r="I2114" s="91"/>
      <c r="J2114" s="91"/>
      <c r="K2114" s="91"/>
      <c r="L2114" s="91"/>
      <c r="M2114" s="91"/>
      <c r="N2114" s="91"/>
      <c r="O2114" s="91"/>
      <c r="P2114" s="91"/>
      <c r="Q2114" s="91"/>
      <c r="R2114" s="91"/>
      <c r="S2114" s="91"/>
      <c r="T2114" s="91"/>
      <c r="U2114" s="91"/>
      <c r="V2114" s="91"/>
    </row>
    <row r="2115" spans="1:22" ht="15.75" customHeight="1" thickBot="1">
      <c r="A2115" s="91"/>
      <c r="B2115" s="91"/>
      <c r="C2115" s="91"/>
      <c r="D2115" s="177" t="s">
        <v>2</v>
      </c>
      <c r="E2115" s="177"/>
      <c r="F2115" s="177"/>
      <c r="G2115" s="177"/>
      <c r="H2115" s="177"/>
      <c r="I2115" s="177"/>
      <c r="J2115" s="177"/>
      <c r="K2115" s="91"/>
      <c r="L2115" s="91"/>
      <c r="M2115" s="276" t="s">
        <v>3</v>
      </c>
      <c r="N2115" s="277"/>
      <c r="O2115" s="277"/>
      <c r="P2115" s="277"/>
      <c r="Q2115" s="277"/>
      <c r="R2115" s="277"/>
      <c r="S2115" s="277"/>
      <c r="T2115" s="277"/>
      <c r="U2115" s="278"/>
      <c r="V2115" s="91"/>
    </row>
    <row r="2116" spans="1:22" ht="5.85" customHeight="1" thickBot="1">
      <c r="A2116" s="91"/>
      <c r="B2116" s="91"/>
      <c r="C2116" s="91"/>
      <c r="D2116" s="91"/>
      <c r="E2116" s="91"/>
      <c r="F2116" s="91"/>
      <c r="G2116" s="91"/>
      <c r="H2116" s="91"/>
      <c r="I2116" s="91"/>
      <c r="J2116" s="91"/>
      <c r="K2116" s="91"/>
      <c r="L2116" s="91"/>
      <c r="M2116" s="91"/>
      <c r="N2116" s="91"/>
      <c r="O2116" s="91"/>
      <c r="P2116" s="91"/>
      <c r="Q2116" s="91"/>
      <c r="R2116" s="91"/>
      <c r="S2116" s="91"/>
      <c r="T2116" s="91"/>
      <c r="U2116" s="91"/>
      <c r="V2116" s="91"/>
    </row>
    <row r="2117" spans="1:22" ht="15.75" customHeight="1" thickBot="1">
      <c r="A2117" s="91"/>
      <c r="B2117" s="91"/>
      <c r="C2117" s="91"/>
      <c r="D2117" s="177" t="s">
        <v>763</v>
      </c>
      <c r="E2117" s="177"/>
      <c r="F2117" s="177"/>
      <c r="G2117" s="177"/>
      <c r="H2117" s="177"/>
      <c r="I2117" s="177"/>
      <c r="J2117" s="177"/>
      <c r="K2117" s="91"/>
      <c r="L2117" s="91"/>
      <c r="M2117" s="276" t="s">
        <v>669</v>
      </c>
      <c r="N2117" s="277"/>
      <c r="O2117" s="277"/>
      <c r="P2117" s="277"/>
      <c r="Q2117" s="277"/>
      <c r="R2117" s="277"/>
      <c r="S2117" s="277"/>
      <c r="T2117" s="277"/>
      <c r="U2117" s="278"/>
      <c r="V2117" s="91"/>
    </row>
    <row r="2118" spans="1:22" ht="3.4" customHeight="1">
      <c r="A2118" s="91"/>
      <c r="B2118" s="91"/>
      <c r="C2118" s="91"/>
      <c r="D2118" s="91"/>
      <c r="E2118" s="91"/>
      <c r="F2118" s="91"/>
      <c r="G2118" s="91"/>
      <c r="H2118" s="91"/>
      <c r="I2118" s="91"/>
      <c r="J2118" s="91"/>
      <c r="K2118" s="91"/>
      <c r="L2118" s="91"/>
      <c r="M2118" s="91"/>
      <c r="N2118" s="91"/>
      <c r="O2118" s="91"/>
      <c r="P2118" s="91"/>
      <c r="Q2118" s="91"/>
      <c r="R2118" s="91"/>
      <c r="S2118" s="91"/>
      <c r="T2118" s="91"/>
      <c r="U2118" s="91"/>
      <c r="V2118" s="91"/>
    </row>
    <row r="2119" spans="1:22" ht="15.75" customHeight="1" thickBot="1">
      <c r="A2119" s="91"/>
      <c r="B2119" s="91"/>
      <c r="C2119" s="91"/>
      <c r="D2119" s="91"/>
      <c r="E2119" s="91"/>
      <c r="F2119" s="91"/>
      <c r="G2119" s="91"/>
      <c r="H2119" s="91"/>
      <c r="I2119" s="91"/>
      <c r="J2119" s="91"/>
      <c r="K2119" s="91"/>
      <c r="L2119" s="91"/>
      <c r="M2119" s="91"/>
      <c r="N2119" s="91"/>
      <c r="O2119" s="91"/>
      <c r="P2119" s="91"/>
      <c r="Q2119" s="91"/>
      <c r="R2119" s="91"/>
      <c r="S2119" s="91"/>
      <c r="T2119" s="91"/>
      <c r="U2119" s="91"/>
      <c r="V2119" s="122" t="s">
        <v>762</v>
      </c>
    </row>
    <row r="2120" spans="1:22" ht="12.75" customHeight="1" thickBot="1">
      <c r="A2120" s="91"/>
      <c r="B2120" s="91"/>
      <c r="C2120" s="91"/>
      <c r="D2120" s="177" t="s">
        <v>526</v>
      </c>
      <c r="E2120" s="177"/>
      <c r="F2120" s="177" t="s">
        <v>761</v>
      </c>
      <c r="G2120" s="177"/>
      <c r="H2120" s="177"/>
      <c r="I2120" s="177"/>
      <c r="J2120" s="177"/>
      <c r="K2120" s="177"/>
      <c r="L2120" s="177"/>
      <c r="M2120" s="276" t="s">
        <v>661</v>
      </c>
      <c r="N2120" s="277"/>
      <c r="O2120" s="277"/>
      <c r="P2120" s="277"/>
      <c r="Q2120" s="277"/>
      <c r="R2120" s="277"/>
      <c r="S2120" s="277"/>
      <c r="T2120" s="277"/>
      <c r="U2120" s="278"/>
      <c r="V2120" s="121"/>
    </row>
    <row r="2121" spans="1:22" ht="12.75" customHeight="1" thickBot="1">
      <c r="A2121" s="91"/>
      <c r="B2121" s="91"/>
      <c r="C2121" s="91"/>
      <c r="D2121" s="177" t="s">
        <v>523</v>
      </c>
      <c r="E2121" s="177"/>
      <c r="F2121" s="177" t="s">
        <v>759</v>
      </c>
      <c r="G2121" s="177"/>
      <c r="H2121" s="177"/>
      <c r="I2121" s="177"/>
      <c r="J2121" s="177"/>
      <c r="K2121" s="177"/>
      <c r="L2121" s="177"/>
      <c r="M2121" s="276" t="s">
        <v>656</v>
      </c>
      <c r="N2121" s="277"/>
      <c r="O2121" s="277"/>
      <c r="P2121" s="277"/>
      <c r="Q2121" s="277"/>
      <c r="R2121" s="277"/>
      <c r="S2121" s="277"/>
      <c r="T2121" s="277"/>
      <c r="U2121" s="278"/>
      <c r="V2121" s="91"/>
    </row>
    <row r="2122" spans="1:22" ht="12.75" customHeight="1" thickBot="1">
      <c r="A2122" s="91"/>
      <c r="B2122" s="91"/>
      <c r="C2122" s="91"/>
      <c r="D2122" s="177" t="s">
        <v>520</v>
      </c>
      <c r="E2122" s="177"/>
      <c r="F2122" s="177" t="s">
        <v>758</v>
      </c>
      <c r="G2122" s="177"/>
      <c r="H2122" s="177"/>
      <c r="I2122" s="177"/>
      <c r="J2122" s="177"/>
      <c r="K2122" s="177"/>
      <c r="L2122" s="177"/>
      <c r="M2122" s="276" t="s">
        <v>768</v>
      </c>
      <c r="N2122" s="278"/>
      <c r="O2122" s="91"/>
      <c r="P2122" s="91"/>
      <c r="Q2122" s="91"/>
      <c r="R2122" s="91"/>
      <c r="S2122" s="91"/>
      <c r="T2122" s="91"/>
      <c r="U2122" s="91"/>
      <c r="V2122" s="91"/>
    </row>
    <row r="2123" spans="1:22" ht="12.75" customHeight="1" thickBot="1">
      <c r="A2123" s="91"/>
      <c r="B2123" s="91"/>
      <c r="C2123" s="91"/>
      <c r="D2123" s="177" t="s">
        <v>514</v>
      </c>
      <c r="E2123" s="177"/>
      <c r="F2123" s="177" t="s">
        <v>756</v>
      </c>
      <c r="G2123" s="177"/>
      <c r="H2123" s="177"/>
      <c r="I2123" s="177"/>
      <c r="J2123" s="177"/>
      <c r="K2123" s="177"/>
      <c r="L2123" s="177"/>
      <c r="M2123" s="289" t="s">
        <v>755</v>
      </c>
      <c r="N2123" s="290"/>
      <c r="O2123" s="289" t="s">
        <v>527</v>
      </c>
      <c r="P2123" s="295"/>
      <c r="Q2123" s="295"/>
      <c r="R2123" s="290"/>
      <c r="S2123" s="289"/>
      <c r="T2123" s="295"/>
      <c r="U2123" s="290"/>
      <c r="V2123" s="91"/>
    </row>
    <row r="2124" spans="1:22" ht="14.45" customHeight="1">
      <c r="A2124" s="91"/>
      <c r="B2124" s="91"/>
      <c r="C2124" s="91"/>
      <c r="D2124" s="91"/>
      <c r="E2124" s="91"/>
      <c r="F2124" s="91"/>
      <c r="G2124" s="91"/>
      <c r="H2124" s="91"/>
      <c r="I2124" s="91"/>
      <c r="J2124" s="91"/>
      <c r="K2124" s="91"/>
      <c r="L2124" s="91"/>
      <c r="M2124" s="294" t="s">
        <v>751</v>
      </c>
      <c r="N2124" s="176"/>
      <c r="O2124" s="176" t="s">
        <v>751</v>
      </c>
      <c r="P2124" s="176"/>
      <c r="Q2124" s="176"/>
      <c r="R2124" s="176"/>
      <c r="S2124" s="299" t="s">
        <v>751</v>
      </c>
      <c r="T2124" s="299"/>
      <c r="U2124" s="299"/>
      <c r="V2124" s="120" t="s">
        <v>751</v>
      </c>
    </row>
    <row r="2125" spans="1:22" ht="16.899999999999999" customHeight="1" thickBot="1">
      <c r="A2125" s="91"/>
      <c r="B2125" s="91"/>
      <c r="C2125" s="91"/>
      <c r="D2125" s="91"/>
      <c r="E2125" s="91"/>
      <c r="F2125" s="91"/>
      <c r="G2125" s="91"/>
      <c r="H2125" s="91"/>
      <c r="I2125" s="91"/>
      <c r="J2125" s="91"/>
      <c r="K2125" s="91"/>
      <c r="L2125" s="91"/>
      <c r="M2125" s="296" t="s">
        <v>754</v>
      </c>
      <c r="N2125" s="297"/>
      <c r="O2125" s="297" t="s">
        <v>753</v>
      </c>
      <c r="P2125" s="297"/>
      <c r="Q2125" s="297"/>
      <c r="R2125" s="297"/>
      <c r="S2125" s="297"/>
      <c r="T2125" s="297"/>
      <c r="U2125" s="297"/>
      <c r="V2125" s="119" t="s">
        <v>752</v>
      </c>
    </row>
    <row r="2126" spans="1:22" ht="12.75" customHeight="1" thickBot="1">
      <c r="A2126" s="91"/>
      <c r="B2126" s="91"/>
      <c r="C2126" s="91"/>
      <c r="D2126" s="177" t="s">
        <v>508</v>
      </c>
      <c r="E2126" s="177"/>
      <c r="F2126" s="177" t="s">
        <v>751</v>
      </c>
      <c r="G2126" s="177"/>
      <c r="H2126" s="177"/>
      <c r="I2126" s="177"/>
      <c r="J2126" s="177"/>
      <c r="K2126" s="177"/>
      <c r="L2126" s="177"/>
      <c r="M2126" s="285">
        <v>2800153640</v>
      </c>
      <c r="N2126" s="286"/>
      <c r="O2126" s="285">
        <v>14671883115</v>
      </c>
      <c r="P2126" s="287"/>
      <c r="Q2126" s="287"/>
      <c r="R2126" s="286"/>
      <c r="S2126" s="291"/>
      <c r="T2126" s="292"/>
      <c r="U2126" s="293"/>
      <c r="V2126" s="118">
        <v>17472036755</v>
      </c>
    </row>
    <row r="2127" spans="1:22" ht="12.75" customHeight="1" thickBot="1">
      <c r="A2127" s="91"/>
      <c r="B2127" s="91"/>
      <c r="C2127" s="91"/>
      <c r="D2127" s="177" t="s">
        <v>506</v>
      </c>
      <c r="E2127" s="177"/>
      <c r="F2127" s="177" t="s">
        <v>750</v>
      </c>
      <c r="G2127" s="177"/>
      <c r="H2127" s="177"/>
      <c r="I2127" s="177"/>
      <c r="J2127" s="177"/>
      <c r="K2127" s="177"/>
      <c r="L2127" s="177"/>
      <c r="M2127" s="280">
        <v>16.026399999999999</v>
      </c>
      <c r="N2127" s="281"/>
      <c r="O2127" s="280">
        <v>83.973500000000001</v>
      </c>
      <c r="P2127" s="298"/>
      <c r="Q2127" s="298"/>
      <c r="R2127" s="281"/>
      <c r="S2127" s="291"/>
      <c r="T2127" s="292"/>
      <c r="U2127" s="293"/>
      <c r="V2127" s="117">
        <v>99.999899999999997</v>
      </c>
    </row>
    <row r="2128" spans="1:22" ht="24.2" customHeight="1">
      <c r="A2128" s="91"/>
      <c r="B2128" s="91"/>
      <c r="C2128" s="91"/>
      <c r="D2128" s="91"/>
      <c r="E2128" s="91"/>
      <c r="F2128" s="91"/>
      <c r="G2128" s="91"/>
      <c r="H2128" s="91"/>
      <c r="I2128" s="91"/>
      <c r="J2128" s="91"/>
      <c r="K2128" s="91"/>
      <c r="L2128" s="91"/>
      <c r="M2128" s="91"/>
      <c r="N2128" s="91"/>
      <c r="O2128" s="91"/>
      <c r="P2128" s="91"/>
      <c r="Q2128" s="91"/>
      <c r="R2128" s="91"/>
      <c r="S2128" s="91"/>
      <c r="T2128" s="91"/>
      <c r="U2128" s="91"/>
      <c r="V2128" s="91"/>
    </row>
    <row r="2129" spans="1:22" ht="14.45" customHeight="1">
      <c r="A2129" s="91"/>
      <c r="B2129" s="91"/>
      <c r="C2129" s="91"/>
      <c r="D2129" s="91"/>
      <c r="E2129" s="279" t="s">
        <v>749</v>
      </c>
      <c r="F2129" s="279"/>
      <c r="G2129" s="279"/>
      <c r="H2129" s="279"/>
      <c r="I2129" s="279"/>
      <c r="J2129" s="279"/>
      <c r="K2129" s="279"/>
      <c r="L2129" s="279"/>
      <c r="M2129" s="279"/>
      <c r="N2129" s="91"/>
      <c r="O2129" s="91"/>
      <c r="P2129" s="91"/>
      <c r="Q2129" s="91"/>
      <c r="R2129" s="91"/>
      <c r="S2129" s="91"/>
      <c r="T2129" s="91"/>
      <c r="U2129" s="91"/>
      <c r="V2129" s="91"/>
    </row>
    <row r="2130" spans="1:22" ht="2.1" customHeight="1" thickBot="1">
      <c r="A2130" s="91"/>
      <c r="B2130" s="91"/>
      <c r="C2130" s="91"/>
      <c r="D2130" s="91"/>
      <c r="E2130" s="91"/>
      <c r="F2130" s="91"/>
      <c r="G2130" s="91"/>
      <c r="H2130" s="91"/>
      <c r="I2130" s="91"/>
      <c r="J2130" s="91"/>
      <c r="K2130" s="91"/>
      <c r="L2130" s="91"/>
      <c r="M2130" s="91"/>
      <c r="N2130" s="91"/>
      <c r="O2130" s="91"/>
      <c r="P2130" s="91"/>
      <c r="Q2130" s="91"/>
      <c r="R2130" s="91"/>
      <c r="S2130" s="91"/>
      <c r="T2130" s="91"/>
      <c r="U2130" s="91"/>
      <c r="V2130" s="91"/>
    </row>
    <row r="2131" spans="1:22" ht="12.75" customHeight="1" thickBot="1">
      <c r="A2131" s="91"/>
      <c r="B2131" s="91"/>
      <c r="C2131" s="91"/>
      <c r="D2131" s="177" t="s">
        <v>504</v>
      </c>
      <c r="E2131" s="177"/>
      <c r="F2131" s="177" t="s">
        <v>748</v>
      </c>
      <c r="G2131" s="177"/>
      <c r="H2131" s="177"/>
      <c r="I2131" s="177"/>
      <c r="J2131" s="177"/>
      <c r="K2131" s="177"/>
      <c r="L2131" s="177"/>
      <c r="M2131" s="285">
        <v>287187022</v>
      </c>
      <c r="N2131" s="286"/>
      <c r="O2131" s="91"/>
      <c r="P2131" s="91"/>
      <c r="Q2131" s="91"/>
      <c r="R2131" s="91"/>
      <c r="S2131" s="91"/>
      <c r="T2131" s="91"/>
      <c r="U2131" s="91"/>
      <c r="V2131" s="91"/>
    </row>
    <row r="2132" spans="1:22" ht="12.75" customHeight="1" thickBot="1">
      <c r="A2132" s="91"/>
      <c r="B2132" s="91"/>
      <c r="C2132" s="91"/>
      <c r="D2132" s="177" t="s">
        <v>502</v>
      </c>
      <c r="E2132" s="177"/>
      <c r="F2132" s="177" t="s">
        <v>747</v>
      </c>
      <c r="G2132" s="177"/>
      <c r="H2132" s="177"/>
      <c r="I2132" s="177"/>
      <c r="J2132" s="177"/>
      <c r="K2132" s="177"/>
      <c r="L2132" s="177"/>
      <c r="M2132" s="285">
        <v>141630333</v>
      </c>
      <c r="N2132" s="286"/>
      <c r="O2132" s="91"/>
      <c r="P2132" s="91"/>
      <c r="Q2132" s="91"/>
      <c r="R2132" s="91"/>
      <c r="S2132" s="91"/>
      <c r="T2132" s="91"/>
      <c r="U2132" s="91"/>
      <c r="V2132" s="91"/>
    </row>
    <row r="2133" spans="1:22" ht="12.75" customHeight="1" thickBot="1">
      <c r="A2133" s="91"/>
      <c r="B2133" s="91"/>
      <c r="C2133" s="91"/>
      <c r="D2133" s="177" t="s">
        <v>500</v>
      </c>
      <c r="E2133" s="177"/>
      <c r="F2133" s="177" t="s">
        <v>746</v>
      </c>
      <c r="G2133" s="177"/>
      <c r="H2133" s="177"/>
      <c r="I2133" s="177"/>
      <c r="J2133" s="177"/>
      <c r="K2133" s="177"/>
      <c r="L2133" s="177"/>
      <c r="M2133" s="285">
        <v>145556689</v>
      </c>
      <c r="N2133" s="286"/>
      <c r="O2133" s="91"/>
      <c r="P2133" s="91"/>
      <c r="Q2133" s="91"/>
      <c r="R2133" s="91"/>
      <c r="S2133" s="91"/>
      <c r="T2133" s="91"/>
      <c r="U2133" s="91"/>
      <c r="V2133" s="91"/>
    </row>
    <row r="2134" spans="1:22" ht="16.350000000000001" customHeight="1" thickBot="1">
      <c r="A2134" s="91"/>
      <c r="B2134" s="91"/>
      <c r="C2134" s="91"/>
      <c r="D2134" s="91"/>
      <c r="E2134" s="91"/>
      <c r="F2134" s="91"/>
      <c r="G2134" s="91"/>
      <c r="H2134" s="91"/>
      <c r="I2134" s="91"/>
      <c r="J2134" s="91"/>
      <c r="K2134" s="91"/>
      <c r="L2134" s="91"/>
      <c r="M2134" s="91"/>
      <c r="N2134" s="91"/>
      <c r="O2134" s="91"/>
      <c r="P2134" s="91"/>
      <c r="Q2134" s="91"/>
      <c r="R2134" s="91"/>
      <c r="S2134" s="91"/>
      <c r="T2134" s="91"/>
      <c r="U2134" s="91"/>
      <c r="V2134" s="91"/>
    </row>
    <row r="2135" spans="1:22" ht="23.85" customHeight="1" thickBot="1">
      <c r="A2135" s="91"/>
      <c r="B2135" s="91"/>
      <c r="C2135" s="91"/>
      <c r="D2135" s="91"/>
      <c r="E2135" s="91"/>
      <c r="F2135" s="91"/>
      <c r="G2135" s="91"/>
      <c r="H2135" s="91"/>
      <c r="I2135" s="91"/>
      <c r="J2135" s="91"/>
      <c r="K2135" s="91"/>
      <c r="L2135" s="91"/>
      <c r="M2135" s="282" t="s">
        <v>745</v>
      </c>
      <c r="N2135" s="283"/>
      <c r="O2135" s="282" t="s">
        <v>744</v>
      </c>
      <c r="P2135" s="284"/>
      <c r="Q2135" s="284"/>
      <c r="R2135" s="283"/>
      <c r="S2135" s="282" t="s">
        <v>743</v>
      </c>
      <c r="T2135" s="284"/>
      <c r="U2135" s="283"/>
      <c r="V2135" s="116" t="s">
        <v>742</v>
      </c>
    </row>
    <row r="2136" spans="1:22" ht="12.75" customHeight="1" thickBot="1">
      <c r="A2136" s="91"/>
      <c r="B2136" s="91"/>
      <c r="C2136" s="91"/>
      <c r="D2136" s="177" t="s">
        <v>498</v>
      </c>
      <c r="E2136" s="177"/>
      <c r="F2136" s="177" t="s">
        <v>741</v>
      </c>
      <c r="G2136" s="177"/>
      <c r="H2136" s="177"/>
      <c r="I2136" s="177"/>
      <c r="J2136" s="177"/>
      <c r="K2136" s="177"/>
      <c r="L2136" s="177"/>
      <c r="M2136" s="280">
        <v>6.2589999999999998E-4</v>
      </c>
      <c r="N2136" s="281"/>
      <c r="O2136" s="280">
        <v>0</v>
      </c>
      <c r="P2136" s="298"/>
      <c r="Q2136" s="298"/>
      <c r="R2136" s="281"/>
      <c r="S2136" s="280">
        <v>0</v>
      </c>
      <c r="T2136" s="298"/>
      <c r="U2136" s="281"/>
      <c r="V2136" s="115">
        <v>0</v>
      </c>
    </row>
    <row r="2137" spans="1:22" ht="12.75" customHeight="1" thickBot="1">
      <c r="A2137" s="91"/>
      <c r="B2137" s="91"/>
      <c r="C2137" s="91"/>
      <c r="D2137" s="177" t="s">
        <v>495</v>
      </c>
      <c r="E2137" s="177"/>
      <c r="F2137" s="177" t="s">
        <v>740</v>
      </c>
      <c r="G2137" s="177"/>
      <c r="H2137" s="177"/>
      <c r="I2137" s="177"/>
      <c r="J2137" s="177"/>
      <c r="K2137" s="177"/>
      <c r="L2137" s="177"/>
      <c r="M2137" s="285">
        <v>91103.93</v>
      </c>
      <c r="N2137" s="286"/>
      <c r="O2137" s="285">
        <v>0</v>
      </c>
      <c r="P2137" s="287"/>
      <c r="Q2137" s="287"/>
      <c r="R2137" s="286"/>
      <c r="S2137" s="285">
        <v>0</v>
      </c>
      <c r="T2137" s="287"/>
      <c r="U2137" s="286"/>
      <c r="V2137" s="113">
        <v>0</v>
      </c>
    </row>
    <row r="2138" spans="1:22" ht="12.75" customHeight="1" thickBot="1">
      <c r="A2138" s="91"/>
      <c r="B2138" s="91"/>
      <c r="C2138" s="91"/>
      <c r="D2138" s="177" t="s">
        <v>493</v>
      </c>
      <c r="E2138" s="177"/>
      <c r="F2138" s="177" t="s">
        <v>739</v>
      </c>
      <c r="G2138" s="177"/>
      <c r="H2138" s="177"/>
      <c r="I2138" s="177"/>
      <c r="J2138" s="177"/>
      <c r="K2138" s="177"/>
      <c r="L2138" s="177"/>
      <c r="M2138" s="280">
        <v>5.2000000000000002E-6</v>
      </c>
      <c r="N2138" s="281"/>
      <c r="O2138" s="280">
        <v>0</v>
      </c>
      <c r="P2138" s="298"/>
      <c r="Q2138" s="298"/>
      <c r="R2138" s="281"/>
      <c r="S2138" s="280">
        <v>0</v>
      </c>
      <c r="T2138" s="298"/>
      <c r="U2138" s="281"/>
      <c r="V2138" s="115">
        <v>0</v>
      </c>
    </row>
    <row r="2139" spans="1:22" ht="12.75" customHeight="1" thickBot="1">
      <c r="A2139" s="91"/>
      <c r="B2139" s="91"/>
      <c r="C2139" s="91"/>
      <c r="D2139" s="177" t="s">
        <v>490</v>
      </c>
      <c r="E2139" s="177"/>
      <c r="F2139" s="177" t="s">
        <v>738</v>
      </c>
      <c r="G2139" s="177"/>
      <c r="H2139" s="177"/>
      <c r="I2139" s="177"/>
      <c r="J2139" s="177"/>
      <c r="K2139" s="177"/>
      <c r="L2139" s="177"/>
      <c r="M2139" s="285">
        <v>14560.8</v>
      </c>
      <c r="N2139" s="286"/>
      <c r="O2139" s="285">
        <v>0</v>
      </c>
      <c r="P2139" s="287"/>
      <c r="Q2139" s="287"/>
      <c r="R2139" s="286"/>
      <c r="S2139" s="285">
        <v>0</v>
      </c>
      <c r="T2139" s="287"/>
      <c r="U2139" s="286"/>
      <c r="V2139" s="113">
        <v>0</v>
      </c>
    </row>
    <row r="2140" spans="1:22" ht="12.75" customHeight="1" thickBot="1">
      <c r="A2140" s="91"/>
      <c r="B2140" s="91"/>
      <c r="C2140" s="91"/>
      <c r="D2140" s="177" t="s">
        <v>488</v>
      </c>
      <c r="E2140" s="177"/>
      <c r="F2140" s="177" t="s">
        <v>737</v>
      </c>
      <c r="G2140" s="177"/>
      <c r="H2140" s="177"/>
      <c r="I2140" s="177"/>
      <c r="J2140" s="177"/>
      <c r="K2140" s="177"/>
      <c r="L2140" s="177"/>
      <c r="M2140" s="285">
        <v>76293.789999999994</v>
      </c>
      <c r="N2140" s="286"/>
      <c r="O2140" s="285">
        <v>0</v>
      </c>
      <c r="P2140" s="287"/>
      <c r="Q2140" s="287"/>
      <c r="R2140" s="286"/>
      <c r="S2140" s="285">
        <v>0</v>
      </c>
      <c r="T2140" s="287"/>
      <c r="U2140" s="286"/>
      <c r="V2140" s="113">
        <v>0</v>
      </c>
    </row>
    <row r="2141" spans="1:22" ht="12.75" customHeight="1" thickBot="1">
      <c r="A2141" s="91"/>
      <c r="B2141" s="91"/>
      <c r="C2141" s="91"/>
      <c r="D2141" s="177" t="s">
        <v>486</v>
      </c>
      <c r="E2141" s="177"/>
      <c r="F2141" s="177" t="s">
        <v>736</v>
      </c>
      <c r="G2141" s="177"/>
      <c r="H2141" s="177"/>
      <c r="I2141" s="177"/>
      <c r="J2141" s="177"/>
      <c r="K2141" s="177"/>
      <c r="L2141" s="177"/>
      <c r="M2141" s="291"/>
      <c r="N2141" s="293"/>
      <c r="O2141" s="291"/>
      <c r="P2141" s="292"/>
      <c r="Q2141" s="292"/>
      <c r="R2141" s="293"/>
      <c r="S2141" s="291"/>
      <c r="T2141" s="292"/>
      <c r="U2141" s="293"/>
      <c r="V2141" s="114"/>
    </row>
    <row r="2142" spans="1:22" ht="12.75" customHeight="1" thickBot="1">
      <c r="A2142" s="91"/>
      <c r="B2142" s="91"/>
      <c r="C2142" s="91"/>
      <c r="D2142" s="177" t="s">
        <v>484</v>
      </c>
      <c r="E2142" s="177"/>
      <c r="F2142" s="177" t="s">
        <v>735</v>
      </c>
      <c r="G2142" s="177"/>
      <c r="H2142" s="177"/>
      <c r="I2142" s="177"/>
      <c r="J2142" s="177"/>
      <c r="K2142" s="177"/>
      <c r="L2142" s="177"/>
      <c r="M2142" s="285">
        <v>90854.59</v>
      </c>
      <c r="N2142" s="286"/>
      <c r="O2142" s="285">
        <v>0</v>
      </c>
      <c r="P2142" s="287"/>
      <c r="Q2142" s="287"/>
      <c r="R2142" s="286"/>
      <c r="S2142" s="285">
        <v>0</v>
      </c>
      <c r="T2142" s="287"/>
      <c r="U2142" s="286"/>
      <c r="V2142" s="113">
        <v>0</v>
      </c>
    </row>
    <row r="2143" spans="1:22" ht="12.75" customHeight="1" thickBot="1">
      <c r="A2143" s="91"/>
      <c r="B2143" s="91"/>
      <c r="C2143" s="91"/>
      <c r="D2143" s="177" t="s">
        <v>482</v>
      </c>
      <c r="E2143" s="177"/>
      <c r="F2143" s="177" t="s">
        <v>734</v>
      </c>
      <c r="G2143" s="177"/>
      <c r="H2143" s="177"/>
      <c r="I2143" s="177"/>
      <c r="J2143" s="177"/>
      <c r="K2143" s="177"/>
      <c r="L2143" s="177"/>
      <c r="M2143" s="285">
        <v>-249.34</v>
      </c>
      <c r="N2143" s="286"/>
      <c r="O2143" s="285">
        <v>0</v>
      </c>
      <c r="P2143" s="287"/>
      <c r="Q2143" s="287"/>
      <c r="R2143" s="286"/>
      <c r="S2143" s="285">
        <v>0</v>
      </c>
      <c r="T2143" s="287"/>
      <c r="U2143" s="286"/>
      <c r="V2143" s="113">
        <v>0</v>
      </c>
    </row>
    <row r="2144" spans="1:22" ht="12.75" customHeight="1" thickBot="1">
      <c r="A2144" s="91"/>
      <c r="B2144" s="91"/>
      <c r="C2144" s="91"/>
      <c r="D2144" s="177" t="s">
        <v>479</v>
      </c>
      <c r="E2144" s="177"/>
      <c r="F2144" s="177" t="s">
        <v>733</v>
      </c>
      <c r="G2144" s="177"/>
      <c r="H2144" s="177"/>
      <c r="I2144" s="177"/>
      <c r="J2144" s="177"/>
      <c r="K2144" s="177"/>
      <c r="L2144" s="177"/>
      <c r="M2144" s="285">
        <v>14560.81</v>
      </c>
      <c r="N2144" s="286"/>
      <c r="O2144" s="285">
        <v>0</v>
      </c>
      <c r="P2144" s="287"/>
      <c r="Q2144" s="287"/>
      <c r="R2144" s="286"/>
      <c r="S2144" s="285">
        <v>0</v>
      </c>
      <c r="T2144" s="287"/>
      <c r="U2144" s="286"/>
      <c r="V2144" s="113">
        <v>0</v>
      </c>
    </row>
    <row r="2145" spans="1:22" ht="12.75" customHeight="1" thickBot="1">
      <c r="A2145" s="91"/>
      <c r="B2145" s="91"/>
      <c r="C2145" s="91"/>
      <c r="D2145" s="177" t="s">
        <v>477</v>
      </c>
      <c r="E2145" s="177"/>
      <c r="F2145" s="177" t="s">
        <v>732</v>
      </c>
      <c r="G2145" s="177"/>
      <c r="H2145" s="177"/>
      <c r="I2145" s="177"/>
      <c r="J2145" s="177"/>
      <c r="K2145" s="177"/>
      <c r="L2145" s="177"/>
      <c r="M2145" s="291"/>
      <c r="N2145" s="293"/>
      <c r="O2145" s="291"/>
      <c r="P2145" s="292"/>
      <c r="Q2145" s="292"/>
      <c r="R2145" s="293"/>
      <c r="S2145" s="291"/>
      <c r="T2145" s="292"/>
      <c r="U2145" s="293"/>
      <c r="V2145" s="114"/>
    </row>
    <row r="2146" spans="1:22" ht="12.75" customHeight="1" thickBot="1">
      <c r="A2146" s="91"/>
      <c r="B2146" s="91"/>
      <c r="C2146" s="91"/>
      <c r="D2146" s="177" t="s">
        <v>475</v>
      </c>
      <c r="E2146" s="177"/>
      <c r="F2146" s="177" t="s">
        <v>731</v>
      </c>
      <c r="G2146" s="177"/>
      <c r="H2146" s="177"/>
      <c r="I2146" s="177"/>
      <c r="J2146" s="177"/>
      <c r="K2146" s="177"/>
      <c r="L2146" s="177"/>
      <c r="M2146" s="291"/>
      <c r="N2146" s="293"/>
      <c r="O2146" s="291"/>
      <c r="P2146" s="292"/>
      <c r="Q2146" s="292"/>
      <c r="R2146" s="293"/>
      <c r="S2146" s="291"/>
      <c r="T2146" s="292"/>
      <c r="U2146" s="293"/>
      <c r="V2146" s="114"/>
    </row>
    <row r="2147" spans="1:22" ht="12.75" customHeight="1" thickBot="1">
      <c r="A2147" s="91"/>
      <c r="B2147" s="91"/>
      <c r="C2147" s="91"/>
      <c r="D2147" s="177" t="s">
        <v>473</v>
      </c>
      <c r="E2147" s="177"/>
      <c r="F2147" s="177" t="s">
        <v>730</v>
      </c>
      <c r="G2147" s="177"/>
      <c r="H2147" s="177"/>
      <c r="I2147" s="177"/>
      <c r="J2147" s="177"/>
      <c r="K2147" s="177"/>
      <c r="L2147" s="177"/>
      <c r="M2147" s="285">
        <v>14560.81</v>
      </c>
      <c r="N2147" s="286"/>
      <c r="O2147" s="285">
        <v>0</v>
      </c>
      <c r="P2147" s="287"/>
      <c r="Q2147" s="287"/>
      <c r="R2147" s="286"/>
      <c r="S2147" s="285">
        <v>0</v>
      </c>
      <c r="T2147" s="287"/>
      <c r="U2147" s="286"/>
      <c r="V2147" s="113">
        <v>0</v>
      </c>
    </row>
    <row r="2148" spans="1:22" ht="12.75" customHeight="1" thickBot="1">
      <c r="A2148" s="91"/>
      <c r="B2148" s="91"/>
      <c r="C2148" s="91"/>
      <c r="D2148" s="177" t="s">
        <v>471</v>
      </c>
      <c r="E2148" s="177"/>
      <c r="F2148" s="177" t="s">
        <v>729</v>
      </c>
      <c r="G2148" s="177"/>
      <c r="H2148" s="177"/>
      <c r="I2148" s="177"/>
      <c r="J2148" s="177"/>
      <c r="K2148" s="177"/>
      <c r="L2148" s="177"/>
      <c r="M2148" s="285">
        <v>0.01</v>
      </c>
      <c r="N2148" s="286"/>
      <c r="O2148" s="285">
        <v>0</v>
      </c>
      <c r="P2148" s="287"/>
      <c r="Q2148" s="287"/>
      <c r="R2148" s="286"/>
      <c r="S2148" s="285">
        <v>0</v>
      </c>
      <c r="T2148" s="287"/>
      <c r="U2148" s="286"/>
      <c r="V2148" s="113">
        <v>0</v>
      </c>
    </row>
    <row r="2149" spans="1:22" ht="12.75" customHeight="1" thickBot="1">
      <c r="A2149" s="91"/>
      <c r="B2149" s="91"/>
      <c r="C2149" s="91"/>
      <c r="D2149" s="177" t="s">
        <v>469</v>
      </c>
      <c r="E2149" s="177"/>
      <c r="F2149" s="177" t="s">
        <v>728</v>
      </c>
      <c r="G2149" s="177"/>
      <c r="H2149" s="177"/>
      <c r="I2149" s="177"/>
      <c r="J2149" s="177"/>
      <c r="K2149" s="177"/>
      <c r="L2149" s="177"/>
      <c r="M2149" s="285">
        <v>0</v>
      </c>
      <c r="N2149" s="286"/>
      <c r="O2149" s="285">
        <v>0</v>
      </c>
      <c r="P2149" s="287"/>
      <c r="Q2149" s="287"/>
      <c r="R2149" s="286"/>
      <c r="S2149" s="285">
        <v>0</v>
      </c>
      <c r="T2149" s="287"/>
      <c r="U2149" s="286"/>
      <c r="V2149" s="113">
        <v>0</v>
      </c>
    </row>
    <row r="2150" spans="1:22" ht="12.75" customHeight="1" thickBot="1">
      <c r="A2150" s="91"/>
      <c r="B2150" s="91"/>
      <c r="C2150" s="91"/>
      <c r="D2150" s="177" t="s">
        <v>467</v>
      </c>
      <c r="E2150" s="177"/>
      <c r="F2150" s="177" t="s">
        <v>727</v>
      </c>
      <c r="G2150" s="177"/>
      <c r="H2150" s="177"/>
      <c r="I2150" s="177"/>
      <c r="J2150" s="177"/>
      <c r="K2150" s="177"/>
      <c r="L2150" s="177"/>
      <c r="M2150" s="285">
        <v>0</v>
      </c>
      <c r="N2150" s="286"/>
      <c r="O2150" s="285">
        <v>0</v>
      </c>
      <c r="P2150" s="287"/>
      <c r="Q2150" s="287"/>
      <c r="R2150" s="286"/>
      <c r="S2150" s="285">
        <v>0</v>
      </c>
      <c r="T2150" s="287"/>
      <c r="U2150" s="286"/>
      <c r="V2150" s="113">
        <v>0</v>
      </c>
    </row>
    <row r="2151" spans="1:22" ht="12.75" customHeight="1" thickBot="1">
      <c r="A2151" s="91"/>
      <c r="B2151" s="91"/>
      <c r="C2151" s="91"/>
      <c r="D2151" s="177" t="s">
        <v>459</v>
      </c>
      <c r="E2151" s="177"/>
      <c r="F2151" s="177" t="s">
        <v>726</v>
      </c>
      <c r="G2151" s="177"/>
      <c r="H2151" s="177"/>
      <c r="I2151" s="177"/>
      <c r="J2151" s="177"/>
      <c r="K2151" s="177"/>
      <c r="L2151" s="177"/>
      <c r="M2151" s="285">
        <v>0.01</v>
      </c>
      <c r="N2151" s="286"/>
      <c r="O2151" s="285">
        <v>0</v>
      </c>
      <c r="P2151" s="287"/>
      <c r="Q2151" s="287"/>
      <c r="R2151" s="286"/>
      <c r="S2151" s="285">
        <v>0</v>
      </c>
      <c r="T2151" s="287"/>
      <c r="U2151" s="286"/>
      <c r="V2151" s="113">
        <v>0</v>
      </c>
    </row>
    <row r="2152" spans="1:22" ht="12.75" customHeight="1" thickBot="1">
      <c r="A2152" s="91"/>
      <c r="B2152" s="91"/>
      <c r="C2152" s="91"/>
      <c r="D2152" s="177" t="s">
        <v>457</v>
      </c>
      <c r="E2152" s="177"/>
      <c r="F2152" s="177" t="s">
        <v>725</v>
      </c>
      <c r="G2152" s="177"/>
      <c r="H2152" s="177"/>
      <c r="I2152" s="177"/>
      <c r="J2152" s="177"/>
      <c r="K2152" s="177"/>
      <c r="L2152" s="177"/>
      <c r="M2152" s="285">
        <v>0</v>
      </c>
      <c r="N2152" s="286"/>
      <c r="O2152" s="285">
        <v>0</v>
      </c>
      <c r="P2152" s="287"/>
      <c r="Q2152" s="287"/>
      <c r="R2152" s="286"/>
      <c r="S2152" s="285">
        <v>0</v>
      </c>
      <c r="T2152" s="287"/>
      <c r="U2152" s="286"/>
      <c r="V2152" s="113">
        <v>0</v>
      </c>
    </row>
    <row r="2153" spans="1:22" ht="12.75" customHeight="1" thickBot="1">
      <c r="A2153" s="91"/>
      <c r="B2153" s="91"/>
      <c r="C2153" s="91"/>
      <c r="D2153" s="177" t="s">
        <v>455</v>
      </c>
      <c r="E2153" s="177"/>
      <c r="F2153" s="177" t="s">
        <v>724</v>
      </c>
      <c r="G2153" s="177"/>
      <c r="H2153" s="177"/>
      <c r="I2153" s="177"/>
      <c r="J2153" s="177"/>
      <c r="K2153" s="177"/>
      <c r="L2153" s="177"/>
      <c r="M2153" s="285">
        <v>0</v>
      </c>
      <c r="N2153" s="286"/>
      <c r="O2153" s="285">
        <v>0</v>
      </c>
      <c r="P2153" s="287"/>
      <c r="Q2153" s="287"/>
      <c r="R2153" s="286"/>
      <c r="S2153" s="285">
        <v>0</v>
      </c>
      <c r="T2153" s="287"/>
      <c r="U2153" s="286"/>
      <c r="V2153" s="113">
        <v>0</v>
      </c>
    </row>
    <row r="2154" spans="1:22" ht="12.75" customHeight="1" thickBot="1">
      <c r="A2154" s="91"/>
      <c r="B2154" s="91"/>
      <c r="C2154" s="91"/>
      <c r="D2154" s="177" t="s">
        <v>453</v>
      </c>
      <c r="E2154" s="177"/>
      <c r="F2154" s="177" t="s">
        <v>723</v>
      </c>
      <c r="G2154" s="177"/>
      <c r="H2154" s="177"/>
      <c r="I2154" s="177"/>
      <c r="J2154" s="177"/>
      <c r="K2154" s="177"/>
      <c r="L2154" s="177"/>
      <c r="M2154" s="285">
        <v>0</v>
      </c>
      <c r="N2154" s="286"/>
      <c r="O2154" s="285">
        <v>0</v>
      </c>
      <c r="P2154" s="287"/>
      <c r="Q2154" s="287"/>
      <c r="R2154" s="286"/>
      <c r="S2154" s="285">
        <v>0</v>
      </c>
      <c r="T2154" s="287"/>
      <c r="U2154" s="286"/>
      <c r="V2154" s="113">
        <v>0</v>
      </c>
    </row>
    <row r="2155" spans="1:22" ht="12.75" customHeight="1" thickBot="1">
      <c r="A2155" s="91"/>
      <c r="B2155" s="91"/>
      <c r="C2155" s="91"/>
      <c r="D2155" s="177" t="s">
        <v>450</v>
      </c>
      <c r="E2155" s="177"/>
      <c r="F2155" s="177" t="s">
        <v>722</v>
      </c>
      <c r="G2155" s="177"/>
      <c r="H2155" s="177"/>
      <c r="I2155" s="177"/>
      <c r="J2155" s="177"/>
      <c r="K2155" s="177"/>
      <c r="L2155" s="177"/>
      <c r="M2155" s="285">
        <v>0</v>
      </c>
      <c r="N2155" s="286"/>
      <c r="O2155" s="285">
        <v>0</v>
      </c>
      <c r="P2155" s="287"/>
      <c r="Q2155" s="287"/>
      <c r="R2155" s="286"/>
      <c r="S2155" s="285">
        <v>0</v>
      </c>
      <c r="T2155" s="287"/>
      <c r="U2155" s="286"/>
      <c r="V2155" s="113">
        <v>0</v>
      </c>
    </row>
    <row r="2156" spans="1:22" ht="12.75" customHeight="1" thickBot="1">
      <c r="A2156" s="91"/>
      <c r="B2156" s="91"/>
      <c r="C2156" s="91"/>
      <c r="D2156" s="177" t="s">
        <v>448</v>
      </c>
      <c r="E2156" s="177"/>
      <c r="F2156" s="177" t="s">
        <v>721</v>
      </c>
      <c r="G2156" s="177"/>
      <c r="H2156" s="177"/>
      <c r="I2156" s="177"/>
      <c r="J2156" s="177"/>
      <c r="K2156" s="177"/>
      <c r="L2156" s="177"/>
      <c r="M2156" s="285">
        <v>14560.81</v>
      </c>
      <c r="N2156" s="286"/>
      <c r="O2156" s="285">
        <v>0</v>
      </c>
      <c r="P2156" s="287"/>
      <c r="Q2156" s="287"/>
      <c r="R2156" s="286"/>
      <c r="S2156" s="285">
        <v>0</v>
      </c>
      <c r="T2156" s="287"/>
      <c r="U2156" s="286"/>
      <c r="V2156" s="113">
        <v>0</v>
      </c>
    </row>
    <row r="2157" spans="1:22" ht="12.75" customHeight="1" thickBot="1">
      <c r="A2157" s="91"/>
      <c r="B2157" s="91"/>
      <c r="C2157" s="91"/>
      <c r="D2157" s="177" t="s">
        <v>446</v>
      </c>
      <c r="E2157" s="177"/>
      <c r="F2157" s="177" t="s">
        <v>720</v>
      </c>
      <c r="G2157" s="177"/>
      <c r="H2157" s="177"/>
      <c r="I2157" s="177"/>
      <c r="J2157" s="177"/>
      <c r="K2157" s="177"/>
      <c r="L2157" s="177"/>
      <c r="M2157" s="291"/>
      <c r="N2157" s="293"/>
      <c r="O2157" s="291"/>
      <c r="P2157" s="292"/>
      <c r="Q2157" s="292"/>
      <c r="R2157" s="293"/>
      <c r="S2157" s="291"/>
      <c r="T2157" s="292"/>
      <c r="U2157" s="293"/>
      <c r="V2157" s="114"/>
    </row>
    <row r="2158" spans="1:22" ht="12.75" customHeight="1" thickBot="1">
      <c r="A2158" s="91"/>
      <c r="B2158" s="91"/>
      <c r="C2158" s="91"/>
      <c r="D2158" s="177" t="s">
        <v>444</v>
      </c>
      <c r="E2158" s="177"/>
      <c r="F2158" s="177" t="s">
        <v>719</v>
      </c>
      <c r="G2158" s="177"/>
      <c r="H2158" s="177"/>
      <c r="I2158" s="177"/>
      <c r="J2158" s="177"/>
      <c r="K2158" s="177"/>
      <c r="L2158" s="177"/>
      <c r="M2158" s="291"/>
      <c r="N2158" s="293"/>
      <c r="O2158" s="291"/>
      <c r="P2158" s="292"/>
      <c r="Q2158" s="292"/>
      <c r="R2158" s="293"/>
      <c r="S2158" s="291"/>
      <c r="T2158" s="292"/>
      <c r="U2158" s="293"/>
      <c r="V2158" s="114"/>
    </row>
    <row r="2159" spans="1:22" ht="12.75" customHeight="1" thickBot="1">
      <c r="A2159" s="91"/>
      <c r="B2159" s="91"/>
      <c r="C2159" s="91"/>
      <c r="D2159" s="177" t="s">
        <v>442</v>
      </c>
      <c r="E2159" s="177"/>
      <c r="F2159" s="177" t="s">
        <v>718</v>
      </c>
      <c r="G2159" s="177"/>
      <c r="H2159" s="177"/>
      <c r="I2159" s="177"/>
      <c r="J2159" s="177"/>
      <c r="K2159" s="177"/>
      <c r="L2159" s="177"/>
      <c r="M2159" s="285">
        <v>14560.81</v>
      </c>
      <c r="N2159" s="286"/>
      <c r="O2159" s="285">
        <v>0</v>
      </c>
      <c r="P2159" s="287"/>
      <c r="Q2159" s="287"/>
      <c r="R2159" s="286"/>
      <c r="S2159" s="285">
        <v>0</v>
      </c>
      <c r="T2159" s="287"/>
      <c r="U2159" s="286"/>
      <c r="V2159" s="113">
        <v>0</v>
      </c>
    </row>
    <row r="2160" spans="1:22" ht="19.7" customHeight="1">
      <c r="A2160" s="91"/>
      <c r="B2160" s="91"/>
      <c r="C2160" s="91"/>
      <c r="D2160" s="91"/>
      <c r="E2160" s="91"/>
      <c r="F2160" s="91"/>
      <c r="G2160" s="91"/>
      <c r="H2160" s="91"/>
      <c r="I2160" s="91"/>
      <c r="J2160" s="91"/>
      <c r="K2160" s="91"/>
      <c r="L2160" s="91"/>
      <c r="M2160" s="91"/>
      <c r="N2160" s="91"/>
      <c r="O2160" s="91"/>
      <c r="P2160" s="91"/>
      <c r="Q2160" s="91"/>
      <c r="R2160" s="91"/>
      <c r="S2160" s="91"/>
      <c r="T2160" s="91"/>
      <c r="U2160" s="91"/>
      <c r="V2160" s="91"/>
    </row>
    <row r="2161" spans="1:22" ht="17.25" customHeight="1">
      <c r="A2161" s="91"/>
      <c r="B2161" s="91"/>
      <c r="C2161" s="288" t="s">
        <v>717</v>
      </c>
      <c r="D2161" s="288"/>
      <c r="E2161" s="288"/>
      <c r="F2161" s="288"/>
      <c r="G2161" s="288"/>
      <c r="H2161" s="288"/>
      <c r="I2161" s="288"/>
      <c r="J2161" s="288"/>
      <c r="K2161" s="288"/>
      <c r="L2161" s="288"/>
      <c r="M2161" s="288"/>
      <c r="N2161" s="288"/>
      <c r="O2161" s="288"/>
      <c r="P2161" s="288"/>
      <c r="Q2161" s="91"/>
      <c r="R2161" s="91"/>
      <c r="S2161" s="91"/>
      <c r="T2161" s="91"/>
      <c r="U2161" s="91"/>
      <c r="V2161" s="91"/>
    </row>
    <row r="2162" spans="1:22" ht="17.25" customHeight="1">
      <c r="A2162" s="91"/>
      <c r="B2162" s="288" t="s">
        <v>716</v>
      </c>
      <c r="C2162" s="288"/>
      <c r="D2162" s="288"/>
      <c r="E2162" s="288"/>
      <c r="F2162" s="288"/>
      <c r="G2162" s="288"/>
      <c r="H2162" s="288"/>
      <c r="I2162" s="288"/>
      <c r="J2162" s="288"/>
      <c r="K2162" s="288"/>
      <c r="L2162" s="288"/>
      <c r="M2162" s="288"/>
      <c r="N2162" s="288"/>
      <c r="O2162" s="288"/>
      <c r="P2162" s="91"/>
      <c r="Q2162" s="91"/>
      <c r="R2162" s="91"/>
      <c r="S2162" s="91"/>
      <c r="T2162" s="91"/>
      <c r="U2162" s="91"/>
      <c r="V2162" s="91"/>
    </row>
    <row r="2163" spans="1:22" ht="7.5" customHeight="1" thickBot="1">
      <c r="A2163" s="91"/>
      <c r="B2163" s="91"/>
      <c r="C2163" s="91"/>
      <c r="D2163" s="91"/>
      <c r="E2163" s="91"/>
      <c r="F2163" s="91"/>
      <c r="G2163" s="91"/>
      <c r="H2163" s="91"/>
      <c r="I2163" s="91"/>
      <c r="J2163" s="91"/>
      <c r="K2163" s="91"/>
      <c r="L2163" s="91"/>
      <c r="M2163" s="91"/>
      <c r="N2163" s="91"/>
      <c r="O2163" s="91"/>
      <c r="P2163" s="91"/>
      <c r="Q2163" s="91"/>
      <c r="R2163" s="91"/>
      <c r="S2163" s="91"/>
      <c r="T2163" s="91"/>
      <c r="U2163" s="91"/>
      <c r="V2163" s="91"/>
    </row>
    <row r="2164" spans="1:22" ht="15.75" customHeight="1" thickBot="1">
      <c r="A2164" s="91"/>
      <c r="B2164" s="91"/>
      <c r="C2164" s="91"/>
      <c r="D2164" s="177" t="s">
        <v>2</v>
      </c>
      <c r="E2164" s="177"/>
      <c r="F2164" s="177"/>
      <c r="G2164" s="177"/>
      <c r="H2164" s="177"/>
      <c r="I2164" s="177"/>
      <c r="J2164" s="177"/>
      <c r="K2164" s="91"/>
      <c r="L2164" s="91"/>
      <c r="M2164" s="276" t="s">
        <v>3</v>
      </c>
      <c r="N2164" s="277"/>
      <c r="O2164" s="277"/>
      <c r="P2164" s="277"/>
      <c r="Q2164" s="277"/>
      <c r="R2164" s="277"/>
      <c r="S2164" s="277"/>
      <c r="T2164" s="277"/>
      <c r="U2164" s="278"/>
      <c r="V2164" s="91"/>
    </row>
    <row r="2165" spans="1:22" ht="5.85" customHeight="1" thickBot="1">
      <c r="A2165" s="91"/>
      <c r="B2165" s="91"/>
      <c r="C2165" s="91"/>
      <c r="D2165" s="91"/>
      <c r="E2165" s="91"/>
      <c r="F2165" s="91"/>
      <c r="G2165" s="91"/>
      <c r="H2165" s="91"/>
      <c r="I2165" s="91"/>
      <c r="J2165" s="91"/>
      <c r="K2165" s="91"/>
      <c r="L2165" s="91"/>
      <c r="M2165" s="91"/>
      <c r="N2165" s="91"/>
      <c r="O2165" s="91"/>
      <c r="P2165" s="91"/>
      <c r="Q2165" s="91"/>
      <c r="R2165" s="91"/>
      <c r="S2165" s="91"/>
      <c r="T2165" s="91"/>
      <c r="U2165" s="91"/>
      <c r="V2165" s="91"/>
    </row>
    <row r="2166" spans="1:22" ht="15.75" customHeight="1" thickBot="1">
      <c r="A2166" s="91"/>
      <c r="B2166" s="91"/>
      <c r="C2166" s="91"/>
      <c r="D2166" s="177" t="s">
        <v>763</v>
      </c>
      <c r="E2166" s="177"/>
      <c r="F2166" s="177"/>
      <c r="G2166" s="177"/>
      <c r="H2166" s="177"/>
      <c r="I2166" s="177"/>
      <c r="J2166" s="177"/>
      <c r="K2166" s="91"/>
      <c r="L2166" s="91"/>
      <c r="M2166" s="276" t="s">
        <v>669</v>
      </c>
      <c r="N2166" s="277"/>
      <c r="O2166" s="277"/>
      <c r="P2166" s="277"/>
      <c r="Q2166" s="277"/>
      <c r="R2166" s="277"/>
      <c r="S2166" s="277"/>
      <c r="T2166" s="277"/>
      <c r="U2166" s="278"/>
      <c r="V2166" s="91"/>
    </row>
    <row r="2167" spans="1:22" ht="3.4" customHeight="1">
      <c r="A2167" s="91"/>
      <c r="B2167" s="91"/>
      <c r="C2167" s="91"/>
      <c r="D2167" s="91"/>
      <c r="E2167" s="91"/>
      <c r="F2167" s="91"/>
      <c r="G2167" s="91"/>
      <c r="H2167" s="91"/>
      <c r="I2167" s="91"/>
      <c r="J2167" s="91"/>
      <c r="K2167" s="91"/>
      <c r="L2167" s="91"/>
      <c r="M2167" s="91"/>
      <c r="N2167" s="91"/>
      <c r="O2167" s="91"/>
      <c r="P2167" s="91"/>
      <c r="Q2167" s="91"/>
      <c r="R2167" s="91"/>
      <c r="S2167" s="91"/>
      <c r="T2167" s="91"/>
      <c r="U2167" s="91"/>
      <c r="V2167" s="91"/>
    </row>
    <row r="2168" spans="1:22" ht="15.75" customHeight="1" thickBot="1">
      <c r="A2168" s="91"/>
      <c r="B2168" s="91"/>
      <c r="C2168" s="91"/>
      <c r="D2168" s="91"/>
      <c r="E2168" s="91"/>
      <c r="F2168" s="91"/>
      <c r="G2168" s="91"/>
      <c r="H2168" s="91"/>
      <c r="I2168" s="91"/>
      <c r="J2168" s="91"/>
      <c r="K2168" s="91"/>
      <c r="L2168" s="91"/>
      <c r="M2168" s="91"/>
      <c r="N2168" s="91"/>
      <c r="O2168" s="91"/>
      <c r="P2168" s="91"/>
      <c r="Q2168" s="91"/>
      <c r="R2168" s="91"/>
      <c r="S2168" s="91"/>
      <c r="T2168" s="91"/>
      <c r="U2168" s="91"/>
      <c r="V2168" s="122" t="s">
        <v>762</v>
      </c>
    </row>
    <row r="2169" spans="1:22" ht="12.75" customHeight="1" thickBot="1">
      <c r="A2169" s="91"/>
      <c r="B2169" s="91"/>
      <c r="C2169" s="91"/>
      <c r="D2169" s="177" t="s">
        <v>526</v>
      </c>
      <c r="E2169" s="177"/>
      <c r="F2169" s="177" t="s">
        <v>761</v>
      </c>
      <c r="G2169" s="177"/>
      <c r="H2169" s="177"/>
      <c r="I2169" s="177"/>
      <c r="J2169" s="177"/>
      <c r="K2169" s="177"/>
      <c r="L2169" s="177"/>
      <c r="M2169" s="276" t="s">
        <v>661</v>
      </c>
      <c r="N2169" s="277"/>
      <c r="O2169" s="277"/>
      <c r="P2169" s="277"/>
      <c r="Q2169" s="277"/>
      <c r="R2169" s="277"/>
      <c r="S2169" s="277"/>
      <c r="T2169" s="277"/>
      <c r="U2169" s="278"/>
      <c r="V2169" s="121"/>
    </row>
    <row r="2170" spans="1:22" ht="12.75" customHeight="1" thickBot="1">
      <c r="A2170" s="91"/>
      <c r="B2170" s="91"/>
      <c r="C2170" s="91"/>
      <c r="D2170" s="177" t="s">
        <v>523</v>
      </c>
      <c r="E2170" s="177"/>
      <c r="F2170" s="177" t="s">
        <v>759</v>
      </c>
      <c r="G2170" s="177"/>
      <c r="H2170" s="177"/>
      <c r="I2170" s="177"/>
      <c r="J2170" s="177"/>
      <c r="K2170" s="177"/>
      <c r="L2170" s="177"/>
      <c r="M2170" s="276" t="s">
        <v>654</v>
      </c>
      <c r="N2170" s="277"/>
      <c r="O2170" s="277"/>
      <c r="P2170" s="277"/>
      <c r="Q2170" s="277"/>
      <c r="R2170" s="277"/>
      <c r="S2170" s="277"/>
      <c r="T2170" s="277"/>
      <c r="U2170" s="278"/>
      <c r="V2170" s="91"/>
    </row>
    <row r="2171" spans="1:22" ht="12.75" customHeight="1" thickBot="1">
      <c r="A2171" s="91"/>
      <c r="B2171" s="91"/>
      <c r="C2171" s="91"/>
      <c r="D2171" s="177" t="s">
        <v>520</v>
      </c>
      <c r="E2171" s="177"/>
      <c r="F2171" s="177" t="s">
        <v>758</v>
      </c>
      <c r="G2171" s="177"/>
      <c r="H2171" s="177"/>
      <c r="I2171" s="177"/>
      <c r="J2171" s="177"/>
      <c r="K2171" s="177"/>
      <c r="L2171" s="177"/>
      <c r="M2171" s="276" t="s">
        <v>767</v>
      </c>
      <c r="N2171" s="278"/>
      <c r="O2171" s="91"/>
      <c r="P2171" s="91"/>
      <c r="Q2171" s="91"/>
      <c r="R2171" s="91"/>
      <c r="S2171" s="91"/>
      <c r="T2171" s="91"/>
      <c r="U2171" s="91"/>
      <c r="V2171" s="91"/>
    </row>
    <row r="2172" spans="1:22" ht="12.75" customHeight="1" thickBot="1">
      <c r="A2172" s="91"/>
      <c r="B2172" s="91"/>
      <c r="C2172" s="91"/>
      <c r="D2172" s="177" t="s">
        <v>514</v>
      </c>
      <c r="E2172" s="177"/>
      <c r="F2172" s="177" t="s">
        <v>756</v>
      </c>
      <c r="G2172" s="177"/>
      <c r="H2172" s="177"/>
      <c r="I2172" s="177"/>
      <c r="J2172" s="177"/>
      <c r="K2172" s="177"/>
      <c r="L2172" s="177"/>
      <c r="M2172" s="289" t="s">
        <v>755</v>
      </c>
      <c r="N2172" s="290"/>
      <c r="O2172" s="289" t="s">
        <v>527</v>
      </c>
      <c r="P2172" s="295"/>
      <c r="Q2172" s="295"/>
      <c r="R2172" s="290"/>
      <c r="S2172" s="289"/>
      <c r="T2172" s="295"/>
      <c r="U2172" s="290"/>
      <c r="V2172" s="91"/>
    </row>
    <row r="2173" spans="1:22" ht="14.45" customHeight="1">
      <c r="A2173" s="91"/>
      <c r="B2173" s="91"/>
      <c r="C2173" s="91"/>
      <c r="D2173" s="91"/>
      <c r="E2173" s="91"/>
      <c r="F2173" s="91"/>
      <c r="G2173" s="91"/>
      <c r="H2173" s="91"/>
      <c r="I2173" s="91"/>
      <c r="J2173" s="91"/>
      <c r="K2173" s="91"/>
      <c r="L2173" s="91"/>
      <c r="M2173" s="294" t="s">
        <v>751</v>
      </c>
      <c r="N2173" s="176"/>
      <c r="O2173" s="176" t="s">
        <v>751</v>
      </c>
      <c r="P2173" s="176"/>
      <c r="Q2173" s="176"/>
      <c r="R2173" s="176"/>
      <c r="S2173" s="299" t="s">
        <v>751</v>
      </c>
      <c r="T2173" s="299"/>
      <c r="U2173" s="299"/>
      <c r="V2173" s="120" t="s">
        <v>751</v>
      </c>
    </row>
    <row r="2174" spans="1:22" ht="16.899999999999999" customHeight="1" thickBot="1">
      <c r="A2174" s="91"/>
      <c r="B2174" s="91"/>
      <c r="C2174" s="91"/>
      <c r="D2174" s="91"/>
      <c r="E2174" s="91"/>
      <c r="F2174" s="91"/>
      <c r="G2174" s="91"/>
      <c r="H2174" s="91"/>
      <c r="I2174" s="91"/>
      <c r="J2174" s="91"/>
      <c r="K2174" s="91"/>
      <c r="L2174" s="91"/>
      <c r="M2174" s="296" t="s">
        <v>754</v>
      </c>
      <c r="N2174" s="297"/>
      <c r="O2174" s="297" t="s">
        <v>753</v>
      </c>
      <c r="P2174" s="297"/>
      <c r="Q2174" s="297"/>
      <c r="R2174" s="297"/>
      <c r="S2174" s="297"/>
      <c r="T2174" s="297"/>
      <c r="U2174" s="297"/>
      <c r="V2174" s="119" t="s">
        <v>752</v>
      </c>
    </row>
    <row r="2175" spans="1:22" ht="12.75" customHeight="1" thickBot="1">
      <c r="A2175" s="91"/>
      <c r="B2175" s="91"/>
      <c r="C2175" s="91"/>
      <c r="D2175" s="177" t="s">
        <v>508</v>
      </c>
      <c r="E2175" s="177"/>
      <c r="F2175" s="177" t="s">
        <v>751</v>
      </c>
      <c r="G2175" s="177"/>
      <c r="H2175" s="177"/>
      <c r="I2175" s="177"/>
      <c r="J2175" s="177"/>
      <c r="K2175" s="177"/>
      <c r="L2175" s="177"/>
      <c r="M2175" s="285">
        <v>2800153640</v>
      </c>
      <c r="N2175" s="286"/>
      <c r="O2175" s="285">
        <v>14671883115</v>
      </c>
      <c r="P2175" s="287"/>
      <c r="Q2175" s="287"/>
      <c r="R2175" s="286"/>
      <c r="S2175" s="291"/>
      <c r="T2175" s="292"/>
      <c r="U2175" s="293"/>
      <c r="V2175" s="118">
        <v>17472036755</v>
      </c>
    </row>
    <row r="2176" spans="1:22" ht="12.75" customHeight="1" thickBot="1">
      <c r="A2176" s="91"/>
      <c r="B2176" s="91"/>
      <c r="C2176" s="91"/>
      <c r="D2176" s="177" t="s">
        <v>506</v>
      </c>
      <c r="E2176" s="177"/>
      <c r="F2176" s="177" t="s">
        <v>750</v>
      </c>
      <c r="G2176" s="177"/>
      <c r="H2176" s="177"/>
      <c r="I2176" s="177"/>
      <c r="J2176" s="177"/>
      <c r="K2176" s="177"/>
      <c r="L2176" s="177"/>
      <c r="M2176" s="280">
        <v>16.026399999999999</v>
      </c>
      <c r="N2176" s="281"/>
      <c r="O2176" s="280">
        <v>83.973500000000001</v>
      </c>
      <c r="P2176" s="298"/>
      <c r="Q2176" s="298"/>
      <c r="R2176" s="281"/>
      <c r="S2176" s="291"/>
      <c r="T2176" s="292"/>
      <c r="U2176" s="293"/>
      <c r="V2176" s="117">
        <v>99.999899999999997</v>
      </c>
    </row>
    <row r="2177" spans="1:22" ht="24.2" customHeight="1">
      <c r="A2177" s="91"/>
      <c r="B2177" s="91"/>
      <c r="C2177" s="91"/>
      <c r="D2177" s="91"/>
      <c r="E2177" s="91"/>
      <c r="F2177" s="91"/>
      <c r="G2177" s="91"/>
      <c r="H2177" s="91"/>
      <c r="I2177" s="91"/>
      <c r="J2177" s="91"/>
      <c r="K2177" s="91"/>
      <c r="L2177" s="91"/>
      <c r="M2177" s="91"/>
      <c r="N2177" s="91"/>
      <c r="O2177" s="91"/>
      <c r="P2177" s="91"/>
      <c r="Q2177" s="91"/>
      <c r="R2177" s="91"/>
      <c r="S2177" s="91"/>
      <c r="T2177" s="91"/>
      <c r="U2177" s="91"/>
      <c r="V2177" s="91"/>
    </row>
    <row r="2178" spans="1:22" ht="14.45" customHeight="1">
      <c r="A2178" s="91"/>
      <c r="B2178" s="91"/>
      <c r="C2178" s="91"/>
      <c r="D2178" s="91"/>
      <c r="E2178" s="279" t="s">
        <v>749</v>
      </c>
      <c r="F2178" s="279"/>
      <c r="G2178" s="279"/>
      <c r="H2178" s="279"/>
      <c r="I2178" s="279"/>
      <c r="J2178" s="279"/>
      <c r="K2178" s="279"/>
      <c r="L2178" s="279"/>
      <c r="M2178" s="279"/>
      <c r="N2178" s="91"/>
      <c r="O2178" s="91"/>
      <c r="P2178" s="91"/>
      <c r="Q2178" s="91"/>
      <c r="R2178" s="91"/>
      <c r="S2178" s="91"/>
      <c r="T2178" s="91"/>
      <c r="U2178" s="91"/>
      <c r="V2178" s="91"/>
    </row>
    <row r="2179" spans="1:22" ht="2.1" customHeight="1" thickBot="1">
      <c r="A2179" s="91"/>
      <c r="B2179" s="91"/>
      <c r="C2179" s="91"/>
      <c r="D2179" s="91"/>
      <c r="E2179" s="91"/>
      <c r="F2179" s="91"/>
      <c r="G2179" s="91"/>
      <c r="H2179" s="91"/>
      <c r="I2179" s="91"/>
      <c r="J2179" s="91"/>
      <c r="K2179" s="91"/>
      <c r="L2179" s="91"/>
      <c r="M2179" s="91"/>
      <c r="N2179" s="91"/>
      <c r="O2179" s="91"/>
      <c r="P2179" s="91"/>
      <c r="Q2179" s="91"/>
      <c r="R2179" s="91"/>
      <c r="S2179" s="91"/>
      <c r="T2179" s="91"/>
      <c r="U2179" s="91"/>
      <c r="V2179" s="91"/>
    </row>
    <row r="2180" spans="1:22" ht="12.75" customHeight="1" thickBot="1">
      <c r="A2180" s="91"/>
      <c r="B2180" s="91"/>
      <c r="C2180" s="91"/>
      <c r="D2180" s="177" t="s">
        <v>504</v>
      </c>
      <c r="E2180" s="177"/>
      <c r="F2180" s="177" t="s">
        <v>748</v>
      </c>
      <c r="G2180" s="177"/>
      <c r="H2180" s="177"/>
      <c r="I2180" s="177"/>
      <c r="J2180" s="177"/>
      <c r="K2180" s="177"/>
      <c r="L2180" s="177"/>
      <c r="M2180" s="285">
        <v>287187022</v>
      </c>
      <c r="N2180" s="286"/>
      <c r="O2180" s="91"/>
      <c r="P2180" s="91"/>
      <c r="Q2180" s="91"/>
      <c r="R2180" s="91"/>
      <c r="S2180" s="91"/>
      <c r="T2180" s="91"/>
      <c r="U2180" s="91"/>
      <c r="V2180" s="91"/>
    </row>
    <row r="2181" spans="1:22" ht="12.75" customHeight="1" thickBot="1">
      <c r="A2181" s="91"/>
      <c r="B2181" s="91"/>
      <c r="C2181" s="91"/>
      <c r="D2181" s="177" t="s">
        <v>502</v>
      </c>
      <c r="E2181" s="177"/>
      <c r="F2181" s="177" t="s">
        <v>747</v>
      </c>
      <c r="G2181" s="177"/>
      <c r="H2181" s="177"/>
      <c r="I2181" s="177"/>
      <c r="J2181" s="177"/>
      <c r="K2181" s="177"/>
      <c r="L2181" s="177"/>
      <c r="M2181" s="285">
        <v>141630333</v>
      </c>
      <c r="N2181" s="286"/>
      <c r="O2181" s="91"/>
      <c r="P2181" s="91"/>
      <c r="Q2181" s="91"/>
      <c r="R2181" s="91"/>
      <c r="S2181" s="91"/>
      <c r="T2181" s="91"/>
      <c r="U2181" s="91"/>
      <c r="V2181" s="91"/>
    </row>
    <row r="2182" spans="1:22" ht="12.75" customHeight="1" thickBot="1">
      <c r="A2182" s="91"/>
      <c r="B2182" s="91"/>
      <c r="C2182" s="91"/>
      <c r="D2182" s="177" t="s">
        <v>500</v>
      </c>
      <c r="E2182" s="177"/>
      <c r="F2182" s="177" t="s">
        <v>746</v>
      </c>
      <c r="G2182" s="177"/>
      <c r="H2182" s="177"/>
      <c r="I2182" s="177"/>
      <c r="J2182" s="177"/>
      <c r="K2182" s="177"/>
      <c r="L2182" s="177"/>
      <c r="M2182" s="285">
        <v>145556689</v>
      </c>
      <c r="N2182" s="286"/>
      <c r="O2182" s="91"/>
      <c r="P2182" s="91"/>
      <c r="Q2182" s="91"/>
      <c r="R2182" s="91"/>
      <c r="S2182" s="91"/>
      <c r="T2182" s="91"/>
      <c r="U2182" s="91"/>
      <c r="V2182" s="91"/>
    </row>
    <row r="2183" spans="1:22" ht="16.350000000000001" customHeight="1" thickBot="1">
      <c r="A2183" s="91"/>
      <c r="B2183" s="91"/>
      <c r="C2183" s="91"/>
      <c r="D2183" s="91"/>
      <c r="E2183" s="91"/>
      <c r="F2183" s="91"/>
      <c r="G2183" s="91"/>
      <c r="H2183" s="91"/>
      <c r="I2183" s="91"/>
      <c r="J2183" s="91"/>
      <c r="K2183" s="91"/>
      <c r="L2183" s="91"/>
      <c r="M2183" s="91"/>
      <c r="N2183" s="91"/>
      <c r="O2183" s="91"/>
      <c r="P2183" s="91"/>
      <c r="Q2183" s="91"/>
      <c r="R2183" s="91"/>
      <c r="S2183" s="91"/>
      <c r="T2183" s="91"/>
      <c r="U2183" s="91"/>
      <c r="V2183" s="91"/>
    </row>
    <row r="2184" spans="1:22" ht="23.85" customHeight="1" thickBot="1">
      <c r="A2184" s="91"/>
      <c r="B2184" s="91"/>
      <c r="C2184" s="91"/>
      <c r="D2184" s="91"/>
      <c r="E2184" s="91"/>
      <c r="F2184" s="91"/>
      <c r="G2184" s="91"/>
      <c r="H2184" s="91"/>
      <c r="I2184" s="91"/>
      <c r="J2184" s="91"/>
      <c r="K2184" s="91"/>
      <c r="L2184" s="91"/>
      <c r="M2184" s="282" t="s">
        <v>745</v>
      </c>
      <c r="N2184" s="283"/>
      <c r="O2184" s="282" t="s">
        <v>744</v>
      </c>
      <c r="P2184" s="284"/>
      <c r="Q2184" s="284"/>
      <c r="R2184" s="283"/>
      <c r="S2184" s="282" t="s">
        <v>743</v>
      </c>
      <c r="T2184" s="284"/>
      <c r="U2184" s="283"/>
      <c r="V2184" s="116" t="s">
        <v>742</v>
      </c>
    </row>
    <row r="2185" spans="1:22" ht="12.75" customHeight="1" thickBot="1">
      <c r="A2185" s="91"/>
      <c r="B2185" s="91"/>
      <c r="C2185" s="91"/>
      <c r="D2185" s="177" t="s">
        <v>498</v>
      </c>
      <c r="E2185" s="177"/>
      <c r="F2185" s="177" t="s">
        <v>741</v>
      </c>
      <c r="G2185" s="177"/>
      <c r="H2185" s="177"/>
      <c r="I2185" s="177"/>
      <c r="J2185" s="177"/>
      <c r="K2185" s="177"/>
      <c r="L2185" s="177"/>
      <c r="M2185" s="280">
        <v>8.1799999999999996E-5</v>
      </c>
      <c r="N2185" s="281"/>
      <c r="O2185" s="280">
        <v>0</v>
      </c>
      <c r="P2185" s="298"/>
      <c r="Q2185" s="298"/>
      <c r="R2185" s="281"/>
      <c r="S2185" s="280">
        <v>0</v>
      </c>
      <c r="T2185" s="298"/>
      <c r="U2185" s="281"/>
      <c r="V2185" s="115">
        <v>0</v>
      </c>
    </row>
    <row r="2186" spans="1:22" ht="12.75" customHeight="1" thickBot="1">
      <c r="A2186" s="91"/>
      <c r="B2186" s="91"/>
      <c r="C2186" s="91"/>
      <c r="D2186" s="177" t="s">
        <v>495</v>
      </c>
      <c r="E2186" s="177"/>
      <c r="F2186" s="177" t="s">
        <v>740</v>
      </c>
      <c r="G2186" s="177"/>
      <c r="H2186" s="177"/>
      <c r="I2186" s="177"/>
      <c r="J2186" s="177"/>
      <c r="K2186" s="177"/>
      <c r="L2186" s="177"/>
      <c r="M2186" s="285">
        <v>11906.54</v>
      </c>
      <c r="N2186" s="286"/>
      <c r="O2186" s="285">
        <v>0</v>
      </c>
      <c r="P2186" s="287"/>
      <c r="Q2186" s="287"/>
      <c r="R2186" s="286"/>
      <c r="S2186" s="285">
        <v>0</v>
      </c>
      <c r="T2186" s="287"/>
      <c r="U2186" s="286"/>
      <c r="V2186" s="113">
        <v>0</v>
      </c>
    </row>
    <row r="2187" spans="1:22" ht="12.75" customHeight="1" thickBot="1">
      <c r="A2187" s="91"/>
      <c r="B2187" s="91"/>
      <c r="C2187" s="91"/>
      <c r="D2187" s="177" t="s">
        <v>493</v>
      </c>
      <c r="E2187" s="177"/>
      <c r="F2187" s="177" t="s">
        <v>739</v>
      </c>
      <c r="G2187" s="177"/>
      <c r="H2187" s="177"/>
      <c r="I2187" s="177"/>
      <c r="J2187" s="177"/>
      <c r="K2187" s="177"/>
      <c r="L2187" s="177"/>
      <c r="M2187" s="280">
        <v>5.9999999999999997E-7</v>
      </c>
      <c r="N2187" s="281"/>
      <c r="O2187" s="280">
        <v>0</v>
      </c>
      <c r="P2187" s="298"/>
      <c r="Q2187" s="298"/>
      <c r="R2187" s="281"/>
      <c r="S2187" s="280">
        <v>0</v>
      </c>
      <c r="T2187" s="298"/>
      <c r="U2187" s="281"/>
      <c r="V2187" s="115">
        <v>0</v>
      </c>
    </row>
    <row r="2188" spans="1:22" ht="12.75" customHeight="1" thickBot="1">
      <c r="A2188" s="91"/>
      <c r="B2188" s="91"/>
      <c r="C2188" s="91"/>
      <c r="D2188" s="177" t="s">
        <v>490</v>
      </c>
      <c r="E2188" s="177"/>
      <c r="F2188" s="177" t="s">
        <v>738</v>
      </c>
      <c r="G2188" s="177"/>
      <c r="H2188" s="177"/>
      <c r="I2188" s="177"/>
      <c r="J2188" s="177"/>
      <c r="K2188" s="177"/>
      <c r="L2188" s="177"/>
      <c r="M2188" s="285">
        <v>1680.09</v>
      </c>
      <c r="N2188" s="286"/>
      <c r="O2188" s="285">
        <v>0</v>
      </c>
      <c r="P2188" s="287"/>
      <c r="Q2188" s="287"/>
      <c r="R2188" s="286"/>
      <c r="S2188" s="285">
        <v>0</v>
      </c>
      <c r="T2188" s="287"/>
      <c r="U2188" s="286"/>
      <c r="V2188" s="113">
        <v>0</v>
      </c>
    </row>
    <row r="2189" spans="1:22" ht="12.75" customHeight="1" thickBot="1">
      <c r="A2189" s="91"/>
      <c r="B2189" s="91"/>
      <c r="C2189" s="91"/>
      <c r="D2189" s="177" t="s">
        <v>488</v>
      </c>
      <c r="E2189" s="177"/>
      <c r="F2189" s="177" t="s">
        <v>737</v>
      </c>
      <c r="G2189" s="177"/>
      <c r="H2189" s="177"/>
      <c r="I2189" s="177"/>
      <c r="J2189" s="177"/>
      <c r="K2189" s="177"/>
      <c r="L2189" s="177"/>
      <c r="M2189" s="285">
        <v>8803.1299999999992</v>
      </c>
      <c r="N2189" s="286"/>
      <c r="O2189" s="285">
        <v>0</v>
      </c>
      <c r="P2189" s="287"/>
      <c r="Q2189" s="287"/>
      <c r="R2189" s="286"/>
      <c r="S2189" s="285">
        <v>0</v>
      </c>
      <c r="T2189" s="287"/>
      <c r="U2189" s="286"/>
      <c r="V2189" s="113">
        <v>0</v>
      </c>
    </row>
    <row r="2190" spans="1:22" ht="12.75" customHeight="1" thickBot="1">
      <c r="A2190" s="91"/>
      <c r="B2190" s="91"/>
      <c r="C2190" s="91"/>
      <c r="D2190" s="177" t="s">
        <v>486</v>
      </c>
      <c r="E2190" s="177"/>
      <c r="F2190" s="177" t="s">
        <v>736</v>
      </c>
      <c r="G2190" s="177"/>
      <c r="H2190" s="177"/>
      <c r="I2190" s="177"/>
      <c r="J2190" s="177"/>
      <c r="K2190" s="177"/>
      <c r="L2190" s="177"/>
      <c r="M2190" s="291"/>
      <c r="N2190" s="293"/>
      <c r="O2190" s="291"/>
      <c r="P2190" s="292"/>
      <c r="Q2190" s="292"/>
      <c r="R2190" s="293"/>
      <c r="S2190" s="291"/>
      <c r="T2190" s="292"/>
      <c r="U2190" s="293"/>
      <c r="V2190" s="114"/>
    </row>
    <row r="2191" spans="1:22" ht="12.75" customHeight="1" thickBot="1">
      <c r="A2191" s="91"/>
      <c r="B2191" s="91"/>
      <c r="C2191" s="91"/>
      <c r="D2191" s="177" t="s">
        <v>484</v>
      </c>
      <c r="E2191" s="177"/>
      <c r="F2191" s="177" t="s">
        <v>735</v>
      </c>
      <c r="G2191" s="177"/>
      <c r="H2191" s="177"/>
      <c r="I2191" s="177"/>
      <c r="J2191" s="177"/>
      <c r="K2191" s="177"/>
      <c r="L2191" s="177"/>
      <c r="M2191" s="285">
        <v>10483.219999999999</v>
      </c>
      <c r="N2191" s="286"/>
      <c r="O2191" s="285">
        <v>0</v>
      </c>
      <c r="P2191" s="287"/>
      <c r="Q2191" s="287"/>
      <c r="R2191" s="286"/>
      <c r="S2191" s="285">
        <v>0</v>
      </c>
      <c r="T2191" s="287"/>
      <c r="U2191" s="286"/>
      <c r="V2191" s="113">
        <v>0</v>
      </c>
    </row>
    <row r="2192" spans="1:22" ht="12.75" customHeight="1" thickBot="1">
      <c r="A2192" s="91"/>
      <c r="B2192" s="91"/>
      <c r="C2192" s="91"/>
      <c r="D2192" s="177" t="s">
        <v>482</v>
      </c>
      <c r="E2192" s="177"/>
      <c r="F2192" s="177" t="s">
        <v>734</v>
      </c>
      <c r="G2192" s="177"/>
      <c r="H2192" s="177"/>
      <c r="I2192" s="177"/>
      <c r="J2192" s="177"/>
      <c r="K2192" s="177"/>
      <c r="L2192" s="177"/>
      <c r="M2192" s="285">
        <v>-1423.32</v>
      </c>
      <c r="N2192" s="286"/>
      <c r="O2192" s="285">
        <v>0</v>
      </c>
      <c r="P2192" s="287"/>
      <c r="Q2192" s="287"/>
      <c r="R2192" s="286"/>
      <c r="S2192" s="285">
        <v>0</v>
      </c>
      <c r="T2192" s="287"/>
      <c r="U2192" s="286"/>
      <c r="V2192" s="113">
        <v>0</v>
      </c>
    </row>
    <row r="2193" spans="1:22" ht="12.75" customHeight="1" thickBot="1">
      <c r="A2193" s="91"/>
      <c r="B2193" s="91"/>
      <c r="C2193" s="91"/>
      <c r="D2193" s="177" t="s">
        <v>479</v>
      </c>
      <c r="E2193" s="177"/>
      <c r="F2193" s="177" t="s">
        <v>733</v>
      </c>
      <c r="G2193" s="177"/>
      <c r="H2193" s="177"/>
      <c r="I2193" s="177"/>
      <c r="J2193" s="177"/>
      <c r="K2193" s="177"/>
      <c r="L2193" s="177"/>
      <c r="M2193" s="285">
        <v>1680.09</v>
      </c>
      <c r="N2193" s="286"/>
      <c r="O2193" s="285">
        <v>0</v>
      </c>
      <c r="P2193" s="287"/>
      <c r="Q2193" s="287"/>
      <c r="R2193" s="286"/>
      <c r="S2193" s="285">
        <v>0</v>
      </c>
      <c r="T2193" s="287"/>
      <c r="U2193" s="286"/>
      <c r="V2193" s="113">
        <v>0</v>
      </c>
    </row>
    <row r="2194" spans="1:22" ht="12.75" customHeight="1" thickBot="1">
      <c r="A2194" s="91"/>
      <c r="B2194" s="91"/>
      <c r="C2194" s="91"/>
      <c r="D2194" s="177" t="s">
        <v>477</v>
      </c>
      <c r="E2194" s="177"/>
      <c r="F2194" s="177" t="s">
        <v>732</v>
      </c>
      <c r="G2194" s="177"/>
      <c r="H2194" s="177"/>
      <c r="I2194" s="177"/>
      <c r="J2194" s="177"/>
      <c r="K2194" s="177"/>
      <c r="L2194" s="177"/>
      <c r="M2194" s="291"/>
      <c r="N2194" s="293"/>
      <c r="O2194" s="291"/>
      <c r="P2194" s="292"/>
      <c r="Q2194" s="292"/>
      <c r="R2194" s="293"/>
      <c r="S2194" s="291"/>
      <c r="T2194" s="292"/>
      <c r="U2194" s="293"/>
      <c r="V2194" s="114"/>
    </row>
    <row r="2195" spans="1:22" ht="12.75" customHeight="1" thickBot="1">
      <c r="A2195" s="91"/>
      <c r="B2195" s="91"/>
      <c r="C2195" s="91"/>
      <c r="D2195" s="177" t="s">
        <v>475</v>
      </c>
      <c r="E2195" s="177"/>
      <c r="F2195" s="177" t="s">
        <v>731</v>
      </c>
      <c r="G2195" s="177"/>
      <c r="H2195" s="177"/>
      <c r="I2195" s="177"/>
      <c r="J2195" s="177"/>
      <c r="K2195" s="177"/>
      <c r="L2195" s="177"/>
      <c r="M2195" s="291"/>
      <c r="N2195" s="293"/>
      <c r="O2195" s="291"/>
      <c r="P2195" s="292"/>
      <c r="Q2195" s="292"/>
      <c r="R2195" s="293"/>
      <c r="S2195" s="291"/>
      <c r="T2195" s="292"/>
      <c r="U2195" s="293"/>
      <c r="V2195" s="114"/>
    </row>
    <row r="2196" spans="1:22" ht="12.75" customHeight="1" thickBot="1">
      <c r="A2196" s="91"/>
      <c r="B2196" s="91"/>
      <c r="C2196" s="91"/>
      <c r="D2196" s="177" t="s">
        <v>473</v>
      </c>
      <c r="E2196" s="177"/>
      <c r="F2196" s="177" t="s">
        <v>730</v>
      </c>
      <c r="G2196" s="177"/>
      <c r="H2196" s="177"/>
      <c r="I2196" s="177"/>
      <c r="J2196" s="177"/>
      <c r="K2196" s="177"/>
      <c r="L2196" s="177"/>
      <c r="M2196" s="285">
        <v>1680.09</v>
      </c>
      <c r="N2196" s="286"/>
      <c r="O2196" s="285">
        <v>0</v>
      </c>
      <c r="P2196" s="287"/>
      <c r="Q2196" s="287"/>
      <c r="R2196" s="286"/>
      <c r="S2196" s="285">
        <v>0</v>
      </c>
      <c r="T2196" s="287"/>
      <c r="U2196" s="286"/>
      <c r="V2196" s="113">
        <v>0</v>
      </c>
    </row>
    <row r="2197" spans="1:22" ht="12.75" customHeight="1" thickBot="1">
      <c r="A2197" s="91"/>
      <c r="B2197" s="91"/>
      <c r="C2197" s="91"/>
      <c r="D2197" s="177" t="s">
        <v>471</v>
      </c>
      <c r="E2197" s="177"/>
      <c r="F2197" s="177" t="s">
        <v>729</v>
      </c>
      <c r="G2197" s="177"/>
      <c r="H2197" s="177"/>
      <c r="I2197" s="177"/>
      <c r="J2197" s="177"/>
      <c r="K2197" s="177"/>
      <c r="L2197" s="177"/>
      <c r="M2197" s="285">
        <v>0</v>
      </c>
      <c r="N2197" s="286"/>
      <c r="O2197" s="285">
        <v>0</v>
      </c>
      <c r="P2197" s="287"/>
      <c r="Q2197" s="287"/>
      <c r="R2197" s="286"/>
      <c r="S2197" s="285">
        <v>0</v>
      </c>
      <c r="T2197" s="287"/>
      <c r="U2197" s="286"/>
      <c r="V2197" s="113">
        <v>0</v>
      </c>
    </row>
    <row r="2198" spans="1:22" ht="12.75" customHeight="1" thickBot="1">
      <c r="A2198" s="91"/>
      <c r="B2198" s="91"/>
      <c r="C2198" s="91"/>
      <c r="D2198" s="177" t="s">
        <v>469</v>
      </c>
      <c r="E2198" s="177"/>
      <c r="F2198" s="177" t="s">
        <v>728</v>
      </c>
      <c r="G2198" s="177"/>
      <c r="H2198" s="177"/>
      <c r="I2198" s="177"/>
      <c r="J2198" s="177"/>
      <c r="K2198" s="177"/>
      <c r="L2198" s="177"/>
      <c r="M2198" s="285">
        <v>0</v>
      </c>
      <c r="N2198" s="286"/>
      <c r="O2198" s="285">
        <v>0</v>
      </c>
      <c r="P2198" s="287"/>
      <c r="Q2198" s="287"/>
      <c r="R2198" s="286"/>
      <c r="S2198" s="285">
        <v>0</v>
      </c>
      <c r="T2198" s="287"/>
      <c r="U2198" s="286"/>
      <c r="V2198" s="113">
        <v>0</v>
      </c>
    </row>
    <row r="2199" spans="1:22" ht="12.75" customHeight="1" thickBot="1">
      <c r="A2199" s="91"/>
      <c r="B2199" s="91"/>
      <c r="C2199" s="91"/>
      <c r="D2199" s="177" t="s">
        <v>467</v>
      </c>
      <c r="E2199" s="177"/>
      <c r="F2199" s="177" t="s">
        <v>727</v>
      </c>
      <c r="G2199" s="177"/>
      <c r="H2199" s="177"/>
      <c r="I2199" s="177"/>
      <c r="J2199" s="177"/>
      <c r="K2199" s="177"/>
      <c r="L2199" s="177"/>
      <c r="M2199" s="285">
        <v>0</v>
      </c>
      <c r="N2199" s="286"/>
      <c r="O2199" s="285">
        <v>0</v>
      </c>
      <c r="P2199" s="287"/>
      <c r="Q2199" s="287"/>
      <c r="R2199" s="286"/>
      <c r="S2199" s="285">
        <v>0</v>
      </c>
      <c r="T2199" s="287"/>
      <c r="U2199" s="286"/>
      <c r="V2199" s="113">
        <v>0</v>
      </c>
    </row>
    <row r="2200" spans="1:22" ht="12.75" customHeight="1" thickBot="1">
      <c r="A2200" s="91"/>
      <c r="B2200" s="91"/>
      <c r="C2200" s="91"/>
      <c r="D2200" s="177" t="s">
        <v>459</v>
      </c>
      <c r="E2200" s="177"/>
      <c r="F2200" s="177" t="s">
        <v>726</v>
      </c>
      <c r="G2200" s="177"/>
      <c r="H2200" s="177"/>
      <c r="I2200" s="177"/>
      <c r="J2200" s="177"/>
      <c r="K2200" s="177"/>
      <c r="L2200" s="177"/>
      <c r="M2200" s="285">
        <v>0</v>
      </c>
      <c r="N2200" s="286"/>
      <c r="O2200" s="285">
        <v>0</v>
      </c>
      <c r="P2200" s="287"/>
      <c r="Q2200" s="287"/>
      <c r="R2200" s="286"/>
      <c r="S2200" s="285">
        <v>0</v>
      </c>
      <c r="T2200" s="287"/>
      <c r="U2200" s="286"/>
      <c r="V2200" s="113">
        <v>0</v>
      </c>
    </row>
    <row r="2201" spans="1:22" ht="12.75" customHeight="1" thickBot="1">
      <c r="A2201" s="91"/>
      <c r="B2201" s="91"/>
      <c r="C2201" s="91"/>
      <c r="D2201" s="177" t="s">
        <v>457</v>
      </c>
      <c r="E2201" s="177"/>
      <c r="F2201" s="177" t="s">
        <v>725</v>
      </c>
      <c r="G2201" s="177"/>
      <c r="H2201" s="177"/>
      <c r="I2201" s="177"/>
      <c r="J2201" s="177"/>
      <c r="K2201" s="177"/>
      <c r="L2201" s="177"/>
      <c r="M2201" s="285">
        <v>0</v>
      </c>
      <c r="N2201" s="286"/>
      <c r="O2201" s="285">
        <v>0</v>
      </c>
      <c r="P2201" s="287"/>
      <c r="Q2201" s="287"/>
      <c r="R2201" s="286"/>
      <c r="S2201" s="285">
        <v>0</v>
      </c>
      <c r="T2201" s="287"/>
      <c r="U2201" s="286"/>
      <c r="V2201" s="113">
        <v>0</v>
      </c>
    </row>
    <row r="2202" spans="1:22" ht="12.75" customHeight="1" thickBot="1">
      <c r="A2202" s="91"/>
      <c r="B2202" s="91"/>
      <c r="C2202" s="91"/>
      <c r="D2202" s="177" t="s">
        <v>455</v>
      </c>
      <c r="E2202" s="177"/>
      <c r="F2202" s="177" t="s">
        <v>724</v>
      </c>
      <c r="G2202" s="177"/>
      <c r="H2202" s="177"/>
      <c r="I2202" s="177"/>
      <c r="J2202" s="177"/>
      <c r="K2202" s="177"/>
      <c r="L2202" s="177"/>
      <c r="M2202" s="285">
        <v>0</v>
      </c>
      <c r="N2202" s="286"/>
      <c r="O2202" s="285">
        <v>0</v>
      </c>
      <c r="P2202" s="287"/>
      <c r="Q2202" s="287"/>
      <c r="R2202" s="286"/>
      <c r="S2202" s="285">
        <v>0</v>
      </c>
      <c r="T2202" s="287"/>
      <c r="U2202" s="286"/>
      <c r="V2202" s="113">
        <v>0</v>
      </c>
    </row>
    <row r="2203" spans="1:22" ht="12.75" customHeight="1" thickBot="1">
      <c r="A2203" s="91"/>
      <c r="B2203" s="91"/>
      <c r="C2203" s="91"/>
      <c r="D2203" s="177" t="s">
        <v>453</v>
      </c>
      <c r="E2203" s="177"/>
      <c r="F2203" s="177" t="s">
        <v>723</v>
      </c>
      <c r="G2203" s="177"/>
      <c r="H2203" s="177"/>
      <c r="I2203" s="177"/>
      <c r="J2203" s="177"/>
      <c r="K2203" s="177"/>
      <c r="L2203" s="177"/>
      <c r="M2203" s="285">
        <v>0</v>
      </c>
      <c r="N2203" s="286"/>
      <c r="O2203" s="285">
        <v>0</v>
      </c>
      <c r="P2203" s="287"/>
      <c r="Q2203" s="287"/>
      <c r="R2203" s="286"/>
      <c r="S2203" s="285">
        <v>0</v>
      </c>
      <c r="T2203" s="287"/>
      <c r="U2203" s="286"/>
      <c r="V2203" s="113">
        <v>0</v>
      </c>
    </row>
    <row r="2204" spans="1:22" ht="12.75" customHeight="1" thickBot="1">
      <c r="A2204" s="91"/>
      <c r="B2204" s="91"/>
      <c r="C2204" s="91"/>
      <c r="D2204" s="177" t="s">
        <v>450</v>
      </c>
      <c r="E2204" s="177"/>
      <c r="F2204" s="177" t="s">
        <v>722</v>
      </c>
      <c r="G2204" s="177"/>
      <c r="H2204" s="177"/>
      <c r="I2204" s="177"/>
      <c r="J2204" s="177"/>
      <c r="K2204" s="177"/>
      <c r="L2204" s="177"/>
      <c r="M2204" s="285">
        <v>0</v>
      </c>
      <c r="N2204" s="286"/>
      <c r="O2204" s="285">
        <v>0</v>
      </c>
      <c r="P2204" s="287"/>
      <c r="Q2204" s="287"/>
      <c r="R2204" s="286"/>
      <c r="S2204" s="285">
        <v>0</v>
      </c>
      <c r="T2204" s="287"/>
      <c r="U2204" s="286"/>
      <c r="V2204" s="113">
        <v>0</v>
      </c>
    </row>
    <row r="2205" spans="1:22" ht="12.75" customHeight="1" thickBot="1">
      <c r="A2205" s="91"/>
      <c r="B2205" s="91"/>
      <c r="C2205" s="91"/>
      <c r="D2205" s="177" t="s">
        <v>448</v>
      </c>
      <c r="E2205" s="177"/>
      <c r="F2205" s="177" t="s">
        <v>721</v>
      </c>
      <c r="G2205" s="177"/>
      <c r="H2205" s="177"/>
      <c r="I2205" s="177"/>
      <c r="J2205" s="177"/>
      <c r="K2205" s="177"/>
      <c r="L2205" s="177"/>
      <c r="M2205" s="285">
        <v>1680.09</v>
      </c>
      <c r="N2205" s="286"/>
      <c r="O2205" s="285">
        <v>0</v>
      </c>
      <c r="P2205" s="287"/>
      <c r="Q2205" s="287"/>
      <c r="R2205" s="286"/>
      <c r="S2205" s="285">
        <v>0</v>
      </c>
      <c r="T2205" s="287"/>
      <c r="U2205" s="286"/>
      <c r="V2205" s="113">
        <v>0</v>
      </c>
    </row>
    <row r="2206" spans="1:22" ht="12.75" customHeight="1" thickBot="1">
      <c r="A2206" s="91"/>
      <c r="B2206" s="91"/>
      <c r="C2206" s="91"/>
      <c r="D2206" s="177" t="s">
        <v>446</v>
      </c>
      <c r="E2206" s="177"/>
      <c r="F2206" s="177" t="s">
        <v>720</v>
      </c>
      <c r="G2206" s="177"/>
      <c r="H2206" s="177"/>
      <c r="I2206" s="177"/>
      <c r="J2206" s="177"/>
      <c r="K2206" s="177"/>
      <c r="L2206" s="177"/>
      <c r="M2206" s="291"/>
      <c r="N2206" s="293"/>
      <c r="O2206" s="291"/>
      <c r="P2206" s="292"/>
      <c r="Q2206" s="292"/>
      <c r="R2206" s="293"/>
      <c r="S2206" s="291"/>
      <c r="T2206" s="292"/>
      <c r="U2206" s="293"/>
      <c r="V2206" s="114"/>
    </row>
    <row r="2207" spans="1:22" ht="12.75" customHeight="1" thickBot="1">
      <c r="A2207" s="91"/>
      <c r="B2207" s="91"/>
      <c r="C2207" s="91"/>
      <c r="D2207" s="177" t="s">
        <v>444</v>
      </c>
      <c r="E2207" s="177"/>
      <c r="F2207" s="177" t="s">
        <v>719</v>
      </c>
      <c r="G2207" s="177"/>
      <c r="H2207" s="177"/>
      <c r="I2207" s="177"/>
      <c r="J2207" s="177"/>
      <c r="K2207" s="177"/>
      <c r="L2207" s="177"/>
      <c r="M2207" s="291"/>
      <c r="N2207" s="293"/>
      <c r="O2207" s="291"/>
      <c r="P2207" s="292"/>
      <c r="Q2207" s="292"/>
      <c r="R2207" s="293"/>
      <c r="S2207" s="291"/>
      <c r="T2207" s="292"/>
      <c r="U2207" s="293"/>
      <c r="V2207" s="114"/>
    </row>
    <row r="2208" spans="1:22" ht="12.75" customHeight="1" thickBot="1">
      <c r="A2208" s="91"/>
      <c r="B2208" s="91"/>
      <c r="C2208" s="91"/>
      <c r="D2208" s="177" t="s">
        <v>442</v>
      </c>
      <c r="E2208" s="177"/>
      <c r="F2208" s="177" t="s">
        <v>718</v>
      </c>
      <c r="G2208" s="177"/>
      <c r="H2208" s="177"/>
      <c r="I2208" s="177"/>
      <c r="J2208" s="177"/>
      <c r="K2208" s="177"/>
      <c r="L2208" s="177"/>
      <c r="M2208" s="285">
        <v>1680.09</v>
      </c>
      <c r="N2208" s="286"/>
      <c r="O2208" s="285">
        <v>0</v>
      </c>
      <c r="P2208" s="287"/>
      <c r="Q2208" s="287"/>
      <c r="R2208" s="286"/>
      <c r="S2208" s="285">
        <v>0</v>
      </c>
      <c r="T2208" s="287"/>
      <c r="U2208" s="286"/>
      <c r="V2208" s="113">
        <v>0</v>
      </c>
    </row>
    <row r="2209" spans="1:22" ht="19.7" customHeight="1">
      <c r="A2209" s="91"/>
      <c r="B2209" s="91"/>
      <c r="C2209" s="91"/>
      <c r="D2209" s="91"/>
      <c r="E2209" s="91"/>
      <c r="F2209" s="91"/>
      <c r="G2209" s="91"/>
      <c r="H2209" s="91"/>
      <c r="I2209" s="91"/>
      <c r="J2209" s="91"/>
      <c r="K2209" s="91"/>
      <c r="L2209" s="91"/>
      <c r="M2209" s="91"/>
      <c r="N2209" s="91"/>
      <c r="O2209" s="91"/>
      <c r="P2209" s="91"/>
      <c r="Q2209" s="91"/>
      <c r="R2209" s="91"/>
      <c r="S2209" s="91"/>
      <c r="T2209" s="91"/>
      <c r="U2209" s="91"/>
      <c r="V2209" s="91"/>
    </row>
    <row r="2210" spans="1:22" ht="17.25" customHeight="1">
      <c r="A2210" s="91"/>
      <c r="B2210" s="91"/>
      <c r="C2210" s="288" t="s">
        <v>717</v>
      </c>
      <c r="D2210" s="288"/>
      <c r="E2210" s="288"/>
      <c r="F2210" s="288"/>
      <c r="G2210" s="288"/>
      <c r="H2210" s="288"/>
      <c r="I2210" s="288"/>
      <c r="J2210" s="288"/>
      <c r="K2210" s="288"/>
      <c r="L2210" s="288"/>
      <c r="M2210" s="288"/>
      <c r="N2210" s="288"/>
      <c r="O2210" s="288"/>
      <c r="P2210" s="288"/>
      <c r="Q2210" s="91"/>
      <c r="R2210" s="91"/>
      <c r="S2210" s="91"/>
      <c r="T2210" s="91"/>
      <c r="U2210" s="91"/>
      <c r="V2210" s="91"/>
    </row>
    <row r="2211" spans="1:22" ht="17.25" customHeight="1">
      <c r="A2211" s="91"/>
      <c r="B2211" s="288" t="s">
        <v>716</v>
      </c>
      <c r="C2211" s="288"/>
      <c r="D2211" s="288"/>
      <c r="E2211" s="288"/>
      <c r="F2211" s="288"/>
      <c r="G2211" s="288"/>
      <c r="H2211" s="288"/>
      <c r="I2211" s="288"/>
      <c r="J2211" s="288"/>
      <c r="K2211" s="288"/>
      <c r="L2211" s="288"/>
      <c r="M2211" s="288"/>
      <c r="N2211" s="288"/>
      <c r="O2211" s="288"/>
      <c r="P2211" s="91"/>
      <c r="Q2211" s="91"/>
      <c r="R2211" s="91"/>
      <c r="S2211" s="91"/>
      <c r="T2211" s="91"/>
      <c r="U2211" s="91"/>
      <c r="V2211" s="91"/>
    </row>
    <row r="2212" spans="1:22" ht="7.5" customHeight="1" thickBot="1">
      <c r="A2212" s="91"/>
      <c r="B2212" s="91"/>
      <c r="C2212" s="91"/>
      <c r="D2212" s="91"/>
      <c r="E2212" s="91"/>
      <c r="F2212" s="91"/>
      <c r="G2212" s="91"/>
      <c r="H2212" s="91"/>
      <c r="I2212" s="91"/>
      <c r="J2212" s="91"/>
      <c r="K2212" s="91"/>
      <c r="L2212" s="91"/>
      <c r="M2212" s="91"/>
      <c r="N2212" s="91"/>
      <c r="O2212" s="91"/>
      <c r="P2212" s="91"/>
      <c r="Q2212" s="91"/>
      <c r="R2212" s="91"/>
      <c r="S2212" s="91"/>
      <c r="T2212" s="91"/>
      <c r="U2212" s="91"/>
      <c r="V2212" s="91"/>
    </row>
    <row r="2213" spans="1:22" ht="15.75" customHeight="1" thickBot="1">
      <c r="A2213" s="91"/>
      <c r="B2213" s="91"/>
      <c r="C2213" s="91"/>
      <c r="D2213" s="177" t="s">
        <v>2</v>
      </c>
      <c r="E2213" s="177"/>
      <c r="F2213" s="177"/>
      <c r="G2213" s="177"/>
      <c r="H2213" s="177"/>
      <c r="I2213" s="177"/>
      <c r="J2213" s="177"/>
      <c r="K2213" s="91"/>
      <c r="L2213" s="91"/>
      <c r="M2213" s="276" t="s">
        <v>3</v>
      </c>
      <c r="N2213" s="277"/>
      <c r="O2213" s="277"/>
      <c r="P2213" s="277"/>
      <c r="Q2213" s="277"/>
      <c r="R2213" s="277"/>
      <c r="S2213" s="277"/>
      <c r="T2213" s="277"/>
      <c r="U2213" s="278"/>
      <c r="V2213" s="91"/>
    </row>
    <row r="2214" spans="1:22" ht="5.85" customHeight="1" thickBot="1">
      <c r="A2214" s="91"/>
      <c r="B2214" s="91"/>
      <c r="C2214" s="91"/>
      <c r="D2214" s="91"/>
      <c r="E2214" s="91"/>
      <c r="F2214" s="91"/>
      <c r="G2214" s="91"/>
      <c r="H2214" s="91"/>
      <c r="I2214" s="91"/>
      <c r="J2214" s="91"/>
      <c r="K2214" s="91"/>
      <c r="L2214" s="91"/>
      <c r="M2214" s="91"/>
      <c r="N2214" s="91"/>
      <c r="O2214" s="91"/>
      <c r="P2214" s="91"/>
      <c r="Q2214" s="91"/>
      <c r="R2214" s="91"/>
      <c r="S2214" s="91"/>
      <c r="T2214" s="91"/>
      <c r="U2214" s="91"/>
      <c r="V2214" s="91"/>
    </row>
    <row r="2215" spans="1:22" ht="15.75" customHeight="1" thickBot="1">
      <c r="A2215" s="91"/>
      <c r="B2215" s="91"/>
      <c r="C2215" s="91"/>
      <c r="D2215" s="177" t="s">
        <v>763</v>
      </c>
      <c r="E2215" s="177"/>
      <c r="F2215" s="177"/>
      <c r="G2215" s="177"/>
      <c r="H2215" s="177"/>
      <c r="I2215" s="177"/>
      <c r="J2215" s="177"/>
      <c r="K2215" s="91"/>
      <c r="L2215" s="91"/>
      <c r="M2215" s="276" t="s">
        <v>669</v>
      </c>
      <c r="N2215" s="277"/>
      <c r="O2215" s="277"/>
      <c r="P2215" s="277"/>
      <c r="Q2215" s="277"/>
      <c r="R2215" s="277"/>
      <c r="S2215" s="277"/>
      <c r="T2215" s="277"/>
      <c r="U2215" s="278"/>
      <c r="V2215" s="91"/>
    </row>
    <row r="2216" spans="1:22" ht="3.4" customHeight="1">
      <c r="A2216" s="91"/>
      <c r="B2216" s="91"/>
      <c r="C2216" s="91"/>
      <c r="D2216" s="91"/>
      <c r="E2216" s="91"/>
      <c r="F2216" s="91"/>
      <c r="G2216" s="91"/>
      <c r="H2216" s="91"/>
      <c r="I2216" s="91"/>
      <c r="J2216" s="91"/>
      <c r="K2216" s="91"/>
      <c r="L2216" s="91"/>
      <c r="M2216" s="91"/>
      <c r="N2216" s="91"/>
      <c r="O2216" s="91"/>
      <c r="P2216" s="91"/>
      <c r="Q2216" s="91"/>
      <c r="R2216" s="91"/>
      <c r="S2216" s="91"/>
      <c r="T2216" s="91"/>
      <c r="U2216" s="91"/>
      <c r="V2216" s="91"/>
    </row>
    <row r="2217" spans="1:22" ht="15.75" customHeight="1" thickBot="1">
      <c r="A2217" s="91"/>
      <c r="B2217" s="91"/>
      <c r="C2217" s="91"/>
      <c r="D2217" s="91"/>
      <c r="E2217" s="91"/>
      <c r="F2217" s="91"/>
      <c r="G2217" s="91"/>
      <c r="H2217" s="91"/>
      <c r="I2217" s="91"/>
      <c r="J2217" s="91"/>
      <c r="K2217" s="91"/>
      <c r="L2217" s="91"/>
      <c r="M2217" s="91"/>
      <c r="N2217" s="91"/>
      <c r="O2217" s="91"/>
      <c r="P2217" s="91"/>
      <c r="Q2217" s="91"/>
      <c r="R2217" s="91"/>
      <c r="S2217" s="91"/>
      <c r="T2217" s="91"/>
      <c r="U2217" s="91"/>
      <c r="V2217" s="122" t="s">
        <v>762</v>
      </c>
    </row>
    <row r="2218" spans="1:22" ht="12.75" customHeight="1" thickBot="1">
      <c r="A2218" s="91"/>
      <c r="B2218" s="91"/>
      <c r="C2218" s="91"/>
      <c r="D2218" s="177" t="s">
        <v>526</v>
      </c>
      <c r="E2218" s="177"/>
      <c r="F2218" s="177" t="s">
        <v>761</v>
      </c>
      <c r="G2218" s="177"/>
      <c r="H2218" s="177"/>
      <c r="I2218" s="177"/>
      <c r="J2218" s="177"/>
      <c r="K2218" s="177"/>
      <c r="L2218" s="177"/>
      <c r="M2218" s="276" t="s">
        <v>661</v>
      </c>
      <c r="N2218" s="277"/>
      <c r="O2218" s="277"/>
      <c r="P2218" s="277"/>
      <c r="Q2218" s="277"/>
      <c r="R2218" s="277"/>
      <c r="S2218" s="277"/>
      <c r="T2218" s="277"/>
      <c r="U2218" s="278"/>
      <c r="V2218" s="121"/>
    </row>
    <row r="2219" spans="1:22" ht="12.75" customHeight="1" thickBot="1">
      <c r="A2219" s="91"/>
      <c r="B2219" s="91"/>
      <c r="C2219" s="91"/>
      <c r="D2219" s="177" t="s">
        <v>523</v>
      </c>
      <c r="E2219" s="177"/>
      <c r="F2219" s="177" t="s">
        <v>759</v>
      </c>
      <c r="G2219" s="177"/>
      <c r="H2219" s="177"/>
      <c r="I2219" s="177"/>
      <c r="J2219" s="177"/>
      <c r="K2219" s="177"/>
      <c r="L2219" s="177"/>
      <c r="M2219" s="276" t="s">
        <v>652</v>
      </c>
      <c r="N2219" s="277"/>
      <c r="O2219" s="277"/>
      <c r="P2219" s="277"/>
      <c r="Q2219" s="277"/>
      <c r="R2219" s="277"/>
      <c r="S2219" s="277"/>
      <c r="T2219" s="277"/>
      <c r="U2219" s="278"/>
      <c r="V2219" s="91"/>
    </row>
    <row r="2220" spans="1:22" ht="12.75" customHeight="1" thickBot="1">
      <c r="A2220" s="91"/>
      <c r="B2220" s="91"/>
      <c r="C2220" s="91"/>
      <c r="D2220" s="177" t="s">
        <v>520</v>
      </c>
      <c r="E2220" s="177"/>
      <c r="F2220" s="177" t="s">
        <v>758</v>
      </c>
      <c r="G2220" s="177"/>
      <c r="H2220" s="177"/>
      <c r="I2220" s="177"/>
      <c r="J2220" s="177"/>
      <c r="K2220" s="177"/>
      <c r="L2220" s="177"/>
      <c r="M2220" s="276" t="s">
        <v>781</v>
      </c>
      <c r="N2220" s="278"/>
      <c r="O2220" s="91"/>
      <c r="P2220" s="91"/>
      <c r="Q2220" s="91"/>
      <c r="R2220" s="91"/>
      <c r="S2220" s="91"/>
      <c r="T2220" s="91"/>
      <c r="U2220" s="91"/>
      <c r="V2220" s="91"/>
    </row>
    <row r="2221" spans="1:22" ht="12.75" customHeight="1" thickBot="1">
      <c r="A2221" s="91"/>
      <c r="B2221" s="91"/>
      <c r="C2221" s="91"/>
      <c r="D2221" s="177" t="s">
        <v>514</v>
      </c>
      <c r="E2221" s="177"/>
      <c r="F2221" s="177" t="s">
        <v>756</v>
      </c>
      <c r="G2221" s="177"/>
      <c r="H2221" s="177"/>
      <c r="I2221" s="177"/>
      <c r="J2221" s="177"/>
      <c r="K2221" s="177"/>
      <c r="L2221" s="177"/>
      <c r="M2221" s="289" t="s">
        <v>755</v>
      </c>
      <c r="N2221" s="290"/>
      <c r="O2221" s="289" t="s">
        <v>527</v>
      </c>
      <c r="P2221" s="295"/>
      <c r="Q2221" s="295"/>
      <c r="R2221" s="290"/>
      <c r="S2221" s="289"/>
      <c r="T2221" s="295"/>
      <c r="U2221" s="290"/>
      <c r="V2221" s="91"/>
    </row>
    <row r="2222" spans="1:22" ht="14.45" customHeight="1">
      <c r="A2222" s="91"/>
      <c r="B2222" s="91"/>
      <c r="C2222" s="91"/>
      <c r="D2222" s="91"/>
      <c r="E2222" s="91"/>
      <c r="F2222" s="91"/>
      <c r="G2222" s="91"/>
      <c r="H2222" s="91"/>
      <c r="I2222" s="91"/>
      <c r="J2222" s="91"/>
      <c r="K2222" s="91"/>
      <c r="L2222" s="91"/>
      <c r="M2222" s="294" t="s">
        <v>751</v>
      </c>
      <c r="N2222" s="176"/>
      <c r="O2222" s="176" t="s">
        <v>751</v>
      </c>
      <c r="P2222" s="176"/>
      <c r="Q2222" s="176"/>
      <c r="R2222" s="176"/>
      <c r="S2222" s="299" t="s">
        <v>751</v>
      </c>
      <c r="T2222" s="299"/>
      <c r="U2222" s="299"/>
      <c r="V2222" s="120" t="s">
        <v>751</v>
      </c>
    </row>
    <row r="2223" spans="1:22" ht="16.899999999999999" customHeight="1" thickBot="1">
      <c r="A2223" s="91"/>
      <c r="B2223" s="91"/>
      <c r="C2223" s="91"/>
      <c r="D2223" s="91"/>
      <c r="E2223" s="91"/>
      <c r="F2223" s="91"/>
      <c r="G2223" s="91"/>
      <c r="H2223" s="91"/>
      <c r="I2223" s="91"/>
      <c r="J2223" s="91"/>
      <c r="K2223" s="91"/>
      <c r="L2223" s="91"/>
      <c r="M2223" s="296" t="s">
        <v>754</v>
      </c>
      <c r="N2223" s="297"/>
      <c r="O2223" s="297" t="s">
        <v>753</v>
      </c>
      <c r="P2223" s="297"/>
      <c r="Q2223" s="297"/>
      <c r="R2223" s="297"/>
      <c r="S2223" s="297"/>
      <c r="T2223" s="297"/>
      <c r="U2223" s="297"/>
      <c r="V2223" s="119" t="s">
        <v>752</v>
      </c>
    </row>
    <row r="2224" spans="1:22" ht="12.75" customHeight="1" thickBot="1">
      <c r="A2224" s="91"/>
      <c r="B2224" s="91"/>
      <c r="C2224" s="91"/>
      <c r="D2224" s="177" t="s">
        <v>508</v>
      </c>
      <c r="E2224" s="177"/>
      <c r="F2224" s="177" t="s">
        <v>751</v>
      </c>
      <c r="G2224" s="177"/>
      <c r="H2224" s="177"/>
      <c r="I2224" s="177"/>
      <c r="J2224" s="177"/>
      <c r="K2224" s="177"/>
      <c r="L2224" s="177"/>
      <c r="M2224" s="285">
        <v>2800153640</v>
      </c>
      <c r="N2224" s="286"/>
      <c r="O2224" s="285">
        <v>14671883115</v>
      </c>
      <c r="P2224" s="287"/>
      <c r="Q2224" s="287"/>
      <c r="R2224" s="286"/>
      <c r="S2224" s="291"/>
      <c r="T2224" s="292"/>
      <c r="U2224" s="293"/>
      <c r="V2224" s="118">
        <v>17472036755</v>
      </c>
    </row>
    <row r="2225" spans="1:22" ht="12.75" customHeight="1" thickBot="1">
      <c r="A2225" s="91"/>
      <c r="B2225" s="91"/>
      <c r="C2225" s="91"/>
      <c r="D2225" s="177" t="s">
        <v>506</v>
      </c>
      <c r="E2225" s="177"/>
      <c r="F2225" s="177" t="s">
        <v>750</v>
      </c>
      <c r="G2225" s="177"/>
      <c r="H2225" s="177"/>
      <c r="I2225" s="177"/>
      <c r="J2225" s="177"/>
      <c r="K2225" s="177"/>
      <c r="L2225" s="177"/>
      <c r="M2225" s="280">
        <v>16.026399999999999</v>
      </c>
      <c r="N2225" s="281"/>
      <c r="O2225" s="280">
        <v>83.973500000000001</v>
      </c>
      <c r="P2225" s="298"/>
      <c r="Q2225" s="298"/>
      <c r="R2225" s="281"/>
      <c r="S2225" s="291"/>
      <c r="T2225" s="292"/>
      <c r="U2225" s="293"/>
      <c r="V2225" s="117">
        <v>99.999899999999997</v>
      </c>
    </row>
    <row r="2226" spans="1:22" ht="24.2" customHeight="1">
      <c r="A2226" s="91"/>
      <c r="B2226" s="91"/>
      <c r="C2226" s="91"/>
      <c r="D2226" s="91"/>
      <c r="E2226" s="91"/>
      <c r="F2226" s="91"/>
      <c r="G2226" s="91"/>
      <c r="H2226" s="91"/>
      <c r="I2226" s="91"/>
      <c r="J2226" s="91"/>
      <c r="K2226" s="91"/>
      <c r="L2226" s="91"/>
      <c r="M2226" s="91"/>
      <c r="N2226" s="91"/>
      <c r="O2226" s="91"/>
      <c r="P2226" s="91"/>
      <c r="Q2226" s="91"/>
      <c r="R2226" s="91"/>
      <c r="S2226" s="91"/>
      <c r="T2226" s="91"/>
      <c r="U2226" s="91"/>
      <c r="V2226" s="91"/>
    </row>
    <row r="2227" spans="1:22" ht="14.45" customHeight="1">
      <c r="A2227" s="91"/>
      <c r="B2227" s="91"/>
      <c r="C2227" s="91"/>
      <c r="D2227" s="91"/>
      <c r="E2227" s="279" t="s">
        <v>749</v>
      </c>
      <c r="F2227" s="279"/>
      <c r="G2227" s="279"/>
      <c r="H2227" s="279"/>
      <c r="I2227" s="279"/>
      <c r="J2227" s="279"/>
      <c r="K2227" s="279"/>
      <c r="L2227" s="279"/>
      <c r="M2227" s="279"/>
      <c r="N2227" s="91"/>
      <c r="O2227" s="91"/>
      <c r="P2227" s="91"/>
      <c r="Q2227" s="91"/>
      <c r="R2227" s="91"/>
      <c r="S2227" s="91"/>
      <c r="T2227" s="91"/>
      <c r="U2227" s="91"/>
      <c r="V2227" s="91"/>
    </row>
    <row r="2228" spans="1:22" ht="2.1" customHeight="1" thickBot="1">
      <c r="A2228" s="91"/>
      <c r="B2228" s="91"/>
      <c r="C2228" s="91"/>
      <c r="D2228" s="91"/>
      <c r="E2228" s="91"/>
      <c r="F2228" s="91"/>
      <c r="G2228" s="91"/>
      <c r="H2228" s="91"/>
      <c r="I2228" s="91"/>
      <c r="J2228" s="91"/>
      <c r="K2228" s="91"/>
      <c r="L2228" s="91"/>
      <c r="M2228" s="91"/>
      <c r="N2228" s="91"/>
      <c r="O2228" s="91"/>
      <c r="P2228" s="91"/>
      <c r="Q2228" s="91"/>
      <c r="R2228" s="91"/>
      <c r="S2228" s="91"/>
      <c r="T2228" s="91"/>
      <c r="U2228" s="91"/>
      <c r="V2228" s="91"/>
    </row>
    <row r="2229" spans="1:22" ht="12.75" customHeight="1" thickBot="1">
      <c r="A2229" s="91"/>
      <c r="B2229" s="91"/>
      <c r="C2229" s="91"/>
      <c r="D2229" s="177" t="s">
        <v>504</v>
      </c>
      <c r="E2229" s="177"/>
      <c r="F2229" s="177" t="s">
        <v>748</v>
      </c>
      <c r="G2229" s="177"/>
      <c r="H2229" s="177"/>
      <c r="I2229" s="177"/>
      <c r="J2229" s="177"/>
      <c r="K2229" s="177"/>
      <c r="L2229" s="177"/>
      <c r="M2229" s="285">
        <v>287187022</v>
      </c>
      <c r="N2229" s="286"/>
      <c r="O2229" s="91"/>
      <c r="P2229" s="91"/>
      <c r="Q2229" s="91"/>
      <c r="R2229" s="91"/>
      <c r="S2229" s="91"/>
      <c r="T2229" s="91"/>
      <c r="U2229" s="91"/>
      <c r="V2229" s="91"/>
    </row>
    <row r="2230" spans="1:22" ht="12.75" customHeight="1" thickBot="1">
      <c r="A2230" s="91"/>
      <c r="B2230" s="91"/>
      <c r="C2230" s="91"/>
      <c r="D2230" s="177" t="s">
        <v>502</v>
      </c>
      <c r="E2230" s="177"/>
      <c r="F2230" s="177" t="s">
        <v>747</v>
      </c>
      <c r="G2230" s="177"/>
      <c r="H2230" s="177"/>
      <c r="I2230" s="177"/>
      <c r="J2230" s="177"/>
      <c r="K2230" s="177"/>
      <c r="L2230" s="177"/>
      <c r="M2230" s="285">
        <v>141630333</v>
      </c>
      <c r="N2230" s="286"/>
      <c r="O2230" s="91"/>
      <c r="P2230" s="91"/>
      <c r="Q2230" s="91"/>
      <c r="R2230" s="91"/>
      <c r="S2230" s="91"/>
      <c r="T2230" s="91"/>
      <c r="U2230" s="91"/>
      <c r="V2230" s="91"/>
    </row>
    <row r="2231" spans="1:22" ht="12.75" customHeight="1" thickBot="1">
      <c r="A2231" s="91"/>
      <c r="B2231" s="91"/>
      <c r="C2231" s="91"/>
      <c r="D2231" s="177" t="s">
        <v>500</v>
      </c>
      <c r="E2231" s="177"/>
      <c r="F2231" s="177" t="s">
        <v>746</v>
      </c>
      <c r="G2231" s="177"/>
      <c r="H2231" s="177"/>
      <c r="I2231" s="177"/>
      <c r="J2231" s="177"/>
      <c r="K2231" s="177"/>
      <c r="L2231" s="177"/>
      <c r="M2231" s="285">
        <v>145556689</v>
      </c>
      <c r="N2231" s="286"/>
      <c r="O2231" s="91"/>
      <c r="P2231" s="91"/>
      <c r="Q2231" s="91"/>
      <c r="R2231" s="91"/>
      <c r="S2231" s="91"/>
      <c r="T2231" s="91"/>
      <c r="U2231" s="91"/>
      <c r="V2231" s="91"/>
    </row>
    <row r="2232" spans="1:22" ht="16.350000000000001" customHeight="1" thickBot="1">
      <c r="A2232" s="91"/>
      <c r="B2232" s="91"/>
      <c r="C2232" s="91"/>
      <c r="D2232" s="91"/>
      <c r="E2232" s="91"/>
      <c r="F2232" s="91"/>
      <c r="G2232" s="91"/>
      <c r="H2232" s="91"/>
      <c r="I2232" s="91"/>
      <c r="J2232" s="91"/>
      <c r="K2232" s="91"/>
      <c r="L2232" s="91"/>
      <c r="M2232" s="91"/>
      <c r="N2232" s="91"/>
      <c r="O2232" s="91"/>
      <c r="P2232" s="91"/>
      <c r="Q2232" s="91"/>
      <c r="R2232" s="91"/>
      <c r="S2232" s="91"/>
      <c r="T2232" s="91"/>
      <c r="U2232" s="91"/>
      <c r="V2232" s="91"/>
    </row>
    <row r="2233" spans="1:22" ht="23.85" customHeight="1" thickBot="1">
      <c r="A2233" s="91"/>
      <c r="B2233" s="91"/>
      <c r="C2233" s="91"/>
      <c r="D2233" s="91"/>
      <c r="E2233" s="91"/>
      <c r="F2233" s="91"/>
      <c r="G2233" s="91"/>
      <c r="H2233" s="91"/>
      <c r="I2233" s="91"/>
      <c r="J2233" s="91"/>
      <c r="K2233" s="91"/>
      <c r="L2233" s="91"/>
      <c r="M2233" s="282" t="s">
        <v>745</v>
      </c>
      <c r="N2233" s="283"/>
      <c r="O2233" s="282" t="s">
        <v>744</v>
      </c>
      <c r="P2233" s="284"/>
      <c r="Q2233" s="284"/>
      <c r="R2233" s="283"/>
      <c r="S2233" s="282" t="s">
        <v>743</v>
      </c>
      <c r="T2233" s="284"/>
      <c r="U2233" s="283"/>
      <c r="V2233" s="116" t="s">
        <v>742</v>
      </c>
    </row>
    <row r="2234" spans="1:22" ht="12.75" customHeight="1" thickBot="1">
      <c r="A2234" s="91"/>
      <c r="B2234" s="91"/>
      <c r="C2234" s="91"/>
      <c r="D2234" s="177" t="s">
        <v>498</v>
      </c>
      <c r="E2234" s="177"/>
      <c r="F2234" s="177" t="s">
        <v>741</v>
      </c>
      <c r="G2234" s="177"/>
      <c r="H2234" s="177"/>
      <c r="I2234" s="177"/>
      <c r="J2234" s="177"/>
      <c r="K2234" s="177"/>
      <c r="L2234" s="177"/>
      <c r="M2234" s="280">
        <v>0</v>
      </c>
      <c r="N2234" s="281"/>
      <c r="O2234" s="280">
        <v>0</v>
      </c>
      <c r="P2234" s="298"/>
      <c r="Q2234" s="298"/>
      <c r="R2234" s="281"/>
      <c r="S2234" s="280">
        <v>0</v>
      </c>
      <c r="T2234" s="298"/>
      <c r="U2234" s="281"/>
      <c r="V2234" s="115">
        <v>2.6340000000000001E-4</v>
      </c>
    </row>
    <row r="2235" spans="1:22" ht="12.75" customHeight="1" thickBot="1">
      <c r="A2235" s="91"/>
      <c r="B2235" s="91"/>
      <c r="C2235" s="91"/>
      <c r="D2235" s="177" t="s">
        <v>495</v>
      </c>
      <c r="E2235" s="177"/>
      <c r="F2235" s="177" t="s">
        <v>740</v>
      </c>
      <c r="G2235" s="177"/>
      <c r="H2235" s="177"/>
      <c r="I2235" s="177"/>
      <c r="J2235" s="177"/>
      <c r="K2235" s="177"/>
      <c r="L2235" s="177"/>
      <c r="M2235" s="285">
        <v>0</v>
      </c>
      <c r="N2235" s="286"/>
      <c r="O2235" s="285">
        <v>0</v>
      </c>
      <c r="P2235" s="287"/>
      <c r="Q2235" s="287"/>
      <c r="R2235" s="286"/>
      <c r="S2235" s="285">
        <v>0</v>
      </c>
      <c r="T2235" s="287"/>
      <c r="U2235" s="286"/>
      <c r="V2235" s="113">
        <v>38339.629999999997</v>
      </c>
    </row>
    <row r="2236" spans="1:22" ht="12.75" customHeight="1" thickBot="1">
      <c r="A2236" s="91"/>
      <c r="B2236" s="91"/>
      <c r="C2236" s="91"/>
      <c r="D2236" s="177" t="s">
        <v>493</v>
      </c>
      <c r="E2236" s="177"/>
      <c r="F2236" s="177" t="s">
        <v>739</v>
      </c>
      <c r="G2236" s="177"/>
      <c r="H2236" s="177"/>
      <c r="I2236" s="177"/>
      <c r="J2236" s="177"/>
      <c r="K2236" s="177"/>
      <c r="L2236" s="177"/>
      <c r="M2236" s="280">
        <v>0</v>
      </c>
      <c r="N2236" s="281"/>
      <c r="O2236" s="280">
        <v>0</v>
      </c>
      <c r="P2236" s="298"/>
      <c r="Q2236" s="298"/>
      <c r="R2236" s="281"/>
      <c r="S2236" s="280">
        <v>0</v>
      </c>
      <c r="T2236" s="298"/>
      <c r="U2236" s="281"/>
      <c r="V2236" s="115">
        <v>2.0999999999999998E-6</v>
      </c>
    </row>
    <row r="2237" spans="1:22" ht="12.75" customHeight="1" thickBot="1">
      <c r="A2237" s="91"/>
      <c r="B2237" s="91"/>
      <c r="C2237" s="91"/>
      <c r="D2237" s="177" t="s">
        <v>490</v>
      </c>
      <c r="E2237" s="177"/>
      <c r="F2237" s="177" t="s">
        <v>738</v>
      </c>
      <c r="G2237" s="177"/>
      <c r="H2237" s="177"/>
      <c r="I2237" s="177"/>
      <c r="J2237" s="177"/>
      <c r="K2237" s="177"/>
      <c r="L2237" s="177"/>
      <c r="M2237" s="285">
        <v>0</v>
      </c>
      <c r="N2237" s="286"/>
      <c r="O2237" s="285">
        <v>0</v>
      </c>
      <c r="P2237" s="287"/>
      <c r="Q2237" s="287"/>
      <c r="R2237" s="286"/>
      <c r="S2237" s="285">
        <v>0</v>
      </c>
      <c r="T2237" s="287"/>
      <c r="U2237" s="286"/>
      <c r="V2237" s="113">
        <v>5880.32</v>
      </c>
    </row>
    <row r="2238" spans="1:22" ht="12.75" customHeight="1" thickBot="1">
      <c r="A2238" s="91"/>
      <c r="B2238" s="91"/>
      <c r="C2238" s="91"/>
      <c r="D2238" s="177" t="s">
        <v>488</v>
      </c>
      <c r="E2238" s="177"/>
      <c r="F2238" s="177" t="s">
        <v>737</v>
      </c>
      <c r="G2238" s="177"/>
      <c r="H2238" s="177"/>
      <c r="I2238" s="177"/>
      <c r="J2238" s="177"/>
      <c r="K2238" s="177"/>
      <c r="L2238" s="177"/>
      <c r="M2238" s="285">
        <v>0</v>
      </c>
      <c r="N2238" s="286"/>
      <c r="O2238" s="285">
        <v>0</v>
      </c>
      <c r="P2238" s="287"/>
      <c r="Q2238" s="287"/>
      <c r="R2238" s="286"/>
      <c r="S2238" s="285">
        <v>0</v>
      </c>
      <c r="T2238" s="287"/>
      <c r="U2238" s="286"/>
      <c r="V2238" s="113">
        <v>30810.95</v>
      </c>
    </row>
    <row r="2239" spans="1:22" ht="12.75" customHeight="1" thickBot="1">
      <c r="A2239" s="91"/>
      <c r="B2239" s="91"/>
      <c r="C2239" s="91"/>
      <c r="D2239" s="177" t="s">
        <v>486</v>
      </c>
      <c r="E2239" s="177"/>
      <c r="F2239" s="177" t="s">
        <v>736</v>
      </c>
      <c r="G2239" s="177"/>
      <c r="H2239" s="177"/>
      <c r="I2239" s="177"/>
      <c r="J2239" s="177"/>
      <c r="K2239" s="177"/>
      <c r="L2239" s="177"/>
      <c r="M2239" s="291"/>
      <c r="N2239" s="293"/>
      <c r="O2239" s="291"/>
      <c r="P2239" s="292"/>
      <c r="Q2239" s="292"/>
      <c r="R2239" s="293"/>
      <c r="S2239" s="291"/>
      <c r="T2239" s="292"/>
      <c r="U2239" s="293"/>
      <c r="V2239" s="114"/>
    </row>
    <row r="2240" spans="1:22" ht="12.75" customHeight="1" thickBot="1">
      <c r="A2240" s="91"/>
      <c r="B2240" s="91"/>
      <c r="C2240" s="91"/>
      <c r="D2240" s="177" t="s">
        <v>484</v>
      </c>
      <c r="E2240" s="177"/>
      <c r="F2240" s="177" t="s">
        <v>735</v>
      </c>
      <c r="G2240" s="177"/>
      <c r="H2240" s="177"/>
      <c r="I2240" s="177"/>
      <c r="J2240" s="177"/>
      <c r="K2240" s="177"/>
      <c r="L2240" s="177"/>
      <c r="M2240" s="285">
        <v>0</v>
      </c>
      <c r="N2240" s="286"/>
      <c r="O2240" s="285">
        <v>0</v>
      </c>
      <c r="P2240" s="287"/>
      <c r="Q2240" s="287"/>
      <c r="R2240" s="286"/>
      <c r="S2240" s="285">
        <v>0</v>
      </c>
      <c r="T2240" s="287"/>
      <c r="U2240" s="286"/>
      <c r="V2240" s="113">
        <v>36691.269999999997</v>
      </c>
    </row>
    <row r="2241" spans="1:22" ht="12.75" customHeight="1" thickBot="1">
      <c r="A2241" s="91"/>
      <c r="B2241" s="91"/>
      <c r="C2241" s="91"/>
      <c r="D2241" s="177" t="s">
        <v>482</v>
      </c>
      <c r="E2241" s="177"/>
      <c r="F2241" s="177" t="s">
        <v>734</v>
      </c>
      <c r="G2241" s="177"/>
      <c r="H2241" s="177"/>
      <c r="I2241" s="177"/>
      <c r="J2241" s="177"/>
      <c r="K2241" s="177"/>
      <c r="L2241" s="177"/>
      <c r="M2241" s="285">
        <v>0</v>
      </c>
      <c r="N2241" s="286"/>
      <c r="O2241" s="285">
        <v>0</v>
      </c>
      <c r="P2241" s="287"/>
      <c r="Q2241" s="287"/>
      <c r="R2241" s="286"/>
      <c r="S2241" s="285">
        <v>0</v>
      </c>
      <c r="T2241" s="287"/>
      <c r="U2241" s="286"/>
      <c r="V2241" s="113">
        <v>-1648.36</v>
      </c>
    </row>
    <row r="2242" spans="1:22" ht="12.75" customHeight="1" thickBot="1">
      <c r="A2242" s="91"/>
      <c r="B2242" s="91"/>
      <c r="C2242" s="91"/>
      <c r="D2242" s="177" t="s">
        <v>479</v>
      </c>
      <c r="E2242" s="177"/>
      <c r="F2242" s="177" t="s">
        <v>733</v>
      </c>
      <c r="G2242" s="177"/>
      <c r="H2242" s="177"/>
      <c r="I2242" s="177"/>
      <c r="J2242" s="177"/>
      <c r="K2242" s="177"/>
      <c r="L2242" s="177"/>
      <c r="M2242" s="285">
        <v>0</v>
      </c>
      <c r="N2242" s="286"/>
      <c r="O2242" s="285">
        <v>0</v>
      </c>
      <c r="P2242" s="287"/>
      <c r="Q2242" s="287"/>
      <c r="R2242" s="286"/>
      <c r="S2242" s="285">
        <v>0</v>
      </c>
      <c r="T2242" s="287"/>
      <c r="U2242" s="286"/>
      <c r="V2242" s="113">
        <v>5880.32</v>
      </c>
    </row>
    <row r="2243" spans="1:22" ht="12.75" customHeight="1" thickBot="1">
      <c r="A2243" s="91"/>
      <c r="B2243" s="91"/>
      <c r="C2243" s="91"/>
      <c r="D2243" s="177" t="s">
        <v>477</v>
      </c>
      <c r="E2243" s="177"/>
      <c r="F2243" s="177" t="s">
        <v>732</v>
      </c>
      <c r="G2243" s="177"/>
      <c r="H2243" s="177"/>
      <c r="I2243" s="177"/>
      <c r="J2243" s="177"/>
      <c r="K2243" s="177"/>
      <c r="L2243" s="177"/>
      <c r="M2243" s="291"/>
      <c r="N2243" s="293"/>
      <c r="O2243" s="291"/>
      <c r="P2243" s="292"/>
      <c r="Q2243" s="292"/>
      <c r="R2243" s="293"/>
      <c r="S2243" s="291"/>
      <c r="T2243" s="292"/>
      <c r="U2243" s="293"/>
      <c r="V2243" s="114"/>
    </row>
    <row r="2244" spans="1:22" ht="12.75" customHeight="1" thickBot="1">
      <c r="A2244" s="91"/>
      <c r="B2244" s="91"/>
      <c r="C2244" s="91"/>
      <c r="D2244" s="177" t="s">
        <v>475</v>
      </c>
      <c r="E2244" s="177"/>
      <c r="F2244" s="177" t="s">
        <v>731</v>
      </c>
      <c r="G2244" s="177"/>
      <c r="H2244" s="177"/>
      <c r="I2244" s="177"/>
      <c r="J2244" s="177"/>
      <c r="K2244" s="177"/>
      <c r="L2244" s="177"/>
      <c r="M2244" s="291"/>
      <c r="N2244" s="293"/>
      <c r="O2244" s="291"/>
      <c r="P2244" s="292"/>
      <c r="Q2244" s="292"/>
      <c r="R2244" s="293"/>
      <c r="S2244" s="291"/>
      <c r="T2244" s="292"/>
      <c r="U2244" s="293"/>
      <c r="V2244" s="114"/>
    </row>
    <row r="2245" spans="1:22" ht="12.75" customHeight="1" thickBot="1">
      <c r="A2245" s="91"/>
      <c r="B2245" s="91"/>
      <c r="C2245" s="91"/>
      <c r="D2245" s="177" t="s">
        <v>473</v>
      </c>
      <c r="E2245" s="177"/>
      <c r="F2245" s="177" t="s">
        <v>730</v>
      </c>
      <c r="G2245" s="177"/>
      <c r="H2245" s="177"/>
      <c r="I2245" s="177"/>
      <c r="J2245" s="177"/>
      <c r="K2245" s="177"/>
      <c r="L2245" s="177"/>
      <c r="M2245" s="285">
        <v>0</v>
      </c>
      <c r="N2245" s="286"/>
      <c r="O2245" s="285">
        <v>0</v>
      </c>
      <c r="P2245" s="287"/>
      <c r="Q2245" s="287"/>
      <c r="R2245" s="286"/>
      <c r="S2245" s="285">
        <v>0</v>
      </c>
      <c r="T2245" s="287"/>
      <c r="U2245" s="286"/>
      <c r="V2245" s="113">
        <v>5880.32</v>
      </c>
    </row>
    <row r="2246" spans="1:22" ht="12.75" customHeight="1" thickBot="1">
      <c r="A2246" s="91"/>
      <c r="B2246" s="91"/>
      <c r="C2246" s="91"/>
      <c r="D2246" s="177" t="s">
        <v>471</v>
      </c>
      <c r="E2246" s="177"/>
      <c r="F2246" s="177" t="s">
        <v>729</v>
      </c>
      <c r="G2246" s="177"/>
      <c r="H2246" s="177"/>
      <c r="I2246" s="177"/>
      <c r="J2246" s="177"/>
      <c r="K2246" s="177"/>
      <c r="L2246" s="177"/>
      <c r="M2246" s="285">
        <v>0</v>
      </c>
      <c r="N2246" s="286"/>
      <c r="O2246" s="285">
        <v>0</v>
      </c>
      <c r="P2246" s="287"/>
      <c r="Q2246" s="287"/>
      <c r="R2246" s="286"/>
      <c r="S2246" s="285">
        <v>0</v>
      </c>
      <c r="T2246" s="287"/>
      <c r="U2246" s="286"/>
      <c r="V2246" s="113">
        <v>0</v>
      </c>
    </row>
    <row r="2247" spans="1:22" ht="12.75" customHeight="1" thickBot="1">
      <c r="A2247" s="91"/>
      <c r="B2247" s="91"/>
      <c r="C2247" s="91"/>
      <c r="D2247" s="177" t="s">
        <v>469</v>
      </c>
      <c r="E2247" s="177"/>
      <c r="F2247" s="177" t="s">
        <v>728</v>
      </c>
      <c r="G2247" s="177"/>
      <c r="H2247" s="177"/>
      <c r="I2247" s="177"/>
      <c r="J2247" s="177"/>
      <c r="K2247" s="177"/>
      <c r="L2247" s="177"/>
      <c r="M2247" s="285">
        <v>0</v>
      </c>
      <c r="N2247" s="286"/>
      <c r="O2247" s="285">
        <v>0</v>
      </c>
      <c r="P2247" s="287"/>
      <c r="Q2247" s="287"/>
      <c r="R2247" s="286"/>
      <c r="S2247" s="285">
        <v>0</v>
      </c>
      <c r="T2247" s="287"/>
      <c r="U2247" s="286"/>
      <c r="V2247" s="113">
        <v>0</v>
      </c>
    </row>
    <row r="2248" spans="1:22" ht="12.75" customHeight="1" thickBot="1">
      <c r="A2248" s="91"/>
      <c r="B2248" s="91"/>
      <c r="C2248" s="91"/>
      <c r="D2248" s="177" t="s">
        <v>467</v>
      </c>
      <c r="E2248" s="177"/>
      <c r="F2248" s="177" t="s">
        <v>727</v>
      </c>
      <c r="G2248" s="177"/>
      <c r="H2248" s="177"/>
      <c r="I2248" s="177"/>
      <c r="J2248" s="177"/>
      <c r="K2248" s="177"/>
      <c r="L2248" s="177"/>
      <c r="M2248" s="285">
        <v>0</v>
      </c>
      <c r="N2248" s="286"/>
      <c r="O2248" s="285">
        <v>0</v>
      </c>
      <c r="P2248" s="287"/>
      <c r="Q2248" s="287"/>
      <c r="R2248" s="286"/>
      <c r="S2248" s="285">
        <v>0</v>
      </c>
      <c r="T2248" s="287"/>
      <c r="U2248" s="286"/>
      <c r="V2248" s="113">
        <v>0</v>
      </c>
    </row>
    <row r="2249" spans="1:22" ht="12.75" customHeight="1" thickBot="1">
      <c r="A2249" s="91"/>
      <c r="B2249" s="91"/>
      <c r="C2249" s="91"/>
      <c r="D2249" s="177" t="s">
        <v>459</v>
      </c>
      <c r="E2249" s="177"/>
      <c r="F2249" s="177" t="s">
        <v>726</v>
      </c>
      <c r="G2249" s="177"/>
      <c r="H2249" s="177"/>
      <c r="I2249" s="177"/>
      <c r="J2249" s="177"/>
      <c r="K2249" s="177"/>
      <c r="L2249" s="177"/>
      <c r="M2249" s="285">
        <v>0</v>
      </c>
      <c r="N2249" s="286"/>
      <c r="O2249" s="285">
        <v>0</v>
      </c>
      <c r="P2249" s="287"/>
      <c r="Q2249" s="287"/>
      <c r="R2249" s="286"/>
      <c r="S2249" s="285">
        <v>0</v>
      </c>
      <c r="T2249" s="287"/>
      <c r="U2249" s="286"/>
      <c r="V2249" s="113">
        <v>0</v>
      </c>
    </row>
    <row r="2250" spans="1:22" ht="12.75" customHeight="1" thickBot="1">
      <c r="A2250" s="91"/>
      <c r="B2250" s="91"/>
      <c r="C2250" s="91"/>
      <c r="D2250" s="177" t="s">
        <v>457</v>
      </c>
      <c r="E2250" s="177"/>
      <c r="F2250" s="177" t="s">
        <v>725</v>
      </c>
      <c r="G2250" s="177"/>
      <c r="H2250" s="177"/>
      <c r="I2250" s="177"/>
      <c r="J2250" s="177"/>
      <c r="K2250" s="177"/>
      <c r="L2250" s="177"/>
      <c r="M2250" s="285">
        <v>0</v>
      </c>
      <c r="N2250" s="286"/>
      <c r="O2250" s="285">
        <v>0</v>
      </c>
      <c r="P2250" s="287"/>
      <c r="Q2250" s="287"/>
      <c r="R2250" s="286"/>
      <c r="S2250" s="285">
        <v>0</v>
      </c>
      <c r="T2250" s="287"/>
      <c r="U2250" s="286"/>
      <c r="V2250" s="113">
        <v>0</v>
      </c>
    </row>
    <row r="2251" spans="1:22" ht="12.75" customHeight="1" thickBot="1">
      <c r="A2251" s="91"/>
      <c r="B2251" s="91"/>
      <c r="C2251" s="91"/>
      <c r="D2251" s="177" t="s">
        <v>455</v>
      </c>
      <c r="E2251" s="177"/>
      <c r="F2251" s="177" t="s">
        <v>724</v>
      </c>
      <c r="G2251" s="177"/>
      <c r="H2251" s="177"/>
      <c r="I2251" s="177"/>
      <c r="J2251" s="177"/>
      <c r="K2251" s="177"/>
      <c r="L2251" s="177"/>
      <c r="M2251" s="285">
        <v>0</v>
      </c>
      <c r="N2251" s="286"/>
      <c r="O2251" s="285">
        <v>0</v>
      </c>
      <c r="P2251" s="287"/>
      <c r="Q2251" s="287"/>
      <c r="R2251" s="286"/>
      <c r="S2251" s="285">
        <v>0</v>
      </c>
      <c r="T2251" s="287"/>
      <c r="U2251" s="286"/>
      <c r="V2251" s="113">
        <v>0</v>
      </c>
    </row>
    <row r="2252" spans="1:22" ht="12.75" customHeight="1" thickBot="1">
      <c r="A2252" s="91"/>
      <c r="B2252" s="91"/>
      <c r="C2252" s="91"/>
      <c r="D2252" s="177" t="s">
        <v>453</v>
      </c>
      <c r="E2252" s="177"/>
      <c r="F2252" s="177" t="s">
        <v>723</v>
      </c>
      <c r="G2252" s="177"/>
      <c r="H2252" s="177"/>
      <c r="I2252" s="177"/>
      <c r="J2252" s="177"/>
      <c r="K2252" s="177"/>
      <c r="L2252" s="177"/>
      <c r="M2252" s="285">
        <v>0</v>
      </c>
      <c r="N2252" s="286"/>
      <c r="O2252" s="285">
        <v>0</v>
      </c>
      <c r="P2252" s="287"/>
      <c r="Q2252" s="287"/>
      <c r="R2252" s="286"/>
      <c r="S2252" s="285">
        <v>0</v>
      </c>
      <c r="T2252" s="287"/>
      <c r="U2252" s="286"/>
      <c r="V2252" s="113">
        <v>0</v>
      </c>
    </row>
    <row r="2253" spans="1:22" ht="12.75" customHeight="1" thickBot="1">
      <c r="A2253" s="91"/>
      <c r="B2253" s="91"/>
      <c r="C2253" s="91"/>
      <c r="D2253" s="177" t="s">
        <v>450</v>
      </c>
      <c r="E2253" s="177"/>
      <c r="F2253" s="177" t="s">
        <v>722</v>
      </c>
      <c r="G2253" s="177"/>
      <c r="H2253" s="177"/>
      <c r="I2253" s="177"/>
      <c r="J2253" s="177"/>
      <c r="K2253" s="177"/>
      <c r="L2253" s="177"/>
      <c r="M2253" s="285">
        <v>0</v>
      </c>
      <c r="N2253" s="286"/>
      <c r="O2253" s="285">
        <v>0</v>
      </c>
      <c r="P2253" s="287"/>
      <c r="Q2253" s="287"/>
      <c r="R2253" s="286"/>
      <c r="S2253" s="285">
        <v>0</v>
      </c>
      <c r="T2253" s="287"/>
      <c r="U2253" s="286"/>
      <c r="V2253" s="113">
        <v>0</v>
      </c>
    </row>
    <row r="2254" spans="1:22" ht="12.75" customHeight="1" thickBot="1">
      <c r="A2254" s="91"/>
      <c r="B2254" s="91"/>
      <c r="C2254" s="91"/>
      <c r="D2254" s="177" t="s">
        <v>448</v>
      </c>
      <c r="E2254" s="177"/>
      <c r="F2254" s="177" t="s">
        <v>721</v>
      </c>
      <c r="G2254" s="177"/>
      <c r="H2254" s="177"/>
      <c r="I2254" s="177"/>
      <c r="J2254" s="177"/>
      <c r="K2254" s="177"/>
      <c r="L2254" s="177"/>
      <c r="M2254" s="285">
        <v>0</v>
      </c>
      <c r="N2254" s="286"/>
      <c r="O2254" s="285">
        <v>0</v>
      </c>
      <c r="P2254" s="287"/>
      <c r="Q2254" s="287"/>
      <c r="R2254" s="286"/>
      <c r="S2254" s="285">
        <v>0</v>
      </c>
      <c r="T2254" s="287"/>
      <c r="U2254" s="286"/>
      <c r="V2254" s="113">
        <v>5880.32</v>
      </c>
    </row>
    <row r="2255" spans="1:22" ht="12.75" customHeight="1" thickBot="1">
      <c r="A2255" s="91"/>
      <c r="B2255" s="91"/>
      <c r="C2255" s="91"/>
      <c r="D2255" s="177" t="s">
        <v>446</v>
      </c>
      <c r="E2255" s="177"/>
      <c r="F2255" s="177" t="s">
        <v>720</v>
      </c>
      <c r="G2255" s="177"/>
      <c r="H2255" s="177"/>
      <c r="I2255" s="177"/>
      <c r="J2255" s="177"/>
      <c r="K2255" s="177"/>
      <c r="L2255" s="177"/>
      <c r="M2255" s="291"/>
      <c r="N2255" s="293"/>
      <c r="O2255" s="291"/>
      <c r="P2255" s="292"/>
      <c r="Q2255" s="292"/>
      <c r="R2255" s="293"/>
      <c r="S2255" s="291"/>
      <c r="T2255" s="292"/>
      <c r="U2255" s="293"/>
      <c r="V2255" s="114"/>
    </row>
    <row r="2256" spans="1:22" ht="12.75" customHeight="1" thickBot="1">
      <c r="A2256" s="91"/>
      <c r="B2256" s="91"/>
      <c r="C2256" s="91"/>
      <c r="D2256" s="177" t="s">
        <v>444</v>
      </c>
      <c r="E2256" s="177"/>
      <c r="F2256" s="177" t="s">
        <v>719</v>
      </c>
      <c r="G2256" s="177"/>
      <c r="H2256" s="177"/>
      <c r="I2256" s="177"/>
      <c r="J2256" s="177"/>
      <c r="K2256" s="177"/>
      <c r="L2256" s="177"/>
      <c r="M2256" s="291"/>
      <c r="N2256" s="293"/>
      <c r="O2256" s="291"/>
      <c r="P2256" s="292"/>
      <c r="Q2256" s="292"/>
      <c r="R2256" s="293"/>
      <c r="S2256" s="291"/>
      <c r="T2256" s="292"/>
      <c r="U2256" s="293"/>
      <c r="V2256" s="114"/>
    </row>
    <row r="2257" spans="1:22" ht="12.75" customHeight="1" thickBot="1">
      <c r="A2257" s="91"/>
      <c r="B2257" s="91"/>
      <c r="C2257" s="91"/>
      <c r="D2257" s="177" t="s">
        <v>442</v>
      </c>
      <c r="E2257" s="177"/>
      <c r="F2257" s="177" t="s">
        <v>718</v>
      </c>
      <c r="G2257" s="177"/>
      <c r="H2257" s="177"/>
      <c r="I2257" s="177"/>
      <c r="J2257" s="177"/>
      <c r="K2257" s="177"/>
      <c r="L2257" s="177"/>
      <c r="M2257" s="285">
        <v>0</v>
      </c>
      <c r="N2257" s="286"/>
      <c r="O2257" s="285">
        <v>0</v>
      </c>
      <c r="P2257" s="287"/>
      <c r="Q2257" s="287"/>
      <c r="R2257" s="286"/>
      <c r="S2257" s="285">
        <v>0</v>
      </c>
      <c r="T2257" s="287"/>
      <c r="U2257" s="286"/>
      <c r="V2257" s="113">
        <v>5880.32</v>
      </c>
    </row>
    <row r="2258" spans="1:22" ht="19.7" customHeight="1">
      <c r="A2258" s="91"/>
      <c r="B2258" s="91"/>
      <c r="C2258" s="91"/>
      <c r="D2258" s="91"/>
      <c r="E2258" s="91"/>
      <c r="F2258" s="91"/>
      <c r="G2258" s="91"/>
      <c r="H2258" s="91"/>
      <c r="I2258" s="91"/>
      <c r="J2258" s="91"/>
      <c r="K2258" s="91"/>
      <c r="L2258" s="91"/>
      <c r="M2258" s="91"/>
      <c r="N2258" s="91"/>
      <c r="O2258" s="91"/>
      <c r="P2258" s="91"/>
      <c r="Q2258" s="91"/>
      <c r="R2258" s="91"/>
      <c r="S2258" s="91"/>
      <c r="T2258" s="91"/>
      <c r="U2258" s="91"/>
      <c r="V2258" s="91"/>
    </row>
    <row r="2259" spans="1:22" ht="17.25" customHeight="1">
      <c r="A2259" s="91"/>
      <c r="B2259" s="91"/>
      <c r="C2259" s="288" t="s">
        <v>717</v>
      </c>
      <c r="D2259" s="288"/>
      <c r="E2259" s="288"/>
      <c r="F2259" s="288"/>
      <c r="G2259" s="288"/>
      <c r="H2259" s="288"/>
      <c r="I2259" s="288"/>
      <c r="J2259" s="288"/>
      <c r="K2259" s="288"/>
      <c r="L2259" s="288"/>
      <c r="M2259" s="288"/>
      <c r="N2259" s="288"/>
      <c r="O2259" s="288"/>
      <c r="P2259" s="288"/>
      <c r="Q2259" s="91"/>
      <c r="R2259" s="91"/>
      <c r="S2259" s="91"/>
      <c r="T2259" s="91"/>
      <c r="U2259" s="91"/>
      <c r="V2259" s="91"/>
    </row>
    <row r="2260" spans="1:22" ht="17.25" customHeight="1">
      <c r="A2260" s="91"/>
      <c r="B2260" s="288" t="s">
        <v>716</v>
      </c>
      <c r="C2260" s="288"/>
      <c r="D2260" s="288"/>
      <c r="E2260" s="288"/>
      <c r="F2260" s="288"/>
      <c r="G2260" s="288"/>
      <c r="H2260" s="288"/>
      <c r="I2260" s="288"/>
      <c r="J2260" s="288"/>
      <c r="K2260" s="288"/>
      <c r="L2260" s="288"/>
      <c r="M2260" s="288"/>
      <c r="N2260" s="288"/>
      <c r="O2260" s="288"/>
      <c r="P2260" s="91"/>
      <c r="Q2260" s="91"/>
      <c r="R2260" s="91"/>
      <c r="S2260" s="91"/>
      <c r="T2260" s="91"/>
      <c r="U2260" s="91"/>
      <c r="V2260" s="91"/>
    </row>
    <row r="2261" spans="1:22" ht="7.5" customHeight="1" thickBot="1">
      <c r="A2261" s="91"/>
      <c r="B2261" s="91"/>
      <c r="C2261" s="91"/>
      <c r="D2261" s="91"/>
      <c r="E2261" s="91"/>
      <c r="F2261" s="91"/>
      <c r="G2261" s="91"/>
      <c r="H2261" s="91"/>
      <c r="I2261" s="91"/>
      <c r="J2261" s="91"/>
      <c r="K2261" s="91"/>
      <c r="L2261" s="91"/>
      <c r="M2261" s="91"/>
      <c r="N2261" s="91"/>
      <c r="O2261" s="91"/>
      <c r="P2261" s="91"/>
      <c r="Q2261" s="91"/>
      <c r="R2261" s="91"/>
      <c r="S2261" s="91"/>
      <c r="T2261" s="91"/>
      <c r="U2261" s="91"/>
      <c r="V2261" s="91"/>
    </row>
    <row r="2262" spans="1:22" ht="15.75" customHeight="1" thickBot="1">
      <c r="A2262" s="91"/>
      <c r="B2262" s="91"/>
      <c r="C2262" s="91"/>
      <c r="D2262" s="177" t="s">
        <v>2</v>
      </c>
      <c r="E2262" s="177"/>
      <c r="F2262" s="177"/>
      <c r="G2262" s="177"/>
      <c r="H2262" s="177"/>
      <c r="I2262" s="177"/>
      <c r="J2262" s="177"/>
      <c r="K2262" s="91"/>
      <c r="L2262" s="91"/>
      <c r="M2262" s="276" t="s">
        <v>3</v>
      </c>
      <c r="N2262" s="277"/>
      <c r="O2262" s="277"/>
      <c r="P2262" s="277"/>
      <c r="Q2262" s="277"/>
      <c r="R2262" s="277"/>
      <c r="S2262" s="277"/>
      <c r="T2262" s="277"/>
      <c r="U2262" s="278"/>
      <c r="V2262" s="91"/>
    </row>
    <row r="2263" spans="1:22" ht="5.85" customHeight="1" thickBot="1">
      <c r="A2263" s="91"/>
      <c r="B2263" s="91"/>
      <c r="C2263" s="91"/>
      <c r="D2263" s="91"/>
      <c r="E2263" s="91"/>
      <c r="F2263" s="91"/>
      <c r="G2263" s="91"/>
      <c r="H2263" s="91"/>
      <c r="I2263" s="91"/>
      <c r="J2263" s="91"/>
      <c r="K2263" s="91"/>
      <c r="L2263" s="91"/>
      <c r="M2263" s="91"/>
      <c r="N2263" s="91"/>
      <c r="O2263" s="91"/>
      <c r="P2263" s="91"/>
      <c r="Q2263" s="91"/>
      <c r="R2263" s="91"/>
      <c r="S2263" s="91"/>
      <c r="T2263" s="91"/>
      <c r="U2263" s="91"/>
      <c r="V2263" s="91"/>
    </row>
    <row r="2264" spans="1:22" ht="15.75" customHeight="1" thickBot="1">
      <c r="A2264" s="91"/>
      <c r="B2264" s="91"/>
      <c r="C2264" s="91"/>
      <c r="D2264" s="177" t="s">
        <v>763</v>
      </c>
      <c r="E2264" s="177"/>
      <c r="F2264" s="177"/>
      <c r="G2264" s="177"/>
      <c r="H2264" s="177"/>
      <c r="I2264" s="177"/>
      <c r="J2264" s="177"/>
      <c r="K2264" s="91"/>
      <c r="L2264" s="91"/>
      <c r="M2264" s="276" t="s">
        <v>669</v>
      </c>
      <c r="N2264" s="277"/>
      <c r="O2264" s="277"/>
      <c r="P2264" s="277"/>
      <c r="Q2264" s="277"/>
      <c r="R2264" s="277"/>
      <c r="S2264" s="277"/>
      <c r="T2264" s="277"/>
      <c r="U2264" s="278"/>
      <c r="V2264" s="91"/>
    </row>
    <row r="2265" spans="1:22" ht="3.4" customHeight="1">
      <c r="A2265" s="91"/>
      <c r="B2265" s="91"/>
      <c r="C2265" s="91"/>
      <c r="D2265" s="91"/>
      <c r="E2265" s="91"/>
      <c r="F2265" s="91"/>
      <c r="G2265" s="91"/>
      <c r="H2265" s="91"/>
      <c r="I2265" s="91"/>
      <c r="J2265" s="91"/>
      <c r="K2265" s="91"/>
      <c r="L2265" s="91"/>
      <c r="M2265" s="91"/>
      <c r="N2265" s="91"/>
      <c r="O2265" s="91"/>
      <c r="P2265" s="91"/>
      <c r="Q2265" s="91"/>
      <c r="R2265" s="91"/>
      <c r="S2265" s="91"/>
      <c r="T2265" s="91"/>
      <c r="U2265" s="91"/>
      <c r="V2265" s="91"/>
    </row>
    <row r="2266" spans="1:22" ht="15.75" customHeight="1" thickBot="1">
      <c r="A2266" s="91"/>
      <c r="B2266" s="91"/>
      <c r="C2266" s="91"/>
      <c r="D2266" s="91"/>
      <c r="E2266" s="91"/>
      <c r="F2266" s="91"/>
      <c r="G2266" s="91"/>
      <c r="H2266" s="91"/>
      <c r="I2266" s="91"/>
      <c r="J2266" s="91"/>
      <c r="K2266" s="91"/>
      <c r="L2266" s="91"/>
      <c r="M2266" s="91"/>
      <c r="N2266" s="91"/>
      <c r="O2266" s="91"/>
      <c r="P2266" s="91"/>
      <c r="Q2266" s="91"/>
      <c r="R2266" s="91"/>
      <c r="S2266" s="91"/>
      <c r="T2266" s="91"/>
      <c r="U2266" s="91"/>
      <c r="V2266" s="122" t="s">
        <v>762</v>
      </c>
    </row>
    <row r="2267" spans="1:22" ht="12.75" customHeight="1" thickBot="1">
      <c r="A2267" s="91"/>
      <c r="B2267" s="91"/>
      <c r="C2267" s="91"/>
      <c r="D2267" s="177" t="s">
        <v>526</v>
      </c>
      <c r="E2267" s="177"/>
      <c r="F2267" s="177" t="s">
        <v>761</v>
      </c>
      <c r="G2267" s="177"/>
      <c r="H2267" s="177"/>
      <c r="I2267" s="177"/>
      <c r="J2267" s="177"/>
      <c r="K2267" s="177"/>
      <c r="L2267" s="177"/>
      <c r="M2267" s="276" t="s">
        <v>661</v>
      </c>
      <c r="N2267" s="277"/>
      <c r="O2267" s="277"/>
      <c r="P2267" s="277"/>
      <c r="Q2267" s="277"/>
      <c r="R2267" s="277"/>
      <c r="S2267" s="277"/>
      <c r="T2267" s="277"/>
      <c r="U2267" s="278"/>
      <c r="V2267" s="121"/>
    </row>
    <row r="2268" spans="1:22" ht="12.75" customHeight="1" thickBot="1">
      <c r="A2268" s="91"/>
      <c r="B2268" s="91"/>
      <c r="C2268" s="91"/>
      <c r="D2268" s="177" t="s">
        <v>523</v>
      </c>
      <c r="E2268" s="177"/>
      <c r="F2268" s="177" t="s">
        <v>759</v>
      </c>
      <c r="G2268" s="177"/>
      <c r="H2268" s="177"/>
      <c r="I2268" s="177"/>
      <c r="J2268" s="177"/>
      <c r="K2268" s="177"/>
      <c r="L2268" s="177"/>
      <c r="M2268" s="276" t="s">
        <v>649</v>
      </c>
      <c r="N2268" s="277"/>
      <c r="O2268" s="277"/>
      <c r="P2268" s="277"/>
      <c r="Q2268" s="277"/>
      <c r="R2268" s="277"/>
      <c r="S2268" s="277"/>
      <c r="T2268" s="277"/>
      <c r="U2268" s="278"/>
      <c r="V2268" s="91"/>
    </row>
    <row r="2269" spans="1:22" ht="12.75" customHeight="1" thickBot="1">
      <c r="A2269" s="91"/>
      <c r="B2269" s="91"/>
      <c r="C2269" s="91"/>
      <c r="D2269" s="177" t="s">
        <v>520</v>
      </c>
      <c r="E2269" s="177"/>
      <c r="F2269" s="177" t="s">
        <v>758</v>
      </c>
      <c r="G2269" s="177"/>
      <c r="H2269" s="177"/>
      <c r="I2269" s="177"/>
      <c r="J2269" s="177"/>
      <c r="K2269" s="177"/>
      <c r="L2269" s="177"/>
      <c r="M2269" s="276" t="s">
        <v>766</v>
      </c>
      <c r="N2269" s="278"/>
      <c r="O2269" s="91"/>
      <c r="P2269" s="91"/>
      <c r="Q2269" s="91"/>
      <c r="R2269" s="91"/>
      <c r="S2269" s="91"/>
      <c r="T2269" s="91"/>
      <c r="U2269" s="91"/>
      <c r="V2269" s="91"/>
    </row>
    <row r="2270" spans="1:22" ht="12.75" customHeight="1" thickBot="1">
      <c r="A2270" s="91"/>
      <c r="B2270" s="91"/>
      <c r="C2270" s="91"/>
      <c r="D2270" s="177" t="s">
        <v>514</v>
      </c>
      <c r="E2270" s="177"/>
      <c r="F2270" s="177" t="s">
        <v>756</v>
      </c>
      <c r="G2270" s="177"/>
      <c r="H2270" s="177"/>
      <c r="I2270" s="177"/>
      <c r="J2270" s="177"/>
      <c r="K2270" s="177"/>
      <c r="L2270" s="177"/>
      <c r="M2270" s="289" t="s">
        <v>755</v>
      </c>
      <c r="N2270" s="290"/>
      <c r="O2270" s="289" t="s">
        <v>527</v>
      </c>
      <c r="P2270" s="295"/>
      <c r="Q2270" s="295"/>
      <c r="R2270" s="290"/>
      <c r="S2270" s="289"/>
      <c r="T2270" s="295"/>
      <c r="U2270" s="290"/>
      <c r="V2270" s="91"/>
    </row>
    <row r="2271" spans="1:22" ht="14.45" customHeight="1">
      <c r="A2271" s="91"/>
      <c r="B2271" s="91"/>
      <c r="C2271" s="91"/>
      <c r="D2271" s="91"/>
      <c r="E2271" s="91"/>
      <c r="F2271" s="91"/>
      <c r="G2271" s="91"/>
      <c r="H2271" s="91"/>
      <c r="I2271" s="91"/>
      <c r="J2271" s="91"/>
      <c r="K2271" s="91"/>
      <c r="L2271" s="91"/>
      <c r="M2271" s="294" t="s">
        <v>751</v>
      </c>
      <c r="N2271" s="176"/>
      <c r="O2271" s="176" t="s">
        <v>751</v>
      </c>
      <c r="P2271" s="176"/>
      <c r="Q2271" s="176"/>
      <c r="R2271" s="176"/>
      <c r="S2271" s="299" t="s">
        <v>751</v>
      </c>
      <c r="T2271" s="299"/>
      <c r="U2271" s="299"/>
      <c r="V2271" s="120" t="s">
        <v>751</v>
      </c>
    </row>
    <row r="2272" spans="1:22" ht="16.899999999999999" customHeight="1" thickBot="1">
      <c r="A2272" s="91"/>
      <c r="B2272" s="91"/>
      <c r="C2272" s="91"/>
      <c r="D2272" s="91"/>
      <c r="E2272" s="91"/>
      <c r="F2272" s="91"/>
      <c r="G2272" s="91"/>
      <c r="H2272" s="91"/>
      <c r="I2272" s="91"/>
      <c r="J2272" s="91"/>
      <c r="K2272" s="91"/>
      <c r="L2272" s="91"/>
      <c r="M2272" s="296" t="s">
        <v>754</v>
      </c>
      <c r="N2272" s="297"/>
      <c r="O2272" s="297" t="s">
        <v>753</v>
      </c>
      <c r="P2272" s="297"/>
      <c r="Q2272" s="297"/>
      <c r="R2272" s="297"/>
      <c r="S2272" s="297"/>
      <c r="T2272" s="297"/>
      <c r="U2272" s="297"/>
      <c r="V2272" s="119" t="s">
        <v>752</v>
      </c>
    </row>
    <row r="2273" spans="1:22" ht="12.75" customHeight="1" thickBot="1">
      <c r="A2273" s="91"/>
      <c r="B2273" s="91"/>
      <c r="C2273" s="91"/>
      <c r="D2273" s="177" t="s">
        <v>508</v>
      </c>
      <c r="E2273" s="177"/>
      <c r="F2273" s="177" t="s">
        <v>751</v>
      </c>
      <c r="G2273" s="177"/>
      <c r="H2273" s="177"/>
      <c r="I2273" s="177"/>
      <c r="J2273" s="177"/>
      <c r="K2273" s="177"/>
      <c r="L2273" s="177"/>
      <c r="M2273" s="285">
        <v>2800153640</v>
      </c>
      <c r="N2273" s="286"/>
      <c r="O2273" s="285">
        <v>14671883115</v>
      </c>
      <c r="P2273" s="287"/>
      <c r="Q2273" s="287"/>
      <c r="R2273" s="286"/>
      <c r="S2273" s="291"/>
      <c r="T2273" s="292"/>
      <c r="U2273" s="293"/>
      <c r="V2273" s="118">
        <v>17472036755</v>
      </c>
    </row>
    <row r="2274" spans="1:22" ht="12.75" customHeight="1" thickBot="1">
      <c r="A2274" s="91"/>
      <c r="B2274" s="91"/>
      <c r="C2274" s="91"/>
      <c r="D2274" s="177" t="s">
        <v>506</v>
      </c>
      <c r="E2274" s="177"/>
      <c r="F2274" s="177" t="s">
        <v>750</v>
      </c>
      <c r="G2274" s="177"/>
      <c r="H2274" s="177"/>
      <c r="I2274" s="177"/>
      <c r="J2274" s="177"/>
      <c r="K2274" s="177"/>
      <c r="L2274" s="177"/>
      <c r="M2274" s="280">
        <v>16.026399999999999</v>
      </c>
      <c r="N2274" s="281"/>
      <c r="O2274" s="280">
        <v>83.973500000000001</v>
      </c>
      <c r="P2274" s="298"/>
      <c r="Q2274" s="298"/>
      <c r="R2274" s="281"/>
      <c r="S2274" s="291"/>
      <c r="T2274" s="292"/>
      <c r="U2274" s="293"/>
      <c r="V2274" s="117">
        <v>99.999899999999997</v>
      </c>
    </row>
    <row r="2275" spans="1:22" ht="24.2" customHeight="1">
      <c r="A2275" s="91"/>
      <c r="B2275" s="91"/>
      <c r="C2275" s="91"/>
      <c r="D2275" s="91"/>
      <c r="E2275" s="91"/>
      <c r="F2275" s="91"/>
      <c r="G2275" s="91"/>
      <c r="H2275" s="91"/>
      <c r="I2275" s="91"/>
      <c r="J2275" s="91"/>
      <c r="K2275" s="91"/>
      <c r="L2275" s="91"/>
      <c r="M2275" s="91"/>
      <c r="N2275" s="91"/>
      <c r="O2275" s="91"/>
      <c r="P2275" s="91"/>
      <c r="Q2275" s="91"/>
      <c r="R2275" s="91"/>
      <c r="S2275" s="91"/>
      <c r="T2275" s="91"/>
      <c r="U2275" s="91"/>
      <c r="V2275" s="91"/>
    </row>
    <row r="2276" spans="1:22" ht="14.45" customHeight="1">
      <c r="A2276" s="91"/>
      <c r="B2276" s="91"/>
      <c r="C2276" s="91"/>
      <c r="D2276" s="91"/>
      <c r="E2276" s="279" t="s">
        <v>749</v>
      </c>
      <c r="F2276" s="279"/>
      <c r="G2276" s="279"/>
      <c r="H2276" s="279"/>
      <c r="I2276" s="279"/>
      <c r="J2276" s="279"/>
      <c r="K2276" s="279"/>
      <c r="L2276" s="279"/>
      <c r="M2276" s="279"/>
      <c r="N2276" s="91"/>
      <c r="O2276" s="91"/>
      <c r="P2276" s="91"/>
      <c r="Q2276" s="91"/>
      <c r="R2276" s="91"/>
      <c r="S2276" s="91"/>
      <c r="T2276" s="91"/>
      <c r="U2276" s="91"/>
      <c r="V2276" s="91"/>
    </row>
    <row r="2277" spans="1:22" ht="2.1" customHeight="1" thickBot="1">
      <c r="A2277" s="91"/>
      <c r="B2277" s="91"/>
      <c r="C2277" s="91"/>
      <c r="D2277" s="91"/>
      <c r="E2277" s="91"/>
      <c r="F2277" s="91"/>
      <c r="G2277" s="91"/>
      <c r="H2277" s="91"/>
      <c r="I2277" s="91"/>
      <c r="J2277" s="91"/>
      <c r="K2277" s="91"/>
      <c r="L2277" s="91"/>
      <c r="M2277" s="91"/>
      <c r="N2277" s="91"/>
      <c r="O2277" s="91"/>
      <c r="P2277" s="91"/>
      <c r="Q2277" s="91"/>
      <c r="R2277" s="91"/>
      <c r="S2277" s="91"/>
      <c r="T2277" s="91"/>
      <c r="U2277" s="91"/>
      <c r="V2277" s="91"/>
    </row>
    <row r="2278" spans="1:22" ht="12.75" customHeight="1" thickBot="1">
      <c r="A2278" s="91"/>
      <c r="B2278" s="91"/>
      <c r="C2278" s="91"/>
      <c r="D2278" s="177" t="s">
        <v>504</v>
      </c>
      <c r="E2278" s="177"/>
      <c r="F2278" s="177" t="s">
        <v>748</v>
      </c>
      <c r="G2278" s="177"/>
      <c r="H2278" s="177"/>
      <c r="I2278" s="177"/>
      <c r="J2278" s="177"/>
      <c r="K2278" s="177"/>
      <c r="L2278" s="177"/>
      <c r="M2278" s="285">
        <v>287187022</v>
      </c>
      <c r="N2278" s="286"/>
      <c r="O2278" s="91"/>
      <c r="P2278" s="91"/>
      <c r="Q2278" s="91"/>
      <c r="R2278" s="91"/>
      <c r="S2278" s="91"/>
      <c r="T2278" s="91"/>
      <c r="U2278" s="91"/>
      <c r="V2278" s="91"/>
    </row>
    <row r="2279" spans="1:22" ht="12.75" customHeight="1" thickBot="1">
      <c r="A2279" s="91"/>
      <c r="B2279" s="91"/>
      <c r="C2279" s="91"/>
      <c r="D2279" s="177" t="s">
        <v>502</v>
      </c>
      <c r="E2279" s="177"/>
      <c r="F2279" s="177" t="s">
        <v>747</v>
      </c>
      <c r="G2279" s="177"/>
      <c r="H2279" s="177"/>
      <c r="I2279" s="177"/>
      <c r="J2279" s="177"/>
      <c r="K2279" s="177"/>
      <c r="L2279" s="177"/>
      <c r="M2279" s="285">
        <v>141630333</v>
      </c>
      <c r="N2279" s="286"/>
      <c r="O2279" s="91"/>
      <c r="P2279" s="91"/>
      <c r="Q2279" s="91"/>
      <c r="R2279" s="91"/>
      <c r="S2279" s="91"/>
      <c r="T2279" s="91"/>
      <c r="U2279" s="91"/>
      <c r="V2279" s="91"/>
    </row>
    <row r="2280" spans="1:22" ht="12.75" customHeight="1" thickBot="1">
      <c r="A2280" s="91"/>
      <c r="B2280" s="91"/>
      <c r="C2280" s="91"/>
      <c r="D2280" s="177" t="s">
        <v>500</v>
      </c>
      <c r="E2280" s="177"/>
      <c r="F2280" s="177" t="s">
        <v>746</v>
      </c>
      <c r="G2280" s="177"/>
      <c r="H2280" s="177"/>
      <c r="I2280" s="177"/>
      <c r="J2280" s="177"/>
      <c r="K2280" s="177"/>
      <c r="L2280" s="177"/>
      <c r="M2280" s="285">
        <v>145556689</v>
      </c>
      <c r="N2280" s="286"/>
      <c r="O2280" s="91"/>
      <c r="P2280" s="91"/>
      <c r="Q2280" s="91"/>
      <c r="R2280" s="91"/>
      <c r="S2280" s="91"/>
      <c r="T2280" s="91"/>
      <c r="U2280" s="91"/>
      <c r="V2280" s="91"/>
    </row>
    <row r="2281" spans="1:22" ht="16.350000000000001" customHeight="1" thickBot="1">
      <c r="A2281" s="91"/>
      <c r="B2281" s="91"/>
      <c r="C2281" s="91"/>
      <c r="D2281" s="91"/>
      <c r="E2281" s="91"/>
      <c r="F2281" s="91"/>
      <c r="G2281" s="91"/>
      <c r="H2281" s="91"/>
      <c r="I2281" s="91"/>
      <c r="J2281" s="91"/>
      <c r="K2281" s="91"/>
      <c r="L2281" s="91"/>
      <c r="M2281" s="91"/>
      <c r="N2281" s="91"/>
      <c r="O2281" s="91"/>
      <c r="P2281" s="91"/>
      <c r="Q2281" s="91"/>
      <c r="R2281" s="91"/>
      <c r="S2281" s="91"/>
      <c r="T2281" s="91"/>
      <c r="U2281" s="91"/>
      <c r="V2281" s="91"/>
    </row>
    <row r="2282" spans="1:22" ht="23.85" customHeight="1" thickBot="1">
      <c r="A2282" s="91"/>
      <c r="B2282" s="91"/>
      <c r="C2282" s="91"/>
      <c r="D2282" s="91"/>
      <c r="E2282" s="91"/>
      <c r="F2282" s="91"/>
      <c r="G2282" s="91"/>
      <c r="H2282" s="91"/>
      <c r="I2282" s="91"/>
      <c r="J2282" s="91"/>
      <c r="K2282" s="91"/>
      <c r="L2282" s="91"/>
      <c r="M2282" s="282" t="s">
        <v>745</v>
      </c>
      <c r="N2282" s="283"/>
      <c r="O2282" s="282" t="s">
        <v>744</v>
      </c>
      <c r="P2282" s="284"/>
      <c r="Q2282" s="284"/>
      <c r="R2282" s="283"/>
      <c r="S2282" s="282" t="s">
        <v>743</v>
      </c>
      <c r="T2282" s="284"/>
      <c r="U2282" s="283"/>
      <c r="V2282" s="116" t="s">
        <v>742</v>
      </c>
    </row>
    <row r="2283" spans="1:22" ht="12.75" customHeight="1" thickBot="1">
      <c r="A2283" s="91"/>
      <c r="B2283" s="91"/>
      <c r="C2283" s="91"/>
      <c r="D2283" s="177" t="s">
        <v>498</v>
      </c>
      <c r="E2283" s="177"/>
      <c r="F2283" s="177" t="s">
        <v>741</v>
      </c>
      <c r="G2283" s="177"/>
      <c r="H2283" s="177"/>
      <c r="I2283" s="177"/>
      <c r="J2283" s="177"/>
      <c r="K2283" s="177"/>
      <c r="L2283" s="177"/>
      <c r="M2283" s="280">
        <v>2.967E-4</v>
      </c>
      <c r="N2283" s="281"/>
      <c r="O2283" s="280">
        <v>0</v>
      </c>
      <c r="P2283" s="298"/>
      <c r="Q2283" s="298"/>
      <c r="R2283" s="281"/>
      <c r="S2283" s="280">
        <v>0</v>
      </c>
      <c r="T2283" s="298"/>
      <c r="U2283" s="281"/>
      <c r="V2283" s="115">
        <v>0</v>
      </c>
    </row>
    <row r="2284" spans="1:22" ht="12.75" customHeight="1" thickBot="1">
      <c r="A2284" s="91"/>
      <c r="B2284" s="91"/>
      <c r="C2284" s="91"/>
      <c r="D2284" s="177" t="s">
        <v>495</v>
      </c>
      <c r="E2284" s="177"/>
      <c r="F2284" s="177" t="s">
        <v>740</v>
      </c>
      <c r="G2284" s="177"/>
      <c r="H2284" s="177"/>
      <c r="I2284" s="177"/>
      <c r="J2284" s="177"/>
      <c r="K2284" s="177"/>
      <c r="L2284" s="177"/>
      <c r="M2284" s="285">
        <v>43186.67</v>
      </c>
      <c r="N2284" s="286"/>
      <c r="O2284" s="285">
        <v>0</v>
      </c>
      <c r="P2284" s="287"/>
      <c r="Q2284" s="287"/>
      <c r="R2284" s="286"/>
      <c r="S2284" s="285">
        <v>0</v>
      </c>
      <c r="T2284" s="287"/>
      <c r="U2284" s="286"/>
      <c r="V2284" s="113">
        <v>0</v>
      </c>
    </row>
    <row r="2285" spans="1:22" ht="12.75" customHeight="1" thickBot="1">
      <c r="A2285" s="91"/>
      <c r="B2285" s="91"/>
      <c r="C2285" s="91"/>
      <c r="D2285" s="177" t="s">
        <v>493</v>
      </c>
      <c r="E2285" s="177"/>
      <c r="F2285" s="177" t="s">
        <v>739</v>
      </c>
      <c r="G2285" s="177"/>
      <c r="H2285" s="177"/>
      <c r="I2285" s="177"/>
      <c r="J2285" s="177"/>
      <c r="K2285" s="177"/>
      <c r="L2285" s="177"/>
      <c r="M2285" s="280">
        <v>2.3999999999999999E-6</v>
      </c>
      <c r="N2285" s="281"/>
      <c r="O2285" s="280">
        <v>0</v>
      </c>
      <c r="P2285" s="298"/>
      <c r="Q2285" s="298"/>
      <c r="R2285" s="281"/>
      <c r="S2285" s="280">
        <v>0</v>
      </c>
      <c r="T2285" s="298"/>
      <c r="U2285" s="281"/>
      <c r="V2285" s="115">
        <v>0</v>
      </c>
    </row>
    <row r="2286" spans="1:22" ht="12.75" customHeight="1" thickBot="1">
      <c r="A2286" s="91"/>
      <c r="B2286" s="91"/>
      <c r="C2286" s="91"/>
      <c r="D2286" s="177" t="s">
        <v>490</v>
      </c>
      <c r="E2286" s="177"/>
      <c r="F2286" s="177" t="s">
        <v>738</v>
      </c>
      <c r="G2286" s="177"/>
      <c r="H2286" s="177"/>
      <c r="I2286" s="177"/>
      <c r="J2286" s="177"/>
      <c r="K2286" s="177"/>
      <c r="L2286" s="177"/>
      <c r="M2286" s="285">
        <v>6720.37</v>
      </c>
      <c r="N2286" s="286"/>
      <c r="O2286" s="285">
        <v>0</v>
      </c>
      <c r="P2286" s="287"/>
      <c r="Q2286" s="287"/>
      <c r="R2286" s="286"/>
      <c r="S2286" s="285">
        <v>0</v>
      </c>
      <c r="T2286" s="287"/>
      <c r="U2286" s="286"/>
      <c r="V2286" s="113">
        <v>0</v>
      </c>
    </row>
    <row r="2287" spans="1:22" ht="12.75" customHeight="1" thickBot="1">
      <c r="A2287" s="91"/>
      <c r="B2287" s="91"/>
      <c r="C2287" s="91"/>
      <c r="D2287" s="177" t="s">
        <v>488</v>
      </c>
      <c r="E2287" s="177"/>
      <c r="F2287" s="177" t="s">
        <v>737</v>
      </c>
      <c r="G2287" s="177"/>
      <c r="H2287" s="177"/>
      <c r="I2287" s="177"/>
      <c r="J2287" s="177"/>
      <c r="K2287" s="177"/>
      <c r="L2287" s="177"/>
      <c r="M2287" s="285">
        <v>35212.519999999997</v>
      </c>
      <c r="N2287" s="286"/>
      <c r="O2287" s="285">
        <v>0</v>
      </c>
      <c r="P2287" s="287"/>
      <c r="Q2287" s="287"/>
      <c r="R2287" s="286"/>
      <c r="S2287" s="285">
        <v>0</v>
      </c>
      <c r="T2287" s="287"/>
      <c r="U2287" s="286"/>
      <c r="V2287" s="113">
        <v>0</v>
      </c>
    </row>
    <row r="2288" spans="1:22" ht="12.75" customHeight="1" thickBot="1">
      <c r="A2288" s="91"/>
      <c r="B2288" s="91"/>
      <c r="C2288" s="91"/>
      <c r="D2288" s="177" t="s">
        <v>486</v>
      </c>
      <c r="E2288" s="177"/>
      <c r="F2288" s="177" t="s">
        <v>736</v>
      </c>
      <c r="G2288" s="177"/>
      <c r="H2288" s="177"/>
      <c r="I2288" s="177"/>
      <c r="J2288" s="177"/>
      <c r="K2288" s="177"/>
      <c r="L2288" s="177"/>
      <c r="M2288" s="291"/>
      <c r="N2288" s="293"/>
      <c r="O2288" s="291"/>
      <c r="P2288" s="292"/>
      <c r="Q2288" s="292"/>
      <c r="R2288" s="293"/>
      <c r="S2288" s="291"/>
      <c r="T2288" s="292"/>
      <c r="U2288" s="293"/>
      <c r="V2288" s="114"/>
    </row>
    <row r="2289" spans="1:22" ht="12.75" customHeight="1" thickBot="1">
      <c r="A2289" s="91"/>
      <c r="B2289" s="91"/>
      <c r="C2289" s="91"/>
      <c r="D2289" s="177" t="s">
        <v>484</v>
      </c>
      <c r="E2289" s="177"/>
      <c r="F2289" s="177" t="s">
        <v>735</v>
      </c>
      <c r="G2289" s="177"/>
      <c r="H2289" s="177"/>
      <c r="I2289" s="177"/>
      <c r="J2289" s="177"/>
      <c r="K2289" s="177"/>
      <c r="L2289" s="177"/>
      <c r="M2289" s="285">
        <v>41932.89</v>
      </c>
      <c r="N2289" s="286"/>
      <c r="O2289" s="285">
        <v>0</v>
      </c>
      <c r="P2289" s="287"/>
      <c r="Q2289" s="287"/>
      <c r="R2289" s="286"/>
      <c r="S2289" s="285">
        <v>0</v>
      </c>
      <c r="T2289" s="287"/>
      <c r="U2289" s="286"/>
      <c r="V2289" s="113">
        <v>0</v>
      </c>
    </row>
    <row r="2290" spans="1:22" ht="12.75" customHeight="1" thickBot="1">
      <c r="A2290" s="91"/>
      <c r="B2290" s="91"/>
      <c r="C2290" s="91"/>
      <c r="D2290" s="177" t="s">
        <v>482</v>
      </c>
      <c r="E2290" s="177"/>
      <c r="F2290" s="177" t="s">
        <v>734</v>
      </c>
      <c r="G2290" s="177"/>
      <c r="H2290" s="177"/>
      <c r="I2290" s="177"/>
      <c r="J2290" s="177"/>
      <c r="K2290" s="177"/>
      <c r="L2290" s="177"/>
      <c r="M2290" s="285">
        <v>-1253.78</v>
      </c>
      <c r="N2290" s="286"/>
      <c r="O2290" s="285">
        <v>0</v>
      </c>
      <c r="P2290" s="287"/>
      <c r="Q2290" s="287"/>
      <c r="R2290" s="286"/>
      <c r="S2290" s="285">
        <v>0</v>
      </c>
      <c r="T2290" s="287"/>
      <c r="U2290" s="286"/>
      <c r="V2290" s="113">
        <v>0</v>
      </c>
    </row>
    <row r="2291" spans="1:22" ht="12.75" customHeight="1" thickBot="1">
      <c r="A2291" s="91"/>
      <c r="B2291" s="91"/>
      <c r="C2291" s="91"/>
      <c r="D2291" s="177" t="s">
        <v>479</v>
      </c>
      <c r="E2291" s="177"/>
      <c r="F2291" s="177" t="s">
        <v>733</v>
      </c>
      <c r="G2291" s="177"/>
      <c r="H2291" s="177"/>
      <c r="I2291" s="177"/>
      <c r="J2291" s="177"/>
      <c r="K2291" s="177"/>
      <c r="L2291" s="177"/>
      <c r="M2291" s="285">
        <v>6720.37</v>
      </c>
      <c r="N2291" s="286"/>
      <c r="O2291" s="285">
        <v>0</v>
      </c>
      <c r="P2291" s="287"/>
      <c r="Q2291" s="287"/>
      <c r="R2291" s="286"/>
      <c r="S2291" s="285">
        <v>0</v>
      </c>
      <c r="T2291" s="287"/>
      <c r="U2291" s="286"/>
      <c r="V2291" s="113">
        <v>0</v>
      </c>
    </row>
    <row r="2292" spans="1:22" ht="12.75" customHeight="1" thickBot="1">
      <c r="A2292" s="91"/>
      <c r="B2292" s="91"/>
      <c r="C2292" s="91"/>
      <c r="D2292" s="177" t="s">
        <v>477</v>
      </c>
      <c r="E2292" s="177"/>
      <c r="F2292" s="177" t="s">
        <v>732</v>
      </c>
      <c r="G2292" s="177"/>
      <c r="H2292" s="177"/>
      <c r="I2292" s="177"/>
      <c r="J2292" s="177"/>
      <c r="K2292" s="177"/>
      <c r="L2292" s="177"/>
      <c r="M2292" s="291"/>
      <c r="N2292" s="293"/>
      <c r="O2292" s="291"/>
      <c r="P2292" s="292"/>
      <c r="Q2292" s="292"/>
      <c r="R2292" s="293"/>
      <c r="S2292" s="291"/>
      <c r="T2292" s="292"/>
      <c r="U2292" s="293"/>
      <c r="V2292" s="114"/>
    </row>
    <row r="2293" spans="1:22" ht="12.75" customHeight="1" thickBot="1">
      <c r="A2293" s="91"/>
      <c r="B2293" s="91"/>
      <c r="C2293" s="91"/>
      <c r="D2293" s="177" t="s">
        <v>475</v>
      </c>
      <c r="E2293" s="177"/>
      <c r="F2293" s="177" t="s">
        <v>731</v>
      </c>
      <c r="G2293" s="177"/>
      <c r="H2293" s="177"/>
      <c r="I2293" s="177"/>
      <c r="J2293" s="177"/>
      <c r="K2293" s="177"/>
      <c r="L2293" s="177"/>
      <c r="M2293" s="291"/>
      <c r="N2293" s="293"/>
      <c r="O2293" s="291"/>
      <c r="P2293" s="292"/>
      <c r="Q2293" s="292"/>
      <c r="R2293" s="293"/>
      <c r="S2293" s="291"/>
      <c r="T2293" s="292"/>
      <c r="U2293" s="293"/>
      <c r="V2293" s="114"/>
    </row>
    <row r="2294" spans="1:22" ht="12.75" customHeight="1" thickBot="1">
      <c r="A2294" s="91"/>
      <c r="B2294" s="91"/>
      <c r="C2294" s="91"/>
      <c r="D2294" s="177" t="s">
        <v>473</v>
      </c>
      <c r="E2294" s="177"/>
      <c r="F2294" s="177" t="s">
        <v>730</v>
      </c>
      <c r="G2294" s="177"/>
      <c r="H2294" s="177"/>
      <c r="I2294" s="177"/>
      <c r="J2294" s="177"/>
      <c r="K2294" s="177"/>
      <c r="L2294" s="177"/>
      <c r="M2294" s="285">
        <v>6720.37</v>
      </c>
      <c r="N2294" s="286"/>
      <c r="O2294" s="285">
        <v>0</v>
      </c>
      <c r="P2294" s="287"/>
      <c r="Q2294" s="287"/>
      <c r="R2294" s="286"/>
      <c r="S2294" s="285">
        <v>0</v>
      </c>
      <c r="T2294" s="287"/>
      <c r="U2294" s="286"/>
      <c r="V2294" s="113">
        <v>0</v>
      </c>
    </row>
    <row r="2295" spans="1:22" ht="12.75" customHeight="1" thickBot="1">
      <c r="A2295" s="91"/>
      <c r="B2295" s="91"/>
      <c r="C2295" s="91"/>
      <c r="D2295" s="177" t="s">
        <v>471</v>
      </c>
      <c r="E2295" s="177"/>
      <c r="F2295" s="177" t="s">
        <v>729</v>
      </c>
      <c r="G2295" s="177"/>
      <c r="H2295" s="177"/>
      <c r="I2295" s="177"/>
      <c r="J2295" s="177"/>
      <c r="K2295" s="177"/>
      <c r="L2295" s="177"/>
      <c r="M2295" s="285">
        <v>0</v>
      </c>
      <c r="N2295" s="286"/>
      <c r="O2295" s="285">
        <v>0</v>
      </c>
      <c r="P2295" s="287"/>
      <c r="Q2295" s="287"/>
      <c r="R2295" s="286"/>
      <c r="S2295" s="285">
        <v>0</v>
      </c>
      <c r="T2295" s="287"/>
      <c r="U2295" s="286"/>
      <c r="V2295" s="113">
        <v>0</v>
      </c>
    </row>
    <row r="2296" spans="1:22" ht="12.75" customHeight="1" thickBot="1">
      <c r="A2296" s="91"/>
      <c r="B2296" s="91"/>
      <c r="C2296" s="91"/>
      <c r="D2296" s="177" t="s">
        <v>469</v>
      </c>
      <c r="E2296" s="177"/>
      <c r="F2296" s="177" t="s">
        <v>728</v>
      </c>
      <c r="G2296" s="177"/>
      <c r="H2296" s="177"/>
      <c r="I2296" s="177"/>
      <c r="J2296" s="177"/>
      <c r="K2296" s="177"/>
      <c r="L2296" s="177"/>
      <c r="M2296" s="285">
        <v>0</v>
      </c>
      <c r="N2296" s="286"/>
      <c r="O2296" s="285">
        <v>0</v>
      </c>
      <c r="P2296" s="287"/>
      <c r="Q2296" s="287"/>
      <c r="R2296" s="286"/>
      <c r="S2296" s="285">
        <v>0</v>
      </c>
      <c r="T2296" s="287"/>
      <c r="U2296" s="286"/>
      <c r="V2296" s="113">
        <v>0</v>
      </c>
    </row>
    <row r="2297" spans="1:22" ht="12.75" customHeight="1" thickBot="1">
      <c r="A2297" s="91"/>
      <c r="B2297" s="91"/>
      <c r="C2297" s="91"/>
      <c r="D2297" s="177" t="s">
        <v>467</v>
      </c>
      <c r="E2297" s="177"/>
      <c r="F2297" s="177" t="s">
        <v>727</v>
      </c>
      <c r="G2297" s="177"/>
      <c r="H2297" s="177"/>
      <c r="I2297" s="177"/>
      <c r="J2297" s="177"/>
      <c r="K2297" s="177"/>
      <c r="L2297" s="177"/>
      <c r="M2297" s="285">
        <v>0</v>
      </c>
      <c r="N2297" s="286"/>
      <c r="O2297" s="285">
        <v>0</v>
      </c>
      <c r="P2297" s="287"/>
      <c r="Q2297" s="287"/>
      <c r="R2297" s="286"/>
      <c r="S2297" s="285">
        <v>0</v>
      </c>
      <c r="T2297" s="287"/>
      <c r="U2297" s="286"/>
      <c r="V2297" s="113">
        <v>0</v>
      </c>
    </row>
    <row r="2298" spans="1:22" ht="12.75" customHeight="1" thickBot="1">
      <c r="A2298" s="91"/>
      <c r="B2298" s="91"/>
      <c r="C2298" s="91"/>
      <c r="D2298" s="177" t="s">
        <v>459</v>
      </c>
      <c r="E2298" s="177"/>
      <c r="F2298" s="177" t="s">
        <v>726</v>
      </c>
      <c r="G2298" s="177"/>
      <c r="H2298" s="177"/>
      <c r="I2298" s="177"/>
      <c r="J2298" s="177"/>
      <c r="K2298" s="177"/>
      <c r="L2298" s="177"/>
      <c r="M2298" s="285">
        <v>0</v>
      </c>
      <c r="N2298" s="286"/>
      <c r="O2298" s="285">
        <v>0</v>
      </c>
      <c r="P2298" s="287"/>
      <c r="Q2298" s="287"/>
      <c r="R2298" s="286"/>
      <c r="S2298" s="285">
        <v>0</v>
      </c>
      <c r="T2298" s="287"/>
      <c r="U2298" s="286"/>
      <c r="V2298" s="113">
        <v>0</v>
      </c>
    </row>
    <row r="2299" spans="1:22" ht="12.75" customHeight="1" thickBot="1">
      <c r="A2299" s="91"/>
      <c r="B2299" s="91"/>
      <c r="C2299" s="91"/>
      <c r="D2299" s="177" t="s">
        <v>457</v>
      </c>
      <c r="E2299" s="177"/>
      <c r="F2299" s="177" t="s">
        <v>725</v>
      </c>
      <c r="G2299" s="177"/>
      <c r="H2299" s="177"/>
      <c r="I2299" s="177"/>
      <c r="J2299" s="177"/>
      <c r="K2299" s="177"/>
      <c r="L2299" s="177"/>
      <c r="M2299" s="285">
        <v>0</v>
      </c>
      <c r="N2299" s="286"/>
      <c r="O2299" s="285">
        <v>0</v>
      </c>
      <c r="P2299" s="287"/>
      <c r="Q2299" s="287"/>
      <c r="R2299" s="286"/>
      <c r="S2299" s="285">
        <v>0</v>
      </c>
      <c r="T2299" s="287"/>
      <c r="U2299" s="286"/>
      <c r="V2299" s="113">
        <v>0</v>
      </c>
    </row>
    <row r="2300" spans="1:22" ht="12.75" customHeight="1" thickBot="1">
      <c r="A2300" s="91"/>
      <c r="B2300" s="91"/>
      <c r="C2300" s="91"/>
      <c r="D2300" s="177" t="s">
        <v>455</v>
      </c>
      <c r="E2300" s="177"/>
      <c r="F2300" s="177" t="s">
        <v>724</v>
      </c>
      <c r="G2300" s="177"/>
      <c r="H2300" s="177"/>
      <c r="I2300" s="177"/>
      <c r="J2300" s="177"/>
      <c r="K2300" s="177"/>
      <c r="L2300" s="177"/>
      <c r="M2300" s="285">
        <v>0</v>
      </c>
      <c r="N2300" s="286"/>
      <c r="O2300" s="285">
        <v>0</v>
      </c>
      <c r="P2300" s="287"/>
      <c r="Q2300" s="287"/>
      <c r="R2300" s="286"/>
      <c r="S2300" s="285">
        <v>0</v>
      </c>
      <c r="T2300" s="287"/>
      <c r="U2300" s="286"/>
      <c r="V2300" s="113">
        <v>0</v>
      </c>
    </row>
    <row r="2301" spans="1:22" ht="12.75" customHeight="1" thickBot="1">
      <c r="A2301" s="91"/>
      <c r="B2301" s="91"/>
      <c r="C2301" s="91"/>
      <c r="D2301" s="177" t="s">
        <v>453</v>
      </c>
      <c r="E2301" s="177"/>
      <c r="F2301" s="177" t="s">
        <v>723</v>
      </c>
      <c r="G2301" s="177"/>
      <c r="H2301" s="177"/>
      <c r="I2301" s="177"/>
      <c r="J2301" s="177"/>
      <c r="K2301" s="177"/>
      <c r="L2301" s="177"/>
      <c r="M2301" s="285">
        <v>0</v>
      </c>
      <c r="N2301" s="286"/>
      <c r="O2301" s="285">
        <v>0</v>
      </c>
      <c r="P2301" s="287"/>
      <c r="Q2301" s="287"/>
      <c r="R2301" s="286"/>
      <c r="S2301" s="285">
        <v>0</v>
      </c>
      <c r="T2301" s="287"/>
      <c r="U2301" s="286"/>
      <c r="V2301" s="113">
        <v>0</v>
      </c>
    </row>
    <row r="2302" spans="1:22" ht="12.75" customHeight="1" thickBot="1">
      <c r="A2302" s="91"/>
      <c r="B2302" s="91"/>
      <c r="C2302" s="91"/>
      <c r="D2302" s="177" t="s">
        <v>450</v>
      </c>
      <c r="E2302" s="177"/>
      <c r="F2302" s="177" t="s">
        <v>722</v>
      </c>
      <c r="G2302" s="177"/>
      <c r="H2302" s="177"/>
      <c r="I2302" s="177"/>
      <c r="J2302" s="177"/>
      <c r="K2302" s="177"/>
      <c r="L2302" s="177"/>
      <c r="M2302" s="285">
        <v>0</v>
      </c>
      <c r="N2302" s="286"/>
      <c r="O2302" s="285">
        <v>0</v>
      </c>
      <c r="P2302" s="287"/>
      <c r="Q2302" s="287"/>
      <c r="R2302" s="286"/>
      <c r="S2302" s="285">
        <v>0</v>
      </c>
      <c r="T2302" s="287"/>
      <c r="U2302" s="286"/>
      <c r="V2302" s="113">
        <v>0</v>
      </c>
    </row>
    <row r="2303" spans="1:22" ht="12.75" customHeight="1" thickBot="1">
      <c r="A2303" s="91"/>
      <c r="B2303" s="91"/>
      <c r="C2303" s="91"/>
      <c r="D2303" s="177" t="s">
        <v>448</v>
      </c>
      <c r="E2303" s="177"/>
      <c r="F2303" s="177" t="s">
        <v>721</v>
      </c>
      <c r="G2303" s="177"/>
      <c r="H2303" s="177"/>
      <c r="I2303" s="177"/>
      <c r="J2303" s="177"/>
      <c r="K2303" s="177"/>
      <c r="L2303" s="177"/>
      <c r="M2303" s="285">
        <v>6720.37</v>
      </c>
      <c r="N2303" s="286"/>
      <c r="O2303" s="285">
        <v>0</v>
      </c>
      <c r="P2303" s="287"/>
      <c r="Q2303" s="287"/>
      <c r="R2303" s="286"/>
      <c r="S2303" s="285">
        <v>0</v>
      </c>
      <c r="T2303" s="287"/>
      <c r="U2303" s="286"/>
      <c r="V2303" s="113">
        <v>0</v>
      </c>
    </row>
    <row r="2304" spans="1:22" ht="12.75" customHeight="1" thickBot="1">
      <c r="A2304" s="91"/>
      <c r="B2304" s="91"/>
      <c r="C2304" s="91"/>
      <c r="D2304" s="177" t="s">
        <v>446</v>
      </c>
      <c r="E2304" s="177"/>
      <c r="F2304" s="177" t="s">
        <v>720</v>
      </c>
      <c r="G2304" s="177"/>
      <c r="H2304" s="177"/>
      <c r="I2304" s="177"/>
      <c r="J2304" s="177"/>
      <c r="K2304" s="177"/>
      <c r="L2304" s="177"/>
      <c r="M2304" s="291"/>
      <c r="N2304" s="293"/>
      <c r="O2304" s="291"/>
      <c r="P2304" s="292"/>
      <c r="Q2304" s="292"/>
      <c r="R2304" s="293"/>
      <c r="S2304" s="291"/>
      <c r="T2304" s="292"/>
      <c r="U2304" s="293"/>
      <c r="V2304" s="114"/>
    </row>
    <row r="2305" spans="1:22" ht="12.75" customHeight="1" thickBot="1">
      <c r="A2305" s="91"/>
      <c r="B2305" s="91"/>
      <c r="C2305" s="91"/>
      <c r="D2305" s="177" t="s">
        <v>444</v>
      </c>
      <c r="E2305" s="177"/>
      <c r="F2305" s="177" t="s">
        <v>719</v>
      </c>
      <c r="G2305" s="177"/>
      <c r="H2305" s="177"/>
      <c r="I2305" s="177"/>
      <c r="J2305" s="177"/>
      <c r="K2305" s="177"/>
      <c r="L2305" s="177"/>
      <c r="M2305" s="291"/>
      <c r="N2305" s="293"/>
      <c r="O2305" s="291"/>
      <c r="P2305" s="292"/>
      <c r="Q2305" s="292"/>
      <c r="R2305" s="293"/>
      <c r="S2305" s="291"/>
      <c r="T2305" s="292"/>
      <c r="U2305" s="293"/>
      <c r="V2305" s="114"/>
    </row>
    <row r="2306" spans="1:22" ht="12.75" customHeight="1" thickBot="1">
      <c r="A2306" s="91"/>
      <c r="B2306" s="91"/>
      <c r="C2306" s="91"/>
      <c r="D2306" s="177" t="s">
        <v>442</v>
      </c>
      <c r="E2306" s="177"/>
      <c r="F2306" s="177" t="s">
        <v>718</v>
      </c>
      <c r="G2306" s="177"/>
      <c r="H2306" s="177"/>
      <c r="I2306" s="177"/>
      <c r="J2306" s="177"/>
      <c r="K2306" s="177"/>
      <c r="L2306" s="177"/>
      <c r="M2306" s="285">
        <v>6720.37</v>
      </c>
      <c r="N2306" s="286"/>
      <c r="O2306" s="285">
        <v>0</v>
      </c>
      <c r="P2306" s="287"/>
      <c r="Q2306" s="287"/>
      <c r="R2306" s="286"/>
      <c r="S2306" s="285">
        <v>0</v>
      </c>
      <c r="T2306" s="287"/>
      <c r="U2306" s="286"/>
      <c r="V2306" s="113">
        <v>0</v>
      </c>
    </row>
    <row r="2307" spans="1:22" ht="19.7" customHeight="1">
      <c r="A2307" s="91"/>
      <c r="B2307" s="91"/>
      <c r="C2307" s="91"/>
      <c r="D2307" s="91"/>
      <c r="E2307" s="91"/>
      <c r="F2307" s="91"/>
      <c r="G2307" s="91"/>
      <c r="H2307" s="91"/>
      <c r="I2307" s="91"/>
      <c r="J2307" s="91"/>
      <c r="K2307" s="91"/>
      <c r="L2307" s="91"/>
      <c r="M2307" s="91"/>
      <c r="N2307" s="91"/>
      <c r="O2307" s="91"/>
      <c r="P2307" s="91"/>
      <c r="Q2307" s="91"/>
      <c r="R2307" s="91"/>
      <c r="S2307" s="91"/>
      <c r="T2307" s="91"/>
      <c r="U2307" s="91"/>
      <c r="V2307" s="91"/>
    </row>
    <row r="2308" spans="1:22" ht="17.25" customHeight="1">
      <c r="A2308" s="91"/>
      <c r="B2308" s="91"/>
      <c r="C2308" s="288" t="s">
        <v>717</v>
      </c>
      <c r="D2308" s="288"/>
      <c r="E2308" s="288"/>
      <c r="F2308" s="288"/>
      <c r="G2308" s="288"/>
      <c r="H2308" s="288"/>
      <c r="I2308" s="288"/>
      <c r="J2308" s="288"/>
      <c r="K2308" s="288"/>
      <c r="L2308" s="288"/>
      <c r="M2308" s="288"/>
      <c r="N2308" s="288"/>
      <c r="O2308" s="288"/>
      <c r="P2308" s="288"/>
      <c r="Q2308" s="91"/>
      <c r="R2308" s="91"/>
      <c r="S2308" s="91"/>
      <c r="T2308" s="91"/>
      <c r="U2308" s="91"/>
      <c r="V2308" s="91"/>
    </row>
    <row r="2309" spans="1:22" ht="17.25" customHeight="1">
      <c r="A2309" s="91"/>
      <c r="B2309" s="288" t="s">
        <v>716</v>
      </c>
      <c r="C2309" s="288"/>
      <c r="D2309" s="288"/>
      <c r="E2309" s="288"/>
      <c r="F2309" s="288"/>
      <c r="G2309" s="288"/>
      <c r="H2309" s="288"/>
      <c r="I2309" s="288"/>
      <c r="J2309" s="288"/>
      <c r="K2309" s="288"/>
      <c r="L2309" s="288"/>
      <c r="M2309" s="288"/>
      <c r="N2309" s="288"/>
      <c r="O2309" s="288"/>
      <c r="P2309" s="91"/>
      <c r="Q2309" s="91"/>
      <c r="R2309" s="91"/>
      <c r="S2309" s="91"/>
      <c r="T2309" s="91"/>
      <c r="U2309" s="91"/>
      <c r="V2309" s="91"/>
    </row>
    <row r="2310" spans="1:22" ht="7.5" customHeight="1" thickBot="1">
      <c r="A2310" s="91"/>
      <c r="B2310" s="91"/>
      <c r="C2310" s="91"/>
      <c r="D2310" s="91"/>
      <c r="E2310" s="91"/>
      <c r="F2310" s="91"/>
      <c r="G2310" s="91"/>
      <c r="H2310" s="91"/>
      <c r="I2310" s="91"/>
      <c r="J2310" s="91"/>
      <c r="K2310" s="91"/>
      <c r="L2310" s="91"/>
      <c r="M2310" s="91"/>
      <c r="N2310" s="91"/>
      <c r="O2310" s="91"/>
      <c r="P2310" s="91"/>
      <c r="Q2310" s="91"/>
      <c r="R2310" s="91"/>
      <c r="S2310" s="91"/>
      <c r="T2310" s="91"/>
      <c r="U2310" s="91"/>
      <c r="V2310" s="91"/>
    </row>
    <row r="2311" spans="1:22" ht="15.75" customHeight="1" thickBot="1">
      <c r="A2311" s="91"/>
      <c r="B2311" s="91"/>
      <c r="C2311" s="91"/>
      <c r="D2311" s="177" t="s">
        <v>2</v>
      </c>
      <c r="E2311" s="177"/>
      <c r="F2311" s="177"/>
      <c r="G2311" s="177"/>
      <c r="H2311" s="177"/>
      <c r="I2311" s="177"/>
      <c r="J2311" s="177"/>
      <c r="K2311" s="91"/>
      <c r="L2311" s="91"/>
      <c r="M2311" s="276" t="s">
        <v>3</v>
      </c>
      <c r="N2311" s="277"/>
      <c r="O2311" s="277"/>
      <c r="P2311" s="277"/>
      <c r="Q2311" s="277"/>
      <c r="R2311" s="277"/>
      <c r="S2311" s="277"/>
      <c r="T2311" s="277"/>
      <c r="U2311" s="278"/>
      <c r="V2311" s="91"/>
    </row>
    <row r="2312" spans="1:22" ht="5.85" customHeight="1" thickBot="1">
      <c r="A2312" s="91"/>
      <c r="B2312" s="91"/>
      <c r="C2312" s="91"/>
      <c r="D2312" s="91"/>
      <c r="E2312" s="91"/>
      <c r="F2312" s="91"/>
      <c r="G2312" s="91"/>
      <c r="H2312" s="91"/>
      <c r="I2312" s="91"/>
      <c r="J2312" s="91"/>
      <c r="K2312" s="91"/>
      <c r="L2312" s="91"/>
      <c r="M2312" s="91"/>
      <c r="N2312" s="91"/>
      <c r="O2312" s="91"/>
      <c r="P2312" s="91"/>
      <c r="Q2312" s="91"/>
      <c r="R2312" s="91"/>
      <c r="S2312" s="91"/>
      <c r="T2312" s="91"/>
      <c r="U2312" s="91"/>
      <c r="V2312" s="91"/>
    </row>
    <row r="2313" spans="1:22" ht="15.75" customHeight="1" thickBot="1">
      <c r="A2313" s="91"/>
      <c r="B2313" s="91"/>
      <c r="C2313" s="91"/>
      <c r="D2313" s="177" t="s">
        <v>763</v>
      </c>
      <c r="E2313" s="177"/>
      <c r="F2313" s="177"/>
      <c r="G2313" s="177"/>
      <c r="H2313" s="177"/>
      <c r="I2313" s="177"/>
      <c r="J2313" s="177"/>
      <c r="K2313" s="91"/>
      <c r="L2313" s="91"/>
      <c r="M2313" s="276" t="s">
        <v>669</v>
      </c>
      <c r="N2313" s="277"/>
      <c r="O2313" s="277"/>
      <c r="P2313" s="277"/>
      <c r="Q2313" s="277"/>
      <c r="R2313" s="277"/>
      <c r="S2313" s="277"/>
      <c r="T2313" s="277"/>
      <c r="U2313" s="278"/>
      <c r="V2313" s="91"/>
    </row>
    <row r="2314" spans="1:22" ht="3.4" customHeight="1">
      <c r="A2314" s="91"/>
      <c r="B2314" s="91"/>
      <c r="C2314" s="91"/>
      <c r="D2314" s="91"/>
      <c r="E2314" s="91"/>
      <c r="F2314" s="91"/>
      <c r="G2314" s="91"/>
      <c r="H2314" s="91"/>
      <c r="I2314" s="91"/>
      <c r="J2314" s="91"/>
      <c r="K2314" s="91"/>
      <c r="L2314" s="91"/>
      <c r="M2314" s="91"/>
      <c r="N2314" s="91"/>
      <c r="O2314" s="91"/>
      <c r="P2314" s="91"/>
      <c r="Q2314" s="91"/>
      <c r="R2314" s="91"/>
      <c r="S2314" s="91"/>
      <c r="T2314" s="91"/>
      <c r="U2314" s="91"/>
      <c r="V2314" s="91"/>
    </row>
    <row r="2315" spans="1:22" ht="15.75" customHeight="1" thickBot="1">
      <c r="A2315" s="91"/>
      <c r="B2315" s="91"/>
      <c r="C2315" s="91"/>
      <c r="D2315" s="91"/>
      <c r="E2315" s="91"/>
      <c r="F2315" s="91"/>
      <c r="G2315" s="91"/>
      <c r="H2315" s="91"/>
      <c r="I2315" s="91"/>
      <c r="J2315" s="91"/>
      <c r="K2315" s="91"/>
      <c r="L2315" s="91"/>
      <c r="M2315" s="91"/>
      <c r="N2315" s="91"/>
      <c r="O2315" s="91"/>
      <c r="P2315" s="91"/>
      <c r="Q2315" s="91"/>
      <c r="R2315" s="91"/>
      <c r="S2315" s="91"/>
      <c r="T2315" s="91"/>
      <c r="U2315" s="91"/>
      <c r="V2315" s="122" t="s">
        <v>762</v>
      </c>
    </row>
    <row r="2316" spans="1:22" ht="12.75" customHeight="1" thickBot="1">
      <c r="A2316" s="91"/>
      <c r="B2316" s="91"/>
      <c r="C2316" s="91"/>
      <c r="D2316" s="177" t="s">
        <v>526</v>
      </c>
      <c r="E2316" s="177"/>
      <c r="F2316" s="177" t="s">
        <v>761</v>
      </c>
      <c r="G2316" s="177"/>
      <c r="H2316" s="177"/>
      <c r="I2316" s="177"/>
      <c r="J2316" s="177"/>
      <c r="K2316" s="177"/>
      <c r="L2316" s="177"/>
      <c r="M2316" s="276" t="s">
        <v>661</v>
      </c>
      <c r="N2316" s="277"/>
      <c r="O2316" s="277"/>
      <c r="P2316" s="277"/>
      <c r="Q2316" s="277"/>
      <c r="R2316" s="277"/>
      <c r="S2316" s="277"/>
      <c r="T2316" s="277"/>
      <c r="U2316" s="278"/>
      <c r="V2316" s="121"/>
    </row>
    <row r="2317" spans="1:22" ht="12.75" customHeight="1" thickBot="1">
      <c r="A2317" s="91"/>
      <c r="B2317" s="91"/>
      <c r="C2317" s="91"/>
      <c r="D2317" s="177" t="s">
        <v>523</v>
      </c>
      <c r="E2317" s="177"/>
      <c r="F2317" s="177" t="s">
        <v>759</v>
      </c>
      <c r="G2317" s="177"/>
      <c r="H2317" s="177"/>
      <c r="I2317" s="177"/>
      <c r="J2317" s="177"/>
      <c r="K2317" s="177"/>
      <c r="L2317" s="177"/>
      <c r="M2317" s="276" t="s">
        <v>629</v>
      </c>
      <c r="N2317" s="277"/>
      <c r="O2317" s="277"/>
      <c r="P2317" s="277"/>
      <c r="Q2317" s="277"/>
      <c r="R2317" s="277"/>
      <c r="S2317" s="277"/>
      <c r="T2317" s="277"/>
      <c r="U2317" s="278"/>
      <c r="V2317" s="91"/>
    </row>
    <row r="2318" spans="1:22" ht="12.75" customHeight="1" thickBot="1">
      <c r="A2318" s="91"/>
      <c r="B2318" s="91"/>
      <c r="C2318" s="91"/>
      <c r="D2318" s="177" t="s">
        <v>520</v>
      </c>
      <c r="E2318" s="177"/>
      <c r="F2318" s="177" t="s">
        <v>758</v>
      </c>
      <c r="G2318" s="177"/>
      <c r="H2318" s="177"/>
      <c r="I2318" s="177"/>
      <c r="J2318" s="177"/>
      <c r="K2318" s="177"/>
      <c r="L2318" s="177"/>
      <c r="M2318" s="276" t="s">
        <v>765</v>
      </c>
      <c r="N2318" s="278"/>
      <c r="O2318" s="91"/>
      <c r="P2318" s="91"/>
      <c r="Q2318" s="91"/>
      <c r="R2318" s="91"/>
      <c r="S2318" s="91"/>
      <c r="T2318" s="91"/>
      <c r="U2318" s="91"/>
      <c r="V2318" s="91"/>
    </row>
    <row r="2319" spans="1:22" ht="12.75" customHeight="1" thickBot="1">
      <c r="A2319" s="91"/>
      <c r="B2319" s="91"/>
      <c r="C2319" s="91"/>
      <c r="D2319" s="177" t="s">
        <v>514</v>
      </c>
      <c r="E2319" s="177"/>
      <c r="F2319" s="177" t="s">
        <v>756</v>
      </c>
      <c r="G2319" s="177"/>
      <c r="H2319" s="177"/>
      <c r="I2319" s="177"/>
      <c r="J2319" s="177"/>
      <c r="K2319" s="177"/>
      <c r="L2319" s="177"/>
      <c r="M2319" s="289" t="s">
        <v>755</v>
      </c>
      <c r="N2319" s="290"/>
      <c r="O2319" s="289" t="s">
        <v>527</v>
      </c>
      <c r="P2319" s="295"/>
      <c r="Q2319" s="295"/>
      <c r="R2319" s="290"/>
      <c r="S2319" s="289"/>
      <c r="T2319" s="295"/>
      <c r="U2319" s="290"/>
      <c r="V2319" s="91"/>
    </row>
    <row r="2320" spans="1:22" ht="14.45" customHeight="1">
      <c r="A2320" s="91"/>
      <c r="B2320" s="91"/>
      <c r="C2320" s="91"/>
      <c r="D2320" s="91"/>
      <c r="E2320" s="91"/>
      <c r="F2320" s="91"/>
      <c r="G2320" s="91"/>
      <c r="H2320" s="91"/>
      <c r="I2320" s="91"/>
      <c r="J2320" s="91"/>
      <c r="K2320" s="91"/>
      <c r="L2320" s="91"/>
      <c r="M2320" s="294" t="s">
        <v>751</v>
      </c>
      <c r="N2320" s="176"/>
      <c r="O2320" s="176" t="s">
        <v>751</v>
      </c>
      <c r="P2320" s="176"/>
      <c r="Q2320" s="176"/>
      <c r="R2320" s="176"/>
      <c r="S2320" s="299" t="s">
        <v>751</v>
      </c>
      <c r="T2320" s="299"/>
      <c r="U2320" s="299"/>
      <c r="V2320" s="120" t="s">
        <v>751</v>
      </c>
    </row>
    <row r="2321" spans="1:22" ht="16.899999999999999" customHeight="1" thickBot="1">
      <c r="A2321" s="91"/>
      <c r="B2321" s="91"/>
      <c r="C2321" s="91"/>
      <c r="D2321" s="91"/>
      <c r="E2321" s="91"/>
      <c r="F2321" s="91"/>
      <c r="G2321" s="91"/>
      <c r="H2321" s="91"/>
      <c r="I2321" s="91"/>
      <c r="J2321" s="91"/>
      <c r="K2321" s="91"/>
      <c r="L2321" s="91"/>
      <c r="M2321" s="296" t="s">
        <v>754</v>
      </c>
      <c r="N2321" s="297"/>
      <c r="O2321" s="297" t="s">
        <v>753</v>
      </c>
      <c r="P2321" s="297"/>
      <c r="Q2321" s="297"/>
      <c r="R2321" s="297"/>
      <c r="S2321" s="297"/>
      <c r="T2321" s="297"/>
      <c r="U2321" s="297"/>
      <c r="V2321" s="119" t="s">
        <v>752</v>
      </c>
    </row>
    <row r="2322" spans="1:22" ht="12.75" customHeight="1" thickBot="1">
      <c r="A2322" s="91"/>
      <c r="B2322" s="91"/>
      <c r="C2322" s="91"/>
      <c r="D2322" s="177" t="s">
        <v>508</v>
      </c>
      <c r="E2322" s="177"/>
      <c r="F2322" s="177" t="s">
        <v>751</v>
      </c>
      <c r="G2322" s="177"/>
      <c r="H2322" s="177"/>
      <c r="I2322" s="177"/>
      <c r="J2322" s="177"/>
      <c r="K2322" s="177"/>
      <c r="L2322" s="177"/>
      <c r="M2322" s="285">
        <v>2800153640</v>
      </c>
      <c r="N2322" s="286"/>
      <c r="O2322" s="285">
        <v>14671883115</v>
      </c>
      <c r="P2322" s="287"/>
      <c r="Q2322" s="287"/>
      <c r="R2322" s="286"/>
      <c r="S2322" s="291"/>
      <c r="T2322" s="292"/>
      <c r="U2322" s="293"/>
      <c r="V2322" s="118">
        <v>17472036755</v>
      </c>
    </row>
    <row r="2323" spans="1:22" ht="12.75" customHeight="1" thickBot="1">
      <c r="A2323" s="91"/>
      <c r="B2323" s="91"/>
      <c r="C2323" s="91"/>
      <c r="D2323" s="177" t="s">
        <v>506</v>
      </c>
      <c r="E2323" s="177"/>
      <c r="F2323" s="177" t="s">
        <v>750</v>
      </c>
      <c r="G2323" s="177"/>
      <c r="H2323" s="177"/>
      <c r="I2323" s="177"/>
      <c r="J2323" s="177"/>
      <c r="K2323" s="177"/>
      <c r="L2323" s="177"/>
      <c r="M2323" s="280">
        <v>16.026399999999999</v>
      </c>
      <c r="N2323" s="281"/>
      <c r="O2323" s="280">
        <v>83.973500000000001</v>
      </c>
      <c r="P2323" s="298"/>
      <c r="Q2323" s="298"/>
      <c r="R2323" s="281"/>
      <c r="S2323" s="291"/>
      <c r="T2323" s="292"/>
      <c r="U2323" s="293"/>
      <c r="V2323" s="117">
        <v>99.999899999999997</v>
      </c>
    </row>
    <row r="2324" spans="1:22" ht="24.2" customHeight="1">
      <c r="A2324" s="91"/>
      <c r="B2324" s="91"/>
      <c r="C2324" s="91"/>
      <c r="D2324" s="91"/>
      <c r="E2324" s="91"/>
      <c r="F2324" s="91"/>
      <c r="G2324" s="91"/>
      <c r="H2324" s="91"/>
      <c r="I2324" s="91"/>
      <c r="J2324" s="91"/>
      <c r="K2324" s="91"/>
      <c r="L2324" s="91"/>
      <c r="M2324" s="91"/>
      <c r="N2324" s="91"/>
      <c r="O2324" s="91"/>
      <c r="P2324" s="91"/>
      <c r="Q2324" s="91"/>
      <c r="R2324" s="91"/>
      <c r="S2324" s="91"/>
      <c r="T2324" s="91"/>
      <c r="U2324" s="91"/>
      <c r="V2324" s="91"/>
    </row>
    <row r="2325" spans="1:22" ht="14.45" customHeight="1">
      <c r="A2325" s="91"/>
      <c r="B2325" s="91"/>
      <c r="C2325" s="91"/>
      <c r="D2325" s="91"/>
      <c r="E2325" s="279" t="s">
        <v>749</v>
      </c>
      <c r="F2325" s="279"/>
      <c r="G2325" s="279"/>
      <c r="H2325" s="279"/>
      <c r="I2325" s="279"/>
      <c r="J2325" s="279"/>
      <c r="K2325" s="279"/>
      <c r="L2325" s="279"/>
      <c r="M2325" s="279"/>
      <c r="N2325" s="91"/>
      <c r="O2325" s="91"/>
      <c r="P2325" s="91"/>
      <c r="Q2325" s="91"/>
      <c r="R2325" s="91"/>
      <c r="S2325" s="91"/>
      <c r="T2325" s="91"/>
      <c r="U2325" s="91"/>
      <c r="V2325" s="91"/>
    </row>
    <row r="2326" spans="1:22" ht="2.1" customHeight="1" thickBot="1">
      <c r="A2326" s="91"/>
      <c r="B2326" s="91"/>
      <c r="C2326" s="91"/>
      <c r="D2326" s="91"/>
      <c r="E2326" s="91"/>
      <c r="F2326" s="91"/>
      <c r="G2326" s="91"/>
      <c r="H2326" s="91"/>
      <c r="I2326" s="91"/>
      <c r="J2326" s="91"/>
      <c r="K2326" s="91"/>
      <c r="L2326" s="91"/>
      <c r="M2326" s="91"/>
      <c r="N2326" s="91"/>
      <c r="O2326" s="91"/>
      <c r="P2326" s="91"/>
      <c r="Q2326" s="91"/>
      <c r="R2326" s="91"/>
      <c r="S2326" s="91"/>
      <c r="T2326" s="91"/>
      <c r="U2326" s="91"/>
      <c r="V2326" s="91"/>
    </row>
    <row r="2327" spans="1:22" ht="12.75" customHeight="1" thickBot="1">
      <c r="A2327" s="91"/>
      <c r="B2327" s="91"/>
      <c r="C2327" s="91"/>
      <c r="D2327" s="177" t="s">
        <v>504</v>
      </c>
      <c r="E2327" s="177"/>
      <c r="F2327" s="177" t="s">
        <v>748</v>
      </c>
      <c r="G2327" s="177"/>
      <c r="H2327" s="177"/>
      <c r="I2327" s="177"/>
      <c r="J2327" s="177"/>
      <c r="K2327" s="177"/>
      <c r="L2327" s="177"/>
      <c r="M2327" s="285">
        <v>287187022</v>
      </c>
      <c r="N2327" s="286"/>
      <c r="O2327" s="91"/>
      <c r="P2327" s="91"/>
      <c r="Q2327" s="91"/>
      <c r="R2327" s="91"/>
      <c r="S2327" s="91"/>
      <c r="T2327" s="91"/>
      <c r="U2327" s="91"/>
      <c r="V2327" s="91"/>
    </row>
    <row r="2328" spans="1:22" ht="12.75" customHeight="1" thickBot="1">
      <c r="A2328" s="91"/>
      <c r="B2328" s="91"/>
      <c r="C2328" s="91"/>
      <c r="D2328" s="177" t="s">
        <v>502</v>
      </c>
      <c r="E2328" s="177"/>
      <c r="F2328" s="177" t="s">
        <v>747</v>
      </c>
      <c r="G2328" s="177"/>
      <c r="H2328" s="177"/>
      <c r="I2328" s="177"/>
      <c r="J2328" s="177"/>
      <c r="K2328" s="177"/>
      <c r="L2328" s="177"/>
      <c r="M2328" s="285">
        <v>141630333</v>
      </c>
      <c r="N2328" s="286"/>
      <c r="O2328" s="91"/>
      <c r="P2328" s="91"/>
      <c r="Q2328" s="91"/>
      <c r="R2328" s="91"/>
      <c r="S2328" s="91"/>
      <c r="T2328" s="91"/>
      <c r="U2328" s="91"/>
      <c r="V2328" s="91"/>
    </row>
    <row r="2329" spans="1:22" ht="12.75" customHeight="1" thickBot="1">
      <c r="A2329" s="91"/>
      <c r="B2329" s="91"/>
      <c r="C2329" s="91"/>
      <c r="D2329" s="177" t="s">
        <v>500</v>
      </c>
      <c r="E2329" s="177"/>
      <c r="F2329" s="177" t="s">
        <v>746</v>
      </c>
      <c r="G2329" s="177"/>
      <c r="H2329" s="177"/>
      <c r="I2329" s="177"/>
      <c r="J2329" s="177"/>
      <c r="K2329" s="177"/>
      <c r="L2329" s="177"/>
      <c r="M2329" s="285">
        <v>145556689</v>
      </c>
      <c r="N2329" s="286"/>
      <c r="O2329" s="91"/>
      <c r="P2329" s="91"/>
      <c r="Q2329" s="91"/>
      <c r="R2329" s="91"/>
      <c r="S2329" s="91"/>
      <c r="T2329" s="91"/>
      <c r="U2329" s="91"/>
      <c r="V2329" s="91"/>
    </row>
    <row r="2330" spans="1:22" ht="16.350000000000001" customHeight="1" thickBot="1">
      <c r="A2330" s="91"/>
      <c r="B2330" s="91"/>
      <c r="C2330" s="91"/>
      <c r="D2330" s="91"/>
      <c r="E2330" s="91"/>
      <c r="F2330" s="91"/>
      <c r="G2330" s="91"/>
      <c r="H2330" s="91"/>
      <c r="I2330" s="91"/>
      <c r="J2330" s="91"/>
      <c r="K2330" s="91"/>
      <c r="L2330" s="91"/>
      <c r="M2330" s="91"/>
      <c r="N2330" s="91"/>
      <c r="O2330" s="91"/>
      <c r="P2330" s="91"/>
      <c r="Q2330" s="91"/>
      <c r="R2330" s="91"/>
      <c r="S2330" s="91"/>
      <c r="T2330" s="91"/>
      <c r="U2330" s="91"/>
      <c r="V2330" s="91"/>
    </row>
    <row r="2331" spans="1:22" ht="23.85" customHeight="1" thickBot="1">
      <c r="A2331" s="91"/>
      <c r="B2331" s="91"/>
      <c r="C2331" s="91"/>
      <c r="D2331" s="91"/>
      <c r="E2331" s="91"/>
      <c r="F2331" s="91"/>
      <c r="G2331" s="91"/>
      <c r="H2331" s="91"/>
      <c r="I2331" s="91"/>
      <c r="J2331" s="91"/>
      <c r="K2331" s="91"/>
      <c r="L2331" s="91"/>
      <c r="M2331" s="282" t="s">
        <v>745</v>
      </c>
      <c r="N2331" s="283"/>
      <c r="O2331" s="282" t="s">
        <v>744</v>
      </c>
      <c r="P2331" s="284"/>
      <c r="Q2331" s="284"/>
      <c r="R2331" s="283"/>
      <c r="S2331" s="282" t="s">
        <v>743</v>
      </c>
      <c r="T2331" s="284"/>
      <c r="U2331" s="283"/>
      <c r="V2331" s="116" t="s">
        <v>742</v>
      </c>
    </row>
    <row r="2332" spans="1:22" ht="12.75" customHeight="1" thickBot="1">
      <c r="A2332" s="91"/>
      <c r="B2332" s="91"/>
      <c r="C2332" s="91"/>
      <c r="D2332" s="177" t="s">
        <v>498</v>
      </c>
      <c r="E2332" s="177"/>
      <c r="F2332" s="177" t="s">
        <v>741</v>
      </c>
      <c r="G2332" s="177"/>
      <c r="H2332" s="177"/>
      <c r="I2332" s="177"/>
      <c r="J2332" s="177"/>
      <c r="K2332" s="177"/>
      <c r="L2332" s="177"/>
      <c r="M2332" s="280">
        <v>5.8314999999999999E-3</v>
      </c>
      <c r="N2332" s="281"/>
      <c r="O2332" s="280">
        <v>0</v>
      </c>
      <c r="P2332" s="298"/>
      <c r="Q2332" s="298"/>
      <c r="R2332" s="281"/>
      <c r="S2332" s="280">
        <v>0</v>
      </c>
      <c r="T2332" s="298"/>
      <c r="U2332" s="281"/>
      <c r="V2332" s="115">
        <v>0</v>
      </c>
    </row>
    <row r="2333" spans="1:22" ht="12.75" customHeight="1" thickBot="1">
      <c r="A2333" s="91"/>
      <c r="B2333" s="91"/>
      <c r="C2333" s="91"/>
      <c r="D2333" s="177" t="s">
        <v>495</v>
      </c>
      <c r="E2333" s="177"/>
      <c r="F2333" s="177" t="s">
        <v>740</v>
      </c>
      <c r="G2333" s="177"/>
      <c r="H2333" s="177"/>
      <c r="I2333" s="177"/>
      <c r="J2333" s="177"/>
      <c r="K2333" s="177"/>
      <c r="L2333" s="177"/>
      <c r="M2333" s="285">
        <v>848813.83</v>
      </c>
      <c r="N2333" s="286"/>
      <c r="O2333" s="285">
        <v>0</v>
      </c>
      <c r="P2333" s="287"/>
      <c r="Q2333" s="287"/>
      <c r="R2333" s="286"/>
      <c r="S2333" s="285">
        <v>0</v>
      </c>
      <c r="T2333" s="287"/>
      <c r="U2333" s="286"/>
      <c r="V2333" s="113">
        <v>0</v>
      </c>
    </row>
    <row r="2334" spans="1:22" ht="12.75" customHeight="1" thickBot="1">
      <c r="A2334" s="91"/>
      <c r="B2334" s="91"/>
      <c r="C2334" s="91"/>
      <c r="D2334" s="177" t="s">
        <v>493</v>
      </c>
      <c r="E2334" s="177"/>
      <c r="F2334" s="177" t="s">
        <v>739</v>
      </c>
      <c r="G2334" s="177"/>
      <c r="H2334" s="177"/>
      <c r="I2334" s="177"/>
      <c r="J2334" s="177"/>
      <c r="K2334" s="177"/>
      <c r="L2334" s="177"/>
      <c r="M2334" s="280">
        <v>4.85E-5</v>
      </c>
      <c r="N2334" s="281"/>
      <c r="O2334" s="280">
        <v>0</v>
      </c>
      <c r="P2334" s="298"/>
      <c r="Q2334" s="298"/>
      <c r="R2334" s="281"/>
      <c r="S2334" s="280">
        <v>0</v>
      </c>
      <c r="T2334" s="298"/>
      <c r="U2334" s="281"/>
      <c r="V2334" s="115">
        <v>0</v>
      </c>
    </row>
    <row r="2335" spans="1:22" ht="12.75" customHeight="1" thickBot="1">
      <c r="A2335" s="91"/>
      <c r="B2335" s="91"/>
      <c r="C2335" s="91"/>
      <c r="D2335" s="177" t="s">
        <v>490</v>
      </c>
      <c r="E2335" s="177"/>
      <c r="F2335" s="177" t="s">
        <v>738</v>
      </c>
      <c r="G2335" s="177"/>
      <c r="H2335" s="177"/>
      <c r="I2335" s="177"/>
      <c r="J2335" s="177"/>
      <c r="K2335" s="177"/>
      <c r="L2335" s="177"/>
      <c r="M2335" s="285">
        <v>135807.45000000001</v>
      </c>
      <c r="N2335" s="286"/>
      <c r="O2335" s="285">
        <v>0</v>
      </c>
      <c r="P2335" s="287"/>
      <c r="Q2335" s="287"/>
      <c r="R2335" s="286"/>
      <c r="S2335" s="285">
        <v>0</v>
      </c>
      <c r="T2335" s="287"/>
      <c r="U2335" s="286"/>
      <c r="V2335" s="113">
        <v>0</v>
      </c>
    </row>
    <row r="2336" spans="1:22" ht="12.75" customHeight="1" thickBot="1">
      <c r="A2336" s="91"/>
      <c r="B2336" s="91"/>
      <c r="C2336" s="91"/>
      <c r="D2336" s="177" t="s">
        <v>488</v>
      </c>
      <c r="E2336" s="177"/>
      <c r="F2336" s="177" t="s">
        <v>737</v>
      </c>
      <c r="G2336" s="177"/>
      <c r="H2336" s="177"/>
      <c r="I2336" s="177"/>
      <c r="J2336" s="177"/>
      <c r="K2336" s="177"/>
      <c r="L2336" s="177"/>
      <c r="M2336" s="285">
        <v>711586.33</v>
      </c>
      <c r="N2336" s="286"/>
      <c r="O2336" s="285">
        <v>0</v>
      </c>
      <c r="P2336" s="287"/>
      <c r="Q2336" s="287"/>
      <c r="R2336" s="286"/>
      <c r="S2336" s="285">
        <v>0</v>
      </c>
      <c r="T2336" s="287"/>
      <c r="U2336" s="286"/>
      <c r="V2336" s="113">
        <v>0</v>
      </c>
    </row>
    <row r="2337" spans="1:22" ht="12.75" customHeight="1" thickBot="1">
      <c r="A2337" s="91"/>
      <c r="B2337" s="91"/>
      <c r="C2337" s="91"/>
      <c r="D2337" s="177" t="s">
        <v>486</v>
      </c>
      <c r="E2337" s="177"/>
      <c r="F2337" s="177" t="s">
        <v>736</v>
      </c>
      <c r="G2337" s="177"/>
      <c r="H2337" s="177"/>
      <c r="I2337" s="177"/>
      <c r="J2337" s="177"/>
      <c r="K2337" s="177"/>
      <c r="L2337" s="177"/>
      <c r="M2337" s="291"/>
      <c r="N2337" s="293"/>
      <c r="O2337" s="291"/>
      <c r="P2337" s="292"/>
      <c r="Q2337" s="292"/>
      <c r="R2337" s="293"/>
      <c r="S2337" s="291"/>
      <c r="T2337" s="292"/>
      <c r="U2337" s="293"/>
      <c r="V2337" s="114"/>
    </row>
    <row r="2338" spans="1:22" ht="12.75" customHeight="1" thickBot="1">
      <c r="A2338" s="91"/>
      <c r="B2338" s="91"/>
      <c r="C2338" s="91"/>
      <c r="D2338" s="177" t="s">
        <v>484</v>
      </c>
      <c r="E2338" s="177"/>
      <c r="F2338" s="177" t="s">
        <v>735</v>
      </c>
      <c r="G2338" s="177"/>
      <c r="H2338" s="177"/>
      <c r="I2338" s="177"/>
      <c r="J2338" s="177"/>
      <c r="K2338" s="177"/>
      <c r="L2338" s="177"/>
      <c r="M2338" s="285">
        <v>847393.78</v>
      </c>
      <c r="N2338" s="286"/>
      <c r="O2338" s="285">
        <v>0</v>
      </c>
      <c r="P2338" s="287"/>
      <c r="Q2338" s="287"/>
      <c r="R2338" s="286"/>
      <c r="S2338" s="285">
        <v>0</v>
      </c>
      <c r="T2338" s="287"/>
      <c r="U2338" s="286"/>
      <c r="V2338" s="113">
        <v>0</v>
      </c>
    </row>
    <row r="2339" spans="1:22" ht="12.75" customHeight="1" thickBot="1">
      <c r="A2339" s="91"/>
      <c r="B2339" s="91"/>
      <c r="C2339" s="91"/>
      <c r="D2339" s="177" t="s">
        <v>482</v>
      </c>
      <c r="E2339" s="177"/>
      <c r="F2339" s="177" t="s">
        <v>734</v>
      </c>
      <c r="G2339" s="177"/>
      <c r="H2339" s="177"/>
      <c r="I2339" s="177"/>
      <c r="J2339" s="177"/>
      <c r="K2339" s="177"/>
      <c r="L2339" s="177"/>
      <c r="M2339" s="285">
        <v>-1420.05</v>
      </c>
      <c r="N2339" s="286"/>
      <c r="O2339" s="285">
        <v>0</v>
      </c>
      <c r="P2339" s="287"/>
      <c r="Q2339" s="287"/>
      <c r="R2339" s="286"/>
      <c r="S2339" s="285">
        <v>0</v>
      </c>
      <c r="T2339" s="287"/>
      <c r="U2339" s="286"/>
      <c r="V2339" s="113">
        <v>0</v>
      </c>
    </row>
    <row r="2340" spans="1:22" ht="12.75" customHeight="1" thickBot="1">
      <c r="A2340" s="91"/>
      <c r="B2340" s="91"/>
      <c r="C2340" s="91"/>
      <c r="D2340" s="177" t="s">
        <v>479</v>
      </c>
      <c r="E2340" s="177"/>
      <c r="F2340" s="177" t="s">
        <v>733</v>
      </c>
      <c r="G2340" s="177"/>
      <c r="H2340" s="177"/>
      <c r="I2340" s="177"/>
      <c r="J2340" s="177"/>
      <c r="K2340" s="177"/>
      <c r="L2340" s="177"/>
      <c r="M2340" s="285">
        <v>135807.54</v>
      </c>
      <c r="N2340" s="286"/>
      <c r="O2340" s="285">
        <v>0</v>
      </c>
      <c r="P2340" s="287"/>
      <c r="Q2340" s="287"/>
      <c r="R2340" s="286"/>
      <c r="S2340" s="285">
        <v>0</v>
      </c>
      <c r="T2340" s="287"/>
      <c r="U2340" s="286"/>
      <c r="V2340" s="113">
        <v>0</v>
      </c>
    </row>
    <row r="2341" spans="1:22" ht="12.75" customHeight="1" thickBot="1">
      <c r="A2341" s="91"/>
      <c r="B2341" s="91"/>
      <c r="C2341" s="91"/>
      <c r="D2341" s="177" t="s">
        <v>477</v>
      </c>
      <c r="E2341" s="177"/>
      <c r="F2341" s="177" t="s">
        <v>732</v>
      </c>
      <c r="G2341" s="177"/>
      <c r="H2341" s="177"/>
      <c r="I2341" s="177"/>
      <c r="J2341" s="177"/>
      <c r="K2341" s="177"/>
      <c r="L2341" s="177"/>
      <c r="M2341" s="291"/>
      <c r="N2341" s="293"/>
      <c r="O2341" s="291"/>
      <c r="P2341" s="292"/>
      <c r="Q2341" s="292"/>
      <c r="R2341" s="293"/>
      <c r="S2341" s="291"/>
      <c r="T2341" s="292"/>
      <c r="U2341" s="293"/>
      <c r="V2341" s="114"/>
    </row>
    <row r="2342" spans="1:22" ht="12.75" customHeight="1" thickBot="1">
      <c r="A2342" s="91"/>
      <c r="B2342" s="91"/>
      <c r="C2342" s="91"/>
      <c r="D2342" s="177" t="s">
        <v>475</v>
      </c>
      <c r="E2342" s="177"/>
      <c r="F2342" s="177" t="s">
        <v>731</v>
      </c>
      <c r="G2342" s="177"/>
      <c r="H2342" s="177"/>
      <c r="I2342" s="177"/>
      <c r="J2342" s="177"/>
      <c r="K2342" s="177"/>
      <c r="L2342" s="177"/>
      <c r="M2342" s="291"/>
      <c r="N2342" s="293"/>
      <c r="O2342" s="291"/>
      <c r="P2342" s="292"/>
      <c r="Q2342" s="292"/>
      <c r="R2342" s="293"/>
      <c r="S2342" s="291"/>
      <c r="T2342" s="292"/>
      <c r="U2342" s="293"/>
      <c r="V2342" s="114"/>
    </row>
    <row r="2343" spans="1:22" ht="12.75" customHeight="1" thickBot="1">
      <c r="A2343" s="91"/>
      <c r="B2343" s="91"/>
      <c r="C2343" s="91"/>
      <c r="D2343" s="177" t="s">
        <v>473</v>
      </c>
      <c r="E2343" s="177"/>
      <c r="F2343" s="177" t="s">
        <v>730</v>
      </c>
      <c r="G2343" s="177"/>
      <c r="H2343" s="177"/>
      <c r="I2343" s="177"/>
      <c r="J2343" s="177"/>
      <c r="K2343" s="177"/>
      <c r="L2343" s="177"/>
      <c r="M2343" s="285">
        <v>135807.54</v>
      </c>
      <c r="N2343" s="286"/>
      <c r="O2343" s="285">
        <v>0</v>
      </c>
      <c r="P2343" s="287"/>
      <c r="Q2343" s="287"/>
      <c r="R2343" s="286"/>
      <c r="S2343" s="285">
        <v>0</v>
      </c>
      <c r="T2343" s="287"/>
      <c r="U2343" s="286"/>
      <c r="V2343" s="113">
        <v>0</v>
      </c>
    </row>
    <row r="2344" spans="1:22" ht="12.75" customHeight="1" thickBot="1">
      <c r="A2344" s="91"/>
      <c r="B2344" s="91"/>
      <c r="C2344" s="91"/>
      <c r="D2344" s="177" t="s">
        <v>471</v>
      </c>
      <c r="E2344" s="177"/>
      <c r="F2344" s="177" t="s">
        <v>729</v>
      </c>
      <c r="G2344" s="177"/>
      <c r="H2344" s="177"/>
      <c r="I2344" s="177"/>
      <c r="J2344" s="177"/>
      <c r="K2344" s="177"/>
      <c r="L2344" s="177"/>
      <c r="M2344" s="285">
        <v>0.09</v>
      </c>
      <c r="N2344" s="286"/>
      <c r="O2344" s="285">
        <v>0</v>
      </c>
      <c r="P2344" s="287"/>
      <c r="Q2344" s="287"/>
      <c r="R2344" s="286"/>
      <c r="S2344" s="285">
        <v>0</v>
      </c>
      <c r="T2344" s="287"/>
      <c r="U2344" s="286"/>
      <c r="V2344" s="113">
        <v>0</v>
      </c>
    </row>
    <row r="2345" spans="1:22" ht="12.75" customHeight="1" thickBot="1">
      <c r="A2345" s="91"/>
      <c r="B2345" s="91"/>
      <c r="C2345" s="91"/>
      <c r="D2345" s="177" t="s">
        <v>469</v>
      </c>
      <c r="E2345" s="177"/>
      <c r="F2345" s="177" t="s">
        <v>728</v>
      </c>
      <c r="G2345" s="177"/>
      <c r="H2345" s="177"/>
      <c r="I2345" s="177"/>
      <c r="J2345" s="177"/>
      <c r="K2345" s="177"/>
      <c r="L2345" s="177"/>
      <c r="M2345" s="285">
        <v>0</v>
      </c>
      <c r="N2345" s="286"/>
      <c r="O2345" s="285">
        <v>0</v>
      </c>
      <c r="P2345" s="287"/>
      <c r="Q2345" s="287"/>
      <c r="R2345" s="286"/>
      <c r="S2345" s="285">
        <v>0</v>
      </c>
      <c r="T2345" s="287"/>
      <c r="U2345" s="286"/>
      <c r="V2345" s="113">
        <v>0</v>
      </c>
    </row>
    <row r="2346" spans="1:22" ht="12.75" customHeight="1" thickBot="1">
      <c r="A2346" s="91"/>
      <c r="B2346" s="91"/>
      <c r="C2346" s="91"/>
      <c r="D2346" s="177" t="s">
        <v>467</v>
      </c>
      <c r="E2346" s="177"/>
      <c r="F2346" s="177" t="s">
        <v>727</v>
      </c>
      <c r="G2346" s="177"/>
      <c r="H2346" s="177"/>
      <c r="I2346" s="177"/>
      <c r="J2346" s="177"/>
      <c r="K2346" s="177"/>
      <c r="L2346" s="177"/>
      <c r="M2346" s="285">
        <v>0</v>
      </c>
      <c r="N2346" s="286"/>
      <c r="O2346" s="285">
        <v>0</v>
      </c>
      <c r="P2346" s="287"/>
      <c r="Q2346" s="287"/>
      <c r="R2346" s="286"/>
      <c r="S2346" s="285">
        <v>0</v>
      </c>
      <c r="T2346" s="287"/>
      <c r="U2346" s="286"/>
      <c r="V2346" s="113">
        <v>0</v>
      </c>
    </row>
    <row r="2347" spans="1:22" ht="12.75" customHeight="1" thickBot="1">
      <c r="A2347" s="91"/>
      <c r="B2347" s="91"/>
      <c r="C2347" s="91"/>
      <c r="D2347" s="177" t="s">
        <v>459</v>
      </c>
      <c r="E2347" s="177"/>
      <c r="F2347" s="177" t="s">
        <v>726</v>
      </c>
      <c r="G2347" s="177"/>
      <c r="H2347" s="177"/>
      <c r="I2347" s="177"/>
      <c r="J2347" s="177"/>
      <c r="K2347" s="177"/>
      <c r="L2347" s="177"/>
      <c r="M2347" s="285">
        <v>0.09</v>
      </c>
      <c r="N2347" s="286"/>
      <c r="O2347" s="285">
        <v>0</v>
      </c>
      <c r="P2347" s="287"/>
      <c r="Q2347" s="287"/>
      <c r="R2347" s="286"/>
      <c r="S2347" s="285">
        <v>0</v>
      </c>
      <c r="T2347" s="287"/>
      <c r="U2347" s="286"/>
      <c r="V2347" s="113">
        <v>0</v>
      </c>
    </row>
    <row r="2348" spans="1:22" ht="12.75" customHeight="1" thickBot="1">
      <c r="A2348" s="91"/>
      <c r="B2348" s="91"/>
      <c r="C2348" s="91"/>
      <c r="D2348" s="177" t="s">
        <v>457</v>
      </c>
      <c r="E2348" s="177"/>
      <c r="F2348" s="177" t="s">
        <v>725</v>
      </c>
      <c r="G2348" s="177"/>
      <c r="H2348" s="177"/>
      <c r="I2348" s="177"/>
      <c r="J2348" s="177"/>
      <c r="K2348" s="177"/>
      <c r="L2348" s="177"/>
      <c r="M2348" s="285">
        <v>0</v>
      </c>
      <c r="N2348" s="286"/>
      <c r="O2348" s="285">
        <v>0</v>
      </c>
      <c r="P2348" s="287"/>
      <c r="Q2348" s="287"/>
      <c r="R2348" s="286"/>
      <c r="S2348" s="285">
        <v>0</v>
      </c>
      <c r="T2348" s="287"/>
      <c r="U2348" s="286"/>
      <c r="V2348" s="113">
        <v>0</v>
      </c>
    </row>
    <row r="2349" spans="1:22" ht="12.75" customHeight="1" thickBot="1">
      <c r="A2349" s="91"/>
      <c r="B2349" s="91"/>
      <c r="C2349" s="91"/>
      <c r="D2349" s="177" t="s">
        <v>455</v>
      </c>
      <c r="E2349" s="177"/>
      <c r="F2349" s="177" t="s">
        <v>724</v>
      </c>
      <c r="G2349" s="177"/>
      <c r="H2349" s="177"/>
      <c r="I2349" s="177"/>
      <c r="J2349" s="177"/>
      <c r="K2349" s="177"/>
      <c r="L2349" s="177"/>
      <c r="M2349" s="285">
        <v>0</v>
      </c>
      <c r="N2349" s="286"/>
      <c r="O2349" s="285">
        <v>0</v>
      </c>
      <c r="P2349" s="287"/>
      <c r="Q2349" s="287"/>
      <c r="R2349" s="286"/>
      <c r="S2349" s="285">
        <v>0</v>
      </c>
      <c r="T2349" s="287"/>
      <c r="U2349" s="286"/>
      <c r="V2349" s="113">
        <v>0</v>
      </c>
    </row>
    <row r="2350" spans="1:22" ht="12.75" customHeight="1" thickBot="1">
      <c r="A2350" s="91"/>
      <c r="B2350" s="91"/>
      <c r="C2350" s="91"/>
      <c r="D2350" s="177" t="s">
        <v>453</v>
      </c>
      <c r="E2350" s="177"/>
      <c r="F2350" s="177" t="s">
        <v>723</v>
      </c>
      <c r="G2350" s="177"/>
      <c r="H2350" s="177"/>
      <c r="I2350" s="177"/>
      <c r="J2350" s="177"/>
      <c r="K2350" s="177"/>
      <c r="L2350" s="177"/>
      <c r="M2350" s="285">
        <v>0</v>
      </c>
      <c r="N2350" s="286"/>
      <c r="O2350" s="285">
        <v>0</v>
      </c>
      <c r="P2350" s="287"/>
      <c r="Q2350" s="287"/>
      <c r="R2350" s="286"/>
      <c r="S2350" s="285">
        <v>0</v>
      </c>
      <c r="T2350" s="287"/>
      <c r="U2350" s="286"/>
      <c r="V2350" s="113">
        <v>0</v>
      </c>
    </row>
    <row r="2351" spans="1:22" ht="12.75" customHeight="1" thickBot="1">
      <c r="A2351" s="91"/>
      <c r="B2351" s="91"/>
      <c r="C2351" s="91"/>
      <c r="D2351" s="177" t="s">
        <v>450</v>
      </c>
      <c r="E2351" s="177"/>
      <c r="F2351" s="177" t="s">
        <v>722</v>
      </c>
      <c r="G2351" s="177"/>
      <c r="H2351" s="177"/>
      <c r="I2351" s="177"/>
      <c r="J2351" s="177"/>
      <c r="K2351" s="177"/>
      <c r="L2351" s="177"/>
      <c r="M2351" s="285">
        <v>0</v>
      </c>
      <c r="N2351" s="286"/>
      <c r="O2351" s="285">
        <v>0</v>
      </c>
      <c r="P2351" s="287"/>
      <c r="Q2351" s="287"/>
      <c r="R2351" s="286"/>
      <c r="S2351" s="285">
        <v>0</v>
      </c>
      <c r="T2351" s="287"/>
      <c r="U2351" s="286"/>
      <c r="V2351" s="113">
        <v>0</v>
      </c>
    </row>
    <row r="2352" spans="1:22" ht="12.75" customHeight="1" thickBot="1">
      <c r="A2352" s="91"/>
      <c r="B2352" s="91"/>
      <c r="C2352" s="91"/>
      <c r="D2352" s="177" t="s">
        <v>448</v>
      </c>
      <c r="E2352" s="177"/>
      <c r="F2352" s="177" t="s">
        <v>721</v>
      </c>
      <c r="G2352" s="177"/>
      <c r="H2352" s="177"/>
      <c r="I2352" s="177"/>
      <c r="J2352" s="177"/>
      <c r="K2352" s="177"/>
      <c r="L2352" s="177"/>
      <c r="M2352" s="285">
        <v>135807.54</v>
      </c>
      <c r="N2352" s="286"/>
      <c r="O2352" s="285">
        <v>0</v>
      </c>
      <c r="P2352" s="287"/>
      <c r="Q2352" s="287"/>
      <c r="R2352" s="286"/>
      <c r="S2352" s="285">
        <v>0</v>
      </c>
      <c r="T2352" s="287"/>
      <c r="U2352" s="286"/>
      <c r="V2352" s="113">
        <v>0</v>
      </c>
    </row>
    <row r="2353" spans="1:22" ht="12.75" customHeight="1" thickBot="1">
      <c r="A2353" s="91"/>
      <c r="B2353" s="91"/>
      <c r="C2353" s="91"/>
      <c r="D2353" s="177" t="s">
        <v>446</v>
      </c>
      <c r="E2353" s="177"/>
      <c r="F2353" s="177" t="s">
        <v>720</v>
      </c>
      <c r="G2353" s="177"/>
      <c r="H2353" s="177"/>
      <c r="I2353" s="177"/>
      <c r="J2353" s="177"/>
      <c r="K2353" s="177"/>
      <c r="L2353" s="177"/>
      <c r="M2353" s="291"/>
      <c r="N2353" s="293"/>
      <c r="O2353" s="291"/>
      <c r="P2353" s="292"/>
      <c r="Q2353" s="292"/>
      <c r="R2353" s="293"/>
      <c r="S2353" s="291"/>
      <c r="T2353" s="292"/>
      <c r="U2353" s="293"/>
      <c r="V2353" s="114"/>
    </row>
    <row r="2354" spans="1:22" ht="12.75" customHeight="1" thickBot="1">
      <c r="A2354" s="91"/>
      <c r="B2354" s="91"/>
      <c r="C2354" s="91"/>
      <c r="D2354" s="177" t="s">
        <v>444</v>
      </c>
      <c r="E2354" s="177"/>
      <c r="F2354" s="177" t="s">
        <v>719</v>
      </c>
      <c r="G2354" s="177"/>
      <c r="H2354" s="177"/>
      <c r="I2354" s="177"/>
      <c r="J2354" s="177"/>
      <c r="K2354" s="177"/>
      <c r="L2354" s="177"/>
      <c r="M2354" s="291"/>
      <c r="N2354" s="293"/>
      <c r="O2354" s="291"/>
      <c r="P2354" s="292"/>
      <c r="Q2354" s="292"/>
      <c r="R2354" s="293"/>
      <c r="S2354" s="291"/>
      <c r="T2354" s="292"/>
      <c r="U2354" s="293"/>
      <c r="V2354" s="114"/>
    </row>
    <row r="2355" spans="1:22" ht="12.75" customHeight="1" thickBot="1">
      <c r="A2355" s="91"/>
      <c r="B2355" s="91"/>
      <c r="C2355" s="91"/>
      <c r="D2355" s="177" t="s">
        <v>442</v>
      </c>
      <c r="E2355" s="177"/>
      <c r="F2355" s="177" t="s">
        <v>718</v>
      </c>
      <c r="G2355" s="177"/>
      <c r="H2355" s="177"/>
      <c r="I2355" s="177"/>
      <c r="J2355" s="177"/>
      <c r="K2355" s="177"/>
      <c r="L2355" s="177"/>
      <c r="M2355" s="285">
        <v>135807.54</v>
      </c>
      <c r="N2355" s="286"/>
      <c r="O2355" s="285">
        <v>0</v>
      </c>
      <c r="P2355" s="287"/>
      <c r="Q2355" s="287"/>
      <c r="R2355" s="286"/>
      <c r="S2355" s="285">
        <v>0</v>
      </c>
      <c r="T2355" s="287"/>
      <c r="U2355" s="286"/>
      <c r="V2355" s="113">
        <v>0</v>
      </c>
    </row>
    <row r="2356" spans="1:22" ht="19.7" customHeight="1">
      <c r="A2356" s="91"/>
      <c r="B2356" s="91"/>
      <c r="C2356" s="91"/>
      <c r="D2356" s="91"/>
      <c r="E2356" s="91"/>
      <c r="F2356" s="91"/>
      <c r="G2356" s="91"/>
      <c r="H2356" s="91"/>
      <c r="I2356" s="91"/>
      <c r="J2356" s="91"/>
      <c r="K2356" s="91"/>
      <c r="L2356" s="91"/>
      <c r="M2356" s="91"/>
      <c r="N2356" s="91"/>
      <c r="O2356" s="91"/>
      <c r="P2356" s="91"/>
      <c r="Q2356" s="91"/>
      <c r="R2356" s="91"/>
      <c r="S2356" s="91"/>
      <c r="T2356" s="91"/>
      <c r="U2356" s="91"/>
      <c r="V2356" s="91"/>
    </row>
    <row r="2357" spans="1:22" ht="17.25" customHeight="1">
      <c r="A2357" s="91"/>
      <c r="B2357" s="91"/>
      <c r="C2357" s="288" t="s">
        <v>717</v>
      </c>
      <c r="D2357" s="288"/>
      <c r="E2357" s="288"/>
      <c r="F2357" s="288"/>
      <c r="G2357" s="288"/>
      <c r="H2357" s="288"/>
      <c r="I2357" s="288"/>
      <c r="J2357" s="288"/>
      <c r="K2357" s="288"/>
      <c r="L2357" s="288"/>
      <c r="M2357" s="288"/>
      <c r="N2357" s="288"/>
      <c r="O2357" s="288"/>
      <c r="P2357" s="288"/>
      <c r="Q2357" s="91"/>
      <c r="R2357" s="91"/>
      <c r="S2357" s="91"/>
      <c r="T2357" s="91"/>
      <c r="U2357" s="91"/>
      <c r="V2357" s="91"/>
    </row>
    <row r="2358" spans="1:22" ht="17.25" customHeight="1">
      <c r="A2358" s="91"/>
      <c r="B2358" s="288" t="s">
        <v>716</v>
      </c>
      <c r="C2358" s="288"/>
      <c r="D2358" s="288"/>
      <c r="E2358" s="288"/>
      <c r="F2358" s="288"/>
      <c r="G2358" s="288"/>
      <c r="H2358" s="288"/>
      <c r="I2358" s="288"/>
      <c r="J2358" s="288"/>
      <c r="K2358" s="288"/>
      <c r="L2358" s="288"/>
      <c r="M2358" s="288"/>
      <c r="N2358" s="288"/>
      <c r="O2358" s="288"/>
      <c r="P2358" s="91"/>
      <c r="Q2358" s="91"/>
      <c r="R2358" s="91"/>
      <c r="S2358" s="91"/>
      <c r="T2358" s="91"/>
      <c r="U2358" s="91"/>
      <c r="V2358" s="91"/>
    </row>
    <row r="2359" spans="1:22" ht="7.5" customHeight="1" thickBot="1">
      <c r="A2359" s="91"/>
      <c r="B2359" s="91"/>
      <c r="C2359" s="91"/>
      <c r="D2359" s="91"/>
      <c r="E2359" s="91"/>
      <c r="F2359" s="91"/>
      <c r="G2359" s="91"/>
      <c r="H2359" s="91"/>
      <c r="I2359" s="91"/>
      <c r="J2359" s="91"/>
      <c r="K2359" s="91"/>
      <c r="L2359" s="91"/>
      <c r="M2359" s="91"/>
      <c r="N2359" s="91"/>
      <c r="O2359" s="91"/>
      <c r="P2359" s="91"/>
      <c r="Q2359" s="91"/>
      <c r="R2359" s="91"/>
      <c r="S2359" s="91"/>
      <c r="T2359" s="91"/>
      <c r="U2359" s="91"/>
      <c r="V2359" s="91"/>
    </row>
    <row r="2360" spans="1:22" ht="15.75" customHeight="1" thickBot="1">
      <c r="A2360" s="91"/>
      <c r="B2360" s="91"/>
      <c r="C2360" s="91"/>
      <c r="D2360" s="177" t="s">
        <v>2</v>
      </c>
      <c r="E2360" s="177"/>
      <c r="F2360" s="177"/>
      <c r="G2360" s="177"/>
      <c r="H2360" s="177"/>
      <c r="I2360" s="177"/>
      <c r="J2360" s="177"/>
      <c r="K2360" s="91"/>
      <c r="L2360" s="91"/>
      <c r="M2360" s="276" t="s">
        <v>3</v>
      </c>
      <c r="N2360" s="277"/>
      <c r="O2360" s="277"/>
      <c r="P2360" s="277"/>
      <c r="Q2360" s="277"/>
      <c r="R2360" s="277"/>
      <c r="S2360" s="277"/>
      <c r="T2360" s="277"/>
      <c r="U2360" s="278"/>
      <c r="V2360" s="91"/>
    </row>
    <row r="2361" spans="1:22" ht="5.85" customHeight="1" thickBot="1">
      <c r="A2361" s="91"/>
      <c r="B2361" s="91"/>
      <c r="C2361" s="91"/>
      <c r="D2361" s="91"/>
      <c r="E2361" s="91"/>
      <c r="F2361" s="91"/>
      <c r="G2361" s="91"/>
      <c r="H2361" s="91"/>
      <c r="I2361" s="91"/>
      <c r="J2361" s="91"/>
      <c r="K2361" s="91"/>
      <c r="L2361" s="91"/>
      <c r="M2361" s="91"/>
      <c r="N2361" s="91"/>
      <c r="O2361" s="91"/>
      <c r="P2361" s="91"/>
      <c r="Q2361" s="91"/>
      <c r="R2361" s="91"/>
      <c r="S2361" s="91"/>
      <c r="T2361" s="91"/>
      <c r="U2361" s="91"/>
      <c r="V2361" s="91"/>
    </row>
    <row r="2362" spans="1:22" ht="15.75" customHeight="1" thickBot="1">
      <c r="A2362" s="91"/>
      <c r="B2362" s="91"/>
      <c r="C2362" s="91"/>
      <c r="D2362" s="177" t="s">
        <v>763</v>
      </c>
      <c r="E2362" s="177"/>
      <c r="F2362" s="177"/>
      <c r="G2362" s="177"/>
      <c r="H2362" s="177"/>
      <c r="I2362" s="177"/>
      <c r="J2362" s="177"/>
      <c r="K2362" s="91"/>
      <c r="L2362" s="91"/>
      <c r="M2362" s="276" t="s">
        <v>669</v>
      </c>
      <c r="N2362" s="277"/>
      <c r="O2362" s="277"/>
      <c r="P2362" s="277"/>
      <c r="Q2362" s="277"/>
      <c r="R2362" s="277"/>
      <c r="S2362" s="277"/>
      <c r="T2362" s="277"/>
      <c r="U2362" s="278"/>
      <c r="V2362" s="91"/>
    </row>
    <row r="2363" spans="1:22" ht="3.4" customHeight="1">
      <c r="A2363" s="91"/>
      <c r="B2363" s="91"/>
      <c r="C2363" s="91"/>
      <c r="D2363" s="91"/>
      <c r="E2363" s="91"/>
      <c r="F2363" s="91"/>
      <c r="G2363" s="91"/>
      <c r="H2363" s="91"/>
      <c r="I2363" s="91"/>
      <c r="J2363" s="91"/>
      <c r="K2363" s="91"/>
      <c r="L2363" s="91"/>
      <c r="M2363" s="91"/>
      <c r="N2363" s="91"/>
      <c r="O2363" s="91"/>
      <c r="P2363" s="91"/>
      <c r="Q2363" s="91"/>
      <c r="R2363" s="91"/>
      <c r="S2363" s="91"/>
      <c r="T2363" s="91"/>
      <c r="U2363" s="91"/>
      <c r="V2363" s="91"/>
    </row>
    <row r="2364" spans="1:22" ht="15.75" customHeight="1" thickBot="1">
      <c r="A2364" s="91"/>
      <c r="B2364" s="91"/>
      <c r="C2364" s="91"/>
      <c r="D2364" s="91"/>
      <c r="E2364" s="91"/>
      <c r="F2364" s="91"/>
      <c r="G2364" s="91"/>
      <c r="H2364" s="91"/>
      <c r="I2364" s="91"/>
      <c r="J2364" s="91"/>
      <c r="K2364" s="91"/>
      <c r="L2364" s="91"/>
      <c r="M2364" s="91"/>
      <c r="N2364" s="91"/>
      <c r="O2364" s="91"/>
      <c r="P2364" s="91"/>
      <c r="Q2364" s="91"/>
      <c r="R2364" s="91"/>
      <c r="S2364" s="91"/>
      <c r="T2364" s="91"/>
      <c r="U2364" s="91"/>
      <c r="V2364" s="122" t="s">
        <v>762</v>
      </c>
    </row>
    <row r="2365" spans="1:22" ht="12.75" customHeight="1" thickBot="1">
      <c r="A2365" s="91"/>
      <c r="B2365" s="91"/>
      <c r="C2365" s="91"/>
      <c r="D2365" s="177" t="s">
        <v>526</v>
      </c>
      <c r="E2365" s="177"/>
      <c r="F2365" s="177" t="s">
        <v>761</v>
      </c>
      <c r="G2365" s="177"/>
      <c r="H2365" s="177"/>
      <c r="I2365" s="177"/>
      <c r="J2365" s="177"/>
      <c r="K2365" s="177"/>
      <c r="L2365" s="177"/>
      <c r="M2365" s="276" t="s">
        <v>661</v>
      </c>
      <c r="N2365" s="277"/>
      <c r="O2365" s="277"/>
      <c r="P2365" s="277"/>
      <c r="Q2365" s="277"/>
      <c r="R2365" s="277"/>
      <c r="S2365" s="277"/>
      <c r="T2365" s="277"/>
      <c r="U2365" s="278"/>
      <c r="V2365" s="121"/>
    </row>
    <row r="2366" spans="1:22" ht="12.75" customHeight="1" thickBot="1">
      <c r="A2366" s="91"/>
      <c r="B2366" s="91"/>
      <c r="C2366" s="91"/>
      <c r="D2366" s="177" t="s">
        <v>523</v>
      </c>
      <c r="E2366" s="177"/>
      <c r="F2366" s="177" t="s">
        <v>759</v>
      </c>
      <c r="G2366" s="177"/>
      <c r="H2366" s="177"/>
      <c r="I2366" s="177"/>
      <c r="J2366" s="177"/>
      <c r="K2366" s="177"/>
      <c r="L2366" s="177"/>
      <c r="M2366" s="276" t="s">
        <v>621</v>
      </c>
      <c r="N2366" s="277"/>
      <c r="O2366" s="277"/>
      <c r="P2366" s="277"/>
      <c r="Q2366" s="277"/>
      <c r="R2366" s="277"/>
      <c r="S2366" s="277"/>
      <c r="T2366" s="277"/>
      <c r="U2366" s="278"/>
      <c r="V2366" s="91"/>
    </row>
    <row r="2367" spans="1:22" ht="12.75" customHeight="1" thickBot="1">
      <c r="A2367" s="91"/>
      <c r="B2367" s="91"/>
      <c r="C2367" s="91"/>
      <c r="D2367" s="177" t="s">
        <v>520</v>
      </c>
      <c r="E2367" s="177"/>
      <c r="F2367" s="177" t="s">
        <v>758</v>
      </c>
      <c r="G2367" s="177"/>
      <c r="H2367" s="177"/>
      <c r="I2367" s="177"/>
      <c r="J2367" s="177"/>
      <c r="K2367" s="177"/>
      <c r="L2367" s="177"/>
      <c r="M2367" s="276" t="s">
        <v>765</v>
      </c>
      <c r="N2367" s="278"/>
      <c r="O2367" s="91"/>
      <c r="P2367" s="91"/>
      <c r="Q2367" s="91"/>
      <c r="R2367" s="91"/>
      <c r="S2367" s="91"/>
      <c r="T2367" s="91"/>
      <c r="U2367" s="91"/>
      <c r="V2367" s="91"/>
    </row>
    <row r="2368" spans="1:22" ht="12.75" customHeight="1" thickBot="1">
      <c r="A2368" s="91"/>
      <c r="B2368" s="91"/>
      <c r="C2368" s="91"/>
      <c r="D2368" s="177" t="s">
        <v>514</v>
      </c>
      <c r="E2368" s="177"/>
      <c r="F2368" s="177" t="s">
        <v>756</v>
      </c>
      <c r="G2368" s="177"/>
      <c r="H2368" s="177"/>
      <c r="I2368" s="177"/>
      <c r="J2368" s="177"/>
      <c r="K2368" s="177"/>
      <c r="L2368" s="177"/>
      <c r="M2368" s="289" t="s">
        <v>755</v>
      </c>
      <c r="N2368" s="290"/>
      <c r="O2368" s="289" t="s">
        <v>527</v>
      </c>
      <c r="P2368" s="295"/>
      <c r="Q2368" s="295"/>
      <c r="R2368" s="290"/>
      <c r="S2368" s="289"/>
      <c r="T2368" s="295"/>
      <c r="U2368" s="290"/>
      <c r="V2368" s="91"/>
    </row>
    <row r="2369" spans="1:22" ht="14.45" customHeight="1">
      <c r="A2369" s="91"/>
      <c r="B2369" s="91"/>
      <c r="C2369" s="91"/>
      <c r="D2369" s="91"/>
      <c r="E2369" s="91"/>
      <c r="F2369" s="91"/>
      <c r="G2369" s="91"/>
      <c r="H2369" s="91"/>
      <c r="I2369" s="91"/>
      <c r="J2369" s="91"/>
      <c r="K2369" s="91"/>
      <c r="L2369" s="91"/>
      <c r="M2369" s="294" t="s">
        <v>751</v>
      </c>
      <c r="N2369" s="176"/>
      <c r="O2369" s="176" t="s">
        <v>751</v>
      </c>
      <c r="P2369" s="176"/>
      <c r="Q2369" s="176"/>
      <c r="R2369" s="176"/>
      <c r="S2369" s="299" t="s">
        <v>751</v>
      </c>
      <c r="T2369" s="299"/>
      <c r="U2369" s="299"/>
      <c r="V2369" s="120" t="s">
        <v>751</v>
      </c>
    </row>
    <row r="2370" spans="1:22" ht="16.899999999999999" customHeight="1" thickBot="1">
      <c r="A2370" s="91"/>
      <c r="B2370" s="91"/>
      <c r="C2370" s="91"/>
      <c r="D2370" s="91"/>
      <c r="E2370" s="91"/>
      <c r="F2370" s="91"/>
      <c r="G2370" s="91"/>
      <c r="H2370" s="91"/>
      <c r="I2370" s="91"/>
      <c r="J2370" s="91"/>
      <c r="K2370" s="91"/>
      <c r="L2370" s="91"/>
      <c r="M2370" s="296" t="s">
        <v>754</v>
      </c>
      <c r="N2370" s="297"/>
      <c r="O2370" s="297" t="s">
        <v>753</v>
      </c>
      <c r="P2370" s="297"/>
      <c r="Q2370" s="297"/>
      <c r="R2370" s="297"/>
      <c r="S2370" s="297"/>
      <c r="T2370" s="297"/>
      <c r="U2370" s="297"/>
      <c r="V2370" s="119" t="s">
        <v>752</v>
      </c>
    </row>
    <row r="2371" spans="1:22" ht="12.75" customHeight="1" thickBot="1">
      <c r="A2371" s="91"/>
      <c r="B2371" s="91"/>
      <c r="C2371" s="91"/>
      <c r="D2371" s="177" t="s">
        <v>508</v>
      </c>
      <c r="E2371" s="177"/>
      <c r="F2371" s="177" t="s">
        <v>751</v>
      </c>
      <c r="G2371" s="177"/>
      <c r="H2371" s="177"/>
      <c r="I2371" s="177"/>
      <c r="J2371" s="177"/>
      <c r="K2371" s="177"/>
      <c r="L2371" s="177"/>
      <c r="M2371" s="285">
        <v>2800153640</v>
      </c>
      <c r="N2371" s="286"/>
      <c r="O2371" s="285">
        <v>14671883115</v>
      </c>
      <c r="P2371" s="287"/>
      <c r="Q2371" s="287"/>
      <c r="R2371" s="286"/>
      <c r="S2371" s="291"/>
      <c r="T2371" s="292"/>
      <c r="U2371" s="293"/>
      <c r="V2371" s="118">
        <v>17472036755</v>
      </c>
    </row>
    <row r="2372" spans="1:22" ht="12.75" customHeight="1" thickBot="1">
      <c r="A2372" s="91"/>
      <c r="B2372" s="91"/>
      <c r="C2372" s="91"/>
      <c r="D2372" s="177" t="s">
        <v>506</v>
      </c>
      <c r="E2372" s="177"/>
      <c r="F2372" s="177" t="s">
        <v>750</v>
      </c>
      <c r="G2372" s="177"/>
      <c r="H2372" s="177"/>
      <c r="I2372" s="177"/>
      <c r="J2372" s="177"/>
      <c r="K2372" s="177"/>
      <c r="L2372" s="177"/>
      <c r="M2372" s="280">
        <v>16.026399999999999</v>
      </c>
      <c r="N2372" s="281"/>
      <c r="O2372" s="280">
        <v>83.973500000000001</v>
      </c>
      <c r="P2372" s="298"/>
      <c r="Q2372" s="298"/>
      <c r="R2372" s="281"/>
      <c r="S2372" s="291"/>
      <c r="T2372" s="292"/>
      <c r="U2372" s="293"/>
      <c r="V2372" s="117">
        <v>99.999899999999997</v>
      </c>
    </row>
    <row r="2373" spans="1:22" ht="24.2" customHeight="1">
      <c r="A2373" s="91"/>
      <c r="B2373" s="91"/>
      <c r="C2373" s="91"/>
      <c r="D2373" s="91"/>
      <c r="E2373" s="91"/>
      <c r="F2373" s="91"/>
      <c r="G2373" s="91"/>
      <c r="H2373" s="91"/>
      <c r="I2373" s="91"/>
      <c r="J2373" s="91"/>
      <c r="K2373" s="91"/>
      <c r="L2373" s="91"/>
      <c r="M2373" s="91"/>
      <c r="N2373" s="91"/>
      <c r="O2373" s="91"/>
      <c r="P2373" s="91"/>
      <c r="Q2373" s="91"/>
      <c r="R2373" s="91"/>
      <c r="S2373" s="91"/>
      <c r="T2373" s="91"/>
      <c r="U2373" s="91"/>
      <c r="V2373" s="91"/>
    </row>
    <row r="2374" spans="1:22" ht="14.45" customHeight="1">
      <c r="A2374" s="91"/>
      <c r="B2374" s="91"/>
      <c r="C2374" s="91"/>
      <c r="D2374" s="91"/>
      <c r="E2374" s="279" t="s">
        <v>749</v>
      </c>
      <c r="F2374" s="279"/>
      <c r="G2374" s="279"/>
      <c r="H2374" s="279"/>
      <c r="I2374" s="279"/>
      <c r="J2374" s="279"/>
      <c r="K2374" s="279"/>
      <c r="L2374" s="279"/>
      <c r="M2374" s="279"/>
      <c r="N2374" s="91"/>
      <c r="O2374" s="91"/>
      <c r="P2374" s="91"/>
      <c r="Q2374" s="91"/>
      <c r="R2374" s="91"/>
      <c r="S2374" s="91"/>
      <c r="T2374" s="91"/>
      <c r="U2374" s="91"/>
      <c r="V2374" s="91"/>
    </row>
    <row r="2375" spans="1:22" ht="2.1" customHeight="1" thickBot="1">
      <c r="A2375" s="91"/>
      <c r="B2375" s="91"/>
      <c r="C2375" s="91"/>
      <c r="D2375" s="91"/>
      <c r="E2375" s="91"/>
      <c r="F2375" s="91"/>
      <c r="G2375" s="91"/>
      <c r="H2375" s="91"/>
      <c r="I2375" s="91"/>
      <c r="J2375" s="91"/>
      <c r="K2375" s="91"/>
      <c r="L2375" s="91"/>
      <c r="M2375" s="91"/>
      <c r="N2375" s="91"/>
      <c r="O2375" s="91"/>
      <c r="P2375" s="91"/>
      <c r="Q2375" s="91"/>
      <c r="R2375" s="91"/>
      <c r="S2375" s="91"/>
      <c r="T2375" s="91"/>
      <c r="U2375" s="91"/>
      <c r="V2375" s="91"/>
    </row>
    <row r="2376" spans="1:22" ht="12.75" customHeight="1" thickBot="1">
      <c r="A2376" s="91"/>
      <c r="B2376" s="91"/>
      <c r="C2376" s="91"/>
      <c r="D2376" s="177" t="s">
        <v>504</v>
      </c>
      <c r="E2376" s="177"/>
      <c r="F2376" s="177" t="s">
        <v>748</v>
      </c>
      <c r="G2376" s="177"/>
      <c r="H2376" s="177"/>
      <c r="I2376" s="177"/>
      <c r="J2376" s="177"/>
      <c r="K2376" s="177"/>
      <c r="L2376" s="177"/>
      <c r="M2376" s="285">
        <v>287187022</v>
      </c>
      <c r="N2376" s="286"/>
      <c r="O2376" s="91"/>
      <c r="P2376" s="91"/>
      <c r="Q2376" s="91"/>
      <c r="R2376" s="91"/>
      <c r="S2376" s="91"/>
      <c r="T2376" s="91"/>
      <c r="U2376" s="91"/>
      <c r="V2376" s="91"/>
    </row>
    <row r="2377" spans="1:22" ht="12.75" customHeight="1" thickBot="1">
      <c r="A2377" s="91"/>
      <c r="B2377" s="91"/>
      <c r="C2377" s="91"/>
      <c r="D2377" s="177" t="s">
        <v>502</v>
      </c>
      <c r="E2377" s="177"/>
      <c r="F2377" s="177" t="s">
        <v>747</v>
      </c>
      <c r="G2377" s="177"/>
      <c r="H2377" s="177"/>
      <c r="I2377" s="177"/>
      <c r="J2377" s="177"/>
      <c r="K2377" s="177"/>
      <c r="L2377" s="177"/>
      <c r="M2377" s="285">
        <v>141630333</v>
      </c>
      <c r="N2377" s="286"/>
      <c r="O2377" s="91"/>
      <c r="P2377" s="91"/>
      <c r="Q2377" s="91"/>
      <c r="R2377" s="91"/>
      <c r="S2377" s="91"/>
      <c r="T2377" s="91"/>
      <c r="U2377" s="91"/>
      <c r="V2377" s="91"/>
    </row>
    <row r="2378" spans="1:22" ht="12.75" customHeight="1" thickBot="1">
      <c r="A2378" s="91"/>
      <c r="B2378" s="91"/>
      <c r="C2378" s="91"/>
      <c r="D2378" s="177" t="s">
        <v>500</v>
      </c>
      <c r="E2378" s="177"/>
      <c r="F2378" s="177" t="s">
        <v>746</v>
      </c>
      <c r="G2378" s="177"/>
      <c r="H2378" s="177"/>
      <c r="I2378" s="177"/>
      <c r="J2378" s="177"/>
      <c r="K2378" s="177"/>
      <c r="L2378" s="177"/>
      <c r="M2378" s="285">
        <v>145556689</v>
      </c>
      <c r="N2378" s="286"/>
      <c r="O2378" s="91"/>
      <c r="P2378" s="91"/>
      <c r="Q2378" s="91"/>
      <c r="R2378" s="91"/>
      <c r="S2378" s="91"/>
      <c r="T2378" s="91"/>
      <c r="U2378" s="91"/>
      <c r="V2378" s="91"/>
    </row>
    <row r="2379" spans="1:22" ht="16.350000000000001" customHeight="1" thickBot="1">
      <c r="A2379" s="91"/>
      <c r="B2379" s="91"/>
      <c r="C2379" s="91"/>
      <c r="D2379" s="91"/>
      <c r="E2379" s="91"/>
      <c r="F2379" s="91"/>
      <c r="G2379" s="91"/>
      <c r="H2379" s="91"/>
      <c r="I2379" s="91"/>
      <c r="J2379" s="91"/>
      <c r="K2379" s="91"/>
      <c r="L2379" s="91"/>
      <c r="M2379" s="91"/>
      <c r="N2379" s="91"/>
      <c r="O2379" s="91"/>
      <c r="P2379" s="91"/>
      <c r="Q2379" s="91"/>
      <c r="R2379" s="91"/>
      <c r="S2379" s="91"/>
      <c r="T2379" s="91"/>
      <c r="U2379" s="91"/>
      <c r="V2379" s="91"/>
    </row>
    <row r="2380" spans="1:22" ht="23.85" customHeight="1" thickBot="1">
      <c r="A2380" s="91"/>
      <c r="B2380" s="91"/>
      <c r="C2380" s="91"/>
      <c r="D2380" s="91"/>
      <c r="E2380" s="91"/>
      <c r="F2380" s="91"/>
      <c r="G2380" s="91"/>
      <c r="H2380" s="91"/>
      <c r="I2380" s="91"/>
      <c r="J2380" s="91"/>
      <c r="K2380" s="91"/>
      <c r="L2380" s="91"/>
      <c r="M2380" s="282" t="s">
        <v>745</v>
      </c>
      <c r="N2380" s="283"/>
      <c r="O2380" s="282" t="s">
        <v>744</v>
      </c>
      <c r="P2380" s="284"/>
      <c r="Q2380" s="284"/>
      <c r="R2380" s="283"/>
      <c r="S2380" s="282" t="s">
        <v>743</v>
      </c>
      <c r="T2380" s="284"/>
      <c r="U2380" s="283"/>
      <c r="V2380" s="116" t="s">
        <v>742</v>
      </c>
    </row>
    <row r="2381" spans="1:22" ht="12.75" customHeight="1" thickBot="1">
      <c r="A2381" s="91"/>
      <c r="B2381" s="91"/>
      <c r="C2381" s="91"/>
      <c r="D2381" s="177" t="s">
        <v>498</v>
      </c>
      <c r="E2381" s="177"/>
      <c r="F2381" s="177" t="s">
        <v>741</v>
      </c>
      <c r="G2381" s="177"/>
      <c r="H2381" s="177"/>
      <c r="I2381" s="177"/>
      <c r="J2381" s="177"/>
      <c r="K2381" s="177"/>
      <c r="L2381" s="177"/>
      <c r="M2381" s="280">
        <v>0</v>
      </c>
      <c r="N2381" s="281"/>
      <c r="O2381" s="280">
        <v>0</v>
      </c>
      <c r="P2381" s="298"/>
      <c r="Q2381" s="298"/>
      <c r="R2381" s="281"/>
      <c r="S2381" s="280">
        <v>0</v>
      </c>
      <c r="T2381" s="298"/>
      <c r="U2381" s="281"/>
      <c r="V2381" s="115">
        <v>1.1608E-3</v>
      </c>
    </row>
    <row r="2382" spans="1:22" ht="12.75" customHeight="1" thickBot="1">
      <c r="A2382" s="91"/>
      <c r="B2382" s="91"/>
      <c r="C2382" s="91"/>
      <c r="D2382" s="177" t="s">
        <v>495</v>
      </c>
      <c r="E2382" s="177"/>
      <c r="F2382" s="177" t="s">
        <v>740</v>
      </c>
      <c r="G2382" s="177"/>
      <c r="H2382" s="177"/>
      <c r="I2382" s="177"/>
      <c r="J2382" s="177"/>
      <c r="K2382" s="177"/>
      <c r="L2382" s="177"/>
      <c r="M2382" s="285">
        <v>0</v>
      </c>
      <c r="N2382" s="286"/>
      <c r="O2382" s="285">
        <v>0</v>
      </c>
      <c r="P2382" s="287"/>
      <c r="Q2382" s="287"/>
      <c r="R2382" s="286"/>
      <c r="S2382" s="285">
        <v>0</v>
      </c>
      <c r="T2382" s="287"/>
      <c r="U2382" s="286"/>
      <c r="V2382" s="113">
        <v>168962.2</v>
      </c>
    </row>
    <row r="2383" spans="1:22" ht="12.75" customHeight="1" thickBot="1">
      <c r="A2383" s="91"/>
      <c r="B2383" s="91"/>
      <c r="C2383" s="91"/>
      <c r="D2383" s="177" t="s">
        <v>493</v>
      </c>
      <c r="E2383" s="177"/>
      <c r="F2383" s="177" t="s">
        <v>739</v>
      </c>
      <c r="G2383" s="177"/>
      <c r="H2383" s="177"/>
      <c r="I2383" s="177"/>
      <c r="J2383" s="177"/>
      <c r="K2383" s="177"/>
      <c r="L2383" s="177"/>
      <c r="M2383" s="280">
        <v>0</v>
      </c>
      <c r="N2383" s="281"/>
      <c r="O2383" s="280">
        <v>0</v>
      </c>
      <c r="P2383" s="298"/>
      <c r="Q2383" s="298"/>
      <c r="R2383" s="281"/>
      <c r="S2383" s="280">
        <v>0</v>
      </c>
      <c r="T2383" s="298"/>
      <c r="U2383" s="281"/>
      <c r="V2383" s="115">
        <v>9.5999999999999996E-6</v>
      </c>
    </row>
    <row r="2384" spans="1:22" ht="12.75" customHeight="1" thickBot="1">
      <c r="A2384" s="91"/>
      <c r="B2384" s="91"/>
      <c r="C2384" s="91"/>
      <c r="D2384" s="177" t="s">
        <v>490</v>
      </c>
      <c r="E2384" s="177"/>
      <c r="F2384" s="177" t="s">
        <v>738</v>
      </c>
      <c r="G2384" s="177"/>
      <c r="H2384" s="177"/>
      <c r="I2384" s="177"/>
      <c r="J2384" s="177"/>
      <c r="K2384" s="177"/>
      <c r="L2384" s="177"/>
      <c r="M2384" s="285">
        <v>0</v>
      </c>
      <c r="N2384" s="286"/>
      <c r="O2384" s="285">
        <v>0</v>
      </c>
      <c r="P2384" s="287"/>
      <c r="Q2384" s="287"/>
      <c r="R2384" s="286"/>
      <c r="S2384" s="285">
        <v>0</v>
      </c>
      <c r="T2384" s="287"/>
      <c r="U2384" s="286"/>
      <c r="V2384" s="113">
        <v>26881.47</v>
      </c>
    </row>
    <row r="2385" spans="1:22" ht="12.75" customHeight="1" thickBot="1">
      <c r="A2385" s="91"/>
      <c r="B2385" s="91"/>
      <c r="C2385" s="91"/>
      <c r="D2385" s="177" t="s">
        <v>488</v>
      </c>
      <c r="E2385" s="177"/>
      <c r="F2385" s="177" t="s">
        <v>737</v>
      </c>
      <c r="G2385" s="177"/>
      <c r="H2385" s="177"/>
      <c r="I2385" s="177"/>
      <c r="J2385" s="177"/>
      <c r="K2385" s="177"/>
      <c r="L2385" s="177"/>
      <c r="M2385" s="285">
        <v>0</v>
      </c>
      <c r="N2385" s="286"/>
      <c r="O2385" s="285">
        <v>0</v>
      </c>
      <c r="P2385" s="287"/>
      <c r="Q2385" s="287"/>
      <c r="R2385" s="286"/>
      <c r="S2385" s="285">
        <v>0</v>
      </c>
      <c r="T2385" s="287"/>
      <c r="U2385" s="286"/>
      <c r="V2385" s="113">
        <v>140850.07999999999</v>
      </c>
    </row>
    <row r="2386" spans="1:22" ht="12.75" customHeight="1" thickBot="1">
      <c r="A2386" s="91"/>
      <c r="B2386" s="91"/>
      <c r="C2386" s="91"/>
      <c r="D2386" s="177" t="s">
        <v>486</v>
      </c>
      <c r="E2386" s="177"/>
      <c r="F2386" s="177" t="s">
        <v>736</v>
      </c>
      <c r="G2386" s="177"/>
      <c r="H2386" s="177"/>
      <c r="I2386" s="177"/>
      <c r="J2386" s="177"/>
      <c r="K2386" s="177"/>
      <c r="L2386" s="177"/>
      <c r="M2386" s="291"/>
      <c r="N2386" s="293"/>
      <c r="O2386" s="291"/>
      <c r="P2386" s="292"/>
      <c r="Q2386" s="292"/>
      <c r="R2386" s="293"/>
      <c r="S2386" s="291"/>
      <c r="T2386" s="292"/>
      <c r="U2386" s="293"/>
      <c r="V2386" s="114"/>
    </row>
    <row r="2387" spans="1:22" ht="12.75" customHeight="1" thickBot="1">
      <c r="A2387" s="91"/>
      <c r="B2387" s="91"/>
      <c r="C2387" s="91"/>
      <c r="D2387" s="177" t="s">
        <v>484</v>
      </c>
      <c r="E2387" s="177"/>
      <c r="F2387" s="177" t="s">
        <v>735</v>
      </c>
      <c r="G2387" s="177"/>
      <c r="H2387" s="177"/>
      <c r="I2387" s="177"/>
      <c r="J2387" s="177"/>
      <c r="K2387" s="177"/>
      <c r="L2387" s="177"/>
      <c r="M2387" s="285">
        <v>0</v>
      </c>
      <c r="N2387" s="286"/>
      <c r="O2387" s="285">
        <v>0</v>
      </c>
      <c r="P2387" s="287"/>
      <c r="Q2387" s="287"/>
      <c r="R2387" s="286"/>
      <c r="S2387" s="285">
        <v>0</v>
      </c>
      <c r="T2387" s="287"/>
      <c r="U2387" s="286"/>
      <c r="V2387" s="113">
        <v>167731.54999999999</v>
      </c>
    </row>
    <row r="2388" spans="1:22" ht="12.75" customHeight="1" thickBot="1">
      <c r="A2388" s="91"/>
      <c r="B2388" s="91"/>
      <c r="C2388" s="91"/>
      <c r="D2388" s="177" t="s">
        <v>482</v>
      </c>
      <c r="E2388" s="177"/>
      <c r="F2388" s="177" t="s">
        <v>734</v>
      </c>
      <c r="G2388" s="177"/>
      <c r="H2388" s="177"/>
      <c r="I2388" s="177"/>
      <c r="J2388" s="177"/>
      <c r="K2388" s="177"/>
      <c r="L2388" s="177"/>
      <c r="M2388" s="285">
        <v>0</v>
      </c>
      <c r="N2388" s="286"/>
      <c r="O2388" s="285">
        <v>0</v>
      </c>
      <c r="P2388" s="287"/>
      <c r="Q2388" s="287"/>
      <c r="R2388" s="286"/>
      <c r="S2388" s="285">
        <v>0</v>
      </c>
      <c r="T2388" s="287"/>
      <c r="U2388" s="286"/>
      <c r="V2388" s="113">
        <v>-1230.6500000000001</v>
      </c>
    </row>
    <row r="2389" spans="1:22" ht="12.75" customHeight="1" thickBot="1">
      <c r="A2389" s="91"/>
      <c r="B2389" s="91"/>
      <c r="C2389" s="91"/>
      <c r="D2389" s="177" t="s">
        <v>479</v>
      </c>
      <c r="E2389" s="177"/>
      <c r="F2389" s="177" t="s">
        <v>733</v>
      </c>
      <c r="G2389" s="177"/>
      <c r="H2389" s="177"/>
      <c r="I2389" s="177"/>
      <c r="J2389" s="177"/>
      <c r="K2389" s="177"/>
      <c r="L2389" s="177"/>
      <c r="M2389" s="285">
        <v>0</v>
      </c>
      <c r="N2389" s="286"/>
      <c r="O2389" s="285">
        <v>0</v>
      </c>
      <c r="P2389" s="287"/>
      <c r="Q2389" s="287"/>
      <c r="R2389" s="286"/>
      <c r="S2389" s="285">
        <v>0</v>
      </c>
      <c r="T2389" s="287"/>
      <c r="U2389" s="286"/>
      <c r="V2389" s="113">
        <v>26881.49</v>
      </c>
    </row>
    <row r="2390" spans="1:22" ht="12.75" customHeight="1" thickBot="1">
      <c r="A2390" s="91"/>
      <c r="B2390" s="91"/>
      <c r="C2390" s="91"/>
      <c r="D2390" s="177" t="s">
        <v>477</v>
      </c>
      <c r="E2390" s="177"/>
      <c r="F2390" s="177" t="s">
        <v>732</v>
      </c>
      <c r="G2390" s="177"/>
      <c r="H2390" s="177"/>
      <c r="I2390" s="177"/>
      <c r="J2390" s="177"/>
      <c r="K2390" s="177"/>
      <c r="L2390" s="177"/>
      <c r="M2390" s="291"/>
      <c r="N2390" s="293"/>
      <c r="O2390" s="291"/>
      <c r="P2390" s="292"/>
      <c r="Q2390" s="292"/>
      <c r="R2390" s="293"/>
      <c r="S2390" s="291"/>
      <c r="T2390" s="292"/>
      <c r="U2390" s="293"/>
      <c r="V2390" s="114"/>
    </row>
    <row r="2391" spans="1:22" ht="12.75" customHeight="1" thickBot="1">
      <c r="A2391" s="91"/>
      <c r="B2391" s="91"/>
      <c r="C2391" s="91"/>
      <c r="D2391" s="177" t="s">
        <v>475</v>
      </c>
      <c r="E2391" s="177"/>
      <c r="F2391" s="177" t="s">
        <v>731</v>
      </c>
      <c r="G2391" s="177"/>
      <c r="H2391" s="177"/>
      <c r="I2391" s="177"/>
      <c r="J2391" s="177"/>
      <c r="K2391" s="177"/>
      <c r="L2391" s="177"/>
      <c r="M2391" s="291"/>
      <c r="N2391" s="293"/>
      <c r="O2391" s="291"/>
      <c r="P2391" s="292"/>
      <c r="Q2391" s="292"/>
      <c r="R2391" s="293"/>
      <c r="S2391" s="291"/>
      <c r="T2391" s="292"/>
      <c r="U2391" s="293"/>
      <c r="V2391" s="114"/>
    </row>
    <row r="2392" spans="1:22" ht="12.75" customHeight="1" thickBot="1">
      <c r="A2392" s="91"/>
      <c r="B2392" s="91"/>
      <c r="C2392" s="91"/>
      <c r="D2392" s="177" t="s">
        <v>473</v>
      </c>
      <c r="E2392" s="177"/>
      <c r="F2392" s="177" t="s">
        <v>730</v>
      </c>
      <c r="G2392" s="177"/>
      <c r="H2392" s="177"/>
      <c r="I2392" s="177"/>
      <c r="J2392" s="177"/>
      <c r="K2392" s="177"/>
      <c r="L2392" s="177"/>
      <c r="M2392" s="285">
        <v>0</v>
      </c>
      <c r="N2392" s="286"/>
      <c r="O2392" s="285">
        <v>0</v>
      </c>
      <c r="P2392" s="287"/>
      <c r="Q2392" s="287"/>
      <c r="R2392" s="286"/>
      <c r="S2392" s="285">
        <v>0</v>
      </c>
      <c r="T2392" s="287"/>
      <c r="U2392" s="286"/>
      <c r="V2392" s="113">
        <v>26881.49</v>
      </c>
    </row>
    <row r="2393" spans="1:22" ht="12.75" customHeight="1" thickBot="1">
      <c r="A2393" s="91"/>
      <c r="B2393" s="91"/>
      <c r="C2393" s="91"/>
      <c r="D2393" s="177" t="s">
        <v>471</v>
      </c>
      <c r="E2393" s="177"/>
      <c r="F2393" s="177" t="s">
        <v>729</v>
      </c>
      <c r="G2393" s="177"/>
      <c r="H2393" s="177"/>
      <c r="I2393" s="177"/>
      <c r="J2393" s="177"/>
      <c r="K2393" s="177"/>
      <c r="L2393" s="177"/>
      <c r="M2393" s="285">
        <v>0</v>
      </c>
      <c r="N2393" s="286"/>
      <c r="O2393" s="285">
        <v>0</v>
      </c>
      <c r="P2393" s="287"/>
      <c r="Q2393" s="287"/>
      <c r="R2393" s="286"/>
      <c r="S2393" s="285">
        <v>0</v>
      </c>
      <c r="T2393" s="287"/>
      <c r="U2393" s="286"/>
      <c r="V2393" s="113">
        <v>0.02</v>
      </c>
    </row>
    <row r="2394" spans="1:22" ht="12.75" customHeight="1" thickBot="1">
      <c r="A2394" s="91"/>
      <c r="B2394" s="91"/>
      <c r="C2394" s="91"/>
      <c r="D2394" s="177" t="s">
        <v>469</v>
      </c>
      <c r="E2394" s="177"/>
      <c r="F2394" s="177" t="s">
        <v>728</v>
      </c>
      <c r="G2394" s="177"/>
      <c r="H2394" s="177"/>
      <c r="I2394" s="177"/>
      <c r="J2394" s="177"/>
      <c r="K2394" s="177"/>
      <c r="L2394" s="177"/>
      <c r="M2394" s="285">
        <v>0</v>
      </c>
      <c r="N2394" s="286"/>
      <c r="O2394" s="285">
        <v>0</v>
      </c>
      <c r="P2394" s="287"/>
      <c r="Q2394" s="287"/>
      <c r="R2394" s="286"/>
      <c r="S2394" s="285">
        <v>0</v>
      </c>
      <c r="T2394" s="287"/>
      <c r="U2394" s="286"/>
      <c r="V2394" s="113">
        <v>0</v>
      </c>
    </row>
    <row r="2395" spans="1:22" ht="12.75" customHeight="1" thickBot="1">
      <c r="A2395" s="91"/>
      <c r="B2395" s="91"/>
      <c r="C2395" s="91"/>
      <c r="D2395" s="177" t="s">
        <v>467</v>
      </c>
      <c r="E2395" s="177"/>
      <c r="F2395" s="177" t="s">
        <v>727</v>
      </c>
      <c r="G2395" s="177"/>
      <c r="H2395" s="177"/>
      <c r="I2395" s="177"/>
      <c r="J2395" s="177"/>
      <c r="K2395" s="177"/>
      <c r="L2395" s="177"/>
      <c r="M2395" s="285">
        <v>0</v>
      </c>
      <c r="N2395" s="286"/>
      <c r="O2395" s="285">
        <v>0</v>
      </c>
      <c r="P2395" s="287"/>
      <c r="Q2395" s="287"/>
      <c r="R2395" s="286"/>
      <c r="S2395" s="285">
        <v>0</v>
      </c>
      <c r="T2395" s="287"/>
      <c r="U2395" s="286"/>
      <c r="V2395" s="113">
        <v>0</v>
      </c>
    </row>
    <row r="2396" spans="1:22" ht="12.75" customHeight="1" thickBot="1">
      <c r="A2396" s="91"/>
      <c r="B2396" s="91"/>
      <c r="C2396" s="91"/>
      <c r="D2396" s="177" t="s">
        <v>459</v>
      </c>
      <c r="E2396" s="177"/>
      <c r="F2396" s="177" t="s">
        <v>726</v>
      </c>
      <c r="G2396" s="177"/>
      <c r="H2396" s="177"/>
      <c r="I2396" s="177"/>
      <c r="J2396" s="177"/>
      <c r="K2396" s="177"/>
      <c r="L2396" s="177"/>
      <c r="M2396" s="285">
        <v>0</v>
      </c>
      <c r="N2396" s="286"/>
      <c r="O2396" s="285">
        <v>0</v>
      </c>
      <c r="P2396" s="287"/>
      <c r="Q2396" s="287"/>
      <c r="R2396" s="286"/>
      <c r="S2396" s="285">
        <v>0</v>
      </c>
      <c r="T2396" s="287"/>
      <c r="U2396" s="286"/>
      <c r="V2396" s="113">
        <v>0.02</v>
      </c>
    </row>
    <row r="2397" spans="1:22" ht="12.75" customHeight="1" thickBot="1">
      <c r="A2397" s="91"/>
      <c r="B2397" s="91"/>
      <c r="C2397" s="91"/>
      <c r="D2397" s="177" t="s">
        <v>457</v>
      </c>
      <c r="E2397" s="177"/>
      <c r="F2397" s="177" t="s">
        <v>725</v>
      </c>
      <c r="G2397" s="177"/>
      <c r="H2397" s="177"/>
      <c r="I2397" s="177"/>
      <c r="J2397" s="177"/>
      <c r="K2397" s="177"/>
      <c r="L2397" s="177"/>
      <c r="M2397" s="285">
        <v>0</v>
      </c>
      <c r="N2397" s="286"/>
      <c r="O2397" s="285">
        <v>0</v>
      </c>
      <c r="P2397" s="287"/>
      <c r="Q2397" s="287"/>
      <c r="R2397" s="286"/>
      <c r="S2397" s="285">
        <v>0</v>
      </c>
      <c r="T2397" s="287"/>
      <c r="U2397" s="286"/>
      <c r="V2397" s="113">
        <v>0</v>
      </c>
    </row>
    <row r="2398" spans="1:22" ht="12.75" customHeight="1" thickBot="1">
      <c r="A2398" s="91"/>
      <c r="B2398" s="91"/>
      <c r="C2398" s="91"/>
      <c r="D2398" s="177" t="s">
        <v>455</v>
      </c>
      <c r="E2398" s="177"/>
      <c r="F2398" s="177" t="s">
        <v>724</v>
      </c>
      <c r="G2398" s="177"/>
      <c r="H2398" s="177"/>
      <c r="I2398" s="177"/>
      <c r="J2398" s="177"/>
      <c r="K2398" s="177"/>
      <c r="L2398" s="177"/>
      <c r="M2398" s="285">
        <v>0</v>
      </c>
      <c r="N2398" s="286"/>
      <c r="O2398" s="285">
        <v>0</v>
      </c>
      <c r="P2398" s="287"/>
      <c r="Q2398" s="287"/>
      <c r="R2398" s="286"/>
      <c r="S2398" s="285">
        <v>0</v>
      </c>
      <c r="T2398" s="287"/>
      <c r="U2398" s="286"/>
      <c r="V2398" s="113">
        <v>0</v>
      </c>
    </row>
    <row r="2399" spans="1:22" ht="12.75" customHeight="1" thickBot="1">
      <c r="A2399" s="91"/>
      <c r="B2399" s="91"/>
      <c r="C2399" s="91"/>
      <c r="D2399" s="177" t="s">
        <v>453</v>
      </c>
      <c r="E2399" s="177"/>
      <c r="F2399" s="177" t="s">
        <v>723</v>
      </c>
      <c r="G2399" s="177"/>
      <c r="H2399" s="177"/>
      <c r="I2399" s="177"/>
      <c r="J2399" s="177"/>
      <c r="K2399" s="177"/>
      <c r="L2399" s="177"/>
      <c r="M2399" s="285">
        <v>0</v>
      </c>
      <c r="N2399" s="286"/>
      <c r="O2399" s="285">
        <v>0</v>
      </c>
      <c r="P2399" s="287"/>
      <c r="Q2399" s="287"/>
      <c r="R2399" s="286"/>
      <c r="S2399" s="285">
        <v>0</v>
      </c>
      <c r="T2399" s="287"/>
      <c r="U2399" s="286"/>
      <c r="V2399" s="113">
        <v>0</v>
      </c>
    </row>
    <row r="2400" spans="1:22" ht="12.75" customHeight="1" thickBot="1">
      <c r="A2400" s="91"/>
      <c r="B2400" s="91"/>
      <c r="C2400" s="91"/>
      <c r="D2400" s="177" t="s">
        <v>450</v>
      </c>
      <c r="E2400" s="177"/>
      <c r="F2400" s="177" t="s">
        <v>722</v>
      </c>
      <c r="G2400" s="177"/>
      <c r="H2400" s="177"/>
      <c r="I2400" s="177"/>
      <c r="J2400" s="177"/>
      <c r="K2400" s="177"/>
      <c r="L2400" s="177"/>
      <c r="M2400" s="285">
        <v>0</v>
      </c>
      <c r="N2400" s="286"/>
      <c r="O2400" s="285">
        <v>0</v>
      </c>
      <c r="P2400" s="287"/>
      <c r="Q2400" s="287"/>
      <c r="R2400" s="286"/>
      <c r="S2400" s="285">
        <v>0</v>
      </c>
      <c r="T2400" s="287"/>
      <c r="U2400" s="286"/>
      <c r="V2400" s="113">
        <v>0</v>
      </c>
    </row>
    <row r="2401" spans="1:22" ht="12.75" customHeight="1" thickBot="1">
      <c r="A2401" s="91"/>
      <c r="B2401" s="91"/>
      <c r="C2401" s="91"/>
      <c r="D2401" s="177" t="s">
        <v>448</v>
      </c>
      <c r="E2401" s="177"/>
      <c r="F2401" s="177" t="s">
        <v>721</v>
      </c>
      <c r="G2401" s="177"/>
      <c r="H2401" s="177"/>
      <c r="I2401" s="177"/>
      <c r="J2401" s="177"/>
      <c r="K2401" s="177"/>
      <c r="L2401" s="177"/>
      <c r="M2401" s="285">
        <v>0</v>
      </c>
      <c r="N2401" s="286"/>
      <c r="O2401" s="285">
        <v>0</v>
      </c>
      <c r="P2401" s="287"/>
      <c r="Q2401" s="287"/>
      <c r="R2401" s="286"/>
      <c r="S2401" s="285">
        <v>0</v>
      </c>
      <c r="T2401" s="287"/>
      <c r="U2401" s="286"/>
      <c r="V2401" s="113">
        <v>26881.49</v>
      </c>
    </row>
    <row r="2402" spans="1:22" ht="12.75" customHeight="1" thickBot="1">
      <c r="A2402" s="91"/>
      <c r="B2402" s="91"/>
      <c r="C2402" s="91"/>
      <c r="D2402" s="177" t="s">
        <v>446</v>
      </c>
      <c r="E2402" s="177"/>
      <c r="F2402" s="177" t="s">
        <v>720</v>
      </c>
      <c r="G2402" s="177"/>
      <c r="H2402" s="177"/>
      <c r="I2402" s="177"/>
      <c r="J2402" s="177"/>
      <c r="K2402" s="177"/>
      <c r="L2402" s="177"/>
      <c r="M2402" s="291"/>
      <c r="N2402" s="293"/>
      <c r="O2402" s="291"/>
      <c r="P2402" s="292"/>
      <c r="Q2402" s="292"/>
      <c r="R2402" s="293"/>
      <c r="S2402" s="291"/>
      <c r="T2402" s="292"/>
      <c r="U2402" s="293"/>
      <c r="V2402" s="114"/>
    </row>
    <row r="2403" spans="1:22" ht="12.75" customHeight="1" thickBot="1">
      <c r="A2403" s="91"/>
      <c r="B2403" s="91"/>
      <c r="C2403" s="91"/>
      <c r="D2403" s="177" t="s">
        <v>444</v>
      </c>
      <c r="E2403" s="177"/>
      <c r="F2403" s="177" t="s">
        <v>719</v>
      </c>
      <c r="G2403" s="177"/>
      <c r="H2403" s="177"/>
      <c r="I2403" s="177"/>
      <c r="J2403" s="177"/>
      <c r="K2403" s="177"/>
      <c r="L2403" s="177"/>
      <c r="M2403" s="291"/>
      <c r="N2403" s="293"/>
      <c r="O2403" s="291"/>
      <c r="P2403" s="292"/>
      <c r="Q2403" s="292"/>
      <c r="R2403" s="293"/>
      <c r="S2403" s="291"/>
      <c r="T2403" s="292"/>
      <c r="U2403" s="293"/>
      <c r="V2403" s="114"/>
    </row>
    <row r="2404" spans="1:22" ht="12.75" customHeight="1" thickBot="1">
      <c r="A2404" s="91"/>
      <c r="B2404" s="91"/>
      <c r="C2404" s="91"/>
      <c r="D2404" s="177" t="s">
        <v>442</v>
      </c>
      <c r="E2404" s="177"/>
      <c r="F2404" s="177" t="s">
        <v>718</v>
      </c>
      <c r="G2404" s="177"/>
      <c r="H2404" s="177"/>
      <c r="I2404" s="177"/>
      <c r="J2404" s="177"/>
      <c r="K2404" s="177"/>
      <c r="L2404" s="177"/>
      <c r="M2404" s="285">
        <v>0</v>
      </c>
      <c r="N2404" s="286"/>
      <c r="O2404" s="285">
        <v>0</v>
      </c>
      <c r="P2404" s="287"/>
      <c r="Q2404" s="287"/>
      <c r="R2404" s="286"/>
      <c r="S2404" s="285">
        <v>0</v>
      </c>
      <c r="T2404" s="287"/>
      <c r="U2404" s="286"/>
      <c r="V2404" s="113">
        <v>26881.49</v>
      </c>
    </row>
    <row r="2405" spans="1:22" ht="19.7" customHeight="1">
      <c r="A2405" s="91"/>
      <c r="B2405" s="91"/>
      <c r="C2405" s="91"/>
      <c r="D2405" s="91"/>
      <c r="E2405" s="91"/>
      <c r="F2405" s="91"/>
      <c r="G2405" s="91"/>
      <c r="H2405" s="91"/>
      <c r="I2405" s="91"/>
      <c r="J2405" s="91"/>
      <c r="K2405" s="91"/>
      <c r="L2405" s="91"/>
      <c r="M2405" s="91"/>
      <c r="N2405" s="91"/>
      <c r="O2405" s="91"/>
      <c r="P2405" s="91"/>
      <c r="Q2405" s="91"/>
      <c r="R2405" s="91"/>
      <c r="S2405" s="91"/>
      <c r="T2405" s="91"/>
      <c r="U2405" s="91"/>
      <c r="V2405" s="91"/>
    </row>
    <row r="2406" spans="1:22" ht="17.25" customHeight="1">
      <c r="A2406" s="91"/>
      <c r="B2406" s="91"/>
      <c r="C2406" s="288" t="s">
        <v>717</v>
      </c>
      <c r="D2406" s="288"/>
      <c r="E2406" s="288"/>
      <c r="F2406" s="288"/>
      <c r="G2406" s="288"/>
      <c r="H2406" s="288"/>
      <c r="I2406" s="288"/>
      <c r="J2406" s="288"/>
      <c r="K2406" s="288"/>
      <c r="L2406" s="288"/>
      <c r="M2406" s="288"/>
      <c r="N2406" s="288"/>
      <c r="O2406" s="288"/>
      <c r="P2406" s="288"/>
      <c r="Q2406" s="91"/>
      <c r="R2406" s="91"/>
      <c r="S2406" s="91"/>
      <c r="T2406" s="91"/>
      <c r="U2406" s="91"/>
      <c r="V2406" s="91"/>
    </row>
    <row r="2407" spans="1:22" ht="17.25" customHeight="1">
      <c r="A2407" s="91"/>
      <c r="B2407" s="288" t="s">
        <v>716</v>
      </c>
      <c r="C2407" s="288"/>
      <c r="D2407" s="288"/>
      <c r="E2407" s="288"/>
      <c r="F2407" s="288"/>
      <c r="G2407" s="288"/>
      <c r="H2407" s="288"/>
      <c r="I2407" s="288"/>
      <c r="J2407" s="288"/>
      <c r="K2407" s="288"/>
      <c r="L2407" s="288"/>
      <c r="M2407" s="288"/>
      <c r="N2407" s="288"/>
      <c r="O2407" s="288"/>
      <c r="P2407" s="91"/>
      <c r="Q2407" s="91"/>
      <c r="R2407" s="91"/>
      <c r="S2407" s="91"/>
      <c r="T2407" s="91"/>
      <c r="U2407" s="91"/>
      <c r="V2407" s="91"/>
    </row>
    <row r="2408" spans="1:22" ht="7.5" customHeight="1" thickBot="1">
      <c r="A2408" s="91"/>
      <c r="B2408" s="91"/>
      <c r="C2408" s="91"/>
      <c r="D2408" s="91"/>
      <c r="E2408" s="91"/>
      <c r="F2408" s="91"/>
      <c r="G2408" s="91"/>
      <c r="H2408" s="91"/>
      <c r="I2408" s="91"/>
      <c r="J2408" s="91"/>
      <c r="K2408" s="91"/>
      <c r="L2408" s="91"/>
      <c r="M2408" s="91"/>
      <c r="N2408" s="91"/>
      <c r="O2408" s="91"/>
      <c r="P2408" s="91"/>
      <c r="Q2408" s="91"/>
      <c r="R2408" s="91"/>
      <c r="S2408" s="91"/>
      <c r="T2408" s="91"/>
      <c r="U2408" s="91"/>
      <c r="V2408" s="91"/>
    </row>
    <row r="2409" spans="1:22" ht="15.75" customHeight="1" thickBot="1">
      <c r="A2409" s="91"/>
      <c r="B2409" s="91"/>
      <c r="C2409" s="91"/>
      <c r="D2409" s="177" t="s">
        <v>2</v>
      </c>
      <c r="E2409" s="177"/>
      <c r="F2409" s="177"/>
      <c r="G2409" s="177"/>
      <c r="H2409" s="177"/>
      <c r="I2409" s="177"/>
      <c r="J2409" s="177"/>
      <c r="K2409" s="91"/>
      <c r="L2409" s="91"/>
      <c r="M2409" s="276" t="s">
        <v>3</v>
      </c>
      <c r="N2409" s="277"/>
      <c r="O2409" s="277"/>
      <c r="P2409" s="277"/>
      <c r="Q2409" s="277"/>
      <c r="R2409" s="277"/>
      <c r="S2409" s="277"/>
      <c r="T2409" s="277"/>
      <c r="U2409" s="278"/>
      <c r="V2409" s="91"/>
    </row>
    <row r="2410" spans="1:22" ht="5.85" customHeight="1" thickBot="1">
      <c r="A2410" s="91"/>
      <c r="B2410" s="91"/>
      <c r="C2410" s="91"/>
      <c r="D2410" s="91"/>
      <c r="E2410" s="91"/>
      <c r="F2410" s="91"/>
      <c r="G2410" s="91"/>
      <c r="H2410" s="91"/>
      <c r="I2410" s="91"/>
      <c r="J2410" s="91"/>
      <c r="K2410" s="91"/>
      <c r="L2410" s="91"/>
      <c r="M2410" s="91"/>
      <c r="N2410" s="91"/>
      <c r="O2410" s="91"/>
      <c r="P2410" s="91"/>
      <c r="Q2410" s="91"/>
      <c r="R2410" s="91"/>
      <c r="S2410" s="91"/>
      <c r="T2410" s="91"/>
      <c r="U2410" s="91"/>
      <c r="V2410" s="91"/>
    </row>
    <row r="2411" spans="1:22" ht="15.75" customHeight="1" thickBot="1">
      <c r="A2411" s="91"/>
      <c r="B2411" s="91"/>
      <c r="C2411" s="91"/>
      <c r="D2411" s="177" t="s">
        <v>763</v>
      </c>
      <c r="E2411" s="177"/>
      <c r="F2411" s="177"/>
      <c r="G2411" s="177"/>
      <c r="H2411" s="177"/>
      <c r="I2411" s="177"/>
      <c r="J2411" s="177"/>
      <c r="K2411" s="91"/>
      <c r="L2411" s="91"/>
      <c r="M2411" s="276" t="s">
        <v>669</v>
      </c>
      <c r="N2411" s="277"/>
      <c r="O2411" s="277"/>
      <c r="P2411" s="277"/>
      <c r="Q2411" s="277"/>
      <c r="R2411" s="277"/>
      <c r="S2411" s="277"/>
      <c r="T2411" s="277"/>
      <c r="U2411" s="278"/>
      <c r="V2411" s="91"/>
    </row>
    <row r="2412" spans="1:22" ht="3.4" customHeight="1">
      <c r="A2412" s="91"/>
      <c r="B2412" s="91"/>
      <c r="C2412" s="91"/>
      <c r="D2412" s="91"/>
      <c r="E2412" s="91"/>
      <c r="F2412" s="91"/>
      <c r="G2412" s="91"/>
      <c r="H2412" s="91"/>
      <c r="I2412" s="91"/>
      <c r="J2412" s="91"/>
      <c r="K2412" s="91"/>
      <c r="L2412" s="91"/>
      <c r="M2412" s="91"/>
      <c r="N2412" s="91"/>
      <c r="O2412" s="91"/>
      <c r="P2412" s="91"/>
      <c r="Q2412" s="91"/>
      <c r="R2412" s="91"/>
      <c r="S2412" s="91"/>
      <c r="T2412" s="91"/>
      <c r="U2412" s="91"/>
      <c r="V2412" s="91"/>
    </row>
    <row r="2413" spans="1:22" ht="15.75" customHeight="1" thickBot="1">
      <c r="A2413" s="91"/>
      <c r="B2413" s="91"/>
      <c r="C2413" s="91"/>
      <c r="D2413" s="91"/>
      <c r="E2413" s="91"/>
      <c r="F2413" s="91"/>
      <c r="G2413" s="91"/>
      <c r="H2413" s="91"/>
      <c r="I2413" s="91"/>
      <c r="J2413" s="91"/>
      <c r="K2413" s="91"/>
      <c r="L2413" s="91"/>
      <c r="M2413" s="91"/>
      <c r="N2413" s="91"/>
      <c r="O2413" s="91"/>
      <c r="P2413" s="91"/>
      <c r="Q2413" s="91"/>
      <c r="R2413" s="91"/>
      <c r="S2413" s="91"/>
      <c r="T2413" s="91"/>
      <c r="U2413" s="91"/>
      <c r="V2413" s="122" t="s">
        <v>762</v>
      </c>
    </row>
    <row r="2414" spans="1:22" ht="12.75" customHeight="1" thickBot="1">
      <c r="A2414" s="91"/>
      <c r="B2414" s="91"/>
      <c r="C2414" s="91"/>
      <c r="D2414" s="177" t="s">
        <v>526</v>
      </c>
      <c r="E2414" s="177"/>
      <c r="F2414" s="177" t="s">
        <v>761</v>
      </c>
      <c r="G2414" s="177"/>
      <c r="H2414" s="177"/>
      <c r="I2414" s="177"/>
      <c r="J2414" s="177"/>
      <c r="K2414" s="177"/>
      <c r="L2414" s="177"/>
      <c r="M2414" s="276" t="s">
        <v>661</v>
      </c>
      <c r="N2414" s="277"/>
      <c r="O2414" s="277"/>
      <c r="P2414" s="277"/>
      <c r="Q2414" s="277"/>
      <c r="R2414" s="277"/>
      <c r="S2414" s="277"/>
      <c r="T2414" s="277"/>
      <c r="U2414" s="278"/>
      <c r="V2414" s="121"/>
    </row>
    <row r="2415" spans="1:22" ht="12.75" customHeight="1" thickBot="1">
      <c r="A2415" s="91"/>
      <c r="B2415" s="91"/>
      <c r="C2415" s="91"/>
      <c r="D2415" s="177" t="s">
        <v>523</v>
      </c>
      <c r="E2415" s="177"/>
      <c r="F2415" s="177" t="s">
        <v>759</v>
      </c>
      <c r="G2415" s="177"/>
      <c r="H2415" s="177"/>
      <c r="I2415" s="177"/>
      <c r="J2415" s="177"/>
      <c r="K2415" s="177"/>
      <c r="L2415" s="177"/>
      <c r="M2415" s="276" t="s">
        <v>575</v>
      </c>
      <c r="N2415" s="277"/>
      <c r="O2415" s="277"/>
      <c r="P2415" s="277"/>
      <c r="Q2415" s="277"/>
      <c r="R2415" s="277"/>
      <c r="S2415" s="277"/>
      <c r="T2415" s="277"/>
      <c r="U2415" s="278"/>
      <c r="V2415" s="91"/>
    </row>
    <row r="2416" spans="1:22" ht="12.75" customHeight="1" thickBot="1">
      <c r="A2416" s="91"/>
      <c r="B2416" s="91"/>
      <c r="C2416" s="91"/>
      <c r="D2416" s="177" t="s">
        <v>520</v>
      </c>
      <c r="E2416" s="177"/>
      <c r="F2416" s="177" t="s">
        <v>758</v>
      </c>
      <c r="G2416" s="177"/>
      <c r="H2416" s="177"/>
      <c r="I2416" s="177"/>
      <c r="J2416" s="177"/>
      <c r="K2416" s="177"/>
      <c r="L2416" s="177"/>
      <c r="M2416" s="276" t="s">
        <v>780</v>
      </c>
      <c r="N2416" s="278"/>
      <c r="O2416" s="91"/>
      <c r="P2416" s="91"/>
      <c r="Q2416" s="91"/>
      <c r="R2416" s="91"/>
      <c r="S2416" s="91"/>
      <c r="T2416" s="91"/>
      <c r="U2416" s="91"/>
      <c r="V2416" s="91"/>
    </row>
    <row r="2417" spans="1:22" ht="12.75" customHeight="1" thickBot="1">
      <c r="A2417" s="91"/>
      <c r="B2417" s="91"/>
      <c r="C2417" s="91"/>
      <c r="D2417" s="177" t="s">
        <v>514</v>
      </c>
      <c r="E2417" s="177"/>
      <c r="F2417" s="177" t="s">
        <v>756</v>
      </c>
      <c r="G2417" s="177"/>
      <c r="H2417" s="177"/>
      <c r="I2417" s="177"/>
      <c r="J2417" s="177"/>
      <c r="K2417" s="177"/>
      <c r="L2417" s="177"/>
      <c r="M2417" s="289" t="s">
        <v>755</v>
      </c>
      <c r="N2417" s="290"/>
      <c r="O2417" s="289"/>
      <c r="P2417" s="295"/>
      <c r="Q2417" s="295"/>
      <c r="R2417" s="290"/>
      <c r="S2417" s="289"/>
      <c r="T2417" s="295"/>
      <c r="U2417" s="290"/>
      <c r="V2417" s="91"/>
    </row>
    <row r="2418" spans="1:22" ht="14.45" customHeight="1">
      <c r="A2418" s="91"/>
      <c r="B2418" s="91"/>
      <c r="C2418" s="91"/>
      <c r="D2418" s="91"/>
      <c r="E2418" s="91"/>
      <c r="F2418" s="91"/>
      <c r="G2418" s="91"/>
      <c r="H2418" s="91"/>
      <c r="I2418" s="91"/>
      <c r="J2418" s="91"/>
      <c r="K2418" s="91"/>
      <c r="L2418" s="91"/>
      <c r="M2418" s="294" t="s">
        <v>751</v>
      </c>
      <c r="N2418" s="176"/>
      <c r="O2418" s="176" t="s">
        <v>751</v>
      </c>
      <c r="P2418" s="176"/>
      <c r="Q2418" s="176"/>
      <c r="R2418" s="176"/>
      <c r="S2418" s="299" t="s">
        <v>751</v>
      </c>
      <c r="T2418" s="299"/>
      <c r="U2418" s="299"/>
      <c r="V2418" s="120" t="s">
        <v>751</v>
      </c>
    </row>
    <row r="2419" spans="1:22" ht="16.899999999999999" customHeight="1" thickBot="1">
      <c r="A2419" s="91"/>
      <c r="B2419" s="91"/>
      <c r="C2419" s="91"/>
      <c r="D2419" s="91"/>
      <c r="E2419" s="91"/>
      <c r="F2419" s="91"/>
      <c r="G2419" s="91"/>
      <c r="H2419" s="91"/>
      <c r="I2419" s="91"/>
      <c r="J2419" s="91"/>
      <c r="K2419" s="91"/>
      <c r="L2419" s="91"/>
      <c r="M2419" s="296" t="s">
        <v>754</v>
      </c>
      <c r="N2419" s="297"/>
      <c r="O2419" s="297"/>
      <c r="P2419" s="297"/>
      <c r="Q2419" s="297"/>
      <c r="R2419" s="297"/>
      <c r="S2419" s="297"/>
      <c r="T2419" s="297"/>
      <c r="U2419" s="297"/>
      <c r="V2419" s="119" t="s">
        <v>752</v>
      </c>
    </row>
    <row r="2420" spans="1:22" ht="12.75" customHeight="1" thickBot="1">
      <c r="A2420" s="91"/>
      <c r="B2420" s="91"/>
      <c r="C2420" s="91"/>
      <c r="D2420" s="177" t="s">
        <v>508</v>
      </c>
      <c r="E2420" s="177"/>
      <c r="F2420" s="177" t="s">
        <v>751</v>
      </c>
      <c r="G2420" s="177"/>
      <c r="H2420" s="177"/>
      <c r="I2420" s="177"/>
      <c r="J2420" s="177"/>
      <c r="K2420" s="177"/>
      <c r="L2420" s="177"/>
      <c r="M2420" s="285">
        <v>2800153640</v>
      </c>
      <c r="N2420" s="286"/>
      <c r="O2420" s="291"/>
      <c r="P2420" s="292"/>
      <c r="Q2420" s="292"/>
      <c r="R2420" s="293"/>
      <c r="S2420" s="291"/>
      <c r="T2420" s="292"/>
      <c r="U2420" s="293"/>
      <c r="V2420" s="118">
        <v>2800153640</v>
      </c>
    </row>
    <row r="2421" spans="1:22" ht="12.75" customHeight="1" thickBot="1">
      <c r="A2421" s="91"/>
      <c r="B2421" s="91"/>
      <c r="C2421" s="91"/>
      <c r="D2421" s="177" t="s">
        <v>506</v>
      </c>
      <c r="E2421" s="177"/>
      <c r="F2421" s="177" t="s">
        <v>750</v>
      </c>
      <c r="G2421" s="177"/>
      <c r="H2421" s="177"/>
      <c r="I2421" s="177"/>
      <c r="J2421" s="177"/>
      <c r="K2421" s="177"/>
      <c r="L2421" s="177"/>
      <c r="M2421" s="280">
        <v>100</v>
      </c>
      <c r="N2421" s="281"/>
      <c r="O2421" s="291"/>
      <c r="P2421" s="292"/>
      <c r="Q2421" s="292"/>
      <c r="R2421" s="293"/>
      <c r="S2421" s="291"/>
      <c r="T2421" s="292"/>
      <c r="U2421" s="293"/>
      <c r="V2421" s="117">
        <v>100</v>
      </c>
    </row>
    <row r="2422" spans="1:22" ht="24.2" customHeight="1">
      <c r="A2422" s="91"/>
      <c r="B2422" s="91"/>
      <c r="C2422" s="91"/>
      <c r="D2422" s="91"/>
      <c r="E2422" s="91"/>
      <c r="F2422" s="91"/>
      <c r="G2422" s="91"/>
      <c r="H2422" s="91"/>
      <c r="I2422" s="91"/>
      <c r="J2422" s="91"/>
      <c r="K2422" s="91"/>
      <c r="L2422" s="91"/>
      <c r="M2422" s="91"/>
      <c r="N2422" s="91"/>
      <c r="O2422" s="91"/>
      <c r="P2422" s="91"/>
      <c r="Q2422" s="91"/>
      <c r="R2422" s="91"/>
      <c r="S2422" s="91"/>
      <c r="T2422" s="91"/>
      <c r="U2422" s="91"/>
      <c r="V2422" s="91"/>
    </row>
    <row r="2423" spans="1:22" ht="14.45" customHeight="1">
      <c r="A2423" s="91"/>
      <c r="B2423" s="91"/>
      <c r="C2423" s="91"/>
      <c r="D2423" s="91"/>
      <c r="E2423" s="279" t="s">
        <v>749</v>
      </c>
      <c r="F2423" s="279"/>
      <c r="G2423" s="279"/>
      <c r="H2423" s="279"/>
      <c r="I2423" s="279"/>
      <c r="J2423" s="279"/>
      <c r="K2423" s="279"/>
      <c r="L2423" s="279"/>
      <c r="M2423" s="279"/>
      <c r="N2423" s="91"/>
      <c r="O2423" s="91"/>
      <c r="P2423" s="91"/>
      <c r="Q2423" s="91"/>
      <c r="R2423" s="91"/>
      <c r="S2423" s="91"/>
      <c r="T2423" s="91"/>
      <c r="U2423" s="91"/>
      <c r="V2423" s="91"/>
    </row>
    <row r="2424" spans="1:22" ht="2.1" customHeight="1" thickBot="1">
      <c r="A2424" s="91"/>
      <c r="B2424" s="91"/>
      <c r="C2424" s="91"/>
      <c r="D2424" s="91"/>
      <c r="E2424" s="91"/>
      <c r="F2424" s="91"/>
      <c r="G2424" s="91"/>
      <c r="H2424" s="91"/>
      <c r="I2424" s="91"/>
      <c r="J2424" s="91"/>
      <c r="K2424" s="91"/>
      <c r="L2424" s="91"/>
      <c r="M2424" s="91"/>
      <c r="N2424" s="91"/>
      <c r="O2424" s="91"/>
      <c r="P2424" s="91"/>
      <c r="Q2424" s="91"/>
      <c r="R2424" s="91"/>
      <c r="S2424" s="91"/>
      <c r="T2424" s="91"/>
      <c r="U2424" s="91"/>
      <c r="V2424" s="91"/>
    </row>
    <row r="2425" spans="1:22" ht="12.75" customHeight="1" thickBot="1">
      <c r="A2425" s="91"/>
      <c r="B2425" s="91"/>
      <c r="C2425" s="91"/>
      <c r="D2425" s="177" t="s">
        <v>504</v>
      </c>
      <c r="E2425" s="177"/>
      <c r="F2425" s="177" t="s">
        <v>748</v>
      </c>
      <c r="G2425" s="177"/>
      <c r="H2425" s="177"/>
      <c r="I2425" s="177"/>
      <c r="J2425" s="177"/>
      <c r="K2425" s="177"/>
      <c r="L2425" s="177"/>
      <c r="M2425" s="285">
        <v>287187022</v>
      </c>
      <c r="N2425" s="286"/>
      <c r="O2425" s="91"/>
      <c r="P2425" s="91"/>
      <c r="Q2425" s="91"/>
      <c r="R2425" s="91"/>
      <c r="S2425" s="91"/>
      <c r="T2425" s="91"/>
      <c r="U2425" s="91"/>
      <c r="V2425" s="91"/>
    </row>
    <row r="2426" spans="1:22" ht="12.75" customHeight="1" thickBot="1">
      <c r="A2426" s="91"/>
      <c r="B2426" s="91"/>
      <c r="C2426" s="91"/>
      <c r="D2426" s="177" t="s">
        <v>502</v>
      </c>
      <c r="E2426" s="177"/>
      <c r="F2426" s="177" t="s">
        <v>747</v>
      </c>
      <c r="G2426" s="177"/>
      <c r="H2426" s="177"/>
      <c r="I2426" s="177"/>
      <c r="J2426" s="177"/>
      <c r="K2426" s="177"/>
      <c r="L2426" s="177"/>
      <c r="M2426" s="285">
        <v>141630333</v>
      </c>
      <c r="N2426" s="286"/>
      <c r="O2426" s="91"/>
      <c r="P2426" s="91"/>
      <c r="Q2426" s="91"/>
      <c r="R2426" s="91"/>
      <c r="S2426" s="91"/>
      <c r="T2426" s="91"/>
      <c r="U2426" s="91"/>
      <c r="V2426" s="91"/>
    </row>
    <row r="2427" spans="1:22" ht="12.75" customHeight="1" thickBot="1">
      <c r="A2427" s="91"/>
      <c r="B2427" s="91"/>
      <c r="C2427" s="91"/>
      <c r="D2427" s="177" t="s">
        <v>500</v>
      </c>
      <c r="E2427" s="177"/>
      <c r="F2427" s="177" t="s">
        <v>746</v>
      </c>
      <c r="G2427" s="177"/>
      <c r="H2427" s="177"/>
      <c r="I2427" s="177"/>
      <c r="J2427" s="177"/>
      <c r="K2427" s="177"/>
      <c r="L2427" s="177"/>
      <c r="M2427" s="285">
        <v>145556689</v>
      </c>
      <c r="N2427" s="286"/>
      <c r="O2427" s="91"/>
      <c r="P2427" s="91"/>
      <c r="Q2427" s="91"/>
      <c r="R2427" s="91"/>
      <c r="S2427" s="91"/>
      <c r="T2427" s="91"/>
      <c r="U2427" s="91"/>
      <c r="V2427" s="91"/>
    </row>
    <row r="2428" spans="1:22" ht="16.350000000000001" customHeight="1" thickBot="1">
      <c r="A2428" s="91"/>
      <c r="B2428" s="91"/>
      <c r="C2428" s="91"/>
      <c r="D2428" s="91"/>
      <c r="E2428" s="91"/>
      <c r="F2428" s="91"/>
      <c r="G2428" s="91"/>
      <c r="H2428" s="91"/>
      <c r="I2428" s="91"/>
      <c r="J2428" s="91"/>
      <c r="K2428" s="91"/>
      <c r="L2428" s="91"/>
      <c r="M2428" s="91"/>
      <c r="N2428" s="91"/>
      <c r="O2428" s="91"/>
      <c r="P2428" s="91"/>
      <c r="Q2428" s="91"/>
      <c r="R2428" s="91"/>
      <c r="S2428" s="91"/>
      <c r="T2428" s="91"/>
      <c r="U2428" s="91"/>
      <c r="V2428" s="91"/>
    </row>
    <row r="2429" spans="1:22" ht="23.85" customHeight="1" thickBot="1">
      <c r="A2429" s="91"/>
      <c r="B2429" s="91"/>
      <c r="C2429" s="91"/>
      <c r="D2429" s="91"/>
      <c r="E2429" s="91"/>
      <c r="F2429" s="91"/>
      <c r="G2429" s="91"/>
      <c r="H2429" s="91"/>
      <c r="I2429" s="91"/>
      <c r="J2429" s="91"/>
      <c r="K2429" s="91"/>
      <c r="L2429" s="91"/>
      <c r="M2429" s="282" t="s">
        <v>745</v>
      </c>
      <c r="N2429" s="283"/>
      <c r="O2429" s="282" t="s">
        <v>744</v>
      </c>
      <c r="P2429" s="284"/>
      <c r="Q2429" s="284"/>
      <c r="R2429" s="283"/>
      <c r="S2429" s="282" t="s">
        <v>743</v>
      </c>
      <c r="T2429" s="284"/>
      <c r="U2429" s="283"/>
      <c r="V2429" s="116" t="s">
        <v>742</v>
      </c>
    </row>
    <row r="2430" spans="1:22" ht="12.75" customHeight="1" thickBot="1">
      <c r="A2430" s="91"/>
      <c r="B2430" s="91"/>
      <c r="C2430" s="91"/>
      <c r="D2430" s="177" t="s">
        <v>498</v>
      </c>
      <c r="E2430" s="177"/>
      <c r="F2430" s="177" t="s">
        <v>741</v>
      </c>
      <c r="G2430" s="177"/>
      <c r="H2430" s="177"/>
      <c r="I2430" s="177"/>
      <c r="J2430" s="177"/>
      <c r="K2430" s="177"/>
      <c r="L2430" s="177"/>
      <c r="M2430" s="280">
        <v>5.0000000000000002E-5</v>
      </c>
      <c r="N2430" s="281"/>
      <c r="O2430" s="280">
        <v>0</v>
      </c>
      <c r="P2430" s="298"/>
      <c r="Q2430" s="298"/>
      <c r="R2430" s="281"/>
      <c r="S2430" s="280">
        <v>0</v>
      </c>
      <c r="T2430" s="298"/>
      <c r="U2430" s="281"/>
      <c r="V2430" s="115">
        <v>0</v>
      </c>
    </row>
    <row r="2431" spans="1:22" ht="12.75" customHeight="1" thickBot="1">
      <c r="A2431" s="91"/>
      <c r="B2431" s="91"/>
      <c r="C2431" s="91"/>
      <c r="D2431" s="177" t="s">
        <v>495</v>
      </c>
      <c r="E2431" s="177"/>
      <c r="F2431" s="177" t="s">
        <v>740</v>
      </c>
      <c r="G2431" s="177"/>
      <c r="H2431" s="177"/>
      <c r="I2431" s="177"/>
      <c r="J2431" s="177"/>
      <c r="K2431" s="177"/>
      <c r="L2431" s="177"/>
      <c r="M2431" s="285">
        <v>7277.83</v>
      </c>
      <c r="N2431" s="286"/>
      <c r="O2431" s="285">
        <v>0</v>
      </c>
      <c r="P2431" s="287"/>
      <c r="Q2431" s="287"/>
      <c r="R2431" s="286"/>
      <c r="S2431" s="285">
        <v>0</v>
      </c>
      <c r="T2431" s="287"/>
      <c r="U2431" s="286"/>
      <c r="V2431" s="113">
        <v>0</v>
      </c>
    </row>
    <row r="2432" spans="1:22" ht="12.75" customHeight="1" thickBot="1">
      <c r="A2432" s="91"/>
      <c r="B2432" s="91"/>
      <c r="C2432" s="91"/>
      <c r="D2432" s="177" t="s">
        <v>493</v>
      </c>
      <c r="E2432" s="177"/>
      <c r="F2432" s="177" t="s">
        <v>739</v>
      </c>
      <c r="G2432" s="177"/>
      <c r="H2432" s="177"/>
      <c r="I2432" s="177"/>
      <c r="J2432" s="177"/>
      <c r="K2432" s="177"/>
      <c r="L2432" s="177"/>
      <c r="M2432" s="280">
        <v>2.5000000000000002E-6</v>
      </c>
      <c r="N2432" s="281"/>
      <c r="O2432" s="280">
        <v>0</v>
      </c>
      <c r="P2432" s="298"/>
      <c r="Q2432" s="298"/>
      <c r="R2432" s="281"/>
      <c r="S2432" s="280">
        <v>0</v>
      </c>
      <c r="T2432" s="298"/>
      <c r="U2432" s="281"/>
      <c r="V2432" s="115">
        <v>0</v>
      </c>
    </row>
    <row r="2433" spans="1:22" ht="12.75" customHeight="1" thickBot="1">
      <c r="A2433" s="91"/>
      <c r="B2433" s="91"/>
      <c r="C2433" s="91"/>
      <c r="D2433" s="177" t="s">
        <v>490</v>
      </c>
      <c r="E2433" s="177"/>
      <c r="F2433" s="177" t="s">
        <v>738</v>
      </c>
      <c r="G2433" s="177"/>
      <c r="H2433" s="177"/>
      <c r="I2433" s="177"/>
      <c r="J2433" s="177"/>
      <c r="K2433" s="177"/>
      <c r="L2433" s="177"/>
      <c r="M2433" s="285">
        <v>7000.38</v>
      </c>
      <c r="N2433" s="286"/>
      <c r="O2433" s="285">
        <v>0</v>
      </c>
      <c r="P2433" s="287"/>
      <c r="Q2433" s="287"/>
      <c r="R2433" s="286"/>
      <c r="S2433" s="285">
        <v>0</v>
      </c>
      <c r="T2433" s="287"/>
      <c r="U2433" s="286"/>
      <c r="V2433" s="113">
        <v>0</v>
      </c>
    </row>
    <row r="2434" spans="1:22" ht="12.75" customHeight="1" thickBot="1">
      <c r="A2434" s="91"/>
      <c r="B2434" s="91"/>
      <c r="C2434" s="91"/>
      <c r="D2434" s="177" t="s">
        <v>488</v>
      </c>
      <c r="E2434" s="177"/>
      <c r="F2434" s="177" t="s">
        <v>737</v>
      </c>
      <c r="G2434" s="177"/>
      <c r="H2434" s="177"/>
      <c r="I2434" s="177"/>
      <c r="J2434" s="177"/>
      <c r="K2434" s="177"/>
      <c r="L2434" s="177"/>
      <c r="M2434" s="291"/>
      <c r="N2434" s="293"/>
      <c r="O2434" s="291"/>
      <c r="P2434" s="292"/>
      <c r="Q2434" s="292"/>
      <c r="R2434" s="293"/>
      <c r="S2434" s="291"/>
      <c r="T2434" s="292"/>
      <c r="U2434" s="293"/>
      <c r="V2434" s="114"/>
    </row>
    <row r="2435" spans="1:22" ht="12.75" customHeight="1" thickBot="1">
      <c r="A2435" s="91"/>
      <c r="B2435" s="91"/>
      <c r="C2435" s="91"/>
      <c r="D2435" s="177" t="s">
        <v>486</v>
      </c>
      <c r="E2435" s="177"/>
      <c r="F2435" s="177" t="s">
        <v>736</v>
      </c>
      <c r="G2435" s="177"/>
      <c r="H2435" s="177"/>
      <c r="I2435" s="177"/>
      <c r="J2435" s="177"/>
      <c r="K2435" s="177"/>
      <c r="L2435" s="177"/>
      <c r="M2435" s="291"/>
      <c r="N2435" s="293"/>
      <c r="O2435" s="291"/>
      <c r="P2435" s="292"/>
      <c r="Q2435" s="292"/>
      <c r="R2435" s="293"/>
      <c r="S2435" s="291"/>
      <c r="T2435" s="292"/>
      <c r="U2435" s="293"/>
      <c r="V2435" s="114"/>
    </row>
    <row r="2436" spans="1:22" ht="12.75" customHeight="1" thickBot="1">
      <c r="A2436" s="91"/>
      <c r="B2436" s="91"/>
      <c r="C2436" s="91"/>
      <c r="D2436" s="177" t="s">
        <v>484</v>
      </c>
      <c r="E2436" s="177"/>
      <c r="F2436" s="177" t="s">
        <v>735</v>
      </c>
      <c r="G2436" s="177"/>
      <c r="H2436" s="177"/>
      <c r="I2436" s="177"/>
      <c r="J2436" s="177"/>
      <c r="K2436" s="177"/>
      <c r="L2436" s="177"/>
      <c r="M2436" s="285">
        <v>7000.38</v>
      </c>
      <c r="N2436" s="286"/>
      <c r="O2436" s="285">
        <v>0</v>
      </c>
      <c r="P2436" s="287"/>
      <c r="Q2436" s="287"/>
      <c r="R2436" s="286"/>
      <c r="S2436" s="285">
        <v>0</v>
      </c>
      <c r="T2436" s="287"/>
      <c r="U2436" s="286"/>
      <c r="V2436" s="113">
        <v>0</v>
      </c>
    </row>
    <row r="2437" spans="1:22" ht="12.75" customHeight="1" thickBot="1">
      <c r="A2437" s="91"/>
      <c r="B2437" s="91"/>
      <c r="C2437" s="91"/>
      <c r="D2437" s="177" t="s">
        <v>482</v>
      </c>
      <c r="E2437" s="177"/>
      <c r="F2437" s="177" t="s">
        <v>734</v>
      </c>
      <c r="G2437" s="177"/>
      <c r="H2437" s="177"/>
      <c r="I2437" s="177"/>
      <c r="J2437" s="177"/>
      <c r="K2437" s="177"/>
      <c r="L2437" s="177"/>
      <c r="M2437" s="285">
        <v>-277.45</v>
      </c>
      <c r="N2437" s="286"/>
      <c r="O2437" s="285">
        <v>0</v>
      </c>
      <c r="P2437" s="287"/>
      <c r="Q2437" s="287"/>
      <c r="R2437" s="286"/>
      <c r="S2437" s="285">
        <v>0</v>
      </c>
      <c r="T2437" s="287"/>
      <c r="U2437" s="286"/>
      <c r="V2437" s="113">
        <v>0</v>
      </c>
    </row>
    <row r="2438" spans="1:22" ht="12.75" customHeight="1" thickBot="1">
      <c r="A2438" s="91"/>
      <c r="B2438" s="91"/>
      <c r="C2438" s="91"/>
      <c r="D2438" s="177" t="s">
        <v>479</v>
      </c>
      <c r="E2438" s="177"/>
      <c r="F2438" s="177" t="s">
        <v>733</v>
      </c>
      <c r="G2438" s="177"/>
      <c r="H2438" s="177"/>
      <c r="I2438" s="177"/>
      <c r="J2438" s="177"/>
      <c r="K2438" s="177"/>
      <c r="L2438" s="177"/>
      <c r="M2438" s="285">
        <v>7000.38</v>
      </c>
      <c r="N2438" s="286"/>
      <c r="O2438" s="285">
        <v>0</v>
      </c>
      <c r="P2438" s="287"/>
      <c r="Q2438" s="287"/>
      <c r="R2438" s="286"/>
      <c r="S2438" s="285">
        <v>0</v>
      </c>
      <c r="T2438" s="287"/>
      <c r="U2438" s="286"/>
      <c r="V2438" s="113">
        <v>0</v>
      </c>
    </row>
    <row r="2439" spans="1:22" ht="12.75" customHeight="1" thickBot="1">
      <c r="A2439" s="91"/>
      <c r="B2439" s="91"/>
      <c r="C2439" s="91"/>
      <c r="D2439" s="177" t="s">
        <v>477</v>
      </c>
      <c r="E2439" s="177"/>
      <c r="F2439" s="177" t="s">
        <v>732</v>
      </c>
      <c r="G2439" s="177"/>
      <c r="H2439" s="177"/>
      <c r="I2439" s="177"/>
      <c r="J2439" s="177"/>
      <c r="K2439" s="177"/>
      <c r="L2439" s="177"/>
      <c r="M2439" s="291"/>
      <c r="N2439" s="293"/>
      <c r="O2439" s="291"/>
      <c r="P2439" s="292"/>
      <c r="Q2439" s="292"/>
      <c r="R2439" s="293"/>
      <c r="S2439" s="291"/>
      <c r="T2439" s="292"/>
      <c r="U2439" s="293"/>
      <c r="V2439" s="114"/>
    </row>
    <row r="2440" spans="1:22" ht="12.75" customHeight="1" thickBot="1">
      <c r="A2440" s="91"/>
      <c r="B2440" s="91"/>
      <c r="C2440" s="91"/>
      <c r="D2440" s="177" t="s">
        <v>475</v>
      </c>
      <c r="E2440" s="177"/>
      <c r="F2440" s="177" t="s">
        <v>731</v>
      </c>
      <c r="G2440" s="177"/>
      <c r="H2440" s="177"/>
      <c r="I2440" s="177"/>
      <c r="J2440" s="177"/>
      <c r="K2440" s="177"/>
      <c r="L2440" s="177"/>
      <c r="M2440" s="291"/>
      <c r="N2440" s="293"/>
      <c r="O2440" s="291"/>
      <c r="P2440" s="292"/>
      <c r="Q2440" s="292"/>
      <c r="R2440" s="293"/>
      <c r="S2440" s="291"/>
      <c r="T2440" s="292"/>
      <c r="U2440" s="293"/>
      <c r="V2440" s="114"/>
    </row>
    <row r="2441" spans="1:22" ht="12.75" customHeight="1" thickBot="1">
      <c r="A2441" s="91"/>
      <c r="B2441" s="91"/>
      <c r="C2441" s="91"/>
      <c r="D2441" s="177" t="s">
        <v>473</v>
      </c>
      <c r="E2441" s="177"/>
      <c r="F2441" s="177" t="s">
        <v>730</v>
      </c>
      <c r="G2441" s="177"/>
      <c r="H2441" s="177"/>
      <c r="I2441" s="177"/>
      <c r="J2441" s="177"/>
      <c r="K2441" s="177"/>
      <c r="L2441" s="177"/>
      <c r="M2441" s="285">
        <v>7000.38</v>
      </c>
      <c r="N2441" s="286"/>
      <c r="O2441" s="285">
        <v>0</v>
      </c>
      <c r="P2441" s="287"/>
      <c r="Q2441" s="287"/>
      <c r="R2441" s="286"/>
      <c r="S2441" s="285">
        <v>0</v>
      </c>
      <c r="T2441" s="287"/>
      <c r="U2441" s="286"/>
      <c r="V2441" s="113">
        <v>0</v>
      </c>
    </row>
    <row r="2442" spans="1:22" ht="12.75" customHeight="1" thickBot="1">
      <c r="A2442" s="91"/>
      <c r="B2442" s="91"/>
      <c r="C2442" s="91"/>
      <c r="D2442" s="177" t="s">
        <v>471</v>
      </c>
      <c r="E2442" s="177"/>
      <c r="F2442" s="177" t="s">
        <v>729</v>
      </c>
      <c r="G2442" s="177"/>
      <c r="H2442" s="177"/>
      <c r="I2442" s="177"/>
      <c r="J2442" s="177"/>
      <c r="K2442" s="177"/>
      <c r="L2442" s="177"/>
      <c r="M2442" s="285">
        <v>0</v>
      </c>
      <c r="N2442" s="286"/>
      <c r="O2442" s="285">
        <v>0</v>
      </c>
      <c r="P2442" s="287"/>
      <c r="Q2442" s="287"/>
      <c r="R2442" s="286"/>
      <c r="S2442" s="285">
        <v>0</v>
      </c>
      <c r="T2442" s="287"/>
      <c r="U2442" s="286"/>
      <c r="V2442" s="113">
        <v>0</v>
      </c>
    </row>
    <row r="2443" spans="1:22" ht="12.75" customHeight="1" thickBot="1">
      <c r="A2443" s="91"/>
      <c r="B2443" s="91"/>
      <c r="C2443" s="91"/>
      <c r="D2443" s="177" t="s">
        <v>469</v>
      </c>
      <c r="E2443" s="177"/>
      <c r="F2443" s="177" t="s">
        <v>728</v>
      </c>
      <c r="G2443" s="177"/>
      <c r="H2443" s="177"/>
      <c r="I2443" s="177"/>
      <c r="J2443" s="177"/>
      <c r="K2443" s="177"/>
      <c r="L2443" s="177"/>
      <c r="M2443" s="285">
        <v>0</v>
      </c>
      <c r="N2443" s="286"/>
      <c r="O2443" s="285">
        <v>0</v>
      </c>
      <c r="P2443" s="287"/>
      <c r="Q2443" s="287"/>
      <c r="R2443" s="286"/>
      <c r="S2443" s="285">
        <v>0</v>
      </c>
      <c r="T2443" s="287"/>
      <c r="U2443" s="286"/>
      <c r="V2443" s="113">
        <v>0</v>
      </c>
    </row>
    <row r="2444" spans="1:22" ht="12.75" customHeight="1" thickBot="1">
      <c r="A2444" s="91"/>
      <c r="B2444" s="91"/>
      <c r="C2444" s="91"/>
      <c r="D2444" s="177" t="s">
        <v>467</v>
      </c>
      <c r="E2444" s="177"/>
      <c r="F2444" s="177" t="s">
        <v>727</v>
      </c>
      <c r="G2444" s="177"/>
      <c r="H2444" s="177"/>
      <c r="I2444" s="177"/>
      <c r="J2444" s="177"/>
      <c r="K2444" s="177"/>
      <c r="L2444" s="177"/>
      <c r="M2444" s="285">
        <v>0</v>
      </c>
      <c r="N2444" s="286"/>
      <c r="O2444" s="285">
        <v>0</v>
      </c>
      <c r="P2444" s="287"/>
      <c r="Q2444" s="287"/>
      <c r="R2444" s="286"/>
      <c r="S2444" s="285">
        <v>0</v>
      </c>
      <c r="T2444" s="287"/>
      <c r="U2444" s="286"/>
      <c r="V2444" s="113">
        <v>0</v>
      </c>
    </row>
    <row r="2445" spans="1:22" ht="12.75" customHeight="1" thickBot="1">
      <c r="A2445" s="91"/>
      <c r="B2445" s="91"/>
      <c r="C2445" s="91"/>
      <c r="D2445" s="177" t="s">
        <v>459</v>
      </c>
      <c r="E2445" s="177"/>
      <c r="F2445" s="177" t="s">
        <v>726</v>
      </c>
      <c r="G2445" s="177"/>
      <c r="H2445" s="177"/>
      <c r="I2445" s="177"/>
      <c r="J2445" s="177"/>
      <c r="K2445" s="177"/>
      <c r="L2445" s="177"/>
      <c r="M2445" s="285">
        <v>0</v>
      </c>
      <c r="N2445" s="286"/>
      <c r="O2445" s="285">
        <v>0</v>
      </c>
      <c r="P2445" s="287"/>
      <c r="Q2445" s="287"/>
      <c r="R2445" s="286"/>
      <c r="S2445" s="285">
        <v>0</v>
      </c>
      <c r="T2445" s="287"/>
      <c r="U2445" s="286"/>
      <c r="V2445" s="113">
        <v>0</v>
      </c>
    </row>
    <row r="2446" spans="1:22" ht="12.75" customHeight="1" thickBot="1">
      <c r="A2446" s="91"/>
      <c r="B2446" s="91"/>
      <c r="C2446" s="91"/>
      <c r="D2446" s="177" t="s">
        <v>457</v>
      </c>
      <c r="E2446" s="177"/>
      <c r="F2446" s="177" t="s">
        <v>725</v>
      </c>
      <c r="G2446" s="177"/>
      <c r="H2446" s="177"/>
      <c r="I2446" s="177"/>
      <c r="J2446" s="177"/>
      <c r="K2446" s="177"/>
      <c r="L2446" s="177"/>
      <c r="M2446" s="285">
        <v>0</v>
      </c>
      <c r="N2446" s="286"/>
      <c r="O2446" s="285">
        <v>0</v>
      </c>
      <c r="P2446" s="287"/>
      <c r="Q2446" s="287"/>
      <c r="R2446" s="286"/>
      <c r="S2446" s="285">
        <v>0</v>
      </c>
      <c r="T2446" s="287"/>
      <c r="U2446" s="286"/>
      <c r="V2446" s="113">
        <v>0</v>
      </c>
    </row>
    <row r="2447" spans="1:22" ht="12.75" customHeight="1" thickBot="1">
      <c r="A2447" s="91"/>
      <c r="B2447" s="91"/>
      <c r="C2447" s="91"/>
      <c r="D2447" s="177" t="s">
        <v>455</v>
      </c>
      <c r="E2447" s="177"/>
      <c r="F2447" s="177" t="s">
        <v>724</v>
      </c>
      <c r="G2447" s="177"/>
      <c r="H2447" s="177"/>
      <c r="I2447" s="177"/>
      <c r="J2447" s="177"/>
      <c r="K2447" s="177"/>
      <c r="L2447" s="177"/>
      <c r="M2447" s="285">
        <v>0</v>
      </c>
      <c r="N2447" s="286"/>
      <c r="O2447" s="285">
        <v>0</v>
      </c>
      <c r="P2447" s="287"/>
      <c r="Q2447" s="287"/>
      <c r="R2447" s="286"/>
      <c r="S2447" s="285">
        <v>0</v>
      </c>
      <c r="T2447" s="287"/>
      <c r="U2447" s="286"/>
      <c r="V2447" s="113">
        <v>0</v>
      </c>
    </row>
    <row r="2448" spans="1:22" ht="12.75" customHeight="1" thickBot="1">
      <c r="A2448" s="91"/>
      <c r="B2448" s="91"/>
      <c r="C2448" s="91"/>
      <c r="D2448" s="177" t="s">
        <v>453</v>
      </c>
      <c r="E2448" s="177"/>
      <c r="F2448" s="177" t="s">
        <v>723</v>
      </c>
      <c r="G2448" s="177"/>
      <c r="H2448" s="177"/>
      <c r="I2448" s="177"/>
      <c r="J2448" s="177"/>
      <c r="K2448" s="177"/>
      <c r="L2448" s="177"/>
      <c r="M2448" s="285">
        <v>0</v>
      </c>
      <c r="N2448" s="286"/>
      <c r="O2448" s="285">
        <v>0</v>
      </c>
      <c r="P2448" s="287"/>
      <c r="Q2448" s="287"/>
      <c r="R2448" s="286"/>
      <c r="S2448" s="285">
        <v>0</v>
      </c>
      <c r="T2448" s="287"/>
      <c r="U2448" s="286"/>
      <c r="V2448" s="113">
        <v>0</v>
      </c>
    </row>
    <row r="2449" spans="1:22" ht="12.75" customHeight="1" thickBot="1">
      <c r="A2449" s="91"/>
      <c r="B2449" s="91"/>
      <c r="C2449" s="91"/>
      <c r="D2449" s="177" t="s">
        <v>450</v>
      </c>
      <c r="E2449" s="177"/>
      <c r="F2449" s="177" t="s">
        <v>722</v>
      </c>
      <c r="G2449" s="177"/>
      <c r="H2449" s="177"/>
      <c r="I2449" s="177"/>
      <c r="J2449" s="177"/>
      <c r="K2449" s="177"/>
      <c r="L2449" s="177"/>
      <c r="M2449" s="285">
        <v>0</v>
      </c>
      <c r="N2449" s="286"/>
      <c r="O2449" s="285">
        <v>0</v>
      </c>
      <c r="P2449" s="287"/>
      <c r="Q2449" s="287"/>
      <c r="R2449" s="286"/>
      <c r="S2449" s="285">
        <v>0</v>
      </c>
      <c r="T2449" s="287"/>
      <c r="U2449" s="286"/>
      <c r="V2449" s="113">
        <v>0</v>
      </c>
    </row>
    <row r="2450" spans="1:22" ht="12.75" customHeight="1" thickBot="1">
      <c r="A2450" s="91"/>
      <c r="B2450" s="91"/>
      <c r="C2450" s="91"/>
      <c r="D2450" s="177" t="s">
        <v>448</v>
      </c>
      <c r="E2450" s="177"/>
      <c r="F2450" s="177" t="s">
        <v>721</v>
      </c>
      <c r="G2450" s="177"/>
      <c r="H2450" s="177"/>
      <c r="I2450" s="177"/>
      <c r="J2450" s="177"/>
      <c r="K2450" s="177"/>
      <c r="L2450" s="177"/>
      <c r="M2450" s="285">
        <v>7000.38</v>
      </c>
      <c r="N2450" s="286"/>
      <c r="O2450" s="285">
        <v>0</v>
      </c>
      <c r="P2450" s="287"/>
      <c r="Q2450" s="287"/>
      <c r="R2450" s="286"/>
      <c r="S2450" s="285">
        <v>0</v>
      </c>
      <c r="T2450" s="287"/>
      <c r="U2450" s="286"/>
      <c r="V2450" s="113">
        <v>0</v>
      </c>
    </row>
    <row r="2451" spans="1:22" ht="12.75" customHeight="1" thickBot="1">
      <c r="A2451" s="91"/>
      <c r="B2451" s="91"/>
      <c r="C2451" s="91"/>
      <c r="D2451" s="177" t="s">
        <v>446</v>
      </c>
      <c r="E2451" s="177"/>
      <c r="F2451" s="177" t="s">
        <v>720</v>
      </c>
      <c r="G2451" s="177"/>
      <c r="H2451" s="177"/>
      <c r="I2451" s="177"/>
      <c r="J2451" s="177"/>
      <c r="K2451" s="177"/>
      <c r="L2451" s="177"/>
      <c r="M2451" s="291"/>
      <c r="N2451" s="293"/>
      <c r="O2451" s="291"/>
      <c r="P2451" s="292"/>
      <c r="Q2451" s="292"/>
      <c r="R2451" s="293"/>
      <c r="S2451" s="291"/>
      <c r="T2451" s="292"/>
      <c r="U2451" s="293"/>
      <c r="V2451" s="114"/>
    </row>
    <row r="2452" spans="1:22" ht="12.75" customHeight="1" thickBot="1">
      <c r="A2452" s="91"/>
      <c r="B2452" s="91"/>
      <c r="C2452" s="91"/>
      <c r="D2452" s="177" t="s">
        <v>444</v>
      </c>
      <c r="E2452" s="177"/>
      <c r="F2452" s="177" t="s">
        <v>719</v>
      </c>
      <c r="G2452" s="177"/>
      <c r="H2452" s="177"/>
      <c r="I2452" s="177"/>
      <c r="J2452" s="177"/>
      <c r="K2452" s="177"/>
      <c r="L2452" s="177"/>
      <c r="M2452" s="291"/>
      <c r="N2452" s="293"/>
      <c r="O2452" s="291"/>
      <c r="P2452" s="292"/>
      <c r="Q2452" s="292"/>
      <c r="R2452" s="293"/>
      <c r="S2452" s="291"/>
      <c r="T2452" s="292"/>
      <c r="U2452" s="293"/>
      <c r="V2452" s="114"/>
    </row>
    <row r="2453" spans="1:22" ht="12.75" customHeight="1" thickBot="1">
      <c r="A2453" s="91"/>
      <c r="B2453" s="91"/>
      <c r="C2453" s="91"/>
      <c r="D2453" s="177" t="s">
        <v>442</v>
      </c>
      <c r="E2453" s="177"/>
      <c r="F2453" s="177" t="s">
        <v>718</v>
      </c>
      <c r="G2453" s="177"/>
      <c r="H2453" s="177"/>
      <c r="I2453" s="177"/>
      <c r="J2453" s="177"/>
      <c r="K2453" s="177"/>
      <c r="L2453" s="177"/>
      <c r="M2453" s="285">
        <v>7000.38</v>
      </c>
      <c r="N2453" s="286"/>
      <c r="O2453" s="285">
        <v>0</v>
      </c>
      <c r="P2453" s="287"/>
      <c r="Q2453" s="287"/>
      <c r="R2453" s="286"/>
      <c r="S2453" s="285">
        <v>0</v>
      </c>
      <c r="T2453" s="287"/>
      <c r="U2453" s="286"/>
      <c r="V2453" s="113">
        <v>0</v>
      </c>
    </row>
    <row r="2454" spans="1:22" ht="19.7" customHeight="1">
      <c r="A2454" s="91"/>
      <c r="B2454" s="91"/>
      <c r="C2454" s="91"/>
      <c r="D2454" s="91"/>
      <c r="E2454" s="91"/>
      <c r="F2454" s="91"/>
      <c r="G2454" s="91"/>
      <c r="H2454" s="91"/>
      <c r="I2454" s="91"/>
      <c r="J2454" s="91"/>
      <c r="K2454" s="91"/>
      <c r="L2454" s="91"/>
      <c r="M2454" s="91"/>
      <c r="N2454" s="91"/>
      <c r="O2454" s="91"/>
      <c r="P2454" s="91"/>
      <c r="Q2454" s="91"/>
      <c r="R2454" s="91"/>
      <c r="S2454" s="91"/>
      <c r="T2454" s="91"/>
      <c r="U2454" s="91"/>
      <c r="V2454" s="91"/>
    </row>
    <row r="2455" spans="1:22" ht="17.25" customHeight="1">
      <c r="A2455" s="91"/>
      <c r="B2455" s="91"/>
      <c r="C2455" s="288" t="s">
        <v>717</v>
      </c>
      <c r="D2455" s="288"/>
      <c r="E2455" s="288"/>
      <c r="F2455" s="288"/>
      <c r="G2455" s="288"/>
      <c r="H2455" s="288"/>
      <c r="I2455" s="288"/>
      <c r="J2455" s="288"/>
      <c r="K2455" s="288"/>
      <c r="L2455" s="288"/>
      <c r="M2455" s="288"/>
      <c r="N2455" s="288"/>
      <c r="O2455" s="288"/>
      <c r="P2455" s="288"/>
      <c r="Q2455" s="91"/>
      <c r="R2455" s="91"/>
      <c r="S2455" s="91"/>
      <c r="T2455" s="91"/>
      <c r="U2455" s="91"/>
      <c r="V2455" s="91"/>
    </row>
    <row r="2456" spans="1:22" ht="17.25" customHeight="1">
      <c r="A2456" s="91"/>
      <c r="B2456" s="288" t="s">
        <v>716</v>
      </c>
      <c r="C2456" s="288"/>
      <c r="D2456" s="288"/>
      <c r="E2456" s="288"/>
      <c r="F2456" s="288"/>
      <c r="G2456" s="288"/>
      <c r="H2456" s="288"/>
      <c r="I2456" s="288"/>
      <c r="J2456" s="288"/>
      <c r="K2456" s="288"/>
      <c r="L2456" s="288"/>
      <c r="M2456" s="288"/>
      <c r="N2456" s="288"/>
      <c r="O2456" s="288"/>
      <c r="P2456" s="91"/>
      <c r="Q2456" s="91"/>
      <c r="R2456" s="91"/>
      <c r="S2456" s="91"/>
      <c r="T2456" s="91"/>
      <c r="U2456" s="91"/>
      <c r="V2456" s="91"/>
    </row>
    <row r="2457" spans="1:22" ht="7.5" customHeight="1" thickBot="1">
      <c r="A2457" s="91"/>
      <c r="B2457" s="91"/>
      <c r="C2457" s="91"/>
      <c r="D2457" s="91"/>
      <c r="E2457" s="91"/>
      <c r="F2457" s="91"/>
      <c r="G2457" s="91"/>
      <c r="H2457" s="91"/>
      <c r="I2457" s="91"/>
      <c r="J2457" s="91"/>
      <c r="K2457" s="91"/>
      <c r="L2457" s="91"/>
      <c r="M2457" s="91"/>
      <c r="N2457" s="91"/>
      <c r="O2457" s="91"/>
      <c r="P2457" s="91"/>
      <c r="Q2457" s="91"/>
      <c r="R2457" s="91"/>
      <c r="S2457" s="91"/>
      <c r="T2457" s="91"/>
      <c r="U2457" s="91"/>
      <c r="V2457" s="91"/>
    </row>
    <row r="2458" spans="1:22" ht="15.75" customHeight="1" thickBot="1">
      <c r="A2458" s="91"/>
      <c r="B2458" s="91"/>
      <c r="C2458" s="91"/>
      <c r="D2458" s="177" t="s">
        <v>2</v>
      </c>
      <c r="E2458" s="177"/>
      <c r="F2458" s="177"/>
      <c r="G2458" s="177"/>
      <c r="H2458" s="177"/>
      <c r="I2458" s="177"/>
      <c r="J2458" s="177"/>
      <c r="K2458" s="91"/>
      <c r="L2458" s="91"/>
      <c r="M2458" s="276" t="s">
        <v>3</v>
      </c>
      <c r="N2458" s="277"/>
      <c r="O2458" s="277"/>
      <c r="P2458" s="277"/>
      <c r="Q2458" s="277"/>
      <c r="R2458" s="277"/>
      <c r="S2458" s="277"/>
      <c r="T2458" s="277"/>
      <c r="U2458" s="278"/>
      <c r="V2458" s="91"/>
    </row>
    <row r="2459" spans="1:22" ht="5.85" customHeight="1" thickBot="1">
      <c r="A2459" s="91"/>
      <c r="B2459" s="91"/>
      <c r="C2459" s="91"/>
      <c r="D2459" s="91"/>
      <c r="E2459" s="91"/>
      <c r="F2459" s="91"/>
      <c r="G2459" s="91"/>
      <c r="H2459" s="91"/>
      <c r="I2459" s="91"/>
      <c r="J2459" s="91"/>
      <c r="K2459" s="91"/>
      <c r="L2459" s="91"/>
      <c r="M2459" s="91"/>
      <c r="N2459" s="91"/>
      <c r="O2459" s="91"/>
      <c r="P2459" s="91"/>
      <c r="Q2459" s="91"/>
      <c r="R2459" s="91"/>
      <c r="S2459" s="91"/>
      <c r="T2459" s="91"/>
      <c r="U2459" s="91"/>
      <c r="V2459" s="91"/>
    </row>
    <row r="2460" spans="1:22" ht="15.75" customHeight="1" thickBot="1">
      <c r="A2460" s="91"/>
      <c r="B2460" s="91"/>
      <c r="C2460" s="91"/>
      <c r="D2460" s="177" t="s">
        <v>763</v>
      </c>
      <c r="E2460" s="177"/>
      <c r="F2460" s="177"/>
      <c r="G2460" s="177"/>
      <c r="H2460" s="177"/>
      <c r="I2460" s="177"/>
      <c r="J2460" s="177"/>
      <c r="K2460" s="91"/>
      <c r="L2460" s="91"/>
      <c r="M2460" s="276" t="s">
        <v>669</v>
      </c>
      <c r="N2460" s="277"/>
      <c r="O2460" s="277"/>
      <c r="P2460" s="277"/>
      <c r="Q2460" s="277"/>
      <c r="R2460" s="277"/>
      <c r="S2460" s="277"/>
      <c r="T2460" s="277"/>
      <c r="U2460" s="278"/>
      <c r="V2460" s="91"/>
    </row>
    <row r="2461" spans="1:22" ht="3.4" customHeight="1">
      <c r="A2461" s="91"/>
      <c r="B2461" s="91"/>
      <c r="C2461" s="91"/>
      <c r="D2461" s="91"/>
      <c r="E2461" s="91"/>
      <c r="F2461" s="91"/>
      <c r="G2461" s="91"/>
      <c r="H2461" s="91"/>
      <c r="I2461" s="91"/>
      <c r="J2461" s="91"/>
      <c r="K2461" s="91"/>
      <c r="L2461" s="91"/>
      <c r="M2461" s="91"/>
      <c r="N2461" s="91"/>
      <c r="O2461" s="91"/>
      <c r="P2461" s="91"/>
      <c r="Q2461" s="91"/>
      <c r="R2461" s="91"/>
      <c r="S2461" s="91"/>
      <c r="T2461" s="91"/>
      <c r="U2461" s="91"/>
      <c r="V2461" s="91"/>
    </row>
    <row r="2462" spans="1:22" ht="15.75" customHeight="1" thickBot="1">
      <c r="A2462" s="91"/>
      <c r="B2462" s="91"/>
      <c r="C2462" s="91"/>
      <c r="D2462" s="91"/>
      <c r="E2462" s="91"/>
      <c r="F2462" s="91"/>
      <c r="G2462" s="91"/>
      <c r="H2462" s="91"/>
      <c r="I2462" s="91"/>
      <c r="J2462" s="91"/>
      <c r="K2462" s="91"/>
      <c r="L2462" s="91"/>
      <c r="M2462" s="91"/>
      <c r="N2462" s="91"/>
      <c r="O2462" s="91"/>
      <c r="P2462" s="91"/>
      <c r="Q2462" s="91"/>
      <c r="R2462" s="91"/>
      <c r="S2462" s="91"/>
      <c r="T2462" s="91"/>
      <c r="U2462" s="91"/>
      <c r="V2462" s="122" t="s">
        <v>762</v>
      </c>
    </row>
    <row r="2463" spans="1:22" ht="12.75" customHeight="1" thickBot="1">
      <c r="A2463" s="91"/>
      <c r="B2463" s="91"/>
      <c r="C2463" s="91"/>
      <c r="D2463" s="177" t="s">
        <v>526</v>
      </c>
      <c r="E2463" s="177"/>
      <c r="F2463" s="177" t="s">
        <v>761</v>
      </c>
      <c r="G2463" s="177"/>
      <c r="H2463" s="177"/>
      <c r="I2463" s="177"/>
      <c r="J2463" s="177"/>
      <c r="K2463" s="177"/>
      <c r="L2463" s="177"/>
      <c r="M2463" s="276" t="s">
        <v>661</v>
      </c>
      <c r="N2463" s="277"/>
      <c r="O2463" s="277"/>
      <c r="P2463" s="277"/>
      <c r="Q2463" s="277"/>
      <c r="R2463" s="277"/>
      <c r="S2463" s="277"/>
      <c r="T2463" s="277"/>
      <c r="U2463" s="278"/>
      <c r="V2463" s="121"/>
    </row>
    <row r="2464" spans="1:22" ht="12.75" customHeight="1" thickBot="1">
      <c r="A2464" s="91"/>
      <c r="B2464" s="91"/>
      <c r="C2464" s="91"/>
      <c r="D2464" s="177" t="s">
        <v>523</v>
      </c>
      <c r="E2464" s="177"/>
      <c r="F2464" s="177" t="s">
        <v>759</v>
      </c>
      <c r="G2464" s="177"/>
      <c r="H2464" s="177"/>
      <c r="I2464" s="177"/>
      <c r="J2464" s="177"/>
      <c r="K2464" s="177"/>
      <c r="L2464" s="177"/>
      <c r="M2464" s="276" t="s">
        <v>547</v>
      </c>
      <c r="N2464" s="277"/>
      <c r="O2464" s="277"/>
      <c r="P2464" s="277"/>
      <c r="Q2464" s="277"/>
      <c r="R2464" s="277"/>
      <c r="S2464" s="277"/>
      <c r="T2464" s="277"/>
      <c r="U2464" s="278"/>
      <c r="V2464" s="91"/>
    </row>
    <row r="2465" spans="1:22" ht="12.75" customHeight="1" thickBot="1">
      <c r="A2465" s="91"/>
      <c r="B2465" s="91"/>
      <c r="C2465" s="91"/>
      <c r="D2465" s="177" t="s">
        <v>520</v>
      </c>
      <c r="E2465" s="177"/>
      <c r="F2465" s="177" t="s">
        <v>758</v>
      </c>
      <c r="G2465" s="177"/>
      <c r="H2465" s="177"/>
      <c r="I2465" s="177"/>
      <c r="J2465" s="177"/>
      <c r="K2465" s="177"/>
      <c r="L2465" s="177"/>
      <c r="M2465" s="276" t="s">
        <v>764</v>
      </c>
      <c r="N2465" s="278"/>
      <c r="O2465" s="91"/>
      <c r="P2465" s="91"/>
      <c r="Q2465" s="91"/>
      <c r="R2465" s="91"/>
      <c r="S2465" s="91"/>
      <c r="T2465" s="91"/>
      <c r="U2465" s="91"/>
      <c r="V2465" s="91"/>
    </row>
    <row r="2466" spans="1:22" ht="12.75" customHeight="1" thickBot="1">
      <c r="A2466" s="91"/>
      <c r="B2466" s="91"/>
      <c r="C2466" s="91"/>
      <c r="D2466" s="177" t="s">
        <v>514</v>
      </c>
      <c r="E2466" s="177"/>
      <c r="F2466" s="177" t="s">
        <v>756</v>
      </c>
      <c r="G2466" s="177"/>
      <c r="H2466" s="177"/>
      <c r="I2466" s="177"/>
      <c r="J2466" s="177"/>
      <c r="K2466" s="177"/>
      <c r="L2466" s="177"/>
      <c r="M2466" s="289" t="s">
        <v>755</v>
      </c>
      <c r="N2466" s="290"/>
      <c r="O2466" s="289" t="s">
        <v>527</v>
      </c>
      <c r="P2466" s="295"/>
      <c r="Q2466" s="295"/>
      <c r="R2466" s="290"/>
      <c r="S2466" s="289"/>
      <c r="T2466" s="295"/>
      <c r="U2466" s="290"/>
      <c r="V2466" s="91"/>
    </row>
    <row r="2467" spans="1:22" ht="14.45" customHeight="1">
      <c r="A2467" s="91"/>
      <c r="B2467" s="91"/>
      <c r="C2467" s="91"/>
      <c r="D2467" s="91"/>
      <c r="E2467" s="91"/>
      <c r="F2467" s="91"/>
      <c r="G2467" s="91"/>
      <c r="H2467" s="91"/>
      <c r="I2467" s="91"/>
      <c r="J2467" s="91"/>
      <c r="K2467" s="91"/>
      <c r="L2467" s="91"/>
      <c r="M2467" s="294" t="s">
        <v>751</v>
      </c>
      <c r="N2467" s="176"/>
      <c r="O2467" s="176" t="s">
        <v>751</v>
      </c>
      <c r="P2467" s="176"/>
      <c r="Q2467" s="176"/>
      <c r="R2467" s="176"/>
      <c r="S2467" s="299" t="s">
        <v>751</v>
      </c>
      <c r="T2467" s="299"/>
      <c r="U2467" s="299"/>
      <c r="V2467" s="120" t="s">
        <v>751</v>
      </c>
    </row>
    <row r="2468" spans="1:22" ht="16.899999999999999" customHeight="1" thickBot="1">
      <c r="A2468" s="91"/>
      <c r="B2468" s="91"/>
      <c r="C2468" s="91"/>
      <c r="D2468" s="91"/>
      <c r="E2468" s="91"/>
      <c r="F2468" s="91"/>
      <c r="G2468" s="91"/>
      <c r="H2468" s="91"/>
      <c r="I2468" s="91"/>
      <c r="J2468" s="91"/>
      <c r="K2468" s="91"/>
      <c r="L2468" s="91"/>
      <c r="M2468" s="296" t="s">
        <v>754</v>
      </c>
      <c r="N2468" s="297"/>
      <c r="O2468" s="297" t="s">
        <v>753</v>
      </c>
      <c r="P2468" s="297"/>
      <c r="Q2468" s="297"/>
      <c r="R2468" s="297"/>
      <c r="S2468" s="297"/>
      <c r="T2468" s="297"/>
      <c r="U2468" s="297"/>
      <c r="V2468" s="119" t="s">
        <v>752</v>
      </c>
    </row>
    <row r="2469" spans="1:22" ht="12.75" customHeight="1" thickBot="1">
      <c r="A2469" s="91"/>
      <c r="B2469" s="91"/>
      <c r="C2469" s="91"/>
      <c r="D2469" s="177" t="s">
        <v>508</v>
      </c>
      <c r="E2469" s="177"/>
      <c r="F2469" s="177" t="s">
        <v>751</v>
      </c>
      <c r="G2469" s="177"/>
      <c r="H2469" s="177"/>
      <c r="I2469" s="177"/>
      <c r="J2469" s="177"/>
      <c r="K2469" s="177"/>
      <c r="L2469" s="177"/>
      <c r="M2469" s="285">
        <v>2800153640</v>
      </c>
      <c r="N2469" s="286"/>
      <c r="O2469" s="285">
        <v>14669561679</v>
      </c>
      <c r="P2469" s="287"/>
      <c r="Q2469" s="287"/>
      <c r="R2469" s="286"/>
      <c r="S2469" s="291"/>
      <c r="T2469" s="292"/>
      <c r="U2469" s="293"/>
      <c r="V2469" s="118">
        <v>17469715319</v>
      </c>
    </row>
    <row r="2470" spans="1:22" ht="12.75" customHeight="1" thickBot="1">
      <c r="A2470" s="91"/>
      <c r="B2470" s="91"/>
      <c r="C2470" s="91"/>
      <c r="D2470" s="177" t="s">
        <v>506</v>
      </c>
      <c r="E2470" s="177"/>
      <c r="F2470" s="177" t="s">
        <v>750</v>
      </c>
      <c r="G2470" s="177"/>
      <c r="H2470" s="177"/>
      <c r="I2470" s="177"/>
      <c r="J2470" s="177"/>
      <c r="K2470" s="177"/>
      <c r="L2470" s="177"/>
      <c r="M2470" s="280">
        <v>16.028600000000001</v>
      </c>
      <c r="N2470" s="281"/>
      <c r="O2470" s="280">
        <v>83.971299999999999</v>
      </c>
      <c r="P2470" s="298"/>
      <c r="Q2470" s="298"/>
      <c r="R2470" s="281"/>
      <c r="S2470" s="291"/>
      <c r="T2470" s="292"/>
      <c r="U2470" s="293"/>
      <c r="V2470" s="117">
        <v>99.999899999999997</v>
      </c>
    </row>
    <row r="2471" spans="1:22" ht="24.2" customHeight="1">
      <c r="A2471" s="91"/>
      <c r="B2471" s="91"/>
      <c r="C2471" s="91"/>
      <c r="D2471" s="91"/>
      <c r="E2471" s="91"/>
      <c r="F2471" s="91"/>
      <c r="G2471" s="91"/>
      <c r="H2471" s="91"/>
      <c r="I2471" s="91"/>
      <c r="J2471" s="91"/>
      <c r="K2471" s="91"/>
      <c r="L2471" s="91"/>
      <c r="M2471" s="91"/>
      <c r="N2471" s="91"/>
      <c r="O2471" s="91"/>
      <c r="P2471" s="91"/>
      <c r="Q2471" s="91"/>
      <c r="R2471" s="91"/>
      <c r="S2471" s="91"/>
      <c r="T2471" s="91"/>
      <c r="U2471" s="91"/>
      <c r="V2471" s="91"/>
    </row>
    <row r="2472" spans="1:22" ht="14.45" customHeight="1">
      <c r="A2472" s="91"/>
      <c r="B2472" s="91"/>
      <c r="C2472" s="91"/>
      <c r="D2472" s="91"/>
      <c r="E2472" s="279" t="s">
        <v>749</v>
      </c>
      <c r="F2472" s="279"/>
      <c r="G2472" s="279"/>
      <c r="H2472" s="279"/>
      <c r="I2472" s="279"/>
      <c r="J2472" s="279"/>
      <c r="K2472" s="279"/>
      <c r="L2472" s="279"/>
      <c r="M2472" s="279"/>
      <c r="N2472" s="91"/>
      <c r="O2472" s="91"/>
      <c r="P2472" s="91"/>
      <c r="Q2472" s="91"/>
      <c r="R2472" s="91"/>
      <c r="S2472" s="91"/>
      <c r="T2472" s="91"/>
      <c r="U2472" s="91"/>
      <c r="V2472" s="91"/>
    </row>
    <row r="2473" spans="1:22" ht="2.1" customHeight="1" thickBot="1">
      <c r="A2473" s="91"/>
      <c r="B2473" s="91"/>
      <c r="C2473" s="91"/>
      <c r="D2473" s="91"/>
      <c r="E2473" s="91"/>
      <c r="F2473" s="91"/>
      <c r="G2473" s="91"/>
      <c r="H2473" s="91"/>
      <c r="I2473" s="91"/>
      <c r="J2473" s="91"/>
      <c r="K2473" s="91"/>
      <c r="L2473" s="91"/>
      <c r="M2473" s="91"/>
      <c r="N2473" s="91"/>
      <c r="O2473" s="91"/>
      <c r="P2473" s="91"/>
      <c r="Q2473" s="91"/>
      <c r="R2473" s="91"/>
      <c r="S2473" s="91"/>
      <c r="T2473" s="91"/>
      <c r="U2473" s="91"/>
      <c r="V2473" s="91"/>
    </row>
    <row r="2474" spans="1:22" ht="12.75" customHeight="1" thickBot="1">
      <c r="A2474" s="91"/>
      <c r="B2474" s="91"/>
      <c r="C2474" s="91"/>
      <c r="D2474" s="177" t="s">
        <v>504</v>
      </c>
      <c r="E2474" s="177"/>
      <c r="F2474" s="177" t="s">
        <v>748</v>
      </c>
      <c r="G2474" s="177"/>
      <c r="H2474" s="177"/>
      <c r="I2474" s="177"/>
      <c r="J2474" s="177"/>
      <c r="K2474" s="177"/>
      <c r="L2474" s="177"/>
      <c r="M2474" s="285">
        <v>287187022</v>
      </c>
      <c r="N2474" s="286"/>
      <c r="O2474" s="91"/>
      <c r="P2474" s="91"/>
      <c r="Q2474" s="91"/>
      <c r="R2474" s="91"/>
      <c r="S2474" s="91"/>
      <c r="T2474" s="91"/>
      <c r="U2474" s="91"/>
      <c r="V2474" s="91"/>
    </row>
    <row r="2475" spans="1:22" ht="12.75" customHeight="1" thickBot="1">
      <c r="A2475" s="91"/>
      <c r="B2475" s="91"/>
      <c r="C2475" s="91"/>
      <c r="D2475" s="177" t="s">
        <v>502</v>
      </c>
      <c r="E2475" s="177"/>
      <c r="F2475" s="177" t="s">
        <v>747</v>
      </c>
      <c r="G2475" s="177"/>
      <c r="H2475" s="177"/>
      <c r="I2475" s="177"/>
      <c r="J2475" s="177"/>
      <c r="K2475" s="177"/>
      <c r="L2475" s="177"/>
      <c r="M2475" s="285">
        <v>141630333</v>
      </c>
      <c r="N2475" s="286"/>
      <c r="O2475" s="91"/>
      <c r="P2475" s="91"/>
      <c r="Q2475" s="91"/>
      <c r="R2475" s="91"/>
      <c r="S2475" s="91"/>
      <c r="T2475" s="91"/>
      <c r="U2475" s="91"/>
      <c r="V2475" s="91"/>
    </row>
    <row r="2476" spans="1:22" ht="12.75" customHeight="1" thickBot="1">
      <c r="A2476" s="91"/>
      <c r="B2476" s="91"/>
      <c r="C2476" s="91"/>
      <c r="D2476" s="177" t="s">
        <v>500</v>
      </c>
      <c r="E2476" s="177"/>
      <c r="F2476" s="177" t="s">
        <v>746</v>
      </c>
      <c r="G2476" s="177"/>
      <c r="H2476" s="177"/>
      <c r="I2476" s="177"/>
      <c r="J2476" s="177"/>
      <c r="K2476" s="177"/>
      <c r="L2476" s="177"/>
      <c r="M2476" s="285">
        <v>145556689</v>
      </c>
      <c r="N2476" s="286"/>
      <c r="O2476" s="91"/>
      <c r="P2476" s="91"/>
      <c r="Q2476" s="91"/>
      <c r="R2476" s="91"/>
      <c r="S2476" s="91"/>
      <c r="T2476" s="91"/>
      <c r="U2476" s="91"/>
      <c r="V2476" s="91"/>
    </row>
    <row r="2477" spans="1:22" ht="16.350000000000001" customHeight="1" thickBot="1">
      <c r="A2477" s="91"/>
      <c r="B2477" s="91"/>
      <c r="C2477" s="91"/>
      <c r="D2477" s="91"/>
      <c r="E2477" s="91"/>
      <c r="F2477" s="91"/>
      <c r="G2477" s="91"/>
      <c r="H2477" s="91"/>
      <c r="I2477" s="91"/>
      <c r="J2477" s="91"/>
      <c r="K2477" s="91"/>
      <c r="L2477" s="91"/>
      <c r="M2477" s="91"/>
      <c r="N2477" s="91"/>
      <c r="O2477" s="91"/>
      <c r="P2477" s="91"/>
      <c r="Q2477" s="91"/>
      <c r="R2477" s="91"/>
      <c r="S2477" s="91"/>
      <c r="T2477" s="91"/>
      <c r="U2477" s="91"/>
      <c r="V2477" s="91"/>
    </row>
    <row r="2478" spans="1:22" ht="23.85" customHeight="1" thickBot="1">
      <c r="A2478" s="91"/>
      <c r="B2478" s="91"/>
      <c r="C2478" s="91"/>
      <c r="D2478" s="91"/>
      <c r="E2478" s="91"/>
      <c r="F2478" s="91"/>
      <c r="G2478" s="91"/>
      <c r="H2478" s="91"/>
      <c r="I2478" s="91"/>
      <c r="J2478" s="91"/>
      <c r="K2478" s="91"/>
      <c r="L2478" s="91"/>
      <c r="M2478" s="282" t="s">
        <v>745</v>
      </c>
      <c r="N2478" s="283"/>
      <c r="O2478" s="282" t="s">
        <v>744</v>
      </c>
      <c r="P2478" s="284"/>
      <c r="Q2478" s="284"/>
      <c r="R2478" s="283"/>
      <c r="S2478" s="282" t="s">
        <v>743</v>
      </c>
      <c r="T2478" s="284"/>
      <c r="U2478" s="283"/>
      <c r="V2478" s="116" t="s">
        <v>742</v>
      </c>
    </row>
    <row r="2479" spans="1:22" ht="12.75" customHeight="1" thickBot="1">
      <c r="A2479" s="91"/>
      <c r="B2479" s="91"/>
      <c r="C2479" s="91"/>
      <c r="D2479" s="177" t="s">
        <v>498</v>
      </c>
      <c r="E2479" s="177"/>
      <c r="F2479" s="177" t="s">
        <v>741</v>
      </c>
      <c r="G2479" s="177"/>
      <c r="H2479" s="177"/>
      <c r="I2479" s="177"/>
      <c r="J2479" s="177"/>
      <c r="K2479" s="177"/>
      <c r="L2479" s="177"/>
      <c r="M2479" s="280">
        <v>4.5209999999999998E-3</v>
      </c>
      <c r="N2479" s="281"/>
      <c r="O2479" s="280">
        <v>0</v>
      </c>
      <c r="P2479" s="298"/>
      <c r="Q2479" s="298"/>
      <c r="R2479" s="281"/>
      <c r="S2479" s="280">
        <v>0</v>
      </c>
      <c r="T2479" s="298"/>
      <c r="U2479" s="281"/>
      <c r="V2479" s="115">
        <v>0</v>
      </c>
    </row>
    <row r="2480" spans="1:22" ht="12.75" customHeight="1" thickBot="1">
      <c r="A2480" s="91"/>
      <c r="B2480" s="91"/>
      <c r="C2480" s="91"/>
      <c r="D2480" s="177" t="s">
        <v>495</v>
      </c>
      <c r="E2480" s="177"/>
      <c r="F2480" s="177" t="s">
        <v>740</v>
      </c>
      <c r="G2480" s="177"/>
      <c r="H2480" s="177"/>
      <c r="I2480" s="177"/>
      <c r="J2480" s="177"/>
      <c r="K2480" s="177"/>
      <c r="L2480" s="177"/>
      <c r="M2480" s="285">
        <v>658061.79</v>
      </c>
      <c r="N2480" s="286"/>
      <c r="O2480" s="285">
        <v>0</v>
      </c>
      <c r="P2480" s="287"/>
      <c r="Q2480" s="287"/>
      <c r="R2480" s="286"/>
      <c r="S2480" s="285">
        <v>0</v>
      </c>
      <c r="T2480" s="287"/>
      <c r="U2480" s="286"/>
      <c r="V2480" s="113">
        <v>0</v>
      </c>
    </row>
    <row r="2481" spans="1:22" ht="12.75" customHeight="1" thickBot="1">
      <c r="A2481" s="91"/>
      <c r="B2481" s="91"/>
      <c r="C2481" s="91"/>
      <c r="D2481" s="177" t="s">
        <v>493</v>
      </c>
      <c r="E2481" s="177"/>
      <c r="F2481" s="177" t="s">
        <v>739</v>
      </c>
      <c r="G2481" s="177"/>
      <c r="H2481" s="177"/>
      <c r="I2481" s="177"/>
      <c r="J2481" s="177"/>
      <c r="K2481" s="177"/>
      <c r="L2481" s="177"/>
      <c r="M2481" s="280">
        <v>3.7599999999999999E-5</v>
      </c>
      <c r="N2481" s="281"/>
      <c r="O2481" s="280">
        <v>0</v>
      </c>
      <c r="P2481" s="298"/>
      <c r="Q2481" s="298"/>
      <c r="R2481" s="281"/>
      <c r="S2481" s="280">
        <v>0</v>
      </c>
      <c r="T2481" s="298"/>
      <c r="U2481" s="281"/>
      <c r="V2481" s="115">
        <v>0</v>
      </c>
    </row>
    <row r="2482" spans="1:22" ht="12.75" customHeight="1" thickBot="1">
      <c r="A2482" s="91"/>
      <c r="B2482" s="91"/>
      <c r="C2482" s="91"/>
      <c r="D2482" s="177" t="s">
        <v>490</v>
      </c>
      <c r="E2482" s="177"/>
      <c r="F2482" s="177" t="s">
        <v>738</v>
      </c>
      <c r="G2482" s="177"/>
      <c r="H2482" s="177"/>
      <c r="I2482" s="177"/>
      <c r="J2482" s="177"/>
      <c r="K2482" s="177"/>
      <c r="L2482" s="177"/>
      <c r="M2482" s="285">
        <v>105285.78</v>
      </c>
      <c r="N2482" s="286"/>
      <c r="O2482" s="285">
        <v>0</v>
      </c>
      <c r="P2482" s="287"/>
      <c r="Q2482" s="287"/>
      <c r="R2482" s="286"/>
      <c r="S2482" s="285">
        <v>0</v>
      </c>
      <c r="T2482" s="287"/>
      <c r="U2482" s="286"/>
      <c r="V2482" s="113">
        <v>0</v>
      </c>
    </row>
    <row r="2483" spans="1:22" ht="12.75" customHeight="1" thickBot="1">
      <c r="A2483" s="91"/>
      <c r="B2483" s="91"/>
      <c r="C2483" s="91"/>
      <c r="D2483" s="177" t="s">
        <v>488</v>
      </c>
      <c r="E2483" s="177"/>
      <c r="F2483" s="177" t="s">
        <v>737</v>
      </c>
      <c r="G2483" s="177"/>
      <c r="H2483" s="177"/>
      <c r="I2483" s="177"/>
      <c r="J2483" s="177"/>
      <c r="K2483" s="177"/>
      <c r="L2483" s="177"/>
      <c r="M2483" s="285">
        <v>551575.52</v>
      </c>
      <c r="N2483" s="286"/>
      <c r="O2483" s="285">
        <v>0</v>
      </c>
      <c r="P2483" s="287"/>
      <c r="Q2483" s="287"/>
      <c r="R2483" s="286"/>
      <c r="S2483" s="285">
        <v>0</v>
      </c>
      <c r="T2483" s="287"/>
      <c r="U2483" s="286"/>
      <c r="V2483" s="113">
        <v>0</v>
      </c>
    </row>
    <row r="2484" spans="1:22" ht="12.75" customHeight="1" thickBot="1">
      <c r="A2484" s="91"/>
      <c r="B2484" s="91"/>
      <c r="C2484" s="91"/>
      <c r="D2484" s="177" t="s">
        <v>486</v>
      </c>
      <c r="E2484" s="177"/>
      <c r="F2484" s="177" t="s">
        <v>736</v>
      </c>
      <c r="G2484" s="177"/>
      <c r="H2484" s="177"/>
      <c r="I2484" s="177"/>
      <c r="J2484" s="177"/>
      <c r="K2484" s="177"/>
      <c r="L2484" s="177"/>
      <c r="M2484" s="291"/>
      <c r="N2484" s="293"/>
      <c r="O2484" s="291"/>
      <c r="P2484" s="292"/>
      <c r="Q2484" s="292"/>
      <c r="R2484" s="293"/>
      <c r="S2484" s="291"/>
      <c r="T2484" s="292"/>
      <c r="U2484" s="293"/>
      <c r="V2484" s="114"/>
    </row>
    <row r="2485" spans="1:22" ht="12.75" customHeight="1" thickBot="1">
      <c r="A2485" s="91"/>
      <c r="B2485" s="91"/>
      <c r="C2485" s="91"/>
      <c r="D2485" s="177" t="s">
        <v>484</v>
      </c>
      <c r="E2485" s="177"/>
      <c r="F2485" s="177" t="s">
        <v>735</v>
      </c>
      <c r="G2485" s="177"/>
      <c r="H2485" s="177"/>
      <c r="I2485" s="177"/>
      <c r="J2485" s="177"/>
      <c r="K2485" s="177"/>
      <c r="L2485" s="177"/>
      <c r="M2485" s="285">
        <v>656861.30000000005</v>
      </c>
      <c r="N2485" s="286"/>
      <c r="O2485" s="285">
        <v>0</v>
      </c>
      <c r="P2485" s="287"/>
      <c r="Q2485" s="287"/>
      <c r="R2485" s="286"/>
      <c r="S2485" s="285">
        <v>0</v>
      </c>
      <c r="T2485" s="287"/>
      <c r="U2485" s="286"/>
      <c r="V2485" s="113">
        <v>0</v>
      </c>
    </row>
    <row r="2486" spans="1:22" ht="12.75" customHeight="1" thickBot="1">
      <c r="A2486" s="91"/>
      <c r="B2486" s="91"/>
      <c r="C2486" s="91"/>
      <c r="D2486" s="177" t="s">
        <v>482</v>
      </c>
      <c r="E2486" s="177"/>
      <c r="F2486" s="177" t="s">
        <v>734</v>
      </c>
      <c r="G2486" s="177"/>
      <c r="H2486" s="177"/>
      <c r="I2486" s="177"/>
      <c r="J2486" s="177"/>
      <c r="K2486" s="177"/>
      <c r="L2486" s="177"/>
      <c r="M2486" s="285">
        <v>-1200.49</v>
      </c>
      <c r="N2486" s="286"/>
      <c r="O2486" s="285">
        <v>0</v>
      </c>
      <c r="P2486" s="287"/>
      <c r="Q2486" s="287"/>
      <c r="R2486" s="286"/>
      <c r="S2486" s="285">
        <v>0</v>
      </c>
      <c r="T2486" s="287"/>
      <c r="U2486" s="286"/>
      <c r="V2486" s="113">
        <v>0</v>
      </c>
    </row>
    <row r="2487" spans="1:22" ht="12.75" customHeight="1" thickBot="1">
      <c r="A2487" s="91"/>
      <c r="B2487" s="91"/>
      <c r="C2487" s="91"/>
      <c r="D2487" s="177" t="s">
        <v>479</v>
      </c>
      <c r="E2487" s="177"/>
      <c r="F2487" s="177" t="s">
        <v>733</v>
      </c>
      <c r="G2487" s="177"/>
      <c r="H2487" s="177"/>
      <c r="I2487" s="177"/>
      <c r="J2487" s="177"/>
      <c r="K2487" s="177"/>
      <c r="L2487" s="177"/>
      <c r="M2487" s="285">
        <v>105285.85</v>
      </c>
      <c r="N2487" s="286"/>
      <c r="O2487" s="285">
        <v>0</v>
      </c>
      <c r="P2487" s="287"/>
      <c r="Q2487" s="287"/>
      <c r="R2487" s="286"/>
      <c r="S2487" s="285">
        <v>0</v>
      </c>
      <c r="T2487" s="287"/>
      <c r="U2487" s="286"/>
      <c r="V2487" s="113">
        <v>0</v>
      </c>
    </row>
    <row r="2488" spans="1:22" ht="12.75" customHeight="1" thickBot="1">
      <c r="A2488" s="91"/>
      <c r="B2488" s="91"/>
      <c r="C2488" s="91"/>
      <c r="D2488" s="177" t="s">
        <v>477</v>
      </c>
      <c r="E2488" s="177"/>
      <c r="F2488" s="177" t="s">
        <v>732</v>
      </c>
      <c r="G2488" s="177"/>
      <c r="H2488" s="177"/>
      <c r="I2488" s="177"/>
      <c r="J2488" s="177"/>
      <c r="K2488" s="177"/>
      <c r="L2488" s="177"/>
      <c r="M2488" s="291"/>
      <c r="N2488" s="293"/>
      <c r="O2488" s="291"/>
      <c r="P2488" s="292"/>
      <c r="Q2488" s="292"/>
      <c r="R2488" s="293"/>
      <c r="S2488" s="291"/>
      <c r="T2488" s="292"/>
      <c r="U2488" s="293"/>
      <c r="V2488" s="114"/>
    </row>
    <row r="2489" spans="1:22" ht="12.75" customHeight="1" thickBot="1">
      <c r="A2489" s="91"/>
      <c r="B2489" s="91"/>
      <c r="C2489" s="91"/>
      <c r="D2489" s="177" t="s">
        <v>475</v>
      </c>
      <c r="E2489" s="177"/>
      <c r="F2489" s="177" t="s">
        <v>731</v>
      </c>
      <c r="G2489" s="177"/>
      <c r="H2489" s="177"/>
      <c r="I2489" s="177"/>
      <c r="J2489" s="177"/>
      <c r="K2489" s="177"/>
      <c r="L2489" s="177"/>
      <c r="M2489" s="291"/>
      <c r="N2489" s="293"/>
      <c r="O2489" s="291"/>
      <c r="P2489" s="292"/>
      <c r="Q2489" s="292"/>
      <c r="R2489" s="293"/>
      <c r="S2489" s="291"/>
      <c r="T2489" s="292"/>
      <c r="U2489" s="293"/>
      <c r="V2489" s="114"/>
    </row>
    <row r="2490" spans="1:22" ht="12.75" customHeight="1" thickBot="1">
      <c r="A2490" s="91"/>
      <c r="B2490" s="91"/>
      <c r="C2490" s="91"/>
      <c r="D2490" s="177" t="s">
        <v>473</v>
      </c>
      <c r="E2490" s="177"/>
      <c r="F2490" s="177" t="s">
        <v>730</v>
      </c>
      <c r="G2490" s="177"/>
      <c r="H2490" s="177"/>
      <c r="I2490" s="177"/>
      <c r="J2490" s="177"/>
      <c r="K2490" s="177"/>
      <c r="L2490" s="177"/>
      <c r="M2490" s="285">
        <v>105285.85</v>
      </c>
      <c r="N2490" s="286"/>
      <c r="O2490" s="285">
        <v>0</v>
      </c>
      <c r="P2490" s="287"/>
      <c r="Q2490" s="287"/>
      <c r="R2490" s="286"/>
      <c r="S2490" s="285">
        <v>0</v>
      </c>
      <c r="T2490" s="287"/>
      <c r="U2490" s="286"/>
      <c r="V2490" s="113">
        <v>0</v>
      </c>
    </row>
    <row r="2491" spans="1:22" ht="12.75" customHeight="1" thickBot="1">
      <c r="A2491" s="91"/>
      <c r="B2491" s="91"/>
      <c r="C2491" s="91"/>
      <c r="D2491" s="177" t="s">
        <v>471</v>
      </c>
      <c r="E2491" s="177"/>
      <c r="F2491" s="177" t="s">
        <v>729</v>
      </c>
      <c r="G2491" s="177"/>
      <c r="H2491" s="177"/>
      <c r="I2491" s="177"/>
      <c r="J2491" s="177"/>
      <c r="K2491" s="177"/>
      <c r="L2491" s="177"/>
      <c r="M2491" s="285">
        <v>7.0000000000000007E-2</v>
      </c>
      <c r="N2491" s="286"/>
      <c r="O2491" s="285">
        <v>0</v>
      </c>
      <c r="P2491" s="287"/>
      <c r="Q2491" s="287"/>
      <c r="R2491" s="286"/>
      <c r="S2491" s="285">
        <v>0</v>
      </c>
      <c r="T2491" s="287"/>
      <c r="U2491" s="286"/>
      <c r="V2491" s="113">
        <v>0</v>
      </c>
    </row>
    <row r="2492" spans="1:22" ht="12.75" customHeight="1" thickBot="1">
      <c r="A2492" s="91"/>
      <c r="B2492" s="91"/>
      <c r="C2492" s="91"/>
      <c r="D2492" s="177" t="s">
        <v>469</v>
      </c>
      <c r="E2492" s="177"/>
      <c r="F2492" s="177" t="s">
        <v>728</v>
      </c>
      <c r="G2492" s="177"/>
      <c r="H2492" s="177"/>
      <c r="I2492" s="177"/>
      <c r="J2492" s="177"/>
      <c r="K2492" s="177"/>
      <c r="L2492" s="177"/>
      <c r="M2492" s="285">
        <v>0</v>
      </c>
      <c r="N2492" s="286"/>
      <c r="O2492" s="285">
        <v>0</v>
      </c>
      <c r="P2492" s="287"/>
      <c r="Q2492" s="287"/>
      <c r="R2492" s="286"/>
      <c r="S2492" s="285">
        <v>0</v>
      </c>
      <c r="T2492" s="287"/>
      <c r="U2492" s="286"/>
      <c r="V2492" s="113">
        <v>0</v>
      </c>
    </row>
    <row r="2493" spans="1:22" ht="12.75" customHeight="1" thickBot="1">
      <c r="A2493" s="91"/>
      <c r="B2493" s="91"/>
      <c r="C2493" s="91"/>
      <c r="D2493" s="177" t="s">
        <v>467</v>
      </c>
      <c r="E2493" s="177"/>
      <c r="F2493" s="177" t="s">
        <v>727</v>
      </c>
      <c r="G2493" s="177"/>
      <c r="H2493" s="177"/>
      <c r="I2493" s="177"/>
      <c r="J2493" s="177"/>
      <c r="K2493" s="177"/>
      <c r="L2493" s="177"/>
      <c r="M2493" s="285">
        <v>0</v>
      </c>
      <c r="N2493" s="286"/>
      <c r="O2493" s="285">
        <v>0</v>
      </c>
      <c r="P2493" s="287"/>
      <c r="Q2493" s="287"/>
      <c r="R2493" s="286"/>
      <c r="S2493" s="285">
        <v>0</v>
      </c>
      <c r="T2493" s="287"/>
      <c r="U2493" s="286"/>
      <c r="V2493" s="113">
        <v>0</v>
      </c>
    </row>
    <row r="2494" spans="1:22" ht="12.75" customHeight="1" thickBot="1">
      <c r="A2494" s="91"/>
      <c r="B2494" s="91"/>
      <c r="C2494" s="91"/>
      <c r="D2494" s="177" t="s">
        <v>459</v>
      </c>
      <c r="E2494" s="177"/>
      <c r="F2494" s="177" t="s">
        <v>726</v>
      </c>
      <c r="G2494" s="177"/>
      <c r="H2494" s="177"/>
      <c r="I2494" s="177"/>
      <c r="J2494" s="177"/>
      <c r="K2494" s="177"/>
      <c r="L2494" s="177"/>
      <c r="M2494" s="285">
        <v>7.0000000000000007E-2</v>
      </c>
      <c r="N2494" s="286"/>
      <c r="O2494" s="285">
        <v>0</v>
      </c>
      <c r="P2494" s="287"/>
      <c r="Q2494" s="287"/>
      <c r="R2494" s="286"/>
      <c r="S2494" s="285">
        <v>0</v>
      </c>
      <c r="T2494" s="287"/>
      <c r="U2494" s="286"/>
      <c r="V2494" s="113">
        <v>0</v>
      </c>
    </row>
    <row r="2495" spans="1:22" ht="12.75" customHeight="1" thickBot="1">
      <c r="A2495" s="91"/>
      <c r="B2495" s="91"/>
      <c r="C2495" s="91"/>
      <c r="D2495" s="177" t="s">
        <v>457</v>
      </c>
      <c r="E2495" s="177"/>
      <c r="F2495" s="177" t="s">
        <v>725</v>
      </c>
      <c r="G2495" s="177"/>
      <c r="H2495" s="177"/>
      <c r="I2495" s="177"/>
      <c r="J2495" s="177"/>
      <c r="K2495" s="177"/>
      <c r="L2495" s="177"/>
      <c r="M2495" s="285">
        <v>0</v>
      </c>
      <c r="N2495" s="286"/>
      <c r="O2495" s="285">
        <v>0</v>
      </c>
      <c r="P2495" s="287"/>
      <c r="Q2495" s="287"/>
      <c r="R2495" s="286"/>
      <c r="S2495" s="285">
        <v>0</v>
      </c>
      <c r="T2495" s="287"/>
      <c r="U2495" s="286"/>
      <c r="V2495" s="113">
        <v>0</v>
      </c>
    </row>
    <row r="2496" spans="1:22" ht="12.75" customHeight="1" thickBot="1">
      <c r="A2496" s="91"/>
      <c r="B2496" s="91"/>
      <c r="C2496" s="91"/>
      <c r="D2496" s="177" t="s">
        <v>455</v>
      </c>
      <c r="E2496" s="177"/>
      <c r="F2496" s="177" t="s">
        <v>724</v>
      </c>
      <c r="G2496" s="177"/>
      <c r="H2496" s="177"/>
      <c r="I2496" s="177"/>
      <c r="J2496" s="177"/>
      <c r="K2496" s="177"/>
      <c r="L2496" s="177"/>
      <c r="M2496" s="285">
        <v>0</v>
      </c>
      <c r="N2496" s="286"/>
      <c r="O2496" s="285">
        <v>0</v>
      </c>
      <c r="P2496" s="287"/>
      <c r="Q2496" s="287"/>
      <c r="R2496" s="286"/>
      <c r="S2496" s="285">
        <v>0</v>
      </c>
      <c r="T2496" s="287"/>
      <c r="U2496" s="286"/>
      <c r="V2496" s="113">
        <v>0</v>
      </c>
    </row>
    <row r="2497" spans="1:22" ht="12.75" customHeight="1" thickBot="1">
      <c r="A2497" s="91"/>
      <c r="B2497" s="91"/>
      <c r="C2497" s="91"/>
      <c r="D2497" s="177" t="s">
        <v>453</v>
      </c>
      <c r="E2497" s="177"/>
      <c r="F2497" s="177" t="s">
        <v>723</v>
      </c>
      <c r="G2497" s="177"/>
      <c r="H2497" s="177"/>
      <c r="I2497" s="177"/>
      <c r="J2497" s="177"/>
      <c r="K2497" s="177"/>
      <c r="L2497" s="177"/>
      <c r="M2497" s="285">
        <v>0</v>
      </c>
      <c r="N2497" s="286"/>
      <c r="O2497" s="285">
        <v>0</v>
      </c>
      <c r="P2497" s="287"/>
      <c r="Q2497" s="287"/>
      <c r="R2497" s="286"/>
      <c r="S2497" s="285">
        <v>0</v>
      </c>
      <c r="T2497" s="287"/>
      <c r="U2497" s="286"/>
      <c r="V2497" s="113">
        <v>0</v>
      </c>
    </row>
    <row r="2498" spans="1:22" ht="12.75" customHeight="1" thickBot="1">
      <c r="A2498" s="91"/>
      <c r="B2498" s="91"/>
      <c r="C2498" s="91"/>
      <c r="D2498" s="177" t="s">
        <v>450</v>
      </c>
      <c r="E2498" s="177"/>
      <c r="F2498" s="177" t="s">
        <v>722</v>
      </c>
      <c r="G2498" s="177"/>
      <c r="H2498" s="177"/>
      <c r="I2498" s="177"/>
      <c r="J2498" s="177"/>
      <c r="K2498" s="177"/>
      <c r="L2498" s="177"/>
      <c r="M2498" s="285">
        <v>0</v>
      </c>
      <c r="N2498" s="286"/>
      <c r="O2498" s="285">
        <v>0</v>
      </c>
      <c r="P2498" s="287"/>
      <c r="Q2498" s="287"/>
      <c r="R2498" s="286"/>
      <c r="S2498" s="285">
        <v>0</v>
      </c>
      <c r="T2498" s="287"/>
      <c r="U2498" s="286"/>
      <c r="V2498" s="113">
        <v>0</v>
      </c>
    </row>
    <row r="2499" spans="1:22" ht="12.75" customHeight="1" thickBot="1">
      <c r="A2499" s="91"/>
      <c r="B2499" s="91"/>
      <c r="C2499" s="91"/>
      <c r="D2499" s="177" t="s">
        <v>448</v>
      </c>
      <c r="E2499" s="177"/>
      <c r="F2499" s="177" t="s">
        <v>721</v>
      </c>
      <c r="G2499" s="177"/>
      <c r="H2499" s="177"/>
      <c r="I2499" s="177"/>
      <c r="J2499" s="177"/>
      <c r="K2499" s="177"/>
      <c r="L2499" s="177"/>
      <c r="M2499" s="285">
        <v>105285.85</v>
      </c>
      <c r="N2499" s="286"/>
      <c r="O2499" s="285">
        <v>0</v>
      </c>
      <c r="P2499" s="287"/>
      <c r="Q2499" s="287"/>
      <c r="R2499" s="286"/>
      <c r="S2499" s="285">
        <v>0</v>
      </c>
      <c r="T2499" s="287"/>
      <c r="U2499" s="286"/>
      <c r="V2499" s="113">
        <v>0</v>
      </c>
    </row>
    <row r="2500" spans="1:22" ht="12.75" customHeight="1" thickBot="1">
      <c r="A2500" s="91"/>
      <c r="B2500" s="91"/>
      <c r="C2500" s="91"/>
      <c r="D2500" s="177" t="s">
        <v>446</v>
      </c>
      <c r="E2500" s="177"/>
      <c r="F2500" s="177" t="s">
        <v>720</v>
      </c>
      <c r="G2500" s="177"/>
      <c r="H2500" s="177"/>
      <c r="I2500" s="177"/>
      <c r="J2500" s="177"/>
      <c r="K2500" s="177"/>
      <c r="L2500" s="177"/>
      <c r="M2500" s="291"/>
      <c r="N2500" s="293"/>
      <c r="O2500" s="291"/>
      <c r="P2500" s="292"/>
      <c r="Q2500" s="292"/>
      <c r="R2500" s="293"/>
      <c r="S2500" s="291"/>
      <c r="T2500" s="292"/>
      <c r="U2500" s="293"/>
      <c r="V2500" s="114"/>
    </row>
    <row r="2501" spans="1:22" ht="12.75" customHeight="1" thickBot="1">
      <c r="A2501" s="91"/>
      <c r="B2501" s="91"/>
      <c r="C2501" s="91"/>
      <c r="D2501" s="177" t="s">
        <v>444</v>
      </c>
      <c r="E2501" s="177"/>
      <c r="F2501" s="177" t="s">
        <v>719</v>
      </c>
      <c r="G2501" s="177"/>
      <c r="H2501" s="177"/>
      <c r="I2501" s="177"/>
      <c r="J2501" s="177"/>
      <c r="K2501" s="177"/>
      <c r="L2501" s="177"/>
      <c r="M2501" s="291"/>
      <c r="N2501" s="293"/>
      <c r="O2501" s="291"/>
      <c r="P2501" s="292"/>
      <c r="Q2501" s="292"/>
      <c r="R2501" s="293"/>
      <c r="S2501" s="291"/>
      <c r="T2501" s="292"/>
      <c r="U2501" s="293"/>
      <c r="V2501" s="114"/>
    </row>
    <row r="2502" spans="1:22" ht="12.75" customHeight="1" thickBot="1">
      <c r="A2502" s="91"/>
      <c r="B2502" s="91"/>
      <c r="C2502" s="91"/>
      <c r="D2502" s="177" t="s">
        <v>442</v>
      </c>
      <c r="E2502" s="177"/>
      <c r="F2502" s="177" t="s">
        <v>718</v>
      </c>
      <c r="G2502" s="177"/>
      <c r="H2502" s="177"/>
      <c r="I2502" s="177"/>
      <c r="J2502" s="177"/>
      <c r="K2502" s="177"/>
      <c r="L2502" s="177"/>
      <c r="M2502" s="285">
        <v>105285.85</v>
      </c>
      <c r="N2502" s="286"/>
      <c r="O2502" s="285">
        <v>0</v>
      </c>
      <c r="P2502" s="287"/>
      <c r="Q2502" s="287"/>
      <c r="R2502" s="286"/>
      <c r="S2502" s="285">
        <v>0</v>
      </c>
      <c r="T2502" s="287"/>
      <c r="U2502" s="286"/>
      <c r="V2502" s="113">
        <v>0</v>
      </c>
    </row>
    <row r="2503" spans="1:22" ht="19.7" customHeight="1">
      <c r="A2503" s="91"/>
      <c r="B2503" s="91"/>
      <c r="C2503" s="91"/>
      <c r="D2503" s="91"/>
      <c r="E2503" s="91"/>
      <c r="F2503" s="91"/>
      <c r="G2503" s="91"/>
      <c r="H2503" s="91"/>
      <c r="I2503" s="91"/>
      <c r="J2503" s="91"/>
      <c r="K2503" s="91"/>
      <c r="L2503" s="91"/>
      <c r="M2503" s="91"/>
      <c r="N2503" s="91"/>
      <c r="O2503" s="91"/>
      <c r="P2503" s="91"/>
      <c r="Q2503" s="91"/>
      <c r="R2503" s="91"/>
      <c r="S2503" s="91"/>
      <c r="T2503" s="91"/>
      <c r="U2503" s="91"/>
      <c r="V2503" s="91"/>
    </row>
    <row r="2504" spans="1:22" ht="17.25" customHeight="1">
      <c r="A2504" s="91"/>
      <c r="B2504" s="91"/>
      <c r="C2504" s="288" t="s">
        <v>717</v>
      </c>
      <c r="D2504" s="288"/>
      <c r="E2504" s="288"/>
      <c r="F2504" s="288"/>
      <c r="G2504" s="288"/>
      <c r="H2504" s="288"/>
      <c r="I2504" s="288"/>
      <c r="J2504" s="288"/>
      <c r="K2504" s="288"/>
      <c r="L2504" s="288"/>
      <c r="M2504" s="288"/>
      <c r="N2504" s="288"/>
      <c r="O2504" s="288"/>
      <c r="P2504" s="288"/>
      <c r="Q2504" s="91"/>
      <c r="R2504" s="91"/>
      <c r="S2504" s="91"/>
      <c r="T2504" s="91"/>
      <c r="U2504" s="91"/>
      <c r="V2504" s="91"/>
    </row>
    <row r="2505" spans="1:22" ht="17.25" customHeight="1">
      <c r="A2505" s="91"/>
      <c r="B2505" s="288" t="s">
        <v>716</v>
      </c>
      <c r="C2505" s="288"/>
      <c r="D2505" s="288"/>
      <c r="E2505" s="288"/>
      <c r="F2505" s="288"/>
      <c r="G2505" s="288"/>
      <c r="H2505" s="288"/>
      <c r="I2505" s="288"/>
      <c r="J2505" s="288"/>
      <c r="K2505" s="288"/>
      <c r="L2505" s="288"/>
      <c r="M2505" s="288"/>
      <c r="N2505" s="288"/>
      <c r="O2505" s="288"/>
      <c r="P2505" s="91"/>
      <c r="Q2505" s="91"/>
      <c r="R2505" s="91"/>
      <c r="S2505" s="91"/>
      <c r="T2505" s="91"/>
      <c r="U2505" s="91"/>
      <c r="V2505" s="91"/>
    </row>
    <row r="2506" spans="1:22" ht="7.5" customHeight="1" thickBot="1">
      <c r="A2506" s="91"/>
      <c r="B2506" s="91"/>
      <c r="C2506" s="91"/>
      <c r="D2506" s="91"/>
      <c r="E2506" s="91"/>
      <c r="F2506" s="91"/>
      <c r="G2506" s="91"/>
      <c r="H2506" s="91"/>
      <c r="I2506" s="91"/>
      <c r="J2506" s="91"/>
      <c r="K2506" s="91"/>
      <c r="L2506" s="91"/>
      <c r="M2506" s="91"/>
      <c r="N2506" s="91"/>
      <c r="O2506" s="91"/>
      <c r="P2506" s="91"/>
      <c r="Q2506" s="91"/>
      <c r="R2506" s="91"/>
      <c r="S2506" s="91"/>
      <c r="T2506" s="91"/>
      <c r="U2506" s="91"/>
      <c r="V2506" s="91"/>
    </row>
    <row r="2507" spans="1:22" ht="15.75" customHeight="1" thickBot="1">
      <c r="A2507" s="91"/>
      <c r="B2507" s="91"/>
      <c r="C2507" s="91"/>
      <c r="D2507" s="177" t="s">
        <v>2</v>
      </c>
      <c r="E2507" s="177"/>
      <c r="F2507" s="177"/>
      <c r="G2507" s="177"/>
      <c r="H2507" s="177"/>
      <c r="I2507" s="177"/>
      <c r="J2507" s="177"/>
      <c r="K2507" s="91"/>
      <c r="L2507" s="91"/>
      <c r="M2507" s="276" t="s">
        <v>3</v>
      </c>
      <c r="N2507" s="277"/>
      <c r="O2507" s="277"/>
      <c r="P2507" s="277"/>
      <c r="Q2507" s="277"/>
      <c r="R2507" s="277"/>
      <c r="S2507" s="277"/>
      <c r="T2507" s="277"/>
      <c r="U2507" s="278"/>
      <c r="V2507" s="91"/>
    </row>
    <row r="2508" spans="1:22" ht="5.85" customHeight="1" thickBot="1">
      <c r="A2508" s="91"/>
      <c r="B2508" s="91"/>
      <c r="C2508" s="91"/>
      <c r="D2508" s="91"/>
      <c r="E2508" s="91"/>
      <c r="F2508" s="91"/>
      <c r="G2508" s="91"/>
      <c r="H2508" s="91"/>
      <c r="I2508" s="91"/>
      <c r="J2508" s="91"/>
      <c r="K2508" s="91"/>
      <c r="L2508" s="91"/>
      <c r="M2508" s="91"/>
      <c r="N2508" s="91"/>
      <c r="O2508" s="91"/>
      <c r="P2508" s="91"/>
      <c r="Q2508" s="91"/>
      <c r="R2508" s="91"/>
      <c r="S2508" s="91"/>
      <c r="T2508" s="91"/>
      <c r="U2508" s="91"/>
      <c r="V2508" s="91"/>
    </row>
    <row r="2509" spans="1:22" ht="15.75" customHeight="1" thickBot="1">
      <c r="A2509" s="91"/>
      <c r="B2509" s="91"/>
      <c r="C2509" s="91"/>
      <c r="D2509" s="177" t="s">
        <v>763</v>
      </c>
      <c r="E2509" s="177"/>
      <c r="F2509" s="177"/>
      <c r="G2509" s="177"/>
      <c r="H2509" s="177"/>
      <c r="I2509" s="177"/>
      <c r="J2509" s="177"/>
      <c r="K2509" s="91"/>
      <c r="L2509" s="91"/>
      <c r="M2509" s="276" t="s">
        <v>669</v>
      </c>
      <c r="N2509" s="277"/>
      <c r="O2509" s="277"/>
      <c r="P2509" s="277"/>
      <c r="Q2509" s="277"/>
      <c r="R2509" s="277"/>
      <c r="S2509" s="277"/>
      <c r="T2509" s="277"/>
      <c r="U2509" s="278"/>
      <c r="V2509" s="91"/>
    </row>
    <row r="2510" spans="1:22" ht="3.4" customHeight="1">
      <c r="A2510" s="91"/>
      <c r="B2510" s="91"/>
      <c r="C2510" s="91"/>
      <c r="D2510" s="91"/>
      <c r="E2510" s="91"/>
      <c r="F2510" s="91"/>
      <c r="G2510" s="91"/>
      <c r="H2510" s="91"/>
      <c r="I2510" s="91"/>
      <c r="J2510" s="91"/>
      <c r="K2510" s="91"/>
      <c r="L2510" s="91"/>
      <c r="M2510" s="91"/>
      <c r="N2510" s="91"/>
      <c r="O2510" s="91"/>
      <c r="P2510" s="91"/>
      <c r="Q2510" s="91"/>
      <c r="R2510" s="91"/>
      <c r="S2510" s="91"/>
      <c r="T2510" s="91"/>
      <c r="U2510" s="91"/>
      <c r="V2510" s="91"/>
    </row>
    <row r="2511" spans="1:22" ht="15.75" customHeight="1" thickBot="1">
      <c r="A2511" s="91"/>
      <c r="B2511" s="91"/>
      <c r="C2511" s="91"/>
      <c r="D2511" s="91"/>
      <c r="E2511" s="91"/>
      <c r="F2511" s="91"/>
      <c r="G2511" s="91"/>
      <c r="H2511" s="91"/>
      <c r="I2511" s="91"/>
      <c r="J2511" s="91"/>
      <c r="K2511" s="91"/>
      <c r="L2511" s="91"/>
      <c r="M2511" s="91"/>
      <c r="N2511" s="91"/>
      <c r="O2511" s="91"/>
      <c r="P2511" s="91"/>
      <c r="Q2511" s="91"/>
      <c r="R2511" s="91"/>
      <c r="S2511" s="91"/>
      <c r="T2511" s="91"/>
      <c r="U2511" s="91"/>
      <c r="V2511" s="122" t="s">
        <v>762</v>
      </c>
    </row>
    <row r="2512" spans="1:22" ht="12.75" customHeight="1" thickBot="1">
      <c r="A2512" s="91"/>
      <c r="B2512" s="91"/>
      <c r="C2512" s="91"/>
      <c r="D2512" s="177" t="s">
        <v>526</v>
      </c>
      <c r="E2512" s="177"/>
      <c r="F2512" s="177" t="s">
        <v>761</v>
      </c>
      <c r="G2512" s="177"/>
      <c r="H2512" s="177"/>
      <c r="I2512" s="177"/>
      <c r="J2512" s="177"/>
      <c r="K2512" s="177"/>
      <c r="L2512" s="177"/>
      <c r="M2512" s="276" t="s">
        <v>661</v>
      </c>
      <c r="N2512" s="277"/>
      <c r="O2512" s="277"/>
      <c r="P2512" s="277"/>
      <c r="Q2512" s="277"/>
      <c r="R2512" s="277"/>
      <c r="S2512" s="277"/>
      <c r="T2512" s="277"/>
      <c r="U2512" s="278"/>
      <c r="V2512" s="121"/>
    </row>
    <row r="2513" spans="1:22" ht="12.75" customHeight="1" thickBot="1">
      <c r="A2513" s="91"/>
      <c r="B2513" s="91"/>
      <c r="C2513" s="91"/>
      <c r="D2513" s="177" t="s">
        <v>523</v>
      </c>
      <c r="E2513" s="177"/>
      <c r="F2513" s="177" t="s">
        <v>759</v>
      </c>
      <c r="G2513" s="177"/>
      <c r="H2513" s="177"/>
      <c r="I2513" s="177"/>
      <c r="J2513" s="177"/>
      <c r="K2513" s="177"/>
      <c r="L2513" s="177"/>
      <c r="M2513" s="276" t="s">
        <v>545</v>
      </c>
      <c r="N2513" s="277"/>
      <c r="O2513" s="277"/>
      <c r="P2513" s="277"/>
      <c r="Q2513" s="277"/>
      <c r="R2513" s="277"/>
      <c r="S2513" s="277"/>
      <c r="T2513" s="277"/>
      <c r="U2513" s="278"/>
      <c r="V2513" s="91"/>
    </row>
    <row r="2514" spans="1:22" ht="12.75" customHeight="1" thickBot="1">
      <c r="A2514" s="91"/>
      <c r="B2514" s="91"/>
      <c r="C2514" s="91"/>
      <c r="D2514" s="177" t="s">
        <v>520</v>
      </c>
      <c r="E2514" s="177"/>
      <c r="F2514" s="177" t="s">
        <v>758</v>
      </c>
      <c r="G2514" s="177"/>
      <c r="H2514" s="177"/>
      <c r="I2514" s="177"/>
      <c r="J2514" s="177"/>
      <c r="K2514" s="177"/>
      <c r="L2514" s="177"/>
      <c r="M2514" s="276" t="s">
        <v>779</v>
      </c>
      <c r="N2514" s="278"/>
      <c r="O2514" s="91"/>
      <c r="P2514" s="91"/>
      <c r="Q2514" s="91"/>
      <c r="R2514" s="91"/>
      <c r="S2514" s="91"/>
      <c r="T2514" s="91"/>
      <c r="U2514" s="91"/>
      <c r="V2514" s="91"/>
    </row>
    <row r="2515" spans="1:22" ht="12.75" customHeight="1" thickBot="1">
      <c r="A2515" s="91"/>
      <c r="B2515" s="91"/>
      <c r="C2515" s="91"/>
      <c r="D2515" s="177" t="s">
        <v>514</v>
      </c>
      <c r="E2515" s="177"/>
      <c r="F2515" s="177" t="s">
        <v>756</v>
      </c>
      <c r="G2515" s="177"/>
      <c r="H2515" s="177"/>
      <c r="I2515" s="177"/>
      <c r="J2515" s="177"/>
      <c r="K2515" s="177"/>
      <c r="L2515" s="177"/>
      <c r="M2515" s="289" t="s">
        <v>755</v>
      </c>
      <c r="N2515" s="290"/>
      <c r="O2515" s="289" t="s">
        <v>527</v>
      </c>
      <c r="P2515" s="295"/>
      <c r="Q2515" s="295"/>
      <c r="R2515" s="290"/>
      <c r="S2515" s="289"/>
      <c r="T2515" s="295"/>
      <c r="U2515" s="290"/>
      <c r="V2515" s="91"/>
    </row>
    <row r="2516" spans="1:22" ht="14.45" customHeight="1">
      <c r="A2516" s="91"/>
      <c r="B2516" s="91"/>
      <c r="C2516" s="91"/>
      <c r="D2516" s="91"/>
      <c r="E2516" s="91"/>
      <c r="F2516" s="91"/>
      <c r="G2516" s="91"/>
      <c r="H2516" s="91"/>
      <c r="I2516" s="91"/>
      <c r="J2516" s="91"/>
      <c r="K2516" s="91"/>
      <c r="L2516" s="91"/>
      <c r="M2516" s="294" t="s">
        <v>751</v>
      </c>
      <c r="N2516" s="176"/>
      <c r="O2516" s="176" t="s">
        <v>751</v>
      </c>
      <c r="P2516" s="176"/>
      <c r="Q2516" s="176"/>
      <c r="R2516" s="176"/>
      <c r="S2516" s="299" t="s">
        <v>751</v>
      </c>
      <c r="T2516" s="299"/>
      <c r="U2516" s="299"/>
      <c r="V2516" s="120" t="s">
        <v>751</v>
      </c>
    </row>
    <row r="2517" spans="1:22" ht="16.899999999999999" customHeight="1" thickBot="1">
      <c r="A2517" s="91"/>
      <c r="B2517" s="91"/>
      <c r="C2517" s="91"/>
      <c r="D2517" s="91"/>
      <c r="E2517" s="91"/>
      <c r="F2517" s="91"/>
      <c r="G2517" s="91"/>
      <c r="H2517" s="91"/>
      <c r="I2517" s="91"/>
      <c r="J2517" s="91"/>
      <c r="K2517" s="91"/>
      <c r="L2517" s="91"/>
      <c r="M2517" s="296" t="s">
        <v>754</v>
      </c>
      <c r="N2517" s="297"/>
      <c r="O2517" s="297" t="s">
        <v>753</v>
      </c>
      <c r="P2517" s="297"/>
      <c r="Q2517" s="297"/>
      <c r="R2517" s="297"/>
      <c r="S2517" s="297"/>
      <c r="T2517" s="297"/>
      <c r="U2517" s="297"/>
      <c r="V2517" s="119" t="s">
        <v>752</v>
      </c>
    </row>
    <row r="2518" spans="1:22" ht="12.75" customHeight="1" thickBot="1">
      <c r="A2518" s="91"/>
      <c r="B2518" s="91"/>
      <c r="C2518" s="91"/>
      <c r="D2518" s="177" t="s">
        <v>508</v>
      </c>
      <c r="E2518" s="177"/>
      <c r="F2518" s="177" t="s">
        <v>751</v>
      </c>
      <c r="G2518" s="177"/>
      <c r="H2518" s="177"/>
      <c r="I2518" s="177"/>
      <c r="J2518" s="177"/>
      <c r="K2518" s="177"/>
      <c r="L2518" s="177"/>
      <c r="M2518" s="285">
        <v>2800153640</v>
      </c>
      <c r="N2518" s="286"/>
      <c r="O2518" s="285">
        <v>14669561679</v>
      </c>
      <c r="P2518" s="287"/>
      <c r="Q2518" s="287"/>
      <c r="R2518" s="286"/>
      <c r="S2518" s="291"/>
      <c r="T2518" s="292"/>
      <c r="U2518" s="293"/>
      <c r="V2518" s="118">
        <v>17469715319</v>
      </c>
    </row>
    <row r="2519" spans="1:22" ht="12.75" customHeight="1" thickBot="1">
      <c r="A2519" s="91"/>
      <c r="B2519" s="91"/>
      <c r="C2519" s="91"/>
      <c r="D2519" s="177" t="s">
        <v>506</v>
      </c>
      <c r="E2519" s="177"/>
      <c r="F2519" s="177" t="s">
        <v>750</v>
      </c>
      <c r="G2519" s="177"/>
      <c r="H2519" s="177"/>
      <c r="I2519" s="177"/>
      <c r="J2519" s="177"/>
      <c r="K2519" s="177"/>
      <c r="L2519" s="177"/>
      <c r="M2519" s="280">
        <v>16.028600000000001</v>
      </c>
      <c r="N2519" s="281"/>
      <c r="O2519" s="280">
        <v>83.971299999999999</v>
      </c>
      <c r="P2519" s="298"/>
      <c r="Q2519" s="298"/>
      <c r="R2519" s="281"/>
      <c r="S2519" s="291"/>
      <c r="T2519" s="292"/>
      <c r="U2519" s="293"/>
      <c r="V2519" s="117">
        <v>99.999899999999997</v>
      </c>
    </row>
    <row r="2520" spans="1:22" ht="24.2" customHeight="1">
      <c r="A2520" s="91"/>
      <c r="B2520" s="91"/>
      <c r="C2520" s="91"/>
      <c r="D2520" s="91"/>
      <c r="E2520" s="91"/>
      <c r="F2520" s="91"/>
      <c r="G2520" s="91"/>
      <c r="H2520" s="91"/>
      <c r="I2520" s="91"/>
      <c r="J2520" s="91"/>
      <c r="K2520" s="91"/>
      <c r="L2520" s="91"/>
      <c r="M2520" s="91"/>
      <c r="N2520" s="91"/>
      <c r="O2520" s="91"/>
      <c r="P2520" s="91"/>
      <c r="Q2520" s="91"/>
      <c r="R2520" s="91"/>
      <c r="S2520" s="91"/>
      <c r="T2520" s="91"/>
      <c r="U2520" s="91"/>
      <c r="V2520" s="91"/>
    </row>
    <row r="2521" spans="1:22" ht="14.45" customHeight="1">
      <c r="A2521" s="91"/>
      <c r="B2521" s="91"/>
      <c r="C2521" s="91"/>
      <c r="D2521" s="91"/>
      <c r="E2521" s="279" t="s">
        <v>749</v>
      </c>
      <c r="F2521" s="279"/>
      <c r="G2521" s="279"/>
      <c r="H2521" s="279"/>
      <c r="I2521" s="279"/>
      <c r="J2521" s="279"/>
      <c r="K2521" s="279"/>
      <c r="L2521" s="279"/>
      <c r="M2521" s="279"/>
      <c r="N2521" s="91"/>
      <c r="O2521" s="91"/>
      <c r="P2521" s="91"/>
      <c r="Q2521" s="91"/>
      <c r="R2521" s="91"/>
      <c r="S2521" s="91"/>
      <c r="T2521" s="91"/>
      <c r="U2521" s="91"/>
      <c r="V2521" s="91"/>
    </row>
    <row r="2522" spans="1:22" ht="2.1" customHeight="1" thickBot="1">
      <c r="A2522" s="91"/>
      <c r="B2522" s="91"/>
      <c r="C2522" s="91"/>
      <c r="D2522" s="91"/>
      <c r="E2522" s="91"/>
      <c r="F2522" s="91"/>
      <c r="G2522" s="91"/>
      <c r="H2522" s="91"/>
      <c r="I2522" s="91"/>
      <c r="J2522" s="91"/>
      <c r="K2522" s="91"/>
      <c r="L2522" s="91"/>
      <c r="M2522" s="91"/>
      <c r="N2522" s="91"/>
      <c r="O2522" s="91"/>
      <c r="P2522" s="91"/>
      <c r="Q2522" s="91"/>
      <c r="R2522" s="91"/>
      <c r="S2522" s="91"/>
      <c r="T2522" s="91"/>
      <c r="U2522" s="91"/>
      <c r="V2522" s="91"/>
    </row>
    <row r="2523" spans="1:22" ht="12.75" customHeight="1" thickBot="1">
      <c r="A2523" s="91"/>
      <c r="B2523" s="91"/>
      <c r="C2523" s="91"/>
      <c r="D2523" s="177" t="s">
        <v>504</v>
      </c>
      <c r="E2523" s="177"/>
      <c r="F2523" s="177" t="s">
        <v>748</v>
      </c>
      <c r="G2523" s="177"/>
      <c r="H2523" s="177"/>
      <c r="I2523" s="177"/>
      <c r="J2523" s="177"/>
      <c r="K2523" s="177"/>
      <c r="L2523" s="177"/>
      <c r="M2523" s="285">
        <v>287187022</v>
      </c>
      <c r="N2523" s="286"/>
      <c r="O2523" s="91"/>
      <c r="P2523" s="91"/>
      <c r="Q2523" s="91"/>
      <c r="R2523" s="91"/>
      <c r="S2523" s="91"/>
      <c r="T2523" s="91"/>
      <c r="U2523" s="91"/>
      <c r="V2523" s="91"/>
    </row>
    <row r="2524" spans="1:22" ht="12.75" customHeight="1" thickBot="1">
      <c r="A2524" s="91"/>
      <c r="B2524" s="91"/>
      <c r="C2524" s="91"/>
      <c r="D2524" s="177" t="s">
        <v>502</v>
      </c>
      <c r="E2524" s="177"/>
      <c r="F2524" s="177" t="s">
        <v>747</v>
      </c>
      <c r="G2524" s="177"/>
      <c r="H2524" s="177"/>
      <c r="I2524" s="177"/>
      <c r="J2524" s="177"/>
      <c r="K2524" s="177"/>
      <c r="L2524" s="177"/>
      <c r="M2524" s="285">
        <v>141630333</v>
      </c>
      <c r="N2524" s="286"/>
      <c r="O2524" s="91"/>
      <c r="P2524" s="91"/>
      <c r="Q2524" s="91"/>
      <c r="R2524" s="91"/>
      <c r="S2524" s="91"/>
      <c r="T2524" s="91"/>
      <c r="U2524" s="91"/>
      <c r="V2524" s="91"/>
    </row>
    <row r="2525" spans="1:22" ht="12.75" customHeight="1" thickBot="1">
      <c r="A2525" s="91"/>
      <c r="B2525" s="91"/>
      <c r="C2525" s="91"/>
      <c r="D2525" s="177" t="s">
        <v>500</v>
      </c>
      <c r="E2525" s="177"/>
      <c r="F2525" s="177" t="s">
        <v>746</v>
      </c>
      <c r="G2525" s="177"/>
      <c r="H2525" s="177"/>
      <c r="I2525" s="177"/>
      <c r="J2525" s="177"/>
      <c r="K2525" s="177"/>
      <c r="L2525" s="177"/>
      <c r="M2525" s="285">
        <v>145556689</v>
      </c>
      <c r="N2525" s="286"/>
      <c r="O2525" s="91"/>
      <c r="P2525" s="91"/>
      <c r="Q2525" s="91"/>
      <c r="R2525" s="91"/>
      <c r="S2525" s="91"/>
      <c r="T2525" s="91"/>
      <c r="U2525" s="91"/>
      <c r="V2525" s="91"/>
    </row>
    <row r="2526" spans="1:22" ht="16.350000000000001" customHeight="1" thickBot="1">
      <c r="A2526" s="91"/>
      <c r="B2526" s="91"/>
      <c r="C2526" s="91"/>
      <c r="D2526" s="91"/>
      <c r="E2526" s="91"/>
      <c r="F2526" s="91"/>
      <c r="G2526" s="91"/>
      <c r="H2526" s="91"/>
      <c r="I2526" s="91"/>
      <c r="J2526" s="91"/>
      <c r="K2526" s="91"/>
      <c r="L2526" s="91"/>
      <c r="M2526" s="91"/>
      <c r="N2526" s="91"/>
      <c r="O2526" s="91"/>
      <c r="P2526" s="91"/>
      <c r="Q2526" s="91"/>
      <c r="R2526" s="91"/>
      <c r="S2526" s="91"/>
      <c r="T2526" s="91"/>
      <c r="U2526" s="91"/>
      <c r="V2526" s="91"/>
    </row>
    <row r="2527" spans="1:22" ht="23.85" customHeight="1" thickBot="1">
      <c r="A2527" s="91"/>
      <c r="B2527" s="91"/>
      <c r="C2527" s="91"/>
      <c r="D2527" s="91"/>
      <c r="E2527" s="91"/>
      <c r="F2527" s="91"/>
      <c r="G2527" s="91"/>
      <c r="H2527" s="91"/>
      <c r="I2527" s="91"/>
      <c r="J2527" s="91"/>
      <c r="K2527" s="91"/>
      <c r="L2527" s="91"/>
      <c r="M2527" s="282" t="s">
        <v>745</v>
      </c>
      <c r="N2527" s="283"/>
      <c r="O2527" s="282" t="s">
        <v>744</v>
      </c>
      <c r="P2527" s="284"/>
      <c r="Q2527" s="284"/>
      <c r="R2527" s="283"/>
      <c r="S2527" s="282" t="s">
        <v>743</v>
      </c>
      <c r="T2527" s="284"/>
      <c r="U2527" s="283"/>
      <c r="V2527" s="116" t="s">
        <v>742</v>
      </c>
    </row>
    <row r="2528" spans="1:22" ht="12.75" customHeight="1" thickBot="1">
      <c r="A2528" s="91"/>
      <c r="B2528" s="91"/>
      <c r="C2528" s="91"/>
      <c r="D2528" s="177" t="s">
        <v>498</v>
      </c>
      <c r="E2528" s="177"/>
      <c r="F2528" s="177" t="s">
        <v>741</v>
      </c>
      <c r="G2528" s="177"/>
      <c r="H2528" s="177"/>
      <c r="I2528" s="177"/>
      <c r="J2528" s="177"/>
      <c r="K2528" s="177"/>
      <c r="L2528" s="177"/>
      <c r="M2528" s="280">
        <v>0</v>
      </c>
      <c r="N2528" s="281"/>
      <c r="O2528" s="280">
        <v>0</v>
      </c>
      <c r="P2528" s="298"/>
      <c r="Q2528" s="298"/>
      <c r="R2528" s="281"/>
      <c r="S2528" s="280">
        <v>0</v>
      </c>
      <c r="T2528" s="298"/>
      <c r="U2528" s="281"/>
      <c r="V2528" s="115">
        <v>2.6843000000000001E-3</v>
      </c>
    </row>
    <row r="2529" spans="1:22" ht="12.75" customHeight="1" thickBot="1">
      <c r="A2529" s="91"/>
      <c r="B2529" s="91"/>
      <c r="C2529" s="91"/>
      <c r="D2529" s="177" t="s">
        <v>495</v>
      </c>
      <c r="E2529" s="177"/>
      <c r="F2529" s="177" t="s">
        <v>740</v>
      </c>
      <c r="G2529" s="177"/>
      <c r="H2529" s="177"/>
      <c r="I2529" s="177"/>
      <c r="J2529" s="177"/>
      <c r="K2529" s="177"/>
      <c r="L2529" s="177"/>
      <c r="M2529" s="285">
        <v>0</v>
      </c>
      <c r="N2529" s="286"/>
      <c r="O2529" s="285">
        <v>0</v>
      </c>
      <c r="P2529" s="287"/>
      <c r="Q2529" s="287"/>
      <c r="R2529" s="286"/>
      <c r="S2529" s="285">
        <v>0</v>
      </c>
      <c r="T2529" s="287"/>
      <c r="U2529" s="286"/>
      <c r="V2529" s="113">
        <v>390717.82</v>
      </c>
    </row>
    <row r="2530" spans="1:22" ht="12.75" customHeight="1" thickBot="1">
      <c r="A2530" s="91"/>
      <c r="B2530" s="91"/>
      <c r="C2530" s="91"/>
      <c r="D2530" s="177" t="s">
        <v>493</v>
      </c>
      <c r="E2530" s="177"/>
      <c r="F2530" s="177" t="s">
        <v>739</v>
      </c>
      <c r="G2530" s="177"/>
      <c r="H2530" s="177"/>
      <c r="I2530" s="177"/>
      <c r="J2530" s="177"/>
      <c r="K2530" s="177"/>
      <c r="L2530" s="177"/>
      <c r="M2530" s="280">
        <v>0</v>
      </c>
      <c r="N2530" s="281"/>
      <c r="O2530" s="280">
        <v>0</v>
      </c>
      <c r="P2530" s="298"/>
      <c r="Q2530" s="298"/>
      <c r="R2530" s="281"/>
      <c r="S2530" s="280">
        <v>0</v>
      </c>
      <c r="T2530" s="298"/>
      <c r="U2530" s="281"/>
      <c r="V2530" s="115">
        <v>2.23E-5</v>
      </c>
    </row>
    <row r="2531" spans="1:22" ht="12.75" customHeight="1" thickBot="1">
      <c r="A2531" s="91"/>
      <c r="B2531" s="91"/>
      <c r="C2531" s="91"/>
      <c r="D2531" s="177" t="s">
        <v>490</v>
      </c>
      <c r="E2531" s="177"/>
      <c r="F2531" s="177" t="s">
        <v>738</v>
      </c>
      <c r="G2531" s="177"/>
      <c r="H2531" s="177"/>
      <c r="I2531" s="177"/>
      <c r="J2531" s="177"/>
      <c r="K2531" s="177"/>
      <c r="L2531" s="177"/>
      <c r="M2531" s="285">
        <v>0</v>
      </c>
      <c r="N2531" s="286"/>
      <c r="O2531" s="285">
        <v>0</v>
      </c>
      <c r="P2531" s="287"/>
      <c r="Q2531" s="287"/>
      <c r="R2531" s="286"/>
      <c r="S2531" s="285">
        <v>0</v>
      </c>
      <c r="T2531" s="287"/>
      <c r="U2531" s="286"/>
      <c r="V2531" s="113">
        <v>62443.43</v>
      </c>
    </row>
    <row r="2532" spans="1:22" ht="12.75" customHeight="1" thickBot="1">
      <c r="A2532" s="91"/>
      <c r="B2532" s="91"/>
      <c r="C2532" s="91"/>
      <c r="D2532" s="177" t="s">
        <v>488</v>
      </c>
      <c r="E2532" s="177"/>
      <c r="F2532" s="177" t="s">
        <v>737</v>
      </c>
      <c r="G2532" s="177"/>
      <c r="H2532" s="177"/>
      <c r="I2532" s="177"/>
      <c r="J2532" s="177"/>
      <c r="K2532" s="177"/>
      <c r="L2532" s="177"/>
      <c r="M2532" s="285">
        <v>0</v>
      </c>
      <c r="N2532" s="286"/>
      <c r="O2532" s="285">
        <v>0</v>
      </c>
      <c r="P2532" s="287"/>
      <c r="Q2532" s="287"/>
      <c r="R2532" s="286"/>
      <c r="S2532" s="285">
        <v>0</v>
      </c>
      <c r="T2532" s="287"/>
      <c r="U2532" s="286"/>
      <c r="V2532" s="113">
        <v>327131.23</v>
      </c>
    </row>
    <row r="2533" spans="1:22" ht="12.75" customHeight="1" thickBot="1">
      <c r="A2533" s="91"/>
      <c r="B2533" s="91"/>
      <c r="C2533" s="91"/>
      <c r="D2533" s="177" t="s">
        <v>486</v>
      </c>
      <c r="E2533" s="177"/>
      <c r="F2533" s="177" t="s">
        <v>736</v>
      </c>
      <c r="G2533" s="177"/>
      <c r="H2533" s="177"/>
      <c r="I2533" s="177"/>
      <c r="J2533" s="177"/>
      <c r="K2533" s="177"/>
      <c r="L2533" s="177"/>
      <c r="M2533" s="291"/>
      <c r="N2533" s="293"/>
      <c r="O2533" s="291"/>
      <c r="P2533" s="292"/>
      <c r="Q2533" s="292"/>
      <c r="R2533" s="293"/>
      <c r="S2533" s="291"/>
      <c r="T2533" s="292"/>
      <c r="U2533" s="293"/>
      <c r="V2533" s="114"/>
    </row>
    <row r="2534" spans="1:22" ht="12.75" customHeight="1" thickBot="1">
      <c r="A2534" s="91"/>
      <c r="B2534" s="91"/>
      <c r="C2534" s="91"/>
      <c r="D2534" s="177" t="s">
        <v>484</v>
      </c>
      <c r="E2534" s="177"/>
      <c r="F2534" s="177" t="s">
        <v>735</v>
      </c>
      <c r="G2534" s="177"/>
      <c r="H2534" s="177"/>
      <c r="I2534" s="177"/>
      <c r="J2534" s="177"/>
      <c r="K2534" s="177"/>
      <c r="L2534" s="177"/>
      <c r="M2534" s="285">
        <v>0</v>
      </c>
      <c r="N2534" s="286"/>
      <c r="O2534" s="285">
        <v>0</v>
      </c>
      <c r="P2534" s="287"/>
      <c r="Q2534" s="287"/>
      <c r="R2534" s="286"/>
      <c r="S2534" s="285">
        <v>0</v>
      </c>
      <c r="T2534" s="287"/>
      <c r="U2534" s="286"/>
      <c r="V2534" s="113">
        <v>389574.66</v>
      </c>
    </row>
    <row r="2535" spans="1:22" ht="12.75" customHeight="1" thickBot="1">
      <c r="A2535" s="91"/>
      <c r="B2535" s="91"/>
      <c r="C2535" s="91"/>
      <c r="D2535" s="177" t="s">
        <v>482</v>
      </c>
      <c r="E2535" s="177"/>
      <c r="F2535" s="177" t="s">
        <v>734</v>
      </c>
      <c r="G2535" s="177"/>
      <c r="H2535" s="177"/>
      <c r="I2535" s="177"/>
      <c r="J2535" s="177"/>
      <c r="K2535" s="177"/>
      <c r="L2535" s="177"/>
      <c r="M2535" s="285">
        <v>0</v>
      </c>
      <c r="N2535" s="286"/>
      <c r="O2535" s="285">
        <v>0</v>
      </c>
      <c r="P2535" s="287"/>
      <c r="Q2535" s="287"/>
      <c r="R2535" s="286"/>
      <c r="S2535" s="285">
        <v>0</v>
      </c>
      <c r="T2535" s="287"/>
      <c r="U2535" s="286"/>
      <c r="V2535" s="113">
        <v>-1143.1600000000001</v>
      </c>
    </row>
    <row r="2536" spans="1:22" ht="12.75" customHeight="1" thickBot="1">
      <c r="A2536" s="91"/>
      <c r="B2536" s="91"/>
      <c r="C2536" s="91"/>
      <c r="D2536" s="177" t="s">
        <v>479</v>
      </c>
      <c r="E2536" s="177"/>
      <c r="F2536" s="177" t="s">
        <v>733</v>
      </c>
      <c r="G2536" s="177"/>
      <c r="H2536" s="177"/>
      <c r="I2536" s="177"/>
      <c r="J2536" s="177"/>
      <c r="K2536" s="177"/>
      <c r="L2536" s="177"/>
      <c r="M2536" s="285">
        <v>0</v>
      </c>
      <c r="N2536" s="286"/>
      <c r="O2536" s="285">
        <v>0</v>
      </c>
      <c r="P2536" s="287"/>
      <c r="Q2536" s="287"/>
      <c r="R2536" s="286"/>
      <c r="S2536" s="285">
        <v>0</v>
      </c>
      <c r="T2536" s="287"/>
      <c r="U2536" s="286"/>
      <c r="V2536" s="113">
        <v>62443.47</v>
      </c>
    </row>
    <row r="2537" spans="1:22" ht="12.75" customHeight="1" thickBot="1">
      <c r="A2537" s="91"/>
      <c r="B2537" s="91"/>
      <c r="C2537" s="91"/>
      <c r="D2537" s="177" t="s">
        <v>477</v>
      </c>
      <c r="E2537" s="177"/>
      <c r="F2537" s="177" t="s">
        <v>732</v>
      </c>
      <c r="G2537" s="177"/>
      <c r="H2537" s="177"/>
      <c r="I2537" s="177"/>
      <c r="J2537" s="177"/>
      <c r="K2537" s="177"/>
      <c r="L2537" s="177"/>
      <c r="M2537" s="291"/>
      <c r="N2537" s="293"/>
      <c r="O2537" s="291"/>
      <c r="P2537" s="292"/>
      <c r="Q2537" s="292"/>
      <c r="R2537" s="293"/>
      <c r="S2537" s="291"/>
      <c r="T2537" s="292"/>
      <c r="U2537" s="293"/>
      <c r="V2537" s="114"/>
    </row>
    <row r="2538" spans="1:22" ht="12.75" customHeight="1" thickBot="1">
      <c r="A2538" s="91"/>
      <c r="B2538" s="91"/>
      <c r="C2538" s="91"/>
      <c r="D2538" s="177" t="s">
        <v>475</v>
      </c>
      <c r="E2538" s="177"/>
      <c r="F2538" s="177" t="s">
        <v>731</v>
      </c>
      <c r="G2538" s="177"/>
      <c r="H2538" s="177"/>
      <c r="I2538" s="177"/>
      <c r="J2538" s="177"/>
      <c r="K2538" s="177"/>
      <c r="L2538" s="177"/>
      <c r="M2538" s="291"/>
      <c r="N2538" s="293"/>
      <c r="O2538" s="291"/>
      <c r="P2538" s="292"/>
      <c r="Q2538" s="292"/>
      <c r="R2538" s="293"/>
      <c r="S2538" s="291"/>
      <c r="T2538" s="292"/>
      <c r="U2538" s="293"/>
      <c r="V2538" s="114"/>
    </row>
    <row r="2539" spans="1:22" ht="12.75" customHeight="1" thickBot="1">
      <c r="A2539" s="91"/>
      <c r="B2539" s="91"/>
      <c r="C2539" s="91"/>
      <c r="D2539" s="177" t="s">
        <v>473</v>
      </c>
      <c r="E2539" s="177"/>
      <c r="F2539" s="177" t="s">
        <v>730</v>
      </c>
      <c r="G2539" s="177"/>
      <c r="H2539" s="177"/>
      <c r="I2539" s="177"/>
      <c r="J2539" s="177"/>
      <c r="K2539" s="177"/>
      <c r="L2539" s="177"/>
      <c r="M2539" s="285">
        <v>0</v>
      </c>
      <c r="N2539" s="286"/>
      <c r="O2539" s="285">
        <v>0</v>
      </c>
      <c r="P2539" s="287"/>
      <c r="Q2539" s="287"/>
      <c r="R2539" s="286"/>
      <c r="S2539" s="285">
        <v>0</v>
      </c>
      <c r="T2539" s="287"/>
      <c r="U2539" s="286"/>
      <c r="V2539" s="113">
        <v>62443.47</v>
      </c>
    </row>
    <row r="2540" spans="1:22" ht="12.75" customHeight="1" thickBot="1">
      <c r="A2540" s="91"/>
      <c r="B2540" s="91"/>
      <c r="C2540" s="91"/>
      <c r="D2540" s="177" t="s">
        <v>471</v>
      </c>
      <c r="E2540" s="177"/>
      <c r="F2540" s="177" t="s">
        <v>729</v>
      </c>
      <c r="G2540" s="177"/>
      <c r="H2540" s="177"/>
      <c r="I2540" s="177"/>
      <c r="J2540" s="177"/>
      <c r="K2540" s="177"/>
      <c r="L2540" s="177"/>
      <c r="M2540" s="285">
        <v>0</v>
      </c>
      <c r="N2540" s="286"/>
      <c r="O2540" s="285">
        <v>0</v>
      </c>
      <c r="P2540" s="287"/>
      <c r="Q2540" s="287"/>
      <c r="R2540" s="286"/>
      <c r="S2540" s="285">
        <v>0</v>
      </c>
      <c r="T2540" s="287"/>
      <c r="U2540" s="286"/>
      <c r="V2540" s="113">
        <v>0.04</v>
      </c>
    </row>
    <row r="2541" spans="1:22" ht="12.75" customHeight="1" thickBot="1">
      <c r="A2541" s="91"/>
      <c r="B2541" s="91"/>
      <c r="C2541" s="91"/>
      <c r="D2541" s="177" t="s">
        <v>469</v>
      </c>
      <c r="E2541" s="177"/>
      <c r="F2541" s="177" t="s">
        <v>728</v>
      </c>
      <c r="G2541" s="177"/>
      <c r="H2541" s="177"/>
      <c r="I2541" s="177"/>
      <c r="J2541" s="177"/>
      <c r="K2541" s="177"/>
      <c r="L2541" s="177"/>
      <c r="M2541" s="285">
        <v>0</v>
      </c>
      <c r="N2541" s="286"/>
      <c r="O2541" s="285">
        <v>0</v>
      </c>
      <c r="P2541" s="287"/>
      <c r="Q2541" s="287"/>
      <c r="R2541" s="286"/>
      <c r="S2541" s="285">
        <v>0</v>
      </c>
      <c r="T2541" s="287"/>
      <c r="U2541" s="286"/>
      <c r="V2541" s="113">
        <v>0</v>
      </c>
    </row>
    <row r="2542" spans="1:22" ht="12.75" customHeight="1" thickBot="1">
      <c r="A2542" s="91"/>
      <c r="B2542" s="91"/>
      <c r="C2542" s="91"/>
      <c r="D2542" s="177" t="s">
        <v>467</v>
      </c>
      <c r="E2542" s="177"/>
      <c r="F2542" s="177" t="s">
        <v>727</v>
      </c>
      <c r="G2542" s="177"/>
      <c r="H2542" s="177"/>
      <c r="I2542" s="177"/>
      <c r="J2542" s="177"/>
      <c r="K2542" s="177"/>
      <c r="L2542" s="177"/>
      <c r="M2542" s="285">
        <v>0</v>
      </c>
      <c r="N2542" s="286"/>
      <c r="O2542" s="285">
        <v>0</v>
      </c>
      <c r="P2542" s="287"/>
      <c r="Q2542" s="287"/>
      <c r="R2542" s="286"/>
      <c r="S2542" s="285">
        <v>0</v>
      </c>
      <c r="T2542" s="287"/>
      <c r="U2542" s="286"/>
      <c r="V2542" s="113">
        <v>0</v>
      </c>
    </row>
    <row r="2543" spans="1:22" ht="12.75" customHeight="1" thickBot="1">
      <c r="A2543" s="91"/>
      <c r="B2543" s="91"/>
      <c r="C2543" s="91"/>
      <c r="D2543" s="177" t="s">
        <v>459</v>
      </c>
      <c r="E2543" s="177"/>
      <c r="F2543" s="177" t="s">
        <v>726</v>
      </c>
      <c r="G2543" s="177"/>
      <c r="H2543" s="177"/>
      <c r="I2543" s="177"/>
      <c r="J2543" s="177"/>
      <c r="K2543" s="177"/>
      <c r="L2543" s="177"/>
      <c r="M2543" s="285">
        <v>0</v>
      </c>
      <c r="N2543" s="286"/>
      <c r="O2543" s="285">
        <v>0</v>
      </c>
      <c r="P2543" s="287"/>
      <c r="Q2543" s="287"/>
      <c r="R2543" s="286"/>
      <c r="S2543" s="285">
        <v>0</v>
      </c>
      <c r="T2543" s="287"/>
      <c r="U2543" s="286"/>
      <c r="V2543" s="113">
        <v>0.04</v>
      </c>
    </row>
    <row r="2544" spans="1:22" ht="12.75" customHeight="1" thickBot="1">
      <c r="A2544" s="91"/>
      <c r="B2544" s="91"/>
      <c r="C2544" s="91"/>
      <c r="D2544" s="177" t="s">
        <v>457</v>
      </c>
      <c r="E2544" s="177"/>
      <c r="F2544" s="177" t="s">
        <v>725</v>
      </c>
      <c r="G2544" s="177"/>
      <c r="H2544" s="177"/>
      <c r="I2544" s="177"/>
      <c r="J2544" s="177"/>
      <c r="K2544" s="177"/>
      <c r="L2544" s="177"/>
      <c r="M2544" s="285">
        <v>0</v>
      </c>
      <c r="N2544" s="286"/>
      <c r="O2544" s="285">
        <v>0</v>
      </c>
      <c r="P2544" s="287"/>
      <c r="Q2544" s="287"/>
      <c r="R2544" s="286"/>
      <c r="S2544" s="285">
        <v>0</v>
      </c>
      <c r="T2544" s="287"/>
      <c r="U2544" s="286"/>
      <c r="V2544" s="113">
        <v>0</v>
      </c>
    </row>
    <row r="2545" spans="1:22" ht="12.75" customHeight="1" thickBot="1">
      <c r="A2545" s="91"/>
      <c r="B2545" s="91"/>
      <c r="C2545" s="91"/>
      <c r="D2545" s="177" t="s">
        <v>455</v>
      </c>
      <c r="E2545" s="177"/>
      <c r="F2545" s="177" t="s">
        <v>724</v>
      </c>
      <c r="G2545" s="177"/>
      <c r="H2545" s="177"/>
      <c r="I2545" s="177"/>
      <c r="J2545" s="177"/>
      <c r="K2545" s="177"/>
      <c r="L2545" s="177"/>
      <c r="M2545" s="285">
        <v>0</v>
      </c>
      <c r="N2545" s="286"/>
      <c r="O2545" s="285">
        <v>0</v>
      </c>
      <c r="P2545" s="287"/>
      <c r="Q2545" s="287"/>
      <c r="R2545" s="286"/>
      <c r="S2545" s="285">
        <v>0</v>
      </c>
      <c r="T2545" s="287"/>
      <c r="U2545" s="286"/>
      <c r="V2545" s="113">
        <v>0</v>
      </c>
    </row>
    <row r="2546" spans="1:22" ht="12.75" customHeight="1" thickBot="1">
      <c r="A2546" s="91"/>
      <c r="B2546" s="91"/>
      <c r="C2546" s="91"/>
      <c r="D2546" s="177" t="s">
        <v>453</v>
      </c>
      <c r="E2546" s="177"/>
      <c r="F2546" s="177" t="s">
        <v>723</v>
      </c>
      <c r="G2546" s="177"/>
      <c r="H2546" s="177"/>
      <c r="I2546" s="177"/>
      <c r="J2546" s="177"/>
      <c r="K2546" s="177"/>
      <c r="L2546" s="177"/>
      <c r="M2546" s="285">
        <v>0</v>
      </c>
      <c r="N2546" s="286"/>
      <c r="O2546" s="285">
        <v>0</v>
      </c>
      <c r="P2546" s="287"/>
      <c r="Q2546" s="287"/>
      <c r="R2546" s="286"/>
      <c r="S2546" s="285">
        <v>0</v>
      </c>
      <c r="T2546" s="287"/>
      <c r="U2546" s="286"/>
      <c r="V2546" s="113">
        <v>0</v>
      </c>
    </row>
    <row r="2547" spans="1:22" ht="12.75" customHeight="1" thickBot="1">
      <c r="A2547" s="91"/>
      <c r="B2547" s="91"/>
      <c r="C2547" s="91"/>
      <c r="D2547" s="177" t="s">
        <v>450</v>
      </c>
      <c r="E2547" s="177"/>
      <c r="F2547" s="177" t="s">
        <v>722</v>
      </c>
      <c r="G2547" s="177"/>
      <c r="H2547" s="177"/>
      <c r="I2547" s="177"/>
      <c r="J2547" s="177"/>
      <c r="K2547" s="177"/>
      <c r="L2547" s="177"/>
      <c r="M2547" s="285">
        <v>0</v>
      </c>
      <c r="N2547" s="286"/>
      <c r="O2547" s="285">
        <v>0</v>
      </c>
      <c r="P2547" s="287"/>
      <c r="Q2547" s="287"/>
      <c r="R2547" s="286"/>
      <c r="S2547" s="285">
        <v>0</v>
      </c>
      <c r="T2547" s="287"/>
      <c r="U2547" s="286"/>
      <c r="V2547" s="113">
        <v>0</v>
      </c>
    </row>
    <row r="2548" spans="1:22" ht="12.75" customHeight="1" thickBot="1">
      <c r="A2548" s="91"/>
      <c r="B2548" s="91"/>
      <c r="C2548" s="91"/>
      <c r="D2548" s="177" t="s">
        <v>448</v>
      </c>
      <c r="E2548" s="177"/>
      <c r="F2548" s="177" t="s">
        <v>721</v>
      </c>
      <c r="G2548" s="177"/>
      <c r="H2548" s="177"/>
      <c r="I2548" s="177"/>
      <c r="J2548" s="177"/>
      <c r="K2548" s="177"/>
      <c r="L2548" s="177"/>
      <c r="M2548" s="285">
        <v>0</v>
      </c>
      <c r="N2548" s="286"/>
      <c r="O2548" s="285">
        <v>0</v>
      </c>
      <c r="P2548" s="287"/>
      <c r="Q2548" s="287"/>
      <c r="R2548" s="286"/>
      <c r="S2548" s="285">
        <v>0</v>
      </c>
      <c r="T2548" s="287"/>
      <c r="U2548" s="286"/>
      <c r="V2548" s="113">
        <v>62443.47</v>
      </c>
    </row>
    <row r="2549" spans="1:22" ht="12.75" customHeight="1" thickBot="1">
      <c r="A2549" s="91"/>
      <c r="B2549" s="91"/>
      <c r="C2549" s="91"/>
      <c r="D2549" s="177" t="s">
        <v>446</v>
      </c>
      <c r="E2549" s="177"/>
      <c r="F2549" s="177" t="s">
        <v>720</v>
      </c>
      <c r="G2549" s="177"/>
      <c r="H2549" s="177"/>
      <c r="I2549" s="177"/>
      <c r="J2549" s="177"/>
      <c r="K2549" s="177"/>
      <c r="L2549" s="177"/>
      <c r="M2549" s="291"/>
      <c r="N2549" s="293"/>
      <c r="O2549" s="291"/>
      <c r="P2549" s="292"/>
      <c r="Q2549" s="292"/>
      <c r="R2549" s="293"/>
      <c r="S2549" s="291"/>
      <c r="T2549" s="292"/>
      <c r="U2549" s="293"/>
      <c r="V2549" s="114"/>
    </row>
    <row r="2550" spans="1:22" ht="12.75" customHeight="1" thickBot="1">
      <c r="A2550" s="91"/>
      <c r="B2550" s="91"/>
      <c r="C2550" s="91"/>
      <c r="D2550" s="177" t="s">
        <v>444</v>
      </c>
      <c r="E2550" s="177"/>
      <c r="F2550" s="177" t="s">
        <v>719</v>
      </c>
      <c r="G2550" s="177"/>
      <c r="H2550" s="177"/>
      <c r="I2550" s="177"/>
      <c r="J2550" s="177"/>
      <c r="K2550" s="177"/>
      <c r="L2550" s="177"/>
      <c r="M2550" s="291"/>
      <c r="N2550" s="293"/>
      <c r="O2550" s="291"/>
      <c r="P2550" s="292"/>
      <c r="Q2550" s="292"/>
      <c r="R2550" s="293"/>
      <c r="S2550" s="291"/>
      <c r="T2550" s="292"/>
      <c r="U2550" s="293"/>
      <c r="V2550" s="114"/>
    </row>
    <row r="2551" spans="1:22" ht="12.75" customHeight="1" thickBot="1">
      <c r="A2551" s="91"/>
      <c r="B2551" s="91"/>
      <c r="C2551" s="91"/>
      <c r="D2551" s="177" t="s">
        <v>442</v>
      </c>
      <c r="E2551" s="177"/>
      <c r="F2551" s="177" t="s">
        <v>718</v>
      </c>
      <c r="G2551" s="177"/>
      <c r="H2551" s="177"/>
      <c r="I2551" s="177"/>
      <c r="J2551" s="177"/>
      <c r="K2551" s="177"/>
      <c r="L2551" s="177"/>
      <c r="M2551" s="285">
        <v>0</v>
      </c>
      <c r="N2551" s="286"/>
      <c r="O2551" s="285">
        <v>0</v>
      </c>
      <c r="P2551" s="287"/>
      <c r="Q2551" s="287"/>
      <c r="R2551" s="286"/>
      <c r="S2551" s="285">
        <v>0</v>
      </c>
      <c r="T2551" s="287"/>
      <c r="U2551" s="286"/>
      <c r="V2551" s="113">
        <v>62443.47</v>
      </c>
    </row>
    <row r="2552" spans="1:22" ht="19.7" customHeight="1">
      <c r="A2552" s="91"/>
      <c r="B2552" s="91"/>
      <c r="C2552" s="91"/>
      <c r="D2552" s="91"/>
      <c r="E2552" s="91"/>
      <c r="F2552" s="91"/>
      <c r="G2552" s="91"/>
      <c r="H2552" s="91"/>
      <c r="I2552" s="91"/>
      <c r="J2552" s="91"/>
      <c r="K2552" s="91"/>
      <c r="L2552" s="91"/>
      <c r="M2552" s="91"/>
      <c r="N2552" s="91"/>
      <c r="O2552" s="91"/>
      <c r="P2552" s="91"/>
      <c r="Q2552" s="91"/>
      <c r="R2552" s="91"/>
      <c r="S2552" s="91"/>
      <c r="T2552" s="91"/>
      <c r="U2552" s="91"/>
      <c r="V2552" s="91"/>
    </row>
    <row r="2553" spans="1:22" ht="17.25" customHeight="1">
      <c r="A2553" s="91"/>
      <c r="B2553" s="91"/>
      <c r="C2553" s="288" t="s">
        <v>717</v>
      </c>
      <c r="D2553" s="288"/>
      <c r="E2553" s="288"/>
      <c r="F2553" s="288"/>
      <c r="G2553" s="288"/>
      <c r="H2553" s="288"/>
      <c r="I2553" s="288"/>
      <c r="J2553" s="288"/>
      <c r="K2553" s="288"/>
      <c r="L2553" s="288"/>
      <c r="M2553" s="288"/>
      <c r="N2553" s="288"/>
      <c r="O2553" s="288"/>
      <c r="P2553" s="288"/>
      <c r="Q2553" s="91"/>
      <c r="R2553" s="91"/>
      <c r="S2553" s="91"/>
      <c r="T2553" s="91"/>
      <c r="U2553" s="91"/>
      <c r="V2553" s="91"/>
    </row>
    <row r="2554" spans="1:22" ht="17.25" customHeight="1">
      <c r="A2554" s="91"/>
      <c r="B2554" s="288" t="s">
        <v>716</v>
      </c>
      <c r="C2554" s="288"/>
      <c r="D2554" s="288"/>
      <c r="E2554" s="288"/>
      <c r="F2554" s="288"/>
      <c r="G2554" s="288"/>
      <c r="H2554" s="288"/>
      <c r="I2554" s="288"/>
      <c r="J2554" s="288"/>
      <c r="K2554" s="288"/>
      <c r="L2554" s="288"/>
      <c r="M2554" s="288"/>
      <c r="N2554" s="288"/>
      <c r="O2554" s="288"/>
      <c r="P2554" s="91"/>
      <c r="Q2554" s="91"/>
      <c r="R2554" s="91"/>
      <c r="S2554" s="91"/>
      <c r="T2554" s="91"/>
      <c r="U2554" s="91"/>
      <c r="V2554" s="91"/>
    </row>
    <row r="2555" spans="1:22" ht="7.5" customHeight="1" thickBot="1">
      <c r="A2555" s="91"/>
      <c r="B2555" s="91"/>
      <c r="C2555" s="91"/>
      <c r="D2555" s="91"/>
      <c r="E2555" s="91"/>
      <c r="F2555" s="91"/>
      <c r="G2555" s="91"/>
      <c r="H2555" s="91"/>
      <c r="I2555" s="91"/>
      <c r="J2555" s="91"/>
      <c r="K2555" s="91"/>
      <c r="L2555" s="91"/>
      <c r="M2555" s="91"/>
      <c r="N2555" s="91"/>
      <c r="O2555" s="91"/>
      <c r="P2555" s="91"/>
      <c r="Q2555" s="91"/>
      <c r="R2555" s="91"/>
      <c r="S2555" s="91"/>
      <c r="T2555" s="91"/>
      <c r="U2555" s="91"/>
      <c r="V2555" s="91"/>
    </row>
    <row r="2556" spans="1:22" ht="15.75" customHeight="1" thickBot="1">
      <c r="A2556" s="91"/>
      <c r="B2556" s="91"/>
      <c r="C2556" s="91"/>
      <c r="D2556" s="177" t="s">
        <v>2</v>
      </c>
      <c r="E2556" s="177"/>
      <c r="F2556" s="177"/>
      <c r="G2556" s="177"/>
      <c r="H2556" s="177"/>
      <c r="I2556" s="177"/>
      <c r="J2556" s="177"/>
      <c r="K2556" s="91"/>
      <c r="L2556" s="91"/>
      <c r="M2556" s="276" t="s">
        <v>3</v>
      </c>
      <c r="N2556" s="277"/>
      <c r="O2556" s="277"/>
      <c r="P2556" s="277"/>
      <c r="Q2556" s="277"/>
      <c r="R2556" s="277"/>
      <c r="S2556" s="277"/>
      <c r="T2556" s="277"/>
      <c r="U2556" s="278"/>
      <c r="V2556" s="91"/>
    </row>
    <row r="2557" spans="1:22" ht="5.85" customHeight="1" thickBot="1">
      <c r="A2557" s="91"/>
      <c r="B2557" s="91"/>
      <c r="C2557" s="91"/>
      <c r="D2557" s="91"/>
      <c r="E2557" s="91"/>
      <c r="F2557" s="91"/>
      <c r="G2557" s="91"/>
      <c r="H2557" s="91"/>
      <c r="I2557" s="91"/>
      <c r="J2557" s="91"/>
      <c r="K2557" s="91"/>
      <c r="L2557" s="91"/>
      <c r="M2557" s="91"/>
      <c r="N2557" s="91"/>
      <c r="O2557" s="91"/>
      <c r="P2557" s="91"/>
      <c r="Q2557" s="91"/>
      <c r="R2557" s="91"/>
      <c r="S2557" s="91"/>
      <c r="T2557" s="91"/>
      <c r="U2557" s="91"/>
      <c r="V2557" s="91"/>
    </row>
    <row r="2558" spans="1:22" ht="15.75" customHeight="1" thickBot="1">
      <c r="A2558" s="91"/>
      <c r="B2558" s="91"/>
      <c r="C2558" s="91"/>
      <c r="D2558" s="177" t="s">
        <v>763</v>
      </c>
      <c r="E2558" s="177"/>
      <c r="F2558" s="177"/>
      <c r="G2558" s="177"/>
      <c r="H2558" s="177"/>
      <c r="I2558" s="177"/>
      <c r="J2558" s="177"/>
      <c r="K2558" s="91"/>
      <c r="L2558" s="91"/>
      <c r="M2558" s="276" t="s">
        <v>669</v>
      </c>
      <c r="N2558" s="277"/>
      <c r="O2558" s="277"/>
      <c r="P2558" s="277"/>
      <c r="Q2558" s="277"/>
      <c r="R2558" s="277"/>
      <c r="S2558" s="277"/>
      <c r="T2558" s="277"/>
      <c r="U2558" s="278"/>
      <c r="V2558" s="91"/>
    </row>
    <row r="2559" spans="1:22" ht="3.4" customHeight="1">
      <c r="A2559" s="91"/>
      <c r="B2559" s="91"/>
      <c r="C2559" s="91"/>
      <c r="D2559" s="91"/>
      <c r="E2559" s="91"/>
      <c r="F2559" s="91"/>
      <c r="G2559" s="91"/>
      <c r="H2559" s="91"/>
      <c r="I2559" s="91"/>
      <c r="J2559" s="91"/>
      <c r="K2559" s="91"/>
      <c r="L2559" s="91"/>
      <c r="M2559" s="91"/>
      <c r="N2559" s="91"/>
      <c r="O2559" s="91"/>
      <c r="P2559" s="91"/>
      <c r="Q2559" s="91"/>
      <c r="R2559" s="91"/>
      <c r="S2559" s="91"/>
      <c r="T2559" s="91"/>
      <c r="U2559" s="91"/>
      <c r="V2559" s="91"/>
    </row>
    <row r="2560" spans="1:22" ht="15.75" customHeight="1" thickBot="1">
      <c r="A2560" s="91"/>
      <c r="B2560" s="91"/>
      <c r="C2560" s="91"/>
      <c r="D2560" s="91"/>
      <c r="E2560" s="91"/>
      <c r="F2560" s="91"/>
      <c r="G2560" s="91"/>
      <c r="H2560" s="91"/>
      <c r="I2560" s="91"/>
      <c r="J2560" s="91"/>
      <c r="K2560" s="91"/>
      <c r="L2560" s="91"/>
      <c r="M2560" s="91"/>
      <c r="N2560" s="91"/>
      <c r="O2560" s="91"/>
      <c r="P2560" s="91"/>
      <c r="Q2560" s="91"/>
      <c r="R2560" s="91"/>
      <c r="S2560" s="91"/>
      <c r="T2560" s="91"/>
      <c r="U2560" s="91"/>
      <c r="V2560" s="122" t="s">
        <v>762</v>
      </c>
    </row>
    <row r="2561" spans="1:22" ht="12.75" customHeight="1" thickBot="1">
      <c r="A2561" s="91"/>
      <c r="B2561" s="91"/>
      <c r="C2561" s="91"/>
      <c r="D2561" s="177" t="s">
        <v>526</v>
      </c>
      <c r="E2561" s="177"/>
      <c r="F2561" s="177" t="s">
        <v>761</v>
      </c>
      <c r="G2561" s="177"/>
      <c r="H2561" s="177"/>
      <c r="I2561" s="177"/>
      <c r="J2561" s="177"/>
      <c r="K2561" s="177"/>
      <c r="L2561" s="177"/>
      <c r="M2561" s="276" t="s">
        <v>661</v>
      </c>
      <c r="N2561" s="277"/>
      <c r="O2561" s="277"/>
      <c r="P2561" s="277"/>
      <c r="Q2561" s="277"/>
      <c r="R2561" s="277"/>
      <c r="S2561" s="277"/>
      <c r="T2561" s="277"/>
      <c r="U2561" s="278"/>
      <c r="V2561" s="121"/>
    </row>
    <row r="2562" spans="1:22" ht="12.75" customHeight="1" thickBot="1">
      <c r="A2562" s="91"/>
      <c r="B2562" s="91"/>
      <c r="C2562" s="91"/>
      <c r="D2562" s="177" t="s">
        <v>523</v>
      </c>
      <c r="E2562" s="177"/>
      <c r="F2562" s="177" t="s">
        <v>759</v>
      </c>
      <c r="G2562" s="177"/>
      <c r="H2562" s="177"/>
      <c r="I2562" s="177"/>
      <c r="J2562" s="177"/>
      <c r="K2562" s="177"/>
      <c r="L2562" s="177"/>
      <c r="M2562" s="276" t="s">
        <v>528</v>
      </c>
      <c r="N2562" s="277"/>
      <c r="O2562" s="277"/>
      <c r="P2562" s="277"/>
      <c r="Q2562" s="277"/>
      <c r="R2562" s="277"/>
      <c r="S2562" s="277"/>
      <c r="T2562" s="277"/>
      <c r="U2562" s="278"/>
      <c r="V2562" s="91"/>
    </row>
    <row r="2563" spans="1:22" ht="12.75" customHeight="1" thickBot="1">
      <c r="A2563" s="91"/>
      <c r="B2563" s="91"/>
      <c r="C2563" s="91"/>
      <c r="D2563" s="177" t="s">
        <v>520</v>
      </c>
      <c r="E2563" s="177"/>
      <c r="F2563" s="177" t="s">
        <v>758</v>
      </c>
      <c r="G2563" s="177"/>
      <c r="H2563" s="177"/>
      <c r="I2563" s="177"/>
      <c r="J2563" s="177"/>
      <c r="K2563" s="177"/>
      <c r="L2563" s="177"/>
      <c r="M2563" s="276" t="s">
        <v>757</v>
      </c>
      <c r="N2563" s="278"/>
      <c r="O2563" s="91"/>
      <c r="P2563" s="91"/>
      <c r="Q2563" s="91"/>
      <c r="R2563" s="91"/>
      <c r="S2563" s="91"/>
      <c r="T2563" s="91"/>
      <c r="U2563" s="91"/>
      <c r="V2563" s="91"/>
    </row>
    <row r="2564" spans="1:22" ht="12.75" customHeight="1" thickBot="1">
      <c r="A2564" s="91"/>
      <c r="B2564" s="91"/>
      <c r="C2564" s="91"/>
      <c r="D2564" s="177" t="s">
        <v>514</v>
      </c>
      <c r="E2564" s="177"/>
      <c r="F2564" s="177" t="s">
        <v>756</v>
      </c>
      <c r="G2564" s="177"/>
      <c r="H2564" s="177"/>
      <c r="I2564" s="177"/>
      <c r="J2564" s="177"/>
      <c r="K2564" s="177"/>
      <c r="L2564" s="177"/>
      <c r="M2564" s="289" t="s">
        <v>755</v>
      </c>
      <c r="N2564" s="290"/>
      <c r="O2564" s="289" t="s">
        <v>527</v>
      </c>
      <c r="P2564" s="295"/>
      <c r="Q2564" s="295"/>
      <c r="R2564" s="290"/>
      <c r="S2564" s="289"/>
      <c r="T2564" s="295"/>
      <c r="U2564" s="290"/>
      <c r="V2564" s="91"/>
    </row>
    <row r="2565" spans="1:22" ht="14.45" customHeight="1">
      <c r="A2565" s="91"/>
      <c r="B2565" s="91"/>
      <c r="C2565" s="91"/>
      <c r="D2565" s="91"/>
      <c r="E2565" s="91"/>
      <c r="F2565" s="91"/>
      <c r="G2565" s="91"/>
      <c r="H2565" s="91"/>
      <c r="I2565" s="91"/>
      <c r="J2565" s="91"/>
      <c r="K2565" s="91"/>
      <c r="L2565" s="91"/>
      <c r="M2565" s="294" t="s">
        <v>751</v>
      </c>
      <c r="N2565" s="176"/>
      <c r="O2565" s="176" t="s">
        <v>751</v>
      </c>
      <c r="P2565" s="176"/>
      <c r="Q2565" s="176"/>
      <c r="R2565" s="176"/>
      <c r="S2565" s="299" t="s">
        <v>751</v>
      </c>
      <c r="T2565" s="299"/>
      <c r="U2565" s="299"/>
      <c r="V2565" s="120" t="s">
        <v>751</v>
      </c>
    </row>
    <row r="2566" spans="1:22" ht="16.899999999999999" customHeight="1" thickBot="1">
      <c r="A2566" s="91"/>
      <c r="B2566" s="91"/>
      <c r="C2566" s="91"/>
      <c r="D2566" s="91"/>
      <c r="E2566" s="91"/>
      <c r="F2566" s="91"/>
      <c r="G2566" s="91"/>
      <c r="H2566" s="91"/>
      <c r="I2566" s="91"/>
      <c r="J2566" s="91"/>
      <c r="K2566" s="91"/>
      <c r="L2566" s="91"/>
      <c r="M2566" s="296" t="s">
        <v>754</v>
      </c>
      <c r="N2566" s="297"/>
      <c r="O2566" s="297" t="s">
        <v>753</v>
      </c>
      <c r="P2566" s="297"/>
      <c r="Q2566" s="297"/>
      <c r="R2566" s="297"/>
      <c r="S2566" s="297"/>
      <c r="T2566" s="297"/>
      <c r="U2566" s="297"/>
      <c r="V2566" s="119" t="s">
        <v>752</v>
      </c>
    </row>
    <row r="2567" spans="1:22" ht="12.75" customHeight="1" thickBot="1">
      <c r="A2567" s="91"/>
      <c r="B2567" s="91"/>
      <c r="C2567" s="91"/>
      <c r="D2567" s="177" t="s">
        <v>508</v>
      </c>
      <c r="E2567" s="177"/>
      <c r="F2567" s="177" t="s">
        <v>751</v>
      </c>
      <c r="G2567" s="177"/>
      <c r="H2567" s="177"/>
      <c r="I2567" s="177"/>
      <c r="J2567" s="177"/>
      <c r="K2567" s="177"/>
      <c r="L2567" s="177"/>
      <c r="M2567" s="285">
        <v>2799638948</v>
      </c>
      <c r="N2567" s="286"/>
      <c r="O2567" s="285">
        <v>14671883115</v>
      </c>
      <c r="P2567" s="287"/>
      <c r="Q2567" s="287"/>
      <c r="R2567" s="286"/>
      <c r="S2567" s="291"/>
      <c r="T2567" s="292"/>
      <c r="U2567" s="293"/>
      <c r="V2567" s="118">
        <v>17471522063</v>
      </c>
    </row>
    <row r="2568" spans="1:22" ht="12.75" customHeight="1" thickBot="1">
      <c r="A2568" s="91"/>
      <c r="B2568" s="91"/>
      <c r="C2568" s="91"/>
      <c r="D2568" s="177" t="s">
        <v>506</v>
      </c>
      <c r="E2568" s="177"/>
      <c r="F2568" s="177" t="s">
        <v>750</v>
      </c>
      <c r="G2568" s="177"/>
      <c r="H2568" s="177"/>
      <c r="I2568" s="177"/>
      <c r="J2568" s="177"/>
      <c r="K2568" s="177"/>
      <c r="L2568" s="177"/>
      <c r="M2568" s="280">
        <v>16.024000000000001</v>
      </c>
      <c r="N2568" s="281"/>
      <c r="O2568" s="280">
        <v>83.975899999999996</v>
      </c>
      <c r="P2568" s="298"/>
      <c r="Q2568" s="298"/>
      <c r="R2568" s="281"/>
      <c r="S2568" s="291"/>
      <c r="T2568" s="292"/>
      <c r="U2568" s="293"/>
      <c r="V2568" s="117">
        <v>99.999899999999997</v>
      </c>
    </row>
    <row r="2569" spans="1:22" ht="24.2" customHeight="1">
      <c r="A2569" s="91"/>
      <c r="B2569" s="91"/>
      <c r="C2569" s="91"/>
      <c r="D2569" s="91"/>
      <c r="E2569" s="91"/>
      <c r="F2569" s="91"/>
      <c r="G2569" s="91"/>
      <c r="H2569" s="91"/>
      <c r="I2569" s="91"/>
      <c r="J2569" s="91"/>
      <c r="K2569" s="91"/>
      <c r="L2569" s="91"/>
      <c r="M2569" s="91"/>
      <c r="N2569" s="91"/>
      <c r="O2569" s="91"/>
      <c r="P2569" s="91"/>
      <c r="Q2569" s="91"/>
      <c r="R2569" s="91"/>
      <c r="S2569" s="91"/>
      <c r="T2569" s="91"/>
      <c r="U2569" s="91"/>
      <c r="V2569" s="91"/>
    </row>
    <row r="2570" spans="1:22" ht="14.45" customHeight="1">
      <c r="A2570" s="91"/>
      <c r="B2570" s="91"/>
      <c r="C2570" s="91"/>
      <c r="D2570" s="91"/>
      <c r="E2570" s="279" t="s">
        <v>749</v>
      </c>
      <c r="F2570" s="279"/>
      <c r="G2570" s="279"/>
      <c r="H2570" s="279"/>
      <c r="I2570" s="279"/>
      <c r="J2570" s="279"/>
      <c r="K2570" s="279"/>
      <c r="L2570" s="279"/>
      <c r="M2570" s="279"/>
      <c r="N2570" s="91"/>
      <c r="O2570" s="91"/>
      <c r="P2570" s="91"/>
      <c r="Q2570" s="91"/>
      <c r="R2570" s="91"/>
      <c r="S2570" s="91"/>
      <c r="T2570" s="91"/>
      <c r="U2570" s="91"/>
      <c r="V2570" s="91"/>
    </row>
    <row r="2571" spans="1:22" ht="2.1" customHeight="1" thickBot="1">
      <c r="A2571" s="91"/>
      <c r="B2571" s="91"/>
      <c r="C2571" s="91"/>
      <c r="D2571" s="91"/>
      <c r="E2571" s="91"/>
      <c r="F2571" s="91"/>
      <c r="G2571" s="91"/>
      <c r="H2571" s="91"/>
      <c r="I2571" s="91"/>
      <c r="J2571" s="91"/>
      <c r="K2571" s="91"/>
      <c r="L2571" s="91"/>
      <c r="M2571" s="91"/>
      <c r="N2571" s="91"/>
      <c r="O2571" s="91"/>
      <c r="P2571" s="91"/>
      <c r="Q2571" s="91"/>
      <c r="R2571" s="91"/>
      <c r="S2571" s="91"/>
      <c r="T2571" s="91"/>
      <c r="U2571" s="91"/>
      <c r="V2571" s="91"/>
    </row>
    <row r="2572" spans="1:22" ht="12.75" customHeight="1" thickBot="1">
      <c r="A2572" s="91"/>
      <c r="B2572" s="91"/>
      <c r="C2572" s="91"/>
      <c r="D2572" s="177" t="s">
        <v>504</v>
      </c>
      <c r="E2572" s="177"/>
      <c r="F2572" s="177" t="s">
        <v>748</v>
      </c>
      <c r="G2572" s="177"/>
      <c r="H2572" s="177"/>
      <c r="I2572" s="177"/>
      <c r="J2572" s="177"/>
      <c r="K2572" s="177"/>
      <c r="L2572" s="177"/>
      <c r="M2572" s="285">
        <v>287187022</v>
      </c>
      <c r="N2572" s="286"/>
      <c r="O2572" s="91"/>
      <c r="P2572" s="91"/>
      <c r="Q2572" s="91"/>
      <c r="R2572" s="91"/>
      <c r="S2572" s="91"/>
      <c r="T2572" s="91"/>
      <c r="U2572" s="91"/>
      <c r="V2572" s="91"/>
    </row>
    <row r="2573" spans="1:22" ht="12.75" customHeight="1" thickBot="1">
      <c r="A2573" s="91"/>
      <c r="B2573" s="91"/>
      <c r="C2573" s="91"/>
      <c r="D2573" s="177" t="s">
        <v>502</v>
      </c>
      <c r="E2573" s="177"/>
      <c r="F2573" s="177" t="s">
        <v>747</v>
      </c>
      <c r="G2573" s="177"/>
      <c r="H2573" s="177"/>
      <c r="I2573" s="177"/>
      <c r="J2573" s="177"/>
      <c r="K2573" s="177"/>
      <c r="L2573" s="177"/>
      <c r="M2573" s="285">
        <v>141630333</v>
      </c>
      <c r="N2573" s="286"/>
      <c r="O2573" s="91"/>
      <c r="P2573" s="91"/>
      <c r="Q2573" s="91"/>
      <c r="R2573" s="91"/>
      <c r="S2573" s="91"/>
      <c r="T2573" s="91"/>
      <c r="U2573" s="91"/>
      <c r="V2573" s="91"/>
    </row>
    <row r="2574" spans="1:22" ht="12.75" customHeight="1" thickBot="1">
      <c r="A2574" s="91"/>
      <c r="B2574" s="91"/>
      <c r="C2574" s="91"/>
      <c r="D2574" s="177" t="s">
        <v>500</v>
      </c>
      <c r="E2574" s="177"/>
      <c r="F2574" s="177" t="s">
        <v>746</v>
      </c>
      <c r="G2574" s="177"/>
      <c r="H2574" s="177"/>
      <c r="I2574" s="177"/>
      <c r="J2574" s="177"/>
      <c r="K2574" s="177"/>
      <c r="L2574" s="177"/>
      <c r="M2574" s="285">
        <v>145556689</v>
      </c>
      <c r="N2574" s="286"/>
      <c r="O2574" s="91"/>
      <c r="P2574" s="91"/>
      <c r="Q2574" s="91"/>
      <c r="R2574" s="91"/>
      <c r="S2574" s="91"/>
      <c r="T2574" s="91"/>
      <c r="U2574" s="91"/>
      <c r="V2574" s="91"/>
    </row>
    <row r="2575" spans="1:22" ht="16.350000000000001" customHeight="1" thickBot="1">
      <c r="A2575" s="91"/>
      <c r="B2575" s="91"/>
      <c r="C2575" s="91"/>
      <c r="D2575" s="91"/>
      <c r="E2575" s="91"/>
      <c r="F2575" s="91"/>
      <c r="G2575" s="91"/>
      <c r="H2575" s="91"/>
      <c r="I2575" s="91"/>
      <c r="J2575" s="91"/>
      <c r="K2575" s="91"/>
      <c r="L2575" s="91"/>
      <c r="M2575" s="91"/>
      <c r="N2575" s="91"/>
      <c r="O2575" s="91"/>
      <c r="P2575" s="91"/>
      <c r="Q2575" s="91"/>
      <c r="R2575" s="91"/>
      <c r="S2575" s="91"/>
      <c r="T2575" s="91"/>
      <c r="U2575" s="91"/>
      <c r="V2575" s="91"/>
    </row>
    <row r="2576" spans="1:22" ht="23.85" customHeight="1" thickBot="1">
      <c r="A2576" s="91"/>
      <c r="B2576" s="91"/>
      <c r="C2576" s="91"/>
      <c r="D2576" s="91"/>
      <c r="E2576" s="91"/>
      <c r="F2576" s="91"/>
      <c r="G2576" s="91"/>
      <c r="H2576" s="91"/>
      <c r="I2576" s="91"/>
      <c r="J2576" s="91"/>
      <c r="K2576" s="91"/>
      <c r="L2576" s="91"/>
      <c r="M2576" s="282" t="s">
        <v>745</v>
      </c>
      <c r="N2576" s="283"/>
      <c r="O2576" s="282" t="s">
        <v>744</v>
      </c>
      <c r="P2576" s="284"/>
      <c r="Q2576" s="284"/>
      <c r="R2576" s="283"/>
      <c r="S2576" s="282" t="s">
        <v>743</v>
      </c>
      <c r="T2576" s="284"/>
      <c r="U2576" s="283"/>
      <c r="V2576" s="116" t="s">
        <v>742</v>
      </c>
    </row>
    <row r="2577" spans="1:22" ht="12.75" customHeight="1" thickBot="1">
      <c r="A2577" s="91"/>
      <c r="B2577" s="91"/>
      <c r="C2577" s="91"/>
      <c r="D2577" s="177" t="s">
        <v>498</v>
      </c>
      <c r="E2577" s="177"/>
      <c r="F2577" s="177" t="s">
        <v>741</v>
      </c>
      <c r="G2577" s="177"/>
      <c r="H2577" s="177"/>
      <c r="I2577" s="177"/>
      <c r="J2577" s="177"/>
      <c r="K2577" s="177"/>
      <c r="L2577" s="177"/>
      <c r="M2577" s="280">
        <v>7.6090000000000001E-4</v>
      </c>
      <c r="N2577" s="281"/>
      <c r="O2577" s="280">
        <v>0</v>
      </c>
      <c r="P2577" s="298"/>
      <c r="Q2577" s="298"/>
      <c r="R2577" s="281"/>
      <c r="S2577" s="280">
        <v>0</v>
      </c>
      <c r="T2577" s="298"/>
      <c r="U2577" s="281"/>
      <c r="V2577" s="115">
        <v>0</v>
      </c>
    </row>
    <row r="2578" spans="1:22" ht="12.75" customHeight="1" thickBot="1">
      <c r="A2578" s="91"/>
      <c r="B2578" s="91"/>
      <c r="C2578" s="91"/>
      <c r="D2578" s="177" t="s">
        <v>495</v>
      </c>
      <c r="E2578" s="177"/>
      <c r="F2578" s="177" t="s">
        <v>740</v>
      </c>
      <c r="G2578" s="177"/>
      <c r="H2578" s="177"/>
      <c r="I2578" s="177"/>
      <c r="J2578" s="177"/>
      <c r="K2578" s="177"/>
      <c r="L2578" s="177"/>
      <c r="M2578" s="285">
        <v>110754.08</v>
      </c>
      <c r="N2578" s="286"/>
      <c r="O2578" s="285">
        <v>0</v>
      </c>
      <c r="P2578" s="287"/>
      <c r="Q2578" s="287"/>
      <c r="R2578" s="286"/>
      <c r="S2578" s="285">
        <v>0</v>
      </c>
      <c r="T2578" s="287"/>
      <c r="U2578" s="286"/>
      <c r="V2578" s="113">
        <v>0</v>
      </c>
    </row>
    <row r="2579" spans="1:22" ht="12.75" customHeight="1" thickBot="1">
      <c r="A2579" s="91"/>
      <c r="B2579" s="91"/>
      <c r="C2579" s="91"/>
      <c r="D2579" s="177" t="s">
        <v>493</v>
      </c>
      <c r="E2579" s="177"/>
      <c r="F2579" s="177" t="s">
        <v>739</v>
      </c>
      <c r="G2579" s="177"/>
      <c r="H2579" s="177"/>
      <c r="I2579" s="177"/>
      <c r="J2579" s="177"/>
      <c r="K2579" s="177"/>
      <c r="L2579" s="177"/>
      <c r="M2579" s="280">
        <v>6.2999999999999998E-6</v>
      </c>
      <c r="N2579" s="281"/>
      <c r="O2579" s="280">
        <v>0</v>
      </c>
      <c r="P2579" s="298"/>
      <c r="Q2579" s="298"/>
      <c r="R2579" s="281"/>
      <c r="S2579" s="280">
        <v>0</v>
      </c>
      <c r="T2579" s="298"/>
      <c r="U2579" s="281"/>
      <c r="V2579" s="115">
        <v>0</v>
      </c>
    </row>
    <row r="2580" spans="1:22" ht="12.75" customHeight="1" thickBot="1">
      <c r="A2580" s="91"/>
      <c r="B2580" s="91"/>
      <c r="C2580" s="91"/>
      <c r="D2580" s="177" t="s">
        <v>490</v>
      </c>
      <c r="E2580" s="177"/>
      <c r="F2580" s="177" t="s">
        <v>738</v>
      </c>
      <c r="G2580" s="177"/>
      <c r="H2580" s="177"/>
      <c r="I2580" s="177"/>
      <c r="J2580" s="177"/>
      <c r="K2580" s="177"/>
      <c r="L2580" s="177"/>
      <c r="M2580" s="285">
        <v>17637.73</v>
      </c>
      <c r="N2580" s="286"/>
      <c r="O2580" s="285">
        <v>0</v>
      </c>
      <c r="P2580" s="287"/>
      <c r="Q2580" s="287"/>
      <c r="R2580" s="286"/>
      <c r="S2580" s="285">
        <v>0</v>
      </c>
      <c r="T2580" s="287"/>
      <c r="U2580" s="286"/>
      <c r="V2580" s="113">
        <v>0</v>
      </c>
    </row>
    <row r="2581" spans="1:22" ht="12.75" customHeight="1" thickBot="1">
      <c r="A2581" s="91"/>
      <c r="B2581" s="91"/>
      <c r="C2581" s="91"/>
      <c r="D2581" s="177" t="s">
        <v>488</v>
      </c>
      <c r="E2581" s="177"/>
      <c r="F2581" s="177" t="s">
        <v>737</v>
      </c>
      <c r="G2581" s="177"/>
      <c r="H2581" s="177"/>
      <c r="I2581" s="177"/>
      <c r="J2581" s="177"/>
      <c r="K2581" s="177"/>
      <c r="L2581" s="177"/>
      <c r="M2581" s="285">
        <v>92432.86</v>
      </c>
      <c r="N2581" s="286"/>
      <c r="O2581" s="285">
        <v>0</v>
      </c>
      <c r="P2581" s="287"/>
      <c r="Q2581" s="287"/>
      <c r="R2581" s="286"/>
      <c r="S2581" s="285">
        <v>0</v>
      </c>
      <c r="T2581" s="287"/>
      <c r="U2581" s="286"/>
      <c r="V2581" s="113">
        <v>0</v>
      </c>
    </row>
    <row r="2582" spans="1:22" ht="12.75" customHeight="1" thickBot="1">
      <c r="A2582" s="91"/>
      <c r="B2582" s="91"/>
      <c r="C2582" s="91"/>
      <c r="D2582" s="177" t="s">
        <v>486</v>
      </c>
      <c r="E2582" s="177"/>
      <c r="F2582" s="177" t="s">
        <v>736</v>
      </c>
      <c r="G2582" s="177"/>
      <c r="H2582" s="177"/>
      <c r="I2582" s="177"/>
      <c r="J2582" s="177"/>
      <c r="K2582" s="177"/>
      <c r="L2582" s="177"/>
      <c r="M2582" s="291"/>
      <c r="N2582" s="293"/>
      <c r="O2582" s="291"/>
      <c r="P2582" s="292"/>
      <c r="Q2582" s="292"/>
      <c r="R2582" s="293"/>
      <c r="S2582" s="291"/>
      <c r="T2582" s="292"/>
      <c r="U2582" s="293"/>
      <c r="V2582" s="114"/>
    </row>
    <row r="2583" spans="1:22" ht="12.75" customHeight="1" thickBot="1">
      <c r="A2583" s="91"/>
      <c r="B2583" s="91"/>
      <c r="C2583" s="91"/>
      <c r="D2583" s="177" t="s">
        <v>484</v>
      </c>
      <c r="E2583" s="177"/>
      <c r="F2583" s="177" t="s">
        <v>735</v>
      </c>
      <c r="G2583" s="177"/>
      <c r="H2583" s="177"/>
      <c r="I2583" s="177"/>
      <c r="J2583" s="177"/>
      <c r="K2583" s="177"/>
      <c r="L2583" s="177"/>
      <c r="M2583" s="285">
        <v>110070.59</v>
      </c>
      <c r="N2583" s="286"/>
      <c r="O2583" s="285">
        <v>0</v>
      </c>
      <c r="P2583" s="287"/>
      <c r="Q2583" s="287"/>
      <c r="R2583" s="286"/>
      <c r="S2583" s="285">
        <v>0</v>
      </c>
      <c r="T2583" s="287"/>
      <c r="U2583" s="286"/>
      <c r="V2583" s="113">
        <v>0</v>
      </c>
    </row>
    <row r="2584" spans="1:22" ht="12.75" customHeight="1" thickBot="1">
      <c r="A2584" s="91"/>
      <c r="B2584" s="91"/>
      <c r="C2584" s="91"/>
      <c r="D2584" s="177" t="s">
        <v>482</v>
      </c>
      <c r="E2584" s="177"/>
      <c r="F2584" s="177" t="s">
        <v>734</v>
      </c>
      <c r="G2584" s="177"/>
      <c r="H2584" s="177"/>
      <c r="I2584" s="177"/>
      <c r="J2584" s="177"/>
      <c r="K2584" s="177"/>
      <c r="L2584" s="177"/>
      <c r="M2584" s="285">
        <v>-683.49</v>
      </c>
      <c r="N2584" s="286"/>
      <c r="O2584" s="285">
        <v>0</v>
      </c>
      <c r="P2584" s="287"/>
      <c r="Q2584" s="287"/>
      <c r="R2584" s="286"/>
      <c r="S2584" s="285">
        <v>0</v>
      </c>
      <c r="T2584" s="287"/>
      <c r="U2584" s="286"/>
      <c r="V2584" s="113">
        <v>0</v>
      </c>
    </row>
    <row r="2585" spans="1:22" ht="12.75" customHeight="1" thickBot="1">
      <c r="A2585" s="91"/>
      <c r="B2585" s="91"/>
      <c r="C2585" s="91"/>
      <c r="D2585" s="177" t="s">
        <v>479</v>
      </c>
      <c r="E2585" s="177"/>
      <c r="F2585" s="177" t="s">
        <v>733</v>
      </c>
      <c r="G2585" s="177"/>
      <c r="H2585" s="177"/>
      <c r="I2585" s="177"/>
      <c r="J2585" s="177"/>
      <c r="K2585" s="177"/>
      <c r="L2585" s="177"/>
      <c r="M2585" s="285">
        <v>17637.740000000002</v>
      </c>
      <c r="N2585" s="286"/>
      <c r="O2585" s="285">
        <v>0</v>
      </c>
      <c r="P2585" s="287"/>
      <c r="Q2585" s="287"/>
      <c r="R2585" s="286"/>
      <c r="S2585" s="285">
        <v>0</v>
      </c>
      <c r="T2585" s="287"/>
      <c r="U2585" s="286"/>
      <c r="V2585" s="113">
        <v>0</v>
      </c>
    </row>
    <row r="2586" spans="1:22" ht="12.75" customHeight="1" thickBot="1">
      <c r="A2586" s="91"/>
      <c r="B2586" s="91"/>
      <c r="C2586" s="91"/>
      <c r="D2586" s="177" t="s">
        <v>477</v>
      </c>
      <c r="E2586" s="177"/>
      <c r="F2586" s="177" t="s">
        <v>732</v>
      </c>
      <c r="G2586" s="177"/>
      <c r="H2586" s="177"/>
      <c r="I2586" s="177"/>
      <c r="J2586" s="177"/>
      <c r="K2586" s="177"/>
      <c r="L2586" s="177"/>
      <c r="M2586" s="291"/>
      <c r="N2586" s="293"/>
      <c r="O2586" s="291"/>
      <c r="P2586" s="292"/>
      <c r="Q2586" s="292"/>
      <c r="R2586" s="293"/>
      <c r="S2586" s="291"/>
      <c r="T2586" s="292"/>
      <c r="U2586" s="293"/>
      <c r="V2586" s="114"/>
    </row>
    <row r="2587" spans="1:22" ht="12.75" customHeight="1" thickBot="1">
      <c r="A2587" s="91"/>
      <c r="B2587" s="91"/>
      <c r="C2587" s="91"/>
      <c r="D2587" s="177" t="s">
        <v>475</v>
      </c>
      <c r="E2587" s="177"/>
      <c r="F2587" s="177" t="s">
        <v>731</v>
      </c>
      <c r="G2587" s="177"/>
      <c r="H2587" s="177"/>
      <c r="I2587" s="177"/>
      <c r="J2587" s="177"/>
      <c r="K2587" s="177"/>
      <c r="L2587" s="177"/>
      <c r="M2587" s="291"/>
      <c r="N2587" s="293"/>
      <c r="O2587" s="291"/>
      <c r="P2587" s="292"/>
      <c r="Q2587" s="292"/>
      <c r="R2587" s="293"/>
      <c r="S2587" s="291"/>
      <c r="T2587" s="292"/>
      <c r="U2587" s="293"/>
      <c r="V2587" s="114"/>
    </row>
    <row r="2588" spans="1:22" ht="12.75" customHeight="1" thickBot="1">
      <c r="A2588" s="91"/>
      <c r="B2588" s="91"/>
      <c r="C2588" s="91"/>
      <c r="D2588" s="177" t="s">
        <v>473</v>
      </c>
      <c r="E2588" s="177"/>
      <c r="F2588" s="177" t="s">
        <v>730</v>
      </c>
      <c r="G2588" s="177"/>
      <c r="H2588" s="177"/>
      <c r="I2588" s="177"/>
      <c r="J2588" s="177"/>
      <c r="K2588" s="177"/>
      <c r="L2588" s="177"/>
      <c r="M2588" s="285">
        <v>17637.740000000002</v>
      </c>
      <c r="N2588" s="286"/>
      <c r="O2588" s="285">
        <v>0</v>
      </c>
      <c r="P2588" s="287"/>
      <c r="Q2588" s="287"/>
      <c r="R2588" s="286"/>
      <c r="S2588" s="285">
        <v>0</v>
      </c>
      <c r="T2588" s="287"/>
      <c r="U2588" s="286"/>
      <c r="V2588" s="113">
        <v>0</v>
      </c>
    </row>
    <row r="2589" spans="1:22" ht="12.75" customHeight="1" thickBot="1">
      <c r="A2589" s="91"/>
      <c r="B2589" s="91"/>
      <c r="C2589" s="91"/>
      <c r="D2589" s="177" t="s">
        <v>471</v>
      </c>
      <c r="E2589" s="177"/>
      <c r="F2589" s="177" t="s">
        <v>729</v>
      </c>
      <c r="G2589" s="177"/>
      <c r="H2589" s="177"/>
      <c r="I2589" s="177"/>
      <c r="J2589" s="177"/>
      <c r="K2589" s="177"/>
      <c r="L2589" s="177"/>
      <c r="M2589" s="285">
        <v>0.01</v>
      </c>
      <c r="N2589" s="286"/>
      <c r="O2589" s="285">
        <v>0</v>
      </c>
      <c r="P2589" s="287"/>
      <c r="Q2589" s="287"/>
      <c r="R2589" s="286"/>
      <c r="S2589" s="285">
        <v>0</v>
      </c>
      <c r="T2589" s="287"/>
      <c r="U2589" s="286"/>
      <c r="V2589" s="113">
        <v>0</v>
      </c>
    </row>
    <row r="2590" spans="1:22" ht="12.75" customHeight="1" thickBot="1">
      <c r="A2590" s="91"/>
      <c r="B2590" s="91"/>
      <c r="C2590" s="91"/>
      <c r="D2590" s="177" t="s">
        <v>469</v>
      </c>
      <c r="E2590" s="177"/>
      <c r="F2590" s="177" t="s">
        <v>728</v>
      </c>
      <c r="G2590" s="177"/>
      <c r="H2590" s="177"/>
      <c r="I2590" s="177"/>
      <c r="J2590" s="177"/>
      <c r="K2590" s="177"/>
      <c r="L2590" s="177"/>
      <c r="M2590" s="285">
        <v>0</v>
      </c>
      <c r="N2590" s="286"/>
      <c r="O2590" s="285">
        <v>0</v>
      </c>
      <c r="P2590" s="287"/>
      <c r="Q2590" s="287"/>
      <c r="R2590" s="286"/>
      <c r="S2590" s="285">
        <v>0</v>
      </c>
      <c r="T2590" s="287"/>
      <c r="U2590" s="286"/>
      <c r="V2590" s="113">
        <v>0</v>
      </c>
    </row>
    <row r="2591" spans="1:22" ht="12.75" customHeight="1" thickBot="1">
      <c r="A2591" s="91"/>
      <c r="B2591" s="91"/>
      <c r="C2591" s="91"/>
      <c r="D2591" s="177" t="s">
        <v>467</v>
      </c>
      <c r="E2591" s="177"/>
      <c r="F2591" s="177" t="s">
        <v>727</v>
      </c>
      <c r="G2591" s="177"/>
      <c r="H2591" s="177"/>
      <c r="I2591" s="177"/>
      <c r="J2591" s="177"/>
      <c r="K2591" s="177"/>
      <c r="L2591" s="177"/>
      <c r="M2591" s="285">
        <v>0</v>
      </c>
      <c r="N2591" s="286"/>
      <c r="O2591" s="285">
        <v>0</v>
      </c>
      <c r="P2591" s="287"/>
      <c r="Q2591" s="287"/>
      <c r="R2591" s="286"/>
      <c r="S2591" s="285">
        <v>0</v>
      </c>
      <c r="T2591" s="287"/>
      <c r="U2591" s="286"/>
      <c r="V2591" s="113">
        <v>0</v>
      </c>
    </row>
    <row r="2592" spans="1:22" ht="12.75" customHeight="1" thickBot="1">
      <c r="A2592" s="91"/>
      <c r="B2592" s="91"/>
      <c r="C2592" s="91"/>
      <c r="D2592" s="177" t="s">
        <v>459</v>
      </c>
      <c r="E2592" s="177"/>
      <c r="F2592" s="177" t="s">
        <v>726</v>
      </c>
      <c r="G2592" s="177"/>
      <c r="H2592" s="177"/>
      <c r="I2592" s="177"/>
      <c r="J2592" s="177"/>
      <c r="K2592" s="177"/>
      <c r="L2592" s="177"/>
      <c r="M2592" s="285">
        <v>0.01</v>
      </c>
      <c r="N2592" s="286"/>
      <c r="O2592" s="285">
        <v>0</v>
      </c>
      <c r="P2592" s="287"/>
      <c r="Q2592" s="287"/>
      <c r="R2592" s="286"/>
      <c r="S2592" s="285">
        <v>0</v>
      </c>
      <c r="T2592" s="287"/>
      <c r="U2592" s="286"/>
      <c r="V2592" s="113">
        <v>0</v>
      </c>
    </row>
    <row r="2593" spans="1:22" ht="12.75" customHeight="1" thickBot="1">
      <c r="A2593" s="91"/>
      <c r="B2593" s="91"/>
      <c r="C2593" s="91"/>
      <c r="D2593" s="177" t="s">
        <v>457</v>
      </c>
      <c r="E2593" s="177"/>
      <c r="F2593" s="177" t="s">
        <v>725</v>
      </c>
      <c r="G2593" s="177"/>
      <c r="H2593" s="177"/>
      <c r="I2593" s="177"/>
      <c r="J2593" s="177"/>
      <c r="K2593" s="177"/>
      <c r="L2593" s="177"/>
      <c r="M2593" s="285">
        <v>0</v>
      </c>
      <c r="N2593" s="286"/>
      <c r="O2593" s="285">
        <v>0</v>
      </c>
      <c r="P2593" s="287"/>
      <c r="Q2593" s="287"/>
      <c r="R2593" s="286"/>
      <c r="S2593" s="285">
        <v>0</v>
      </c>
      <c r="T2593" s="287"/>
      <c r="U2593" s="286"/>
      <c r="V2593" s="113">
        <v>0</v>
      </c>
    </row>
    <row r="2594" spans="1:22" ht="12.75" customHeight="1" thickBot="1">
      <c r="A2594" s="91"/>
      <c r="B2594" s="91"/>
      <c r="C2594" s="91"/>
      <c r="D2594" s="177" t="s">
        <v>455</v>
      </c>
      <c r="E2594" s="177"/>
      <c r="F2594" s="177" t="s">
        <v>724</v>
      </c>
      <c r="G2594" s="177"/>
      <c r="H2594" s="177"/>
      <c r="I2594" s="177"/>
      <c r="J2594" s="177"/>
      <c r="K2594" s="177"/>
      <c r="L2594" s="177"/>
      <c r="M2594" s="285">
        <v>0</v>
      </c>
      <c r="N2594" s="286"/>
      <c r="O2594" s="285">
        <v>0</v>
      </c>
      <c r="P2594" s="287"/>
      <c r="Q2594" s="287"/>
      <c r="R2594" s="286"/>
      <c r="S2594" s="285">
        <v>0</v>
      </c>
      <c r="T2594" s="287"/>
      <c r="U2594" s="286"/>
      <c r="V2594" s="113">
        <v>0</v>
      </c>
    </row>
    <row r="2595" spans="1:22" ht="12.75" customHeight="1" thickBot="1">
      <c r="A2595" s="91"/>
      <c r="B2595" s="91"/>
      <c r="C2595" s="91"/>
      <c r="D2595" s="177" t="s">
        <v>453</v>
      </c>
      <c r="E2595" s="177"/>
      <c r="F2595" s="177" t="s">
        <v>723</v>
      </c>
      <c r="G2595" s="177"/>
      <c r="H2595" s="177"/>
      <c r="I2595" s="177"/>
      <c r="J2595" s="177"/>
      <c r="K2595" s="177"/>
      <c r="L2595" s="177"/>
      <c r="M2595" s="285">
        <v>0</v>
      </c>
      <c r="N2595" s="286"/>
      <c r="O2595" s="285">
        <v>0</v>
      </c>
      <c r="P2595" s="287"/>
      <c r="Q2595" s="287"/>
      <c r="R2595" s="286"/>
      <c r="S2595" s="285">
        <v>0</v>
      </c>
      <c r="T2595" s="287"/>
      <c r="U2595" s="286"/>
      <c r="V2595" s="113">
        <v>0</v>
      </c>
    </row>
    <row r="2596" spans="1:22" ht="12.75" customHeight="1" thickBot="1">
      <c r="A2596" s="91"/>
      <c r="B2596" s="91"/>
      <c r="C2596" s="91"/>
      <c r="D2596" s="177" t="s">
        <v>450</v>
      </c>
      <c r="E2596" s="177"/>
      <c r="F2596" s="177" t="s">
        <v>722</v>
      </c>
      <c r="G2596" s="177"/>
      <c r="H2596" s="177"/>
      <c r="I2596" s="177"/>
      <c r="J2596" s="177"/>
      <c r="K2596" s="177"/>
      <c r="L2596" s="177"/>
      <c r="M2596" s="285">
        <v>0</v>
      </c>
      <c r="N2596" s="286"/>
      <c r="O2596" s="285">
        <v>0</v>
      </c>
      <c r="P2596" s="287"/>
      <c r="Q2596" s="287"/>
      <c r="R2596" s="286"/>
      <c r="S2596" s="285">
        <v>0</v>
      </c>
      <c r="T2596" s="287"/>
      <c r="U2596" s="286"/>
      <c r="V2596" s="113">
        <v>0</v>
      </c>
    </row>
    <row r="2597" spans="1:22" ht="12.75" customHeight="1" thickBot="1">
      <c r="A2597" s="91"/>
      <c r="B2597" s="91"/>
      <c r="C2597" s="91"/>
      <c r="D2597" s="177" t="s">
        <v>448</v>
      </c>
      <c r="E2597" s="177"/>
      <c r="F2597" s="177" t="s">
        <v>721</v>
      </c>
      <c r="G2597" s="177"/>
      <c r="H2597" s="177"/>
      <c r="I2597" s="177"/>
      <c r="J2597" s="177"/>
      <c r="K2597" s="177"/>
      <c r="L2597" s="177"/>
      <c r="M2597" s="285">
        <v>17637.740000000002</v>
      </c>
      <c r="N2597" s="286"/>
      <c r="O2597" s="285">
        <v>0</v>
      </c>
      <c r="P2597" s="287"/>
      <c r="Q2597" s="287"/>
      <c r="R2597" s="286"/>
      <c r="S2597" s="285">
        <v>0</v>
      </c>
      <c r="T2597" s="287"/>
      <c r="U2597" s="286"/>
      <c r="V2597" s="113">
        <v>0</v>
      </c>
    </row>
    <row r="2598" spans="1:22" ht="12.75" customHeight="1" thickBot="1">
      <c r="A2598" s="91"/>
      <c r="B2598" s="91"/>
      <c r="C2598" s="91"/>
      <c r="D2598" s="177" t="s">
        <v>446</v>
      </c>
      <c r="E2598" s="177"/>
      <c r="F2598" s="177" t="s">
        <v>720</v>
      </c>
      <c r="G2598" s="177"/>
      <c r="H2598" s="177"/>
      <c r="I2598" s="177"/>
      <c r="J2598" s="177"/>
      <c r="K2598" s="177"/>
      <c r="L2598" s="177"/>
      <c r="M2598" s="291"/>
      <c r="N2598" s="293"/>
      <c r="O2598" s="291"/>
      <c r="P2598" s="292"/>
      <c r="Q2598" s="292"/>
      <c r="R2598" s="293"/>
      <c r="S2598" s="291"/>
      <c r="T2598" s="292"/>
      <c r="U2598" s="293"/>
      <c r="V2598" s="114"/>
    </row>
    <row r="2599" spans="1:22" ht="12.75" customHeight="1" thickBot="1">
      <c r="A2599" s="91"/>
      <c r="B2599" s="91"/>
      <c r="C2599" s="91"/>
      <c r="D2599" s="177" t="s">
        <v>444</v>
      </c>
      <c r="E2599" s="177"/>
      <c r="F2599" s="177" t="s">
        <v>719</v>
      </c>
      <c r="G2599" s="177"/>
      <c r="H2599" s="177"/>
      <c r="I2599" s="177"/>
      <c r="J2599" s="177"/>
      <c r="K2599" s="177"/>
      <c r="L2599" s="177"/>
      <c r="M2599" s="291"/>
      <c r="N2599" s="293"/>
      <c r="O2599" s="291"/>
      <c r="P2599" s="292"/>
      <c r="Q2599" s="292"/>
      <c r="R2599" s="293"/>
      <c r="S2599" s="291"/>
      <c r="T2599" s="292"/>
      <c r="U2599" s="293"/>
      <c r="V2599" s="114"/>
    </row>
    <row r="2600" spans="1:22" ht="12.75" customHeight="1" thickBot="1">
      <c r="A2600" s="91"/>
      <c r="B2600" s="91"/>
      <c r="C2600" s="91"/>
      <c r="D2600" s="177" t="s">
        <v>442</v>
      </c>
      <c r="E2600" s="177"/>
      <c r="F2600" s="177" t="s">
        <v>718</v>
      </c>
      <c r="G2600" s="177"/>
      <c r="H2600" s="177"/>
      <c r="I2600" s="177"/>
      <c r="J2600" s="177"/>
      <c r="K2600" s="177"/>
      <c r="L2600" s="177"/>
      <c r="M2600" s="285">
        <v>17637.740000000002</v>
      </c>
      <c r="N2600" s="286"/>
      <c r="O2600" s="285">
        <v>0</v>
      </c>
      <c r="P2600" s="287"/>
      <c r="Q2600" s="287"/>
      <c r="R2600" s="286"/>
      <c r="S2600" s="285">
        <v>0</v>
      </c>
      <c r="T2600" s="287"/>
      <c r="U2600" s="286"/>
      <c r="V2600" s="113">
        <v>0</v>
      </c>
    </row>
    <row r="2601" spans="1:22" ht="19.7" customHeight="1">
      <c r="A2601" s="91"/>
      <c r="B2601" s="91"/>
      <c r="C2601" s="91"/>
      <c r="D2601" s="91"/>
      <c r="E2601" s="91"/>
      <c r="F2601" s="91"/>
      <c r="G2601" s="91"/>
      <c r="H2601" s="91"/>
      <c r="I2601" s="91"/>
      <c r="J2601" s="91"/>
      <c r="K2601" s="91"/>
      <c r="L2601" s="91"/>
      <c r="M2601" s="91"/>
      <c r="N2601" s="91"/>
      <c r="O2601" s="91"/>
      <c r="P2601" s="91"/>
      <c r="Q2601" s="91"/>
      <c r="R2601" s="91"/>
      <c r="S2601" s="91"/>
      <c r="T2601" s="91"/>
      <c r="U2601" s="91"/>
      <c r="V2601" s="91"/>
    </row>
    <row r="2602" spans="1:22" ht="17.25" customHeight="1">
      <c r="A2602" s="91"/>
      <c r="B2602" s="91"/>
      <c r="C2602" s="288" t="s">
        <v>717</v>
      </c>
      <c r="D2602" s="288"/>
      <c r="E2602" s="288"/>
      <c r="F2602" s="288"/>
      <c r="G2602" s="288"/>
      <c r="H2602" s="288"/>
      <c r="I2602" s="288"/>
      <c r="J2602" s="288"/>
      <c r="K2602" s="288"/>
      <c r="L2602" s="288"/>
      <c r="M2602" s="288"/>
      <c r="N2602" s="288"/>
      <c r="O2602" s="288"/>
      <c r="P2602" s="288"/>
      <c r="Q2602" s="91"/>
      <c r="R2602" s="91"/>
      <c r="S2602" s="91"/>
      <c r="T2602" s="91"/>
      <c r="U2602" s="91"/>
      <c r="V2602" s="91"/>
    </row>
    <row r="2603" spans="1:22" ht="17.25" customHeight="1">
      <c r="A2603" s="91"/>
      <c r="B2603" s="288" t="s">
        <v>716</v>
      </c>
      <c r="C2603" s="288"/>
      <c r="D2603" s="288"/>
      <c r="E2603" s="288"/>
      <c r="F2603" s="288"/>
      <c r="G2603" s="288"/>
      <c r="H2603" s="288"/>
      <c r="I2603" s="288"/>
      <c r="J2603" s="288"/>
      <c r="K2603" s="288"/>
      <c r="L2603" s="288"/>
      <c r="M2603" s="288"/>
      <c r="N2603" s="288"/>
      <c r="O2603" s="288"/>
      <c r="P2603" s="91"/>
      <c r="Q2603" s="91"/>
      <c r="R2603" s="91"/>
      <c r="S2603" s="91"/>
      <c r="T2603" s="91"/>
      <c r="U2603" s="91"/>
      <c r="V2603" s="91"/>
    </row>
    <row r="2604" spans="1:22" ht="7.5" customHeight="1" thickBot="1">
      <c r="A2604" s="91"/>
      <c r="B2604" s="91"/>
      <c r="C2604" s="91"/>
      <c r="D2604" s="91"/>
      <c r="E2604" s="91"/>
      <c r="F2604" s="91"/>
      <c r="G2604" s="91"/>
      <c r="H2604" s="91"/>
      <c r="I2604" s="91"/>
      <c r="J2604" s="91"/>
      <c r="K2604" s="91"/>
      <c r="L2604" s="91"/>
      <c r="M2604" s="91"/>
      <c r="N2604" s="91"/>
      <c r="O2604" s="91"/>
      <c r="P2604" s="91"/>
      <c r="Q2604" s="91"/>
      <c r="R2604" s="91"/>
      <c r="S2604" s="91"/>
      <c r="T2604" s="91"/>
      <c r="U2604" s="91"/>
      <c r="V2604" s="91"/>
    </row>
    <row r="2605" spans="1:22" ht="15.75" customHeight="1" thickBot="1">
      <c r="A2605" s="91"/>
      <c r="B2605" s="91"/>
      <c r="C2605" s="91"/>
      <c r="D2605" s="177" t="s">
        <v>2</v>
      </c>
      <c r="E2605" s="177"/>
      <c r="F2605" s="177"/>
      <c r="G2605" s="177"/>
      <c r="H2605" s="177"/>
      <c r="I2605" s="177"/>
      <c r="J2605" s="177"/>
      <c r="K2605" s="91"/>
      <c r="L2605" s="91"/>
      <c r="M2605" s="276" t="s">
        <v>3</v>
      </c>
      <c r="N2605" s="277"/>
      <c r="O2605" s="277"/>
      <c r="P2605" s="277"/>
      <c r="Q2605" s="277"/>
      <c r="R2605" s="277"/>
      <c r="S2605" s="277"/>
      <c r="T2605" s="277"/>
      <c r="U2605" s="278"/>
      <c r="V2605" s="91"/>
    </row>
    <row r="2606" spans="1:22" ht="5.85" customHeight="1" thickBot="1">
      <c r="A2606" s="91"/>
      <c r="B2606" s="91"/>
      <c r="C2606" s="91"/>
      <c r="D2606" s="91"/>
      <c r="E2606" s="91"/>
      <c r="F2606" s="91"/>
      <c r="G2606" s="91"/>
      <c r="H2606" s="91"/>
      <c r="I2606" s="91"/>
      <c r="J2606" s="91"/>
      <c r="K2606" s="91"/>
      <c r="L2606" s="91"/>
      <c r="M2606" s="91"/>
      <c r="N2606" s="91"/>
      <c r="O2606" s="91"/>
      <c r="P2606" s="91"/>
      <c r="Q2606" s="91"/>
      <c r="R2606" s="91"/>
      <c r="S2606" s="91"/>
      <c r="T2606" s="91"/>
      <c r="U2606" s="91"/>
      <c r="V2606" s="91"/>
    </row>
    <row r="2607" spans="1:22" ht="15.75" customHeight="1" thickBot="1">
      <c r="A2607" s="91"/>
      <c r="B2607" s="91"/>
      <c r="C2607" s="91"/>
      <c r="D2607" s="177" t="s">
        <v>763</v>
      </c>
      <c r="E2607" s="177"/>
      <c r="F2607" s="177"/>
      <c r="G2607" s="177"/>
      <c r="H2607" s="177"/>
      <c r="I2607" s="177"/>
      <c r="J2607" s="177"/>
      <c r="K2607" s="91"/>
      <c r="L2607" s="91"/>
      <c r="M2607" s="276" t="s">
        <v>669</v>
      </c>
      <c r="N2607" s="277"/>
      <c r="O2607" s="277"/>
      <c r="P2607" s="277"/>
      <c r="Q2607" s="277"/>
      <c r="R2607" s="277"/>
      <c r="S2607" s="277"/>
      <c r="T2607" s="277"/>
      <c r="U2607" s="278"/>
      <c r="V2607" s="91"/>
    </row>
    <row r="2608" spans="1:22" ht="3.4" customHeight="1">
      <c r="A2608" s="91"/>
      <c r="B2608" s="91"/>
      <c r="C2608" s="91"/>
      <c r="D2608" s="91"/>
      <c r="E2608" s="91"/>
      <c r="F2608" s="91"/>
      <c r="G2608" s="91"/>
      <c r="H2608" s="91"/>
      <c r="I2608" s="91"/>
      <c r="J2608" s="91"/>
      <c r="K2608" s="91"/>
      <c r="L2608" s="91"/>
      <c r="M2608" s="91"/>
      <c r="N2608" s="91"/>
      <c r="O2608" s="91"/>
      <c r="P2608" s="91"/>
      <c r="Q2608" s="91"/>
      <c r="R2608" s="91"/>
      <c r="S2608" s="91"/>
      <c r="T2608" s="91"/>
      <c r="U2608" s="91"/>
      <c r="V2608" s="91"/>
    </row>
    <row r="2609" spans="1:22" ht="15.75" customHeight="1" thickBot="1">
      <c r="A2609" s="91"/>
      <c r="B2609" s="91"/>
      <c r="C2609" s="91"/>
      <c r="D2609" s="91"/>
      <c r="E2609" s="91"/>
      <c r="F2609" s="91"/>
      <c r="G2609" s="91"/>
      <c r="H2609" s="91"/>
      <c r="I2609" s="91"/>
      <c r="J2609" s="91"/>
      <c r="K2609" s="91"/>
      <c r="L2609" s="91"/>
      <c r="M2609" s="91"/>
      <c r="N2609" s="91"/>
      <c r="O2609" s="91"/>
      <c r="P2609" s="91"/>
      <c r="Q2609" s="91"/>
      <c r="R2609" s="91"/>
      <c r="S2609" s="91"/>
      <c r="T2609" s="91"/>
      <c r="U2609" s="91"/>
      <c r="V2609" s="122" t="s">
        <v>762</v>
      </c>
    </row>
    <row r="2610" spans="1:22" ht="12.75" customHeight="1" thickBot="1">
      <c r="A2610" s="91"/>
      <c r="B2610" s="91"/>
      <c r="C2610" s="91"/>
      <c r="D2610" s="177" t="s">
        <v>526</v>
      </c>
      <c r="E2610" s="177"/>
      <c r="F2610" s="177" t="s">
        <v>761</v>
      </c>
      <c r="G2610" s="177"/>
      <c r="H2610" s="177"/>
      <c r="I2610" s="177"/>
      <c r="J2610" s="177"/>
      <c r="K2610" s="177"/>
      <c r="L2610" s="177"/>
      <c r="M2610" s="276" t="s">
        <v>661</v>
      </c>
      <c r="N2610" s="277"/>
      <c r="O2610" s="277"/>
      <c r="P2610" s="277"/>
      <c r="Q2610" s="277"/>
      <c r="R2610" s="277"/>
      <c r="S2610" s="277"/>
      <c r="T2610" s="277"/>
      <c r="U2610" s="278"/>
      <c r="V2610" s="121"/>
    </row>
    <row r="2611" spans="1:22" ht="12.75" customHeight="1" thickBot="1">
      <c r="A2611" s="91"/>
      <c r="B2611" s="91"/>
      <c r="C2611" s="91"/>
      <c r="D2611" s="177" t="s">
        <v>523</v>
      </c>
      <c r="E2611" s="177"/>
      <c r="F2611" s="177" t="s">
        <v>759</v>
      </c>
      <c r="G2611" s="177"/>
      <c r="H2611" s="177"/>
      <c r="I2611" s="177"/>
      <c r="J2611" s="177"/>
      <c r="K2611" s="177"/>
      <c r="L2611" s="177"/>
      <c r="M2611" s="276" t="s">
        <v>521</v>
      </c>
      <c r="N2611" s="277"/>
      <c r="O2611" s="277"/>
      <c r="P2611" s="277"/>
      <c r="Q2611" s="277"/>
      <c r="R2611" s="277"/>
      <c r="S2611" s="277"/>
      <c r="T2611" s="277"/>
      <c r="U2611" s="278"/>
      <c r="V2611" s="91"/>
    </row>
    <row r="2612" spans="1:22" ht="12.75" customHeight="1" thickBot="1">
      <c r="A2612" s="91"/>
      <c r="B2612" s="91"/>
      <c r="C2612" s="91"/>
      <c r="D2612" s="177" t="s">
        <v>520</v>
      </c>
      <c r="E2612" s="177"/>
      <c r="F2612" s="177" t="s">
        <v>758</v>
      </c>
      <c r="G2612" s="177"/>
      <c r="H2612" s="177"/>
      <c r="I2612" s="177"/>
      <c r="J2612" s="177"/>
      <c r="K2612" s="177"/>
      <c r="L2612" s="177"/>
      <c r="M2612" s="276" t="s">
        <v>778</v>
      </c>
      <c r="N2612" s="278"/>
      <c r="O2612" s="91"/>
      <c r="P2612" s="91"/>
      <c r="Q2612" s="91"/>
      <c r="R2612" s="91"/>
      <c r="S2612" s="91"/>
      <c r="T2612" s="91"/>
      <c r="U2612" s="91"/>
      <c r="V2612" s="91"/>
    </row>
    <row r="2613" spans="1:22" ht="12.75" customHeight="1" thickBot="1">
      <c r="A2613" s="91"/>
      <c r="B2613" s="91"/>
      <c r="C2613" s="91"/>
      <c r="D2613" s="177" t="s">
        <v>514</v>
      </c>
      <c r="E2613" s="177"/>
      <c r="F2613" s="177" t="s">
        <v>756</v>
      </c>
      <c r="G2613" s="177"/>
      <c r="H2613" s="177"/>
      <c r="I2613" s="177"/>
      <c r="J2613" s="177"/>
      <c r="K2613" s="177"/>
      <c r="L2613" s="177"/>
      <c r="M2613" s="289" t="s">
        <v>755</v>
      </c>
      <c r="N2613" s="290"/>
      <c r="O2613" s="289"/>
      <c r="P2613" s="295"/>
      <c r="Q2613" s="295"/>
      <c r="R2613" s="290"/>
      <c r="S2613" s="289"/>
      <c r="T2613" s="295"/>
      <c r="U2613" s="290"/>
      <c r="V2613" s="91"/>
    </row>
    <row r="2614" spans="1:22" ht="14.45" customHeight="1">
      <c r="A2614" s="91"/>
      <c r="B2614" s="91"/>
      <c r="C2614" s="91"/>
      <c r="D2614" s="91"/>
      <c r="E2614" s="91"/>
      <c r="F2614" s="91"/>
      <c r="G2614" s="91"/>
      <c r="H2614" s="91"/>
      <c r="I2614" s="91"/>
      <c r="J2614" s="91"/>
      <c r="K2614" s="91"/>
      <c r="L2614" s="91"/>
      <c r="M2614" s="294" t="s">
        <v>751</v>
      </c>
      <c r="N2614" s="176"/>
      <c r="O2614" s="176" t="s">
        <v>751</v>
      </c>
      <c r="P2614" s="176"/>
      <c r="Q2614" s="176"/>
      <c r="R2614" s="176"/>
      <c r="S2614" s="299" t="s">
        <v>751</v>
      </c>
      <c r="T2614" s="299"/>
      <c r="U2614" s="299"/>
      <c r="V2614" s="120" t="s">
        <v>751</v>
      </c>
    </row>
    <row r="2615" spans="1:22" ht="16.899999999999999" customHeight="1" thickBot="1">
      <c r="A2615" s="91"/>
      <c r="B2615" s="91"/>
      <c r="C2615" s="91"/>
      <c r="D2615" s="91"/>
      <c r="E2615" s="91"/>
      <c r="F2615" s="91"/>
      <c r="G2615" s="91"/>
      <c r="H2615" s="91"/>
      <c r="I2615" s="91"/>
      <c r="J2615" s="91"/>
      <c r="K2615" s="91"/>
      <c r="L2615" s="91"/>
      <c r="M2615" s="296" t="s">
        <v>754</v>
      </c>
      <c r="N2615" s="297"/>
      <c r="O2615" s="297"/>
      <c r="P2615" s="297"/>
      <c r="Q2615" s="297"/>
      <c r="R2615" s="297"/>
      <c r="S2615" s="297"/>
      <c r="T2615" s="297"/>
      <c r="U2615" s="297"/>
      <c r="V2615" s="119" t="s">
        <v>752</v>
      </c>
    </row>
    <row r="2616" spans="1:22" ht="12.75" customHeight="1" thickBot="1">
      <c r="A2616" s="91"/>
      <c r="B2616" s="91"/>
      <c r="C2616" s="91"/>
      <c r="D2616" s="177" t="s">
        <v>508</v>
      </c>
      <c r="E2616" s="177"/>
      <c r="F2616" s="177" t="s">
        <v>751</v>
      </c>
      <c r="G2616" s="177"/>
      <c r="H2616" s="177"/>
      <c r="I2616" s="177"/>
      <c r="J2616" s="177"/>
      <c r="K2616" s="177"/>
      <c r="L2616" s="177"/>
      <c r="M2616" s="285">
        <v>2800153640</v>
      </c>
      <c r="N2616" s="286"/>
      <c r="O2616" s="291"/>
      <c r="P2616" s="292"/>
      <c r="Q2616" s="292"/>
      <c r="R2616" s="293"/>
      <c r="S2616" s="291"/>
      <c r="T2616" s="292"/>
      <c r="U2616" s="293"/>
      <c r="V2616" s="118">
        <v>2800153640</v>
      </c>
    </row>
    <row r="2617" spans="1:22" ht="12.75" customHeight="1" thickBot="1">
      <c r="A2617" s="91"/>
      <c r="B2617" s="91"/>
      <c r="C2617" s="91"/>
      <c r="D2617" s="177" t="s">
        <v>506</v>
      </c>
      <c r="E2617" s="177"/>
      <c r="F2617" s="177" t="s">
        <v>750</v>
      </c>
      <c r="G2617" s="177"/>
      <c r="H2617" s="177"/>
      <c r="I2617" s="177"/>
      <c r="J2617" s="177"/>
      <c r="K2617" s="177"/>
      <c r="L2617" s="177"/>
      <c r="M2617" s="280">
        <v>100</v>
      </c>
      <c r="N2617" s="281"/>
      <c r="O2617" s="291"/>
      <c r="P2617" s="292"/>
      <c r="Q2617" s="292"/>
      <c r="R2617" s="293"/>
      <c r="S2617" s="291"/>
      <c r="T2617" s="292"/>
      <c r="U2617" s="293"/>
      <c r="V2617" s="117">
        <v>100</v>
      </c>
    </row>
    <row r="2618" spans="1:22" ht="24.2" customHeight="1">
      <c r="A2618" s="91"/>
      <c r="B2618" s="91"/>
      <c r="C2618" s="91"/>
      <c r="D2618" s="91"/>
      <c r="E2618" s="91"/>
      <c r="F2618" s="91"/>
      <c r="G2618" s="91"/>
      <c r="H2618" s="91"/>
      <c r="I2618" s="91"/>
      <c r="J2618" s="91"/>
      <c r="K2618" s="91"/>
      <c r="L2618" s="91"/>
      <c r="M2618" s="91"/>
      <c r="N2618" s="91"/>
      <c r="O2618" s="91"/>
      <c r="P2618" s="91"/>
      <c r="Q2618" s="91"/>
      <c r="R2618" s="91"/>
      <c r="S2618" s="91"/>
      <c r="T2618" s="91"/>
      <c r="U2618" s="91"/>
      <c r="V2618" s="91"/>
    </row>
    <row r="2619" spans="1:22" ht="14.45" customHeight="1">
      <c r="A2619" s="91"/>
      <c r="B2619" s="91"/>
      <c r="C2619" s="91"/>
      <c r="D2619" s="91"/>
      <c r="E2619" s="279" t="s">
        <v>749</v>
      </c>
      <c r="F2619" s="279"/>
      <c r="G2619" s="279"/>
      <c r="H2619" s="279"/>
      <c r="I2619" s="279"/>
      <c r="J2619" s="279"/>
      <c r="K2619" s="279"/>
      <c r="L2619" s="279"/>
      <c r="M2619" s="279"/>
      <c r="N2619" s="91"/>
      <c r="O2619" s="91"/>
      <c r="P2619" s="91"/>
      <c r="Q2619" s="91"/>
      <c r="R2619" s="91"/>
      <c r="S2619" s="91"/>
      <c r="T2619" s="91"/>
      <c r="U2619" s="91"/>
      <c r="V2619" s="91"/>
    </row>
    <row r="2620" spans="1:22" ht="2.1" customHeight="1" thickBot="1">
      <c r="A2620" s="91"/>
      <c r="B2620" s="91"/>
      <c r="C2620" s="91"/>
      <c r="D2620" s="91"/>
      <c r="E2620" s="91"/>
      <c r="F2620" s="91"/>
      <c r="G2620" s="91"/>
      <c r="H2620" s="91"/>
      <c r="I2620" s="91"/>
      <c r="J2620" s="91"/>
      <c r="K2620" s="91"/>
      <c r="L2620" s="91"/>
      <c r="M2620" s="91"/>
      <c r="N2620" s="91"/>
      <c r="O2620" s="91"/>
      <c r="P2620" s="91"/>
      <c r="Q2620" s="91"/>
      <c r="R2620" s="91"/>
      <c r="S2620" s="91"/>
      <c r="T2620" s="91"/>
      <c r="U2620" s="91"/>
      <c r="V2620" s="91"/>
    </row>
    <row r="2621" spans="1:22" ht="12.75" customHeight="1" thickBot="1">
      <c r="A2621" s="91"/>
      <c r="B2621" s="91"/>
      <c r="C2621" s="91"/>
      <c r="D2621" s="177" t="s">
        <v>504</v>
      </c>
      <c r="E2621" s="177"/>
      <c r="F2621" s="177" t="s">
        <v>748</v>
      </c>
      <c r="G2621" s="177"/>
      <c r="H2621" s="177"/>
      <c r="I2621" s="177"/>
      <c r="J2621" s="177"/>
      <c r="K2621" s="177"/>
      <c r="L2621" s="177"/>
      <c r="M2621" s="285">
        <v>287187022</v>
      </c>
      <c r="N2621" s="286"/>
      <c r="O2621" s="91"/>
      <c r="P2621" s="91"/>
      <c r="Q2621" s="91"/>
      <c r="R2621" s="91"/>
      <c r="S2621" s="91"/>
      <c r="T2621" s="91"/>
      <c r="U2621" s="91"/>
      <c r="V2621" s="91"/>
    </row>
    <row r="2622" spans="1:22" ht="12.75" customHeight="1" thickBot="1">
      <c r="A2622" s="91"/>
      <c r="B2622" s="91"/>
      <c r="C2622" s="91"/>
      <c r="D2622" s="177" t="s">
        <v>502</v>
      </c>
      <c r="E2622" s="177"/>
      <c r="F2622" s="177" t="s">
        <v>747</v>
      </c>
      <c r="G2622" s="177"/>
      <c r="H2622" s="177"/>
      <c r="I2622" s="177"/>
      <c r="J2622" s="177"/>
      <c r="K2622" s="177"/>
      <c r="L2622" s="177"/>
      <c r="M2622" s="285">
        <v>141630333</v>
      </c>
      <c r="N2622" s="286"/>
      <c r="O2622" s="91"/>
      <c r="P2622" s="91"/>
      <c r="Q2622" s="91"/>
      <c r="R2622" s="91"/>
      <c r="S2622" s="91"/>
      <c r="T2622" s="91"/>
      <c r="U2622" s="91"/>
      <c r="V2622" s="91"/>
    </row>
    <row r="2623" spans="1:22" ht="12.75" customHeight="1" thickBot="1">
      <c r="A2623" s="91"/>
      <c r="B2623" s="91"/>
      <c r="C2623" s="91"/>
      <c r="D2623" s="177" t="s">
        <v>500</v>
      </c>
      <c r="E2623" s="177"/>
      <c r="F2623" s="177" t="s">
        <v>746</v>
      </c>
      <c r="G2623" s="177"/>
      <c r="H2623" s="177"/>
      <c r="I2623" s="177"/>
      <c r="J2623" s="177"/>
      <c r="K2623" s="177"/>
      <c r="L2623" s="177"/>
      <c r="M2623" s="285">
        <v>145556689</v>
      </c>
      <c r="N2623" s="286"/>
      <c r="O2623" s="91"/>
      <c r="P2623" s="91"/>
      <c r="Q2623" s="91"/>
      <c r="R2623" s="91"/>
      <c r="S2623" s="91"/>
      <c r="T2623" s="91"/>
      <c r="U2623" s="91"/>
      <c r="V2623" s="91"/>
    </row>
    <row r="2624" spans="1:22" ht="16.350000000000001" customHeight="1" thickBot="1">
      <c r="A2624" s="91"/>
      <c r="B2624" s="91"/>
      <c r="C2624" s="91"/>
      <c r="D2624" s="91"/>
      <c r="E2624" s="91"/>
      <c r="F2624" s="91"/>
      <c r="G2624" s="91"/>
      <c r="H2624" s="91"/>
      <c r="I2624" s="91"/>
      <c r="J2624" s="91"/>
      <c r="K2624" s="91"/>
      <c r="L2624" s="91"/>
      <c r="M2624" s="91"/>
      <c r="N2624" s="91"/>
      <c r="O2624" s="91"/>
      <c r="P2624" s="91"/>
      <c r="Q2624" s="91"/>
      <c r="R2624" s="91"/>
      <c r="S2624" s="91"/>
      <c r="T2624" s="91"/>
      <c r="U2624" s="91"/>
      <c r="V2624" s="91"/>
    </row>
    <row r="2625" spans="1:22" ht="23.85" customHeight="1" thickBot="1">
      <c r="A2625" s="91"/>
      <c r="B2625" s="91"/>
      <c r="C2625" s="91"/>
      <c r="D2625" s="91"/>
      <c r="E2625" s="91"/>
      <c r="F2625" s="91"/>
      <c r="G2625" s="91"/>
      <c r="H2625" s="91"/>
      <c r="I2625" s="91"/>
      <c r="J2625" s="91"/>
      <c r="K2625" s="91"/>
      <c r="L2625" s="91"/>
      <c r="M2625" s="282" t="s">
        <v>745</v>
      </c>
      <c r="N2625" s="283"/>
      <c r="O2625" s="282" t="s">
        <v>744</v>
      </c>
      <c r="P2625" s="284"/>
      <c r="Q2625" s="284"/>
      <c r="R2625" s="283"/>
      <c r="S2625" s="282" t="s">
        <v>743</v>
      </c>
      <c r="T2625" s="284"/>
      <c r="U2625" s="283"/>
      <c r="V2625" s="116" t="s">
        <v>742</v>
      </c>
    </row>
    <row r="2626" spans="1:22" ht="12.75" customHeight="1" thickBot="1">
      <c r="A2626" s="91"/>
      <c r="B2626" s="91"/>
      <c r="C2626" s="91"/>
      <c r="D2626" s="177" t="s">
        <v>498</v>
      </c>
      <c r="E2626" s="177"/>
      <c r="F2626" s="177" t="s">
        <v>741</v>
      </c>
      <c r="G2626" s="177"/>
      <c r="H2626" s="177"/>
      <c r="I2626" s="177"/>
      <c r="J2626" s="177"/>
      <c r="K2626" s="177"/>
      <c r="L2626" s="177"/>
      <c r="M2626" s="280">
        <v>7.4999999999999993E-5</v>
      </c>
      <c r="N2626" s="281"/>
      <c r="O2626" s="280">
        <v>0</v>
      </c>
      <c r="P2626" s="298"/>
      <c r="Q2626" s="298"/>
      <c r="R2626" s="281"/>
      <c r="S2626" s="280">
        <v>0</v>
      </c>
      <c r="T2626" s="298"/>
      <c r="U2626" s="281"/>
      <c r="V2626" s="115">
        <v>0</v>
      </c>
    </row>
    <row r="2627" spans="1:22" ht="12.75" customHeight="1" thickBot="1">
      <c r="A2627" s="91"/>
      <c r="B2627" s="91"/>
      <c r="C2627" s="91"/>
      <c r="D2627" s="177" t="s">
        <v>495</v>
      </c>
      <c r="E2627" s="177"/>
      <c r="F2627" s="177" t="s">
        <v>740</v>
      </c>
      <c r="G2627" s="177"/>
      <c r="H2627" s="177"/>
      <c r="I2627" s="177"/>
      <c r="J2627" s="177"/>
      <c r="K2627" s="177"/>
      <c r="L2627" s="177"/>
      <c r="M2627" s="285">
        <v>10916.75</v>
      </c>
      <c r="N2627" s="286"/>
      <c r="O2627" s="285">
        <v>0</v>
      </c>
      <c r="P2627" s="287"/>
      <c r="Q2627" s="287"/>
      <c r="R2627" s="286"/>
      <c r="S2627" s="285">
        <v>0</v>
      </c>
      <c r="T2627" s="287"/>
      <c r="U2627" s="286"/>
      <c r="V2627" s="113">
        <v>0</v>
      </c>
    </row>
    <row r="2628" spans="1:22" ht="12.75" customHeight="1" thickBot="1">
      <c r="A2628" s="91"/>
      <c r="B2628" s="91"/>
      <c r="C2628" s="91"/>
      <c r="D2628" s="177" t="s">
        <v>493</v>
      </c>
      <c r="E2628" s="177"/>
      <c r="F2628" s="177" t="s">
        <v>739</v>
      </c>
      <c r="G2628" s="177"/>
      <c r="H2628" s="177"/>
      <c r="I2628" s="177"/>
      <c r="J2628" s="177"/>
      <c r="K2628" s="177"/>
      <c r="L2628" s="177"/>
      <c r="M2628" s="280">
        <v>3.8E-6</v>
      </c>
      <c r="N2628" s="281"/>
      <c r="O2628" s="280">
        <v>0</v>
      </c>
      <c r="P2628" s="298"/>
      <c r="Q2628" s="298"/>
      <c r="R2628" s="281"/>
      <c r="S2628" s="280">
        <v>0</v>
      </c>
      <c r="T2628" s="298"/>
      <c r="U2628" s="281"/>
      <c r="V2628" s="115">
        <v>0</v>
      </c>
    </row>
    <row r="2629" spans="1:22" ht="12.75" customHeight="1" thickBot="1">
      <c r="A2629" s="91"/>
      <c r="B2629" s="91"/>
      <c r="C2629" s="91"/>
      <c r="D2629" s="177" t="s">
        <v>490</v>
      </c>
      <c r="E2629" s="177"/>
      <c r="F2629" s="177" t="s">
        <v>738</v>
      </c>
      <c r="G2629" s="177"/>
      <c r="H2629" s="177"/>
      <c r="I2629" s="177"/>
      <c r="J2629" s="177"/>
      <c r="K2629" s="177"/>
      <c r="L2629" s="177"/>
      <c r="M2629" s="285">
        <v>10640.58</v>
      </c>
      <c r="N2629" s="286"/>
      <c r="O2629" s="285">
        <v>0</v>
      </c>
      <c r="P2629" s="287"/>
      <c r="Q2629" s="287"/>
      <c r="R2629" s="286"/>
      <c r="S2629" s="285">
        <v>0</v>
      </c>
      <c r="T2629" s="287"/>
      <c r="U2629" s="286"/>
      <c r="V2629" s="113">
        <v>0</v>
      </c>
    </row>
    <row r="2630" spans="1:22" ht="12.75" customHeight="1" thickBot="1">
      <c r="A2630" s="91"/>
      <c r="B2630" s="91"/>
      <c r="C2630" s="91"/>
      <c r="D2630" s="177" t="s">
        <v>488</v>
      </c>
      <c r="E2630" s="177"/>
      <c r="F2630" s="177" t="s">
        <v>737</v>
      </c>
      <c r="G2630" s="177"/>
      <c r="H2630" s="177"/>
      <c r="I2630" s="177"/>
      <c r="J2630" s="177"/>
      <c r="K2630" s="177"/>
      <c r="L2630" s="177"/>
      <c r="M2630" s="291"/>
      <c r="N2630" s="293"/>
      <c r="O2630" s="291"/>
      <c r="P2630" s="292"/>
      <c r="Q2630" s="292"/>
      <c r="R2630" s="293"/>
      <c r="S2630" s="291"/>
      <c r="T2630" s="292"/>
      <c r="U2630" s="293"/>
      <c r="V2630" s="114"/>
    </row>
    <row r="2631" spans="1:22" ht="12.75" customHeight="1" thickBot="1">
      <c r="A2631" s="91"/>
      <c r="B2631" s="91"/>
      <c r="C2631" s="91"/>
      <c r="D2631" s="177" t="s">
        <v>486</v>
      </c>
      <c r="E2631" s="177"/>
      <c r="F2631" s="177" t="s">
        <v>736</v>
      </c>
      <c r="G2631" s="177"/>
      <c r="H2631" s="177"/>
      <c r="I2631" s="177"/>
      <c r="J2631" s="177"/>
      <c r="K2631" s="177"/>
      <c r="L2631" s="177"/>
      <c r="M2631" s="291"/>
      <c r="N2631" s="293"/>
      <c r="O2631" s="291"/>
      <c r="P2631" s="292"/>
      <c r="Q2631" s="292"/>
      <c r="R2631" s="293"/>
      <c r="S2631" s="291"/>
      <c r="T2631" s="292"/>
      <c r="U2631" s="293"/>
      <c r="V2631" s="114"/>
    </row>
    <row r="2632" spans="1:22" ht="12.75" customHeight="1" thickBot="1">
      <c r="A2632" s="91"/>
      <c r="B2632" s="91"/>
      <c r="C2632" s="91"/>
      <c r="D2632" s="177" t="s">
        <v>484</v>
      </c>
      <c r="E2632" s="177"/>
      <c r="F2632" s="177" t="s">
        <v>735</v>
      </c>
      <c r="G2632" s="177"/>
      <c r="H2632" s="177"/>
      <c r="I2632" s="177"/>
      <c r="J2632" s="177"/>
      <c r="K2632" s="177"/>
      <c r="L2632" s="177"/>
      <c r="M2632" s="285">
        <v>10640.58</v>
      </c>
      <c r="N2632" s="286"/>
      <c r="O2632" s="285">
        <v>0</v>
      </c>
      <c r="P2632" s="287"/>
      <c r="Q2632" s="287"/>
      <c r="R2632" s="286"/>
      <c r="S2632" s="285">
        <v>0</v>
      </c>
      <c r="T2632" s="287"/>
      <c r="U2632" s="286"/>
      <c r="V2632" s="113">
        <v>0</v>
      </c>
    </row>
    <row r="2633" spans="1:22" ht="12.75" customHeight="1" thickBot="1">
      <c r="A2633" s="91"/>
      <c r="B2633" s="91"/>
      <c r="C2633" s="91"/>
      <c r="D2633" s="177" t="s">
        <v>482</v>
      </c>
      <c r="E2633" s="177"/>
      <c r="F2633" s="177" t="s">
        <v>734</v>
      </c>
      <c r="G2633" s="177"/>
      <c r="H2633" s="177"/>
      <c r="I2633" s="177"/>
      <c r="J2633" s="177"/>
      <c r="K2633" s="177"/>
      <c r="L2633" s="177"/>
      <c r="M2633" s="285">
        <v>-276.17</v>
      </c>
      <c r="N2633" s="286"/>
      <c r="O2633" s="285">
        <v>0</v>
      </c>
      <c r="P2633" s="287"/>
      <c r="Q2633" s="287"/>
      <c r="R2633" s="286"/>
      <c r="S2633" s="285">
        <v>0</v>
      </c>
      <c r="T2633" s="287"/>
      <c r="U2633" s="286"/>
      <c r="V2633" s="113">
        <v>0</v>
      </c>
    </row>
    <row r="2634" spans="1:22" ht="12.75" customHeight="1" thickBot="1">
      <c r="A2634" s="91"/>
      <c r="B2634" s="91"/>
      <c r="C2634" s="91"/>
      <c r="D2634" s="177" t="s">
        <v>479</v>
      </c>
      <c r="E2634" s="177"/>
      <c r="F2634" s="177" t="s">
        <v>733</v>
      </c>
      <c r="G2634" s="177"/>
      <c r="H2634" s="177"/>
      <c r="I2634" s="177"/>
      <c r="J2634" s="177"/>
      <c r="K2634" s="177"/>
      <c r="L2634" s="177"/>
      <c r="M2634" s="285">
        <v>10640.59</v>
      </c>
      <c r="N2634" s="286"/>
      <c r="O2634" s="285">
        <v>0</v>
      </c>
      <c r="P2634" s="287"/>
      <c r="Q2634" s="287"/>
      <c r="R2634" s="286"/>
      <c r="S2634" s="285">
        <v>0</v>
      </c>
      <c r="T2634" s="287"/>
      <c r="U2634" s="286"/>
      <c r="V2634" s="113">
        <v>0</v>
      </c>
    </row>
    <row r="2635" spans="1:22" ht="12.75" customHeight="1" thickBot="1">
      <c r="A2635" s="91"/>
      <c r="B2635" s="91"/>
      <c r="C2635" s="91"/>
      <c r="D2635" s="177" t="s">
        <v>477</v>
      </c>
      <c r="E2635" s="177"/>
      <c r="F2635" s="177" t="s">
        <v>732</v>
      </c>
      <c r="G2635" s="177"/>
      <c r="H2635" s="177"/>
      <c r="I2635" s="177"/>
      <c r="J2635" s="177"/>
      <c r="K2635" s="177"/>
      <c r="L2635" s="177"/>
      <c r="M2635" s="291"/>
      <c r="N2635" s="293"/>
      <c r="O2635" s="291"/>
      <c r="P2635" s="292"/>
      <c r="Q2635" s="292"/>
      <c r="R2635" s="293"/>
      <c r="S2635" s="291"/>
      <c r="T2635" s="292"/>
      <c r="U2635" s="293"/>
      <c r="V2635" s="114"/>
    </row>
    <row r="2636" spans="1:22" ht="12.75" customHeight="1" thickBot="1">
      <c r="A2636" s="91"/>
      <c r="B2636" s="91"/>
      <c r="C2636" s="91"/>
      <c r="D2636" s="177" t="s">
        <v>475</v>
      </c>
      <c r="E2636" s="177"/>
      <c r="F2636" s="177" t="s">
        <v>731</v>
      </c>
      <c r="G2636" s="177"/>
      <c r="H2636" s="177"/>
      <c r="I2636" s="177"/>
      <c r="J2636" s="177"/>
      <c r="K2636" s="177"/>
      <c r="L2636" s="177"/>
      <c r="M2636" s="291"/>
      <c r="N2636" s="293"/>
      <c r="O2636" s="291"/>
      <c r="P2636" s="292"/>
      <c r="Q2636" s="292"/>
      <c r="R2636" s="293"/>
      <c r="S2636" s="291"/>
      <c r="T2636" s="292"/>
      <c r="U2636" s="293"/>
      <c r="V2636" s="114"/>
    </row>
    <row r="2637" spans="1:22" ht="12.75" customHeight="1" thickBot="1">
      <c r="A2637" s="91"/>
      <c r="B2637" s="91"/>
      <c r="C2637" s="91"/>
      <c r="D2637" s="177" t="s">
        <v>473</v>
      </c>
      <c r="E2637" s="177"/>
      <c r="F2637" s="177" t="s">
        <v>730</v>
      </c>
      <c r="G2637" s="177"/>
      <c r="H2637" s="177"/>
      <c r="I2637" s="177"/>
      <c r="J2637" s="177"/>
      <c r="K2637" s="177"/>
      <c r="L2637" s="177"/>
      <c r="M2637" s="285">
        <v>10640.59</v>
      </c>
      <c r="N2637" s="286"/>
      <c r="O2637" s="285">
        <v>0</v>
      </c>
      <c r="P2637" s="287"/>
      <c r="Q2637" s="287"/>
      <c r="R2637" s="286"/>
      <c r="S2637" s="285">
        <v>0</v>
      </c>
      <c r="T2637" s="287"/>
      <c r="U2637" s="286"/>
      <c r="V2637" s="113">
        <v>0</v>
      </c>
    </row>
    <row r="2638" spans="1:22" ht="12.75" customHeight="1" thickBot="1">
      <c r="A2638" s="91"/>
      <c r="B2638" s="91"/>
      <c r="C2638" s="91"/>
      <c r="D2638" s="177" t="s">
        <v>471</v>
      </c>
      <c r="E2638" s="177"/>
      <c r="F2638" s="177" t="s">
        <v>729</v>
      </c>
      <c r="G2638" s="177"/>
      <c r="H2638" s="177"/>
      <c r="I2638" s="177"/>
      <c r="J2638" s="177"/>
      <c r="K2638" s="177"/>
      <c r="L2638" s="177"/>
      <c r="M2638" s="285">
        <v>0.01</v>
      </c>
      <c r="N2638" s="286"/>
      <c r="O2638" s="285">
        <v>0</v>
      </c>
      <c r="P2638" s="287"/>
      <c r="Q2638" s="287"/>
      <c r="R2638" s="286"/>
      <c r="S2638" s="285">
        <v>0</v>
      </c>
      <c r="T2638" s="287"/>
      <c r="U2638" s="286"/>
      <c r="V2638" s="113">
        <v>0</v>
      </c>
    </row>
    <row r="2639" spans="1:22" ht="12.75" customHeight="1" thickBot="1">
      <c r="A2639" s="91"/>
      <c r="B2639" s="91"/>
      <c r="C2639" s="91"/>
      <c r="D2639" s="177" t="s">
        <v>469</v>
      </c>
      <c r="E2639" s="177"/>
      <c r="F2639" s="177" t="s">
        <v>728</v>
      </c>
      <c r="G2639" s="177"/>
      <c r="H2639" s="177"/>
      <c r="I2639" s="177"/>
      <c r="J2639" s="177"/>
      <c r="K2639" s="177"/>
      <c r="L2639" s="177"/>
      <c r="M2639" s="285">
        <v>0</v>
      </c>
      <c r="N2639" s="286"/>
      <c r="O2639" s="285">
        <v>0</v>
      </c>
      <c r="P2639" s="287"/>
      <c r="Q2639" s="287"/>
      <c r="R2639" s="286"/>
      <c r="S2639" s="285">
        <v>0</v>
      </c>
      <c r="T2639" s="287"/>
      <c r="U2639" s="286"/>
      <c r="V2639" s="113">
        <v>0</v>
      </c>
    </row>
    <row r="2640" spans="1:22" ht="12.75" customHeight="1" thickBot="1">
      <c r="A2640" s="91"/>
      <c r="B2640" s="91"/>
      <c r="C2640" s="91"/>
      <c r="D2640" s="177" t="s">
        <v>467</v>
      </c>
      <c r="E2640" s="177"/>
      <c r="F2640" s="177" t="s">
        <v>727</v>
      </c>
      <c r="G2640" s="177"/>
      <c r="H2640" s="177"/>
      <c r="I2640" s="177"/>
      <c r="J2640" s="177"/>
      <c r="K2640" s="177"/>
      <c r="L2640" s="177"/>
      <c r="M2640" s="285">
        <v>0</v>
      </c>
      <c r="N2640" s="286"/>
      <c r="O2640" s="285">
        <v>0</v>
      </c>
      <c r="P2640" s="287"/>
      <c r="Q2640" s="287"/>
      <c r="R2640" s="286"/>
      <c r="S2640" s="285">
        <v>0</v>
      </c>
      <c r="T2640" s="287"/>
      <c r="U2640" s="286"/>
      <c r="V2640" s="113">
        <v>0</v>
      </c>
    </row>
    <row r="2641" spans="1:22" ht="12.75" customHeight="1" thickBot="1">
      <c r="A2641" s="91"/>
      <c r="B2641" s="91"/>
      <c r="C2641" s="91"/>
      <c r="D2641" s="177" t="s">
        <v>459</v>
      </c>
      <c r="E2641" s="177"/>
      <c r="F2641" s="177" t="s">
        <v>726</v>
      </c>
      <c r="G2641" s="177"/>
      <c r="H2641" s="177"/>
      <c r="I2641" s="177"/>
      <c r="J2641" s="177"/>
      <c r="K2641" s="177"/>
      <c r="L2641" s="177"/>
      <c r="M2641" s="285">
        <v>0.01</v>
      </c>
      <c r="N2641" s="286"/>
      <c r="O2641" s="285">
        <v>0</v>
      </c>
      <c r="P2641" s="287"/>
      <c r="Q2641" s="287"/>
      <c r="R2641" s="286"/>
      <c r="S2641" s="285">
        <v>0</v>
      </c>
      <c r="T2641" s="287"/>
      <c r="U2641" s="286"/>
      <c r="V2641" s="113">
        <v>0</v>
      </c>
    </row>
    <row r="2642" spans="1:22" ht="12.75" customHeight="1" thickBot="1">
      <c r="A2642" s="91"/>
      <c r="B2642" s="91"/>
      <c r="C2642" s="91"/>
      <c r="D2642" s="177" t="s">
        <v>457</v>
      </c>
      <c r="E2642" s="177"/>
      <c r="F2642" s="177" t="s">
        <v>725</v>
      </c>
      <c r="G2642" s="177"/>
      <c r="H2642" s="177"/>
      <c r="I2642" s="177"/>
      <c r="J2642" s="177"/>
      <c r="K2642" s="177"/>
      <c r="L2642" s="177"/>
      <c r="M2642" s="285">
        <v>0</v>
      </c>
      <c r="N2642" s="286"/>
      <c r="O2642" s="285">
        <v>0</v>
      </c>
      <c r="P2642" s="287"/>
      <c r="Q2642" s="287"/>
      <c r="R2642" s="286"/>
      <c r="S2642" s="285">
        <v>0</v>
      </c>
      <c r="T2642" s="287"/>
      <c r="U2642" s="286"/>
      <c r="V2642" s="113">
        <v>0</v>
      </c>
    </row>
    <row r="2643" spans="1:22" ht="12.75" customHeight="1" thickBot="1">
      <c r="A2643" s="91"/>
      <c r="B2643" s="91"/>
      <c r="C2643" s="91"/>
      <c r="D2643" s="177" t="s">
        <v>455</v>
      </c>
      <c r="E2643" s="177"/>
      <c r="F2643" s="177" t="s">
        <v>724</v>
      </c>
      <c r="G2643" s="177"/>
      <c r="H2643" s="177"/>
      <c r="I2643" s="177"/>
      <c r="J2643" s="177"/>
      <c r="K2643" s="177"/>
      <c r="L2643" s="177"/>
      <c r="M2643" s="285">
        <v>0</v>
      </c>
      <c r="N2643" s="286"/>
      <c r="O2643" s="285">
        <v>0</v>
      </c>
      <c r="P2643" s="287"/>
      <c r="Q2643" s="287"/>
      <c r="R2643" s="286"/>
      <c r="S2643" s="285">
        <v>0</v>
      </c>
      <c r="T2643" s="287"/>
      <c r="U2643" s="286"/>
      <c r="V2643" s="113">
        <v>0</v>
      </c>
    </row>
    <row r="2644" spans="1:22" ht="12.75" customHeight="1" thickBot="1">
      <c r="A2644" s="91"/>
      <c r="B2644" s="91"/>
      <c r="C2644" s="91"/>
      <c r="D2644" s="177" t="s">
        <v>453</v>
      </c>
      <c r="E2644" s="177"/>
      <c r="F2644" s="177" t="s">
        <v>723</v>
      </c>
      <c r="G2644" s="177"/>
      <c r="H2644" s="177"/>
      <c r="I2644" s="177"/>
      <c r="J2644" s="177"/>
      <c r="K2644" s="177"/>
      <c r="L2644" s="177"/>
      <c r="M2644" s="285">
        <v>0</v>
      </c>
      <c r="N2644" s="286"/>
      <c r="O2644" s="285">
        <v>0</v>
      </c>
      <c r="P2644" s="287"/>
      <c r="Q2644" s="287"/>
      <c r="R2644" s="286"/>
      <c r="S2644" s="285">
        <v>0</v>
      </c>
      <c r="T2644" s="287"/>
      <c r="U2644" s="286"/>
      <c r="V2644" s="113">
        <v>0</v>
      </c>
    </row>
    <row r="2645" spans="1:22" ht="12.75" customHeight="1" thickBot="1">
      <c r="A2645" s="91"/>
      <c r="B2645" s="91"/>
      <c r="C2645" s="91"/>
      <c r="D2645" s="177" t="s">
        <v>450</v>
      </c>
      <c r="E2645" s="177"/>
      <c r="F2645" s="177" t="s">
        <v>722</v>
      </c>
      <c r="G2645" s="177"/>
      <c r="H2645" s="177"/>
      <c r="I2645" s="177"/>
      <c r="J2645" s="177"/>
      <c r="K2645" s="177"/>
      <c r="L2645" s="177"/>
      <c r="M2645" s="285">
        <v>0</v>
      </c>
      <c r="N2645" s="286"/>
      <c r="O2645" s="285">
        <v>0</v>
      </c>
      <c r="P2645" s="287"/>
      <c r="Q2645" s="287"/>
      <c r="R2645" s="286"/>
      <c r="S2645" s="285">
        <v>0</v>
      </c>
      <c r="T2645" s="287"/>
      <c r="U2645" s="286"/>
      <c r="V2645" s="113">
        <v>0</v>
      </c>
    </row>
    <row r="2646" spans="1:22" ht="12.75" customHeight="1" thickBot="1">
      <c r="A2646" s="91"/>
      <c r="B2646" s="91"/>
      <c r="C2646" s="91"/>
      <c r="D2646" s="177" t="s">
        <v>448</v>
      </c>
      <c r="E2646" s="177"/>
      <c r="F2646" s="177" t="s">
        <v>721</v>
      </c>
      <c r="G2646" s="177"/>
      <c r="H2646" s="177"/>
      <c r="I2646" s="177"/>
      <c r="J2646" s="177"/>
      <c r="K2646" s="177"/>
      <c r="L2646" s="177"/>
      <c r="M2646" s="285">
        <v>10640.59</v>
      </c>
      <c r="N2646" s="286"/>
      <c r="O2646" s="285">
        <v>0</v>
      </c>
      <c r="P2646" s="287"/>
      <c r="Q2646" s="287"/>
      <c r="R2646" s="286"/>
      <c r="S2646" s="285">
        <v>0</v>
      </c>
      <c r="T2646" s="287"/>
      <c r="U2646" s="286"/>
      <c r="V2646" s="113">
        <v>0</v>
      </c>
    </row>
    <row r="2647" spans="1:22" ht="12.75" customHeight="1" thickBot="1">
      <c r="A2647" s="91"/>
      <c r="B2647" s="91"/>
      <c r="C2647" s="91"/>
      <c r="D2647" s="177" t="s">
        <v>446</v>
      </c>
      <c r="E2647" s="177"/>
      <c r="F2647" s="177" t="s">
        <v>720</v>
      </c>
      <c r="G2647" s="177"/>
      <c r="H2647" s="177"/>
      <c r="I2647" s="177"/>
      <c r="J2647" s="177"/>
      <c r="K2647" s="177"/>
      <c r="L2647" s="177"/>
      <c r="M2647" s="291"/>
      <c r="N2647" s="293"/>
      <c r="O2647" s="291"/>
      <c r="P2647" s="292"/>
      <c r="Q2647" s="292"/>
      <c r="R2647" s="293"/>
      <c r="S2647" s="291"/>
      <c r="T2647" s="292"/>
      <c r="U2647" s="293"/>
      <c r="V2647" s="114"/>
    </row>
    <row r="2648" spans="1:22" ht="12.75" customHeight="1" thickBot="1">
      <c r="A2648" s="91"/>
      <c r="B2648" s="91"/>
      <c r="C2648" s="91"/>
      <c r="D2648" s="177" t="s">
        <v>444</v>
      </c>
      <c r="E2648" s="177"/>
      <c r="F2648" s="177" t="s">
        <v>719</v>
      </c>
      <c r="G2648" s="177"/>
      <c r="H2648" s="177"/>
      <c r="I2648" s="177"/>
      <c r="J2648" s="177"/>
      <c r="K2648" s="177"/>
      <c r="L2648" s="177"/>
      <c r="M2648" s="291"/>
      <c r="N2648" s="293"/>
      <c r="O2648" s="291"/>
      <c r="P2648" s="292"/>
      <c r="Q2648" s="292"/>
      <c r="R2648" s="293"/>
      <c r="S2648" s="291"/>
      <c r="T2648" s="292"/>
      <c r="U2648" s="293"/>
      <c r="V2648" s="114"/>
    </row>
    <row r="2649" spans="1:22" ht="12.75" customHeight="1" thickBot="1">
      <c r="A2649" s="91"/>
      <c r="B2649" s="91"/>
      <c r="C2649" s="91"/>
      <c r="D2649" s="177" t="s">
        <v>442</v>
      </c>
      <c r="E2649" s="177"/>
      <c r="F2649" s="177" t="s">
        <v>718</v>
      </c>
      <c r="G2649" s="177"/>
      <c r="H2649" s="177"/>
      <c r="I2649" s="177"/>
      <c r="J2649" s="177"/>
      <c r="K2649" s="177"/>
      <c r="L2649" s="177"/>
      <c r="M2649" s="285">
        <v>10640.59</v>
      </c>
      <c r="N2649" s="286"/>
      <c r="O2649" s="285">
        <v>0</v>
      </c>
      <c r="P2649" s="287"/>
      <c r="Q2649" s="287"/>
      <c r="R2649" s="286"/>
      <c r="S2649" s="285">
        <v>0</v>
      </c>
      <c r="T2649" s="287"/>
      <c r="U2649" s="286"/>
      <c r="V2649" s="113">
        <v>0</v>
      </c>
    </row>
    <row r="2650" spans="1:22" ht="19.7" customHeight="1">
      <c r="A2650" s="91"/>
      <c r="B2650" s="91"/>
      <c r="C2650" s="91"/>
      <c r="D2650" s="91"/>
      <c r="E2650" s="91"/>
      <c r="F2650" s="91"/>
      <c r="G2650" s="91"/>
      <c r="H2650" s="91"/>
      <c r="I2650" s="91"/>
      <c r="J2650" s="91"/>
      <c r="K2650" s="91"/>
      <c r="L2650" s="91"/>
      <c r="M2650" s="91"/>
      <c r="N2650" s="91"/>
      <c r="O2650" s="91"/>
      <c r="P2650" s="91"/>
      <c r="Q2650" s="91"/>
      <c r="R2650" s="91"/>
      <c r="S2650" s="91"/>
      <c r="T2650" s="91"/>
      <c r="U2650" s="91"/>
      <c r="V2650" s="91"/>
    </row>
    <row r="2651" spans="1:22" ht="17.25" customHeight="1">
      <c r="A2651" s="91"/>
      <c r="B2651" s="91"/>
      <c r="C2651" s="288" t="s">
        <v>717</v>
      </c>
      <c r="D2651" s="288"/>
      <c r="E2651" s="288"/>
      <c r="F2651" s="288"/>
      <c r="G2651" s="288"/>
      <c r="H2651" s="288"/>
      <c r="I2651" s="288"/>
      <c r="J2651" s="288"/>
      <c r="K2651" s="288"/>
      <c r="L2651" s="288"/>
      <c r="M2651" s="288"/>
      <c r="N2651" s="288"/>
      <c r="O2651" s="288"/>
      <c r="P2651" s="288"/>
      <c r="Q2651" s="91"/>
      <c r="R2651" s="91"/>
      <c r="S2651" s="91"/>
      <c r="T2651" s="91"/>
      <c r="U2651" s="91"/>
      <c r="V2651" s="91"/>
    </row>
    <row r="2652" spans="1:22" ht="17.25" customHeight="1">
      <c r="A2652" s="91"/>
      <c r="B2652" s="288" t="s">
        <v>716</v>
      </c>
      <c r="C2652" s="288"/>
      <c r="D2652" s="288"/>
      <c r="E2652" s="288"/>
      <c r="F2652" s="288"/>
      <c r="G2652" s="288"/>
      <c r="H2652" s="288"/>
      <c r="I2652" s="288"/>
      <c r="J2652" s="288"/>
      <c r="K2652" s="288"/>
      <c r="L2652" s="288"/>
      <c r="M2652" s="288"/>
      <c r="N2652" s="288"/>
      <c r="O2652" s="288"/>
      <c r="P2652" s="91"/>
      <c r="Q2652" s="91"/>
      <c r="R2652" s="91"/>
      <c r="S2652" s="91"/>
      <c r="T2652" s="91"/>
      <c r="U2652" s="91"/>
      <c r="V2652" s="91"/>
    </row>
    <row r="2653" spans="1:22" ht="7.5" customHeight="1">
      <c r="A2653" s="91"/>
      <c r="B2653" s="91"/>
      <c r="C2653" s="91"/>
      <c r="D2653" s="91"/>
      <c r="E2653" s="91"/>
      <c r="F2653" s="91"/>
      <c r="G2653" s="91"/>
      <c r="H2653" s="91"/>
      <c r="I2653" s="91"/>
      <c r="J2653" s="91"/>
      <c r="K2653" s="91"/>
      <c r="L2653" s="91"/>
      <c r="M2653" s="91"/>
      <c r="N2653" s="91"/>
      <c r="O2653" s="91"/>
      <c r="P2653" s="91"/>
      <c r="Q2653" s="91"/>
      <c r="R2653" s="91"/>
      <c r="S2653" s="91"/>
      <c r="T2653" s="91"/>
      <c r="U2653" s="91"/>
      <c r="V2653" s="91"/>
    </row>
    <row r="2654" spans="1:22" ht="17.25" customHeight="1" thickBot="1">
      <c r="A2654" s="91"/>
      <c r="B2654" s="91"/>
      <c r="C2654" s="300" t="s">
        <v>777</v>
      </c>
      <c r="D2654" s="300"/>
      <c r="E2654" s="300"/>
      <c r="F2654" s="300"/>
      <c r="G2654" s="300"/>
      <c r="H2654" s="300"/>
      <c r="I2654" s="300"/>
      <c r="J2654" s="300"/>
      <c r="K2654" s="300"/>
      <c r="L2654" s="300"/>
      <c r="M2654" s="300"/>
      <c r="N2654" s="300"/>
      <c r="O2654" s="300"/>
      <c r="P2654" s="300"/>
      <c r="Q2654" s="300"/>
      <c r="R2654" s="300"/>
      <c r="S2654" s="300"/>
      <c r="T2654" s="300"/>
      <c r="U2654" s="91"/>
      <c r="V2654" s="91"/>
    </row>
    <row r="2655" spans="1:22" ht="13.15" customHeight="1">
      <c r="A2655" s="91"/>
      <c r="B2655" s="91"/>
      <c r="C2655" s="178" t="s">
        <v>713</v>
      </c>
      <c r="D2655" s="178"/>
      <c r="E2655" s="178"/>
      <c r="F2655" s="178"/>
      <c r="G2655" s="178"/>
      <c r="H2655" s="91"/>
      <c r="I2655" s="301">
        <v>1.8067300000000001E-2</v>
      </c>
      <c r="J2655" s="301"/>
      <c r="K2655" s="91"/>
      <c r="L2655" s="177" t="s">
        <v>712</v>
      </c>
      <c r="M2655" s="177"/>
      <c r="N2655" s="177"/>
      <c r="O2655" s="177"/>
      <c r="P2655" s="177"/>
      <c r="Q2655" s="177"/>
      <c r="R2655" s="91"/>
      <c r="S2655" s="91"/>
      <c r="T2655" s="91"/>
      <c r="U2655" s="91"/>
      <c r="V2655" s="91"/>
    </row>
    <row r="2656" spans="1:22" ht="13.35" customHeight="1">
      <c r="A2656" s="91"/>
      <c r="B2656" s="91"/>
      <c r="C2656" s="178" t="s">
        <v>711</v>
      </c>
      <c r="D2656" s="178"/>
      <c r="E2656" s="178"/>
      <c r="F2656" s="178"/>
      <c r="G2656" s="178"/>
      <c r="H2656" s="91"/>
      <c r="I2656" s="302">
        <v>2629816.35</v>
      </c>
      <c r="J2656" s="302"/>
      <c r="K2656" s="91"/>
      <c r="L2656" s="177" t="s">
        <v>710</v>
      </c>
      <c r="M2656" s="177"/>
      <c r="N2656" s="177"/>
      <c r="O2656" s="177"/>
      <c r="P2656" s="177"/>
      <c r="Q2656" s="177"/>
      <c r="R2656" s="177"/>
      <c r="S2656" s="177"/>
      <c r="T2656" s="177"/>
      <c r="U2656" s="91"/>
      <c r="V2656" s="91"/>
    </row>
    <row r="2657" spans="1:22" ht="13.15" customHeight="1">
      <c r="A2657" s="91"/>
      <c r="B2657" s="91"/>
      <c r="C2657" s="178" t="s">
        <v>709</v>
      </c>
      <c r="D2657" s="178"/>
      <c r="E2657" s="178"/>
      <c r="F2657" s="178"/>
      <c r="G2657" s="178"/>
      <c r="H2657" s="91"/>
      <c r="I2657" s="302">
        <v>644312.1</v>
      </c>
      <c r="J2657" s="302"/>
      <c r="K2657" s="91"/>
      <c r="L2657" s="177" t="s">
        <v>708</v>
      </c>
      <c r="M2657" s="177"/>
      <c r="N2657" s="177"/>
      <c r="O2657" s="177"/>
      <c r="P2657" s="177"/>
      <c r="Q2657" s="177"/>
      <c r="R2657" s="177"/>
      <c r="S2657" s="177"/>
      <c r="T2657" s="177"/>
      <c r="U2657" s="91"/>
      <c r="V2657" s="91"/>
    </row>
    <row r="2658" spans="1:22" ht="13.15" customHeight="1">
      <c r="A2658" s="91"/>
      <c r="B2658" s="91"/>
      <c r="C2658" s="178" t="s">
        <v>707</v>
      </c>
      <c r="D2658" s="178"/>
      <c r="E2658" s="178"/>
      <c r="F2658" s="178"/>
      <c r="G2658" s="178"/>
      <c r="H2658" s="91"/>
      <c r="I2658" s="302">
        <v>-10807.84</v>
      </c>
      <c r="J2658" s="302"/>
      <c r="K2658" s="91"/>
      <c r="L2658" s="177" t="s">
        <v>424</v>
      </c>
      <c r="M2658" s="177"/>
      <c r="N2658" s="177"/>
      <c r="O2658" s="177"/>
      <c r="P2658" s="177"/>
      <c r="Q2658" s="177"/>
      <c r="R2658" s="177"/>
      <c r="S2658" s="177"/>
      <c r="T2658" s="177"/>
      <c r="U2658" s="91"/>
      <c r="V2658" s="91"/>
    </row>
    <row r="2659" spans="1:22" ht="13.35" customHeight="1">
      <c r="A2659" s="91"/>
      <c r="B2659" s="91"/>
      <c r="C2659" s="178" t="s">
        <v>706</v>
      </c>
      <c r="D2659" s="178"/>
      <c r="E2659" s="178"/>
      <c r="F2659" s="178"/>
      <c r="G2659" s="178"/>
      <c r="H2659" s="91"/>
      <c r="I2659" s="302">
        <v>644312.52</v>
      </c>
      <c r="J2659" s="302"/>
      <c r="K2659" s="91"/>
      <c r="L2659" s="177" t="s">
        <v>705</v>
      </c>
      <c r="M2659" s="177"/>
      <c r="N2659" s="177"/>
      <c r="O2659" s="177"/>
      <c r="P2659" s="177"/>
      <c r="Q2659" s="177"/>
      <c r="R2659" s="177"/>
      <c r="S2659" s="177"/>
      <c r="T2659" s="177"/>
      <c r="U2659" s="91"/>
      <c r="V2659" s="91"/>
    </row>
    <row r="2660" spans="1:22" ht="13.15" customHeight="1">
      <c r="A2660" s="91"/>
      <c r="B2660" s="91"/>
      <c r="C2660" s="178" t="s">
        <v>704</v>
      </c>
      <c r="D2660" s="178"/>
      <c r="E2660" s="178"/>
      <c r="F2660" s="178"/>
      <c r="G2660" s="178"/>
      <c r="H2660" s="91"/>
      <c r="I2660" s="302">
        <v>0.42</v>
      </c>
      <c r="J2660" s="302"/>
      <c r="K2660" s="91"/>
      <c r="L2660" s="177" t="s">
        <v>703</v>
      </c>
      <c r="M2660" s="177"/>
      <c r="N2660" s="177"/>
      <c r="O2660" s="177"/>
      <c r="P2660" s="177"/>
      <c r="Q2660" s="177"/>
      <c r="R2660" s="177"/>
      <c r="S2660" s="177"/>
      <c r="T2660" s="177"/>
      <c r="U2660" s="91"/>
      <c r="V2660" s="91"/>
    </row>
    <row r="2661" spans="1:22" ht="13.15" customHeight="1">
      <c r="A2661" s="91"/>
      <c r="B2661" s="91"/>
      <c r="C2661" s="178" t="s">
        <v>413</v>
      </c>
      <c r="D2661" s="178"/>
      <c r="E2661" s="178"/>
      <c r="F2661" s="178"/>
      <c r="G2661" s="178"/>
      <c r="H2661" s="91"/>
      <c r="I2661" s="302">
        <v>0</v>
      </c>
      <c r="J2661" s="302"/>
      <c r="K2661" s="91"/>
      <c r="L2661" s="177" t="s">
        <v>702</v>
      </c>
      <c r="M2661" s="177"/>
      <c r="N2661" s="177"/>
      <c r="O2661" s="177"/>
      <c r="P2661" s="177"/>
      <c r="Q2661" s="177"/>
      <c r="R2661" s="177"/>
      <c r="S2661" s="177"/>
      <c r="T2661" s="177"/>
      <c r="U2661" s="91"/>
      <c r="V2661" s="91"/>
    </row>
    <row r="2662" spans="1:22" ht="13.35" customHeight="1">
      <c r="A2662" s="91"/>
      <c r="B2662" s="91"/>
      <c r="C2662" s="178" t="s">
        <v>701</v>
      </c>
      <c r="D2662" s="178"/>
      <c r="E2662" s="178"/>
      <c r="F2662" s="178"/>
      <c r="G2662" s="178"/>
      <c r="H2662" s="91"/>
      <c r="I2662" s="302">
        <v>644312.52</v>
      </c>
      <c r="J2662" s="302"/>
      <c r="K2662" s="91"/>
      <c r="L2662" s="177" t="s">
        <v>700</v>
      </c>
      <c r="M2662" s="177"/>
      <c r="N2662" s="177"/>
      <c r="O2662" s="177"/>
      <c r="P2662" s="177"/>
      <c r="Q2662" s="177"/>
      <c r="R2662" s="177"/>
      <c r="S2662" s="177"/>
      <c r="T2662" s="177"/>
      <c r="U2662" s="91"/>
      <c r="V2662" s="91"/>
    </row>
    <row r="2663" spans="1:22" ht="8.85" customHeight="1">
      <c r="A2663" s="91"/>
      <c r="B2663" s="91"/>
      <c r="C2663" s="91"/>
      <c r="D2663" s="91"/>
      <c r="E2663" s="91"/>
      <c r="F2663" s="91"/>
      <c r="G2663" s="91"/>
      <c r="H2663" s="91"/>
      <c r="I2663" s="91"/>
      <c r="J2663" s="91"/>
      <c r="K2663" s="91"/>
      <c r="L2663" s="91"/>
      <c r="M2663" s="91"/>
      <c r="N2663" s="91"/>
      <c r="O2663" s="91"/>
      <c r="P2663" s="91"/>
      <c r="Q2663" s="91"/>
      <c r="R2663" s="91"/>
      <c r="S2663" s="91"/>
      <c r="T2663" s="91"/>
      <c r="U2663" s="91"/>
      <c r="V2663" s="91"/>
    </row>
    <row r="2664" spans="1:22" ht="13.15" customHeight="1">
      <c r="A2664" s="91"/>
      <c r="B2664" s="91"/>
      <c r="C2664" s="178" t="s">
        <v>699</v>
      </c>
      <c r="D2664" s="178"/>
      <c r="E2664" s="178"/>
      <c r="F2664" s="178"/>
      <c r="G2664" s="178"/>
      <c r="H2664" s="91"/>
      <c r="I2664" s="302">
        <v>95205.28</v>
      </c>
      <c r="J2664" s="302"/>
      <c r="K2664" s="91"/>
      <c r="L2664" s="177" t="s">
        <v>698</v>
      </c>
      <c r="M2664" s="177"/>
      <c r="N2664" s="177"/>
      <c r="O2664" s="177"/>
      <c r="P2664" s="177"/>
      <c r="Q2664" s="177"/>
      <c r="R2664" s="177"/>
      <c r="S2664" s="177"/>
      <c r="T2664" s="177"/>
      <c r="U2664" s="91"/>
      <c r="V2664" s="91"/>
    </row>
    <row r="2665" spans="1:22" ht="13.35" customHeight="1">
      <c r="A2665" s="91"/>
      <c r="B2665" s="91"/>
      <c r="C2665" s="178" t="s">
        <v>697</v>
      </c>
      <c r="D2665" s="178"/>
      <c r="E2665" s="178"/>
      <c r="F2665" s="178"/>
      <c r="G2665" s="178"/>
      <c r="H2665" s="91"/>
      <c r="I2665" s="302">
        <v>95205.28</v>
      </c>
      <c r="J2665" s="302"/>
      <c r="K2665" s="91"/>
      <c r="L2665" s="177" t="s">
        <v>698</v>
      </c>
      <c r="M2665" s="177"/>
      <c r="N2665" s="177"/>
      <c r="O2665" s="177"/>
      <c r="P2665" s="177"/>
      <c r="Q2665" s="177"/>
      <c r="R2665" s="177"/>
      <c r="S2665" s="177"/>
      <c r="T2665" s="177"/>
      <c r="U2665" s="91"/>
      <c r="V2665" s="91"/>
    </row>
    <row r="2666" spans="1:22" ht="4.7" customHeight="1" thickBot="1">
      <c r="A2666" s="91"/>
      <c r="B2666" s="91"/>
      <c r="C2666" s="91"/>
      <c r="D2666" s="91"/>
      <c r="E2666" s="91"/>
      <c r="F2666" s="91"/>
      <c r="G2666" s="91"/>
      <c r="H2666" s="91"/>
      <c r="I2666" s="91"/>
      <c r="J2666" s="91"/>
      <c r="K2666" s="91"/>
      <c r="L2666" s="91"/>
      <c r="M2666" s="91"/>
      <c r="N2666" s="91"/>
      <c r="O2666" s="91"/>
      <c r="P2666" s="91"/>
      <c r="Q2666" s="91"/>
      <c r="R2666" s="91"/>
      <c r="S2666" s="91"/>
      <c r="T2666" s="91"/>
      <c r="U2666" s="91"/>
      <c r="V2666" s="91"/>
    </row>
    <row r="2667" spans="1:22" ht="15.75" customHeight="1" thickBot="1">
      <c r="A2667" s="91"/>
      <c r="B2667" s="91"/>
      <c r="C2667" s="91"/>
      <c r="D2667" s="177" t="s">
        <v>2</v>
      </c>
      <c r="E2667" s="177"/>
      <c r="F2667" s="177"/>
      <c r="G2667" s="177"/>
      <c r="H2667" s="177"/>
      <c r="I2667" s="177"/>
      <c r="J2667" s="177"/>
      <c r="K2667" s="91"/>
      <c r="L2667" s="91"/>
      <c r="M2667" s="276" t="s">
        <v>3</v>
      </c>
      <c r="N2667" s="277"/>
      <c r="O2667" s="277"/>
      <c r="P2667" s="277"/>
      <c r="Q2667" s="277"/>
      <c r="R2667" s="277"/>
      <c r="S2667" s="277"/>
      <c r="T2667" s="277"/>
      <c r="U2667" s="278"/>
      <c r="V2667" s="91"/>
    </row>
    <row r="2668" spans="1:22" ht="5.85" customHeight="1" thickBot="1">
      <c r="A2668" s="91"/>
      <c r="B2668" s="91"/>
      <c r="C2668" s="91"/>
      <c r="D2668" s="91"/>
      <c r="E2668" s="91"/>
      <c r="F2668" s="91"/>
      <c r="G2668" s="91"/>
      <c r="H2668" s="91"/>
      <c r="I2668" s="91"/>
      <c r="J2668" s="91"/>
      <c r="K2668" s="91"/>
      <c r="L2668" s="91"/>
      <c r="M2668" s="91"/>
      <c r="N2668" s="91"/>
      <c r="O2668" s="91"/>
      <c r="P2668" s="91"/>
      <c r="Q2668" s="91"/>
      <c r="R2668" s="91"/>
      <c r="S2668" s="91"/>
      <c r="T2668" s="91"/>
      <c r="U2668" s="91"/>
      <c r="V2668" s="91"/>
    </row>
    <row r="2669" spans="1:22" ht="15.75" customHeight="1" thickBot="1">
      <c r="A2669" s="91"/>
      <c r="B2669" s="91"/>
      <c r="C2669" s="91"/>
      <c r="D2669" s="177" t="s">
        <v>763</v>
      </c>
      <c r="E2669" s="177"/>
      <c r="F2669" s="177"/>
      <c r="G2669" s="177"/>
      <c r="H2669" s="177"/>
      <c r="I2669" s="177"/>
      <c r="J2669" s="177"/>
      <c r="K2669" s="91"/>
      <c r="L2669" s="91"/>
      <c r="M2669" s="276" t="s">
        <v>669</v>
      </c>
      <c r="N2669" s="277"/>
      <c r="O2669" s="277"/>
      <c r="P2669" s="277"/>
      <c r="Q2669" s="277"/>
      <c r="R2669" s="277"/>
      <c r="S2669" s="277"/>
      <c r="T2669" s="277"/>
      <c r="U2669" s="278"/>
      <c r="V2669" s="91"/>
    </row>
    <row r="2670" spans="1:22" ht="3.4" customHeight="1">
      <c r="A2670" s="91"/>
      <c r="B2670" s="91"/>
      <c r="C2670" s="91"/>
      <c r="D2670" s="91"/>
      <c r="E2670" s="91"/>
      <c r="F2670" s="91"/>
      <c r="G2670" s="91"/>
      <c r="H2670" s="91"/>
      <c r="I2670" s="91"/>
      <c r="J2670" s="91"/>
      <c r="K2670" s="91"/>
      <c r="L2670" s="91"/>
      <c r="M2670" s="91"/>
      <c r="N2670" s="91"/>
      <c r="O2670" s="91"/>
      <c r="P2670" s="91"/>
      <c r="Q2670" s="91"/>
      <c r="R2670" s="91"/>
      <c r="S2670" s="91"/>
      <c r="T2670" s="91"/>
      <c r="U2670" s="91"/>
      <c r="V2670" s="91"/>
    </row>
    <row r="2671" spans="1:22" ht="15.75" customHeight="1" thickBot="1">
      <c r="A2671" s="91"/>
      <c r="B2671" s="91"/>
      <c r="C2671" s="91"/>
      <c r="D2671" s="91"/>
      <c r="E2671" s="91"/>
      <c r="F2671" s="91"/>
      <c r="G2671" s="91"/>
      <c r="H2671" s="91"/>
      <c r="I2671" s="91"/>
      <c r="J2671" s="91"/>
      <c r="K2671" s="91"/>
      <c r="L2671" s="91"/>
      <c r="M2671" s="91"/>
      <c r="N2671" s="91"/>
      <c r="O2671" s="91"/>
      <c r="P2671" s="91"/>
      <c r="Q2671" s="91"/>
      <c r="R2671" s="91"/>
      <c r="S2671" s="91"/>
      <c r="T2671" s="91"/>
      <c r="U2671" s="91"/>
      <c r="V2671" s="122" t="s">
        <v>762</v>
      </c>
    </row>
    <row r="2672" spans="1:22" ht="12.75" customHeight="1" thickBot="1">
      <c r="A2672" s="91"/>
      <c r="B2672" s="91"/>
      <c r="C2672" s="91"/>
      <c r="D2672" s="177" t="s">
        <v>526</v>
      </c>
      <c r="E2672" s="177"/>
      <c r="F2672" s="177" t="s">
        <v>761</v>
      </c>
      <c r="G2672" s="177"/>
      <c r="H2672" s="177"/>
      <c r="I2672" s="177"/>
      <c r="J2672" s="177"/>
      <c r="K2672" s="177"/>
      <c r="L2672" s="177"/>
      <c r="M2672" s="276" t="s">
        <v>776</v>
      </c>
      <c r="N2672" s="277"/>
      <c r="O2672" s="277"/>
      <c r="P2672" s="277"/>
      <c r="Q2672" s="277"/>
      <c r="R2672" s="277"/>
      <c r="S2672" s="277"/>
      <c r="T2672" s="277"/>
      <c r="U2672" s="278"/>
      <c r="V2672" s="121"/>
    </row>
    <row r="2673" spans="1:22" ht="12.75" customHeight="1" thickBot="1">
      <c r="A2673" s="91"/>
      <c r="B2673" s="91"/>
      <c r="C2673" s="91"/>
      <c r="D2673" s="177" t="s">
        <v>523</v>
      </c>
      <c r="E2673" s="177"/>
      <c r="F2673" s="177" t="s">
        <v>759</v>
      </c>
      <c r="G2673" s="177"/>
      <c r="H2673" s="177"/>
      <c r="I2673" s="177"/>
      <c r="J2673" s="177"/>
      <c r="K2673" s="177"/>
      <c r="L2673" s="177"/>
      <c r="M2673" s="276" t="s">
        <v>656</v>
      </c>
      <c r="N2673" s="277"/>
      <c r="O2673" s="277"/>
      <c r="P2673" s="277"/>
      <c r="Q2673" s="277"/>
      <c r="R2673" s="277"/>
      <c r="S2673" s="277"/>
      <c r="T2673" s="277"/>
      <c r="U2673" s="278"/>
      <c r="V2673" s="91"/>
    </row>
    <row r="2674" spans="1:22" ht="12.75" customHeight="1" thickBot="1">
      <c r="A2674" s="91"/>
      <c r="B2674" s="91"/>
      <c r="C2674" s="91"/>
      <c r="D2674" s="177" t="s">
        <v>520</v>
      </c>
      <c r="E2674" s="177"/>
      <c r="F2674" s="177" t="s">
        <v>758</v>
      </c>
      <c r="G2674" s="177"/>
      <c r="H2674" s="177"/>
      <c r="I2674" s="177"/>
      <c r="J2674" s="177"/>
      <c r="K2674" s="177"/>
      <c r="L2674" s="177"/>
      <c r="M2674" s="276" t="s">
        <v>768</v>
      </c>
      <c r="N2674" s="278"/>
      <c r="O2674" s="91"/>
      <c r="P2674" s="91"/>
      <c r="Q2674" s="91"/>
      <c r="R2674" s="91"/>
      <c r="S2674" s="91"/>
      <c r="T2674" s="91"/>
      <c r="U2674" s="91"/>
      <c r="V2674" s="91"/>
    </row>
    <row r="2675" spans="1:22" ht="12.75" customHeight="1" thickBot="1">
      <c r="A2675" s="91"/>
      <c r="B2675" s="91"/>
      <c r="C2675" s="91"/>
      <c r="D2675" s="177" t="s">
        <v>514</v>
      </c>
      <c r="E2675" s="177"/>
      <c r="F2675" s="177" t="s">
        <v>756</v>
      </c>
      <c r="G2675" s="177"/>
      <c r="H2675" s="177"/>
      <c r="I2675" s="177"/>
      <c r="J2675" s="177"/>
      <c r="K2675" s="177"/>
      <c r="L2675" s="177"/>
      <c r="M2675" s="289" t="s">
        <v>755</v>
      </c>
      <c r="N2675" s="290"/>
      <c r="O2675" s="289" t="s">
        <v>527</v>
      </c>
      <c r="P2675" s="295"/>
      <c r="Q2675" s="295"/>
      <c r="R2675" s="290"/>
      <c r="S2675" s="289"/>
      <c r="T2675" s="295"/>
      <c r="U2675" s="290"/>
      <c r="V2675" s="91"/>
    </row>
    <row r="2676" spans="1:22" ht="14.45" customHeight="1">
      <c r="A2676" s="91"/>
      <c r="B2676" s="91"/>
      <c r="C2676" s="91"/>
      <c r="D2676" s="91"/>
      <c r="E2676" s="91"/>
      <c r="F2676" s="91"/>
      <c r="G2676" s="91"/>
      <c r="H2676" s="91"/>
      <c r="I2676" s="91"/>
      <c r="J2676" s="91"/>
      <c r="K2676" s="91"/>
      <c r="L2676" s="91"/>
      <c r="M2676" s="294" t="s">
        <v>751</v>
      </c>
      <c r="N2676" s="176"/>
      <c r="O2676" s="176" t="s">
        <v>751</v>
      </c>
      <c r="P2676" s="176"/>
      <c r="Q2676" s="176"/>
      <c r="R2676" s="176"/>
      <c r="S2676" s="299" t="s">
        <v>751</v>
      </c>
      <c r="T2676" s="299"/>
      <c r="U2676" s="299"/>
      <c r="V2676" s="120" t="s">
        <v>751</v>
      </c>
    </row>
    <row r="2677" spans="1:22" ht="16.899999999999999" customHeight="1" thickBot="1">
      <c r="A2677" s="91"/>
      <c r="B2677" s="91"/>
      <c r="C2677" s="91"/>
      <c r="D2677" s="91"/>
      <c r="E2677" s="91"/>
      <c r="F2677" s="91"/>
      <c r="G2677" s="91"/>
      <c r="H2677" s="91"/>
      <c r="I2677" s="91"/>
      <c r="J2677" s="91"/>
      <c r="K2677" s="91"/>
      <c r="L2677" s="91"/>
      <c r="M2677" s="296" t="s">
        <v>754</v>
      </c>
      <c r="N2677" s="297"/>
      <c r="O2677" s="297" t="s">
        <v>753</v>
      </c>
      <c r="P2677" s="297"/>
      <c r="Q2677" s="297"/>
      <c r="R2677" s="297"/>
      <c r="S2677" s="297"/>
      <c r="T2677" s="297"/>
      <c r="U2677" s="297"/>
      <c r="V2677" s="119" t="s">
        <v>752</v>
      </c>
    </row>
    <row r="2678" spans="1:22" ht="12.75" customHeight="1" thickBot="1">
      <c r="A2678" s="91"/>
      <c r="B2678" s="91"/>
      <c r="C2678" s="91"/>
      <c r="D2678" s="177" t="s">
        <v>508</v>
      </c>
      <c r="E2678" s="177"/>
      <c r="F2678" s="177" t="s">
        <v>751</v>
      </c>
      <c r="G2678" s="177"/>
      <c r="H2678" s="177"/>
      <c r="I2678" s="177"/>
      <c r="J2678" s="177"/>
      <c r="K2678" s="177"/>
      <c r="L2678" s="177"/>
      <c r="M2678" s="285">
        <v>2800153640</v>
      </c>
      <c r="N2678" s="286"/>
      <c r="O2678" s="285">
        <v>14671883115</v>
      </c>
      <c r="P2678" s="287"/>
      <c r="Q2678" s="287"/>
      <c r="R2678" s="286"/>
      <c r="S2678" s="291"/>
      <c r="T2678" s="292"/>
      <c r="U2678" s="293"/>
      <c r="V2678" s="118">
        <v>17472036755</v>
      </c>
    </row>
    <row r="2679" spans="1:22" ht="12.75" customHeight="1" thickBot="1">
      <c r="A2679" s="91"/>
      <c r="B2679" s="91"/>
      <c r="C2679" s="91"/>
      <c r="D2679" s="177" t="s">
        <v>506</v>
      </c>
      <c r="E2679" s="177"/>
      <c r="F2679" s="177" t="s">
        <v>750</v>
      </c>
      <c r="G2679" s="177"/>
      <c r="H2679" s="177"/>
      <c r="I2679" s="177"/>
      <c r="J2679" s="177"/>
      <c r="K2679" s="177"/>
      <c r="L2679" s="177"/>
      <c r="M2679" s="280">
        <v>16.026399999999999</v>
      </c>
      <c r="N2679" s="281"/>
      <c r="O2679" s="280">
        <v>83.973500000000001</v>
      </c>
      <c r="P2679" s="298"/>
      <c r="Q2679" s="298"/>
      <c r="R2679" s="281"/>
      <c r="S2679" s="291"/>
      <c r="T2679" s="292"/>
      <c r="U2679" s="293"/>
      <c r="V2679" s="117">
        <v>99.999899999999997</v>
      </c>
    </row>
    <row r="2680" spans="1:22" ht="24.2" customHeight="1">
      <c r="A2680" s="91"/>
      <c r="B2680" s="91"/>
      <c r="C2680" s="91"/>
      <c r="D2680" s="91"/>
      <c r="E2680" s="91"/>
      <c r="F2680" s="91"/>
      <c r="G2680" s="91"/>
      <c r="H2680" s="91"/>
      <c r="I2680" s="91"/>
      <c r="J2680" s="91"/>
      <c r="K2680" s="91"/>
      <c r="L2680" s="91"/>
      <c r="M2680" s="91"/>
      <c r="N2680" s="91"/>
      <c r="O2680" s="91"/>
      <c r="P2680" s="91"/>
      <c r="Q2680" s="91"/>
      <c r="R2680" s="91"/>
      <c r="S2680" s="91"/>
      <c r="T2680" s="91"/>
      <c r="U2680" s="91"/>
      <c r="V2680" s="91"/>
    </row>
    <row r="2681" spans="1:22" ht="14.45" customHeight="1">
      <c r="A2681" s="91"/>
      <c r="B2681" s="91"/>
      <c r="C2681" s="91"/>
      <c r="D2681" s="91"/>
      <c r="E2681" s="279" t="s">
        <v>749</v>
      </c>
      <c r="F2681" s="279"/>
      <c r="G2681" s="279"/>
      <c r="H2681" s="279"/>
      <c r="I2681" s="279"/>
      <c r="J2681" s="279"/>
      <c r="K2681" s="279"/>
      <c r="L2681" s="279"/>
      <c r="M2681" s="279"/>
      <c r="N2681" s="91"/>
      <c r="O2681" s="91"/>
      <c r="P2681" s="91"/>
      <c r="Q2681" s="91"/>
      <c r="R2681" s="91"/>
      <c r="S2681" s="91"/>
      <c r="T2681" s="91"/>
      <c r="U2681" s="91"/>
      <c r="V2681" s="91"/>
    </row>
    <row r="2682" spans="1:22" ht="2.1" customHeight="1" thickBot="1">
      <c r="A2682" s="91"/>
      <c r="B2682" s="91"/>
      <c r="C2682" s="91"/>
      <c r="D2682" s="91"/>
      <c r="E2682" s="91"/>
      <c r="F2682" s="91"/>
      <c r="G2682" s="91"/>
      <c r="H2682" s="91"/>
      <c r="I2682" s="91"/>
      <c r="J2682" s="91"/>
      <c r="K2682" s="91"/>
      <c r="L2682" s="91"/>
      <c r="M2682" s="91"/>
      <c r="N2682" s="91"/>
      <c r="O2682" s="91"/>
      <c r="P2682" s="91"/>
      <c r="Q2682" s="91"/>
      <c r="R2682" s="91"/>
      <c r="S2682" s="91"/>
      <c r="T2682" s="91"/>
      <c r="U2682" s="91"/>
      <c r="V2682" s="91"/>
    </row>
    <row r="2683" spans="1:22" ht="12.75" customHeight="1" thickBot="1">
      <c r="A2683" s="91"/>
      <c r="B2683" s="91"/>
      <c r="C2683" s="91"/>
      <c r="D2683" s="177" t="s">
        <v>504</v>
      </c>
      <c r="E2683" s="177"/>
      <c r="F2683" s="177" t="s">
        <v>748</v>
      </c>
      <c r="G2683" s="177"/>
      <c r="H2683" s="177"/>
      <c r="I2683" s="177"/>
      <c r="J2683" s="177"/>
      <c r="K2683" s="177"/>
      <c r="L2683" s="177"/>
      <c r="M2683" s="285">
        <v>343281520</v>
      </c>
      <c r="N2683" s="286"/>
      <c r="O2683" s="91"/>
      <c r="P2683" s="91"/>
      <c r="Q2683" s="91"/>
      <c r="R2683" s="91"/>
      <c r="S2683" s="91"/>
      <c r="T2683" s="91"/>
      <c r="U2683" s="91"/>
      <c r="V2683" s="91"/>
    </row>
    <row r="2684" spans="1:22" ht="12.75" customHeight="1" thickBot="1">
      <c r="A2684" s="91"/>
      <c r="B2684" s="91"/>
      <c r="C2684" s="91"/>
      <c r="D2684" s="177" t="s">
        <v>502</v>
      </c>
      <c r="E2684" s="177"/>
      <c r="F2684" s="177" t="s">
        <v>747</v>
      </c>
      <c r="G2684" s="177"/>
      <c r="H2684" s="177"/>
      <c r="I2684" s="177"/>
      <c r="J2684" s="177"/>
      <c r="K2684" s="177"/>
      <c r="L2684" s="177"/>
      <c r="M2684" s="285">
        <v>43292931</v>
      </c>
      <c r="N2684" s="286"/>
      <c r="O2684" s="91"/>
      <c r="P2684" s="91"/>
      <c r="Q2684" s="91"/>
      <c r="R2684" s="91"/>
      <c r="S2684" s="91"/>
      <c r="T2684" s="91"/>
      <c r="U2684" s="91"/>
      <c r="V2684" s="91"/>
    </row>
    <row r="2685" spans="1:22" ht="12.75" customHeight="1" thickBot="1">
      <c r="A2685" s="91"/>
      <c r="B2685" s="91"/>
      <c r="C2685" s="91"/>
      <c r="D2685" s="177" t="s">
        <v>500</v>
      </c>
      <c r="E2685" s="177"/>
      <c r="F2685" s="177" t="s">
        <v>746</v>
      </c>
      <c r="G2685" s="177"/>
      <c r="H2685" s="177"/>
      <c r="I2685" s="177"/>
      <c r="J2685" s="177"/>
      <c r="K2685" s="177"/>
      <c r="L2685" s="177"/>
      <c r="M2685" s="285">
        <v>299988589</v>
      </c>
      <c r="N2685" s="286"/>
      <c r="O2685" s="91"/>
      <c r="P2685" s="91"/>
      <c r="Q2685" s="91"/>
      <c r="R2685" s="91"/>
      <c r="S2685" s="91"/>
      <c r="T2685" s="91"/>
      <c r="U2685" s="91"/>
      <c r="V2685" s="91"/>
    </row>
    <row r="2686" spans="1:22" ht="16.350000000000001" customHeight="1" thickBot="1">
      <c r="A2686" s="91"/>
      <c r="B2686" s="91"/>
      <c r="C2686" s="91"/>
      <c r="D2686" s="91"/>
      <c r="E2686" s="91"/>
      <c r="F2686" s="91"/>
      <c r="G2686" s="91"/>
      <c r="H2686" s="91"/>
      <c r="I2686" s="91"/>
      <c r="J2686" s="91"/>
      <c r="K2686" s="91"/>
      <c r="L2686" s="91"/>
      <c r="M2686" s="91"/>
      <c r="N2686" s="91"/>
      <c r="O2686" s="91"/>
      <c r="P2686" s="91"/>
      <c r="Q2686" s="91"/>
      <c r="R2686" s="91"/>
      <c r="S2686" s="91"/>
      <c r="T2686" s="91"/>
      <c r="U2686" s="91"/>
      <c r="V2686" s="91"/>
    </row>
    <row r="2687" spans="1:22" ht="23.85" customHeight="1" thickBot="1">
      <c r="A2687" s="91"/>
      <c r="B2687" s="91"/>
      <c r="C2687" s="91"/>
      <c r="D2687" s="91"/>
      <c r="E2687" s="91"/>
      <c r="F2687" s="91"/>
      <c r="G2687" s="91"/>
      <c r="H2687" s="91"/>
      <c r="I2687" s="91"/>
      <c r="J2687" s="91"/>
      <c r="K2687" s="91"/>
      <c r="L2687" s="91"/>
      <c r="M2687" s="282" t="s">
        <v>745</v>
      </c>
      <c r="N2687" s="283"/>
      <c r="O2687" s="282" t="s">
        <v>744</v>
      </c>
      <c r="P2687" s="284"/>
      <c r="Q2687" s="284"/>
      <c r="R2687" s="283"/>
      <c r="S2687" s="282" t="s">
        <v>743</v>
      </c>
      <c r="T2687" s="284"/>
      <c r="U2687" s="283"/>
      <c r="V2687" s="116" t="s">
        <v>742</v>
      </c>
    </row>
    <row r="2688" spans="1:22" ht="12.75" customHeight="1" thickBot="1">
      <c r="A2688" s="91"/>
      <c r="B2688" s="91"/>
      <c r="C2688" s="91"/>
      <c r="D2688" s="177" t="s">
        <v>498</v>
      </c>
      <c r="E2688" s="177"/>
      <c r="F2688" s="177" t="s">
        <v>741</v>
      </c>
      <c r="G2688" s="177"/>
      <c r="H2688" s="177"/>
      <c r="I2688" s="177"/>
      <c r="J2688" s="177"/>
      <c r="K2688" s="177"/>
      <c r="L2688" s="177"/>
      <c r="M2688" s="280">
        <v>6.2589999999999998E-4</v>
      </c>
      <c r="N2688" s="281"/>
      <c r="O2688" s="280">
        <v>0</v>
      </c>
      <c r="P2688" s="298"/>
      <c r="Q2688" s="298"/>
      <c r="R2688" s="281"/>
      <c r="S2688" s="280">
        <v>0</v>
      </c>
      <c r="T2688" s="298"/>
      <c r="U2688" s="281"/>
      <c r="V2688" s="115">
        <v>0</v>
      </c>
    </row>
    <row r="2689" spans="1:22" ht="12.75" customHeight="1" thickBot="1">
      <c r="A2689" s="91"/>
      <c r="B2689" s="91"/>
      <c r="C2689" s="91"/>
      <c r="D2689" s="177" t="s">
        <v>495</v>
      </c>
      <c r="E2689" s="177"/>
      <c r="F2689" s="177" t="s">
        <v>740</v>
      </c>
      <c r="G2689" s="177"/>
      <c r="H2689" s="177"/>
      <c r="I2689" s="177"/>
      <c r="J2689" s="177"/>
      <c r="K2689" s="177"/>
      <c r="L2689" s="177"/>
      <c r="M2689" s="285">
        <v>187762.86</v>
      </c>
      <c r="N2689" s="286"/>
      <c r="O2689" s="285">
        <v>0</v>
      </c>
      <c r="P2689" s="287"/>
      <c r="Q2689" s="287"/>
      <c r="R2689" s="286"/>
      <c r="S2689" s="285">
        <v>0</v>
      </c>
      <c r="T2689" s="287"/>
      <c r="U2689" s="286"/>
      <c r="V2689" s="113">
        <v>0</v>
      </c>
    </row>
    <row r="2690" spans="1:22" ht="12.75" customHeight="1" thickBot="1">
      <c r="A2690" s="91"/>
      <c r="B2690" s="91"/>
      <c r="C2690" s="91"/>
      <c r="D2690" s="177" t="s">
        <v>493</v>
      </c>
      <c r="E2690" s="177"/>
      <c r="F2690" s="177" t="s">
        <v>739</v>
      </c>
      <c r="G2690" s="177"/>
      <c r="H2690" s="177"/>
      <c r="I2690" s="177"/>
      <c r="J2690" s="177"/>
      <c r="K2690" s="177"/>
      <c r="L2690" s="177"/>
      <c r="M2690" s="280">
        <v>1.0699999999999999E-5</v>
      </c>
      <c r="N2690" s="281"/>
      <c r="O2690" s="280">
        <v>0</v>
      </c>
      <c r="P2690" s="298"/>
      <c r="Q2690" s="298"/>
      <c r="R2690" s="281"/>
      <c r="S2690" s="280">
        <v>0</v>
      </c>
      <c r="T2690" s="298"/>
      <c r="U2690" s="281"/>
      <c r="V2690" s="115">
        <v>0</v>
      </c>
    </row>
    <row r="2691" spans="1:22" ht="12.75" customHeight="1" thickBot="1">
      <c r="A2691" s="91"/>
      <c r="B2691" s="91"/>
      <c r="C2691" s="91"/>
      <c r="D2691" s="177" t="s">
        <v>490</v>
      </c>
      <c r="E2691" s="177"/>
      <c r="F2691" s="177" t="s">
        <v>738</v>
      </c>
      <c r="G2691" s="177"/>
      <c r="H2691" s="177"/>
      <c r="I2691" s="177"/>
      <c r="J2691" s="177"/>
      <c r="K2691" s="177"/>
      <c r="L2691" s="177"/>
      <c r="M2691" s="285">
        <v>29961.64</v>
      </c>
      <c r="N2691" s="286"/>
      <c r="O2691" s="285">
        <v>0</v>
      </c>
      <c r="P2691" s="287"/>
      <c r="Q2691" s="287"/>
      <c r="R2691" s="286"/>
      <c r="S2691" s="285">
        <v>0</v>
      </c>
      <c r="T2691" s="287"/>
      <c r="U2691" s="286"/>
      <c r="V2691" s="113">
        <v>0</v>
      </c>
    </row>
    <row r="2692" spans="1:22" ht="12.75" customHeight="1" thickBot="1">
      <c r="A2692" s="91"/>
      <c r="B2692" s="91"/>
      <c r="C2692" s="91"/>
      <c r="D2692" s="177" t="s">
        <v>488</v>
      </c>
      <c r="E2692" s="177"/>
      <c r="F2692" s="177" t="s">
        <v>737</v>
      </c>
      <c r="G2692" s="177"/>
      <c r="H2692" s="177"/>
      <c r="I2692" s="177"/>
      <c r="J2692" s="177"/>
      <c r="K2692" s="177"/>
      <c r="L2692" s="177"/>
      <c r="M2692" s="285">
        <v>156989.15</v>
      </c>
      <c r="N2692" s="286"/>
      <c r="O2692" s="285">
        <v>0</v>
      </c>
      <c r="P2692" s="287"/>
      <c r="Q2692" s="287"/>
      <c r="R2692" s="286"/>
      <c r="S2692" s="285">
        <v>0</v>
      </c>
      <c r="T2692" s="287"/>
      <c r="U2692" s="286"/>
      <c r="V2692" s="113">
        <v>0</v>
      </c>
    </row>
    <row r="2693" spans="1:22" ht="12.75" customHeight="1" thickBot="1">
      <c r="A2693" s="91"/>
      <c r="B2693" s="91"/>
      <c r="C2693" s="91"/>
      <c r="D2693" s="177" t="s">
        <v>486</v>
      </c>
      <c r="E2693" s="177"/>
      <c r="F2693" s="177" t="s">
        <v>736</v>
      </c>
      <c r="G2693" s="177"/>
      <c r="H2693" s="177"/>
      <c r="I2693" s="177"/>
      <c r="J2693" s="177"/>
      <c r="K2693" s="177"/>
      <c r="L2693" s="177"/>
      <c r="M2693" s="291"/>
      <c r="N2693" s="293"/>
      <c r="O2693" s="291"/>
      <c r="P2693" s="292"/>
      <c r="Q2693" s="292"/>
      <c r="R2693" s="293"/>
      <c r="S2693" s="291"/>
      <c r="T2693" s="292"/>
      <c r="U2693" s="293"/>
      <c r="V2693" s="114"/>
    </row>
    <row r="2694" spans="1:22" ht="12.75" customHeight="1" thickBot="1">
      <c r="A2694" s="91"/>
      <c r="B2694" s="91"/>
      <c r="C2694" s="91"/>
      <c r="D2694" s="177" t="s">
        <v>484</v>
      </c>
      <c r="E2694" s="177"/>
      <c r="F2694" s="177" t="s">
        <v>735</v>
      </c>
      <c r="G2694" s="177"/>
      <c r="H2694" s="177"/>
      <c r="I2694" s="177"/>
      <c r="J2694" s="177"/>
      <c r="K2694" s="177"/>
      <c r="L2694" s="177"/>
      <c r="M2694" s="285">
        <v>186950.79</v>
      </c>
      <c r="N2694" s="286"/>
      <c r="O2694" s="285">
        <v>0</v>
      </c>
      <c r="P2694" s="287"/>
      <c r="Q2694" s="287"/>
      <c r="R2694" s="286"/>
      <c r="S2694" s="285">
        <v>0</v>
      </c>
      <c r="T2694" s="287"/>
      <c r="U2694" s="286"/>
      <c r="V2694" s="113">
        <v>0</v>
      </c>
    </row>
    <row r="2695" spans="1:22" ht="12.75" customHeight="1" thickBot="1">
      <c r="A2695" s="91"/>
      <c r="B2695" s="91"/>
      <c r="C2695" s="91"/>
      <c r="D2695" s="177" t="s">
        <v>482</v>
      </c>
      <c r="E2695" s="177"/>
      <c r="F2695" s="177" t="s">
        <v>734</v>
      </c>
      <c r="G2695" s="177"/>
      <c r="H2695" s="177"/>
      <c r="I2695" s="177"/>
      <c r="J2695" s="177"/>
      <c r="K2695" s="177"/>
      <c r="L2695" s="177"/>
      <c r="M2695" s="285">
        <v>-812.07</v>
      </c>
      <c r="N2695" s="286"/>
      <c r="O2695" s="285">
        <v>0</v>
      </c>
      <c r="P2695" s="287"/>
      <c r="Q2695" s="287"/>
      <c r="R2695" s="286"/>
      <c r="S2695" s="285">
        <v>0</v>
      </c>
      <c r="T2695" s="287"/>
      <c r="U2695" s="286"/>
      <c r="V2695" s="113">
        <v>0</v>
      </c>
    </row>
    <row r="2696" spans="1:22" ht="12.75" customHeight="1" thickBot="1">
      <c r="A2696" s="91"/>
      <c r="B2696" s="91"/>
      <c r="C2696" s="91"/>
      <c r="D2696" s="177" t="s">
        <v>479</v>
      </c>
      <c r="E2696" s="177"/>
      <c r="F2696" s="177" t="s">
        <v>733</v>
      </c>
      <c r="G2696" s="177"/>
      <c r="H2696" s="177"/>
      <c r="I2696" s="177"/>
      <c r="J2696" s="177"/>
      <c r="K2696" s="177"/>
      <c r="L2696" s="177"/>
      <c r="M2696" s="285">
        <v>29961.63</v>
      </c>
      <c r="N2696" s="286"/>
      <c r="O2696" s="285">
        <v>0</v>
      </c>
      <c r="P2696" s="287"/>
      <c r="Q2696" s="287"/>
      <c r="R2696" s="286"/>
      <c r="S2696" s="285">
        <v>0</v>
      </c>
      <c r="T2696" s="287"/>
      <c r="U2696" s="286"/>
      <c r="V2696" s="113">
        <v>0</v>
      </c>
    </row>
    <row r="2697" spans="1:22" ht="12.75" customHeight="1" thickBot="1">
      <c r="A2697" s="91"/>
      <c r="B2697" s="91"/>
      <c r="C2697" s="91"/>
      <c r="D2697" s="177" t="s">
        <v>477</v>
      </c>
      <c r="E2697" s="177"/>
      <c r="F2697" s="177" t="s">
        <v>732</v>
      </c>
      <c r="G2697" s="177"/>
      <c r="H2697" s="177"/>
      <c r="I2697" s="177"/>
      <c r="J2697" s="177"/>
      <c r="K2697" s="177"/>
      <c r="L2697" s="177"/>
      <c r="M2697" s="291"/>
      <c r="N2697" s="293"/>
      <c r="O2697" s="291"/>
      <c r="P2697" s="292"/>
      <c r="Q2697" s="292"/>
      <c r="R2697" s="293"/>
      <c r="S2697" s="291"/>
      <c r="T2697" s="292"/>
      <c r="U2697" s="293"/>
      <c r="V2697" s="114"/>
    </row>
    <row r="2698" spans="1:22" ht="12.75" customHeight="1" thickBot="1">
      <c r="A2698" s="91"/>
      <c r="B2698" s="91"/>
      <c r="C2698" s="91"/>
      <c r="D2698" s="177" t="s">
        <v>475</v>
      </c>
      <c r="E2698" s="177"/>
      <c r="F2698" s="177" t="s">
        <v>731</v>
      </c>
      <c r="G2698" s="177"/>
      <c r="H2698" s="177"/>
      <c r="I2698" s="177"/>
      <c r="J2698" s="177"/>
      <c r="K2698" s="177"/>
      <c r="L2698" s="177"/>
      <c r="M2698" s="291"/>
      <c r="N2698" s="293"/>
      <c r="O2698" s="291"/>
      <c r="P2698" s="292"/>
      <c r="Q2698" s="292"/>
      <c r="R2698" s="293"/>
      <c r="S2698" s="291"/>
      <c r="T2698" s="292"/>
      <c r="U2698" s="293"/>
      <c r="V2698" s="114"/>
    </row>
    <row r="2699" spans="1:22" ht="12.75" customHeight="1" thickBot="1">
      <c r="A2699" s="91"/>
      <c r="B2699" s="91"/>
      <c r="C2699" s="91"/>
      <c r="D2699" s="177" t="s">
        <v>473</v>
      </c>
      <c r="E2699" s="177"/>
      <c r="F2699" s="177" t="s">
        <v>730</v>
      </c>
      <c r="G2699" s="177"/>
      <c r="H2699" s="177"/>
      <c r="I2699" s="177"/>
      <c r="J2699" s="177"/>
      <c r="K2699" s="177"/>
      <c r="L2699" s="177"/>
      <c r="M2699" s="285">
        <v>29961.63</v>
      </c>
      <c r="N2699" s="286"/>
      <c r="O2699" s="285">
        <v>0</v>
      </c>
      <c r="P2699" s="287"/>
      <c r="Q2699" s="287"/>
      <c r="R2699" s="286"/>
      <c r="S2699" s="285">
        <v>0</v>
      </c>
      <c r="T2699" s="287"/>
      <c r="U2699" s="286"/>
      <c r="V2699" s="113">
        <v>0</v>
      </c>
    </row>
    <row r="2700" spans="1:22" ht="12.75" customHeight="1" thickBot="1">
      <c r="A2700" s="91"/>
      <c r="B2700" s="91"/>
      <c r="C2700" s="91"/>
      <c r="D2700" s="177" t="s">
        <v>471</v>
      </c>
      <c r="E2700" s="177"/>
      <c r="F2700" s="177" t="s">
        <v>729</v>
      </c>
      <c r="G2700" s="177"/>
      <c r="H2700" s="177"/>
      <c r="I2700" s="177"/>
      <c r="J2700" s="177"/>
      <c r="K2700" s="177"/>
      <c r="L2700" s="177"/>
      <c r="M2700" s="285">
        <v>-0.01</v>
      </c>
      <c r="N2700" s="286"/>
      <c r="O2700" s="285">
        <v>0</v>
      </c>
      <c r="P2700" s="287"/>
      <c r="Q2700" s="287"/>
      <c r="R2700" s="286"/>
      <c r="S2700" s="285">
        <v>0</v>
      </c>
      <c r="T2700" s="287"/>
      <c r="U2700" s="286"/>
      <c r="V2700" s="113">
        <v>0</v>
      </c>
    </row>
    <row r="2701" spans="1:22" ht="12.75" customHeight="1" thickBot="1">
      <c r="A2701" s="91"/>
      <c r="B2701" s="91"/>
      <c r="C2701" s="91"/>
      <c r="D2701" s="177" t="s">
        <v>469</v>
      </c>
      <c r="E2701" s="177"/>
      <c r="F2701" s="177" t="s">
        <v>728</v>
      </c>
      <c r="G2701" s="177"/>
      <c r="H2701" s="177"/>
      <c r="I2701" s="177"/>
      <c r="J2701" s="177"/>
      <c r="K2701" s="177"/>
      <c r="L2701" s="177"/>
      <c r="M2701" s="285">
        <v>0</v>
      </c>
      <c r="N2701" s="286"/>
      <c r="O2701" s="285">
        <v>0</v>
      </c>
      <c r="P2701" s="287"/>
      <c r="Q2701" s="287"/>
      <c r="R2701" s="286"/>
      <c r="S2701" s="285">
        <v>0</v>
      </c>
      <c r="T2701" s="287"/>
      <c r="U2701" s="286"/>
      <c r="V2701" s="113">
        <v>0</v>
      </c>
    </row>
    <row r="2702" spans="1:22" ht="12.75" customHeight="1" thickBot="1">
      <c r="A2702" s="91"/>
      <c r="B2702" s="91"/>
      <c r="C2702" s="91"/>
      <c r="D2702" s="177" t="s">
        <v>467</v>
      </c>
      <c r="E2702" s="177"/>
      <c r="F2702" s="177" t="s">
        <v>727</v>
      </c>
      <c r="G2702" s="177"/>
      <c r="H2702" s="177"/>
      <c r="I2702" s="177"/>
      <c r="J2702" s="177"/>
      <c r="K2702" s="177"/>
      <c r="L2702" s="177"/>
      <c r="M2702" s="285">
        <v>0</v>
      </c>
      <c r="N2702" s="286"/>
      <c r="O2702" s="285">
        <v>0</v>
      </c>
      <c r="P2702" s="287"/>
      <c r="Q2702" s="287"/>
      <c r="R2702" s="286"/>
      <c r="S2702" s="285">
        <v>0</v>
      </c>
      <c r="T2702" s="287"/>
      <c r="U2702" s="286"/>
      <c r="V2702" s="113">
        <v>0</v>
      </c>
    </row>
    <row r="2703" spans="1:22" ht="12.75" customHeight="1" thickBot="1">
      <c r="A2703" s="91"/>
      <c r="B2703" s="91"/>
      <c r="C2703" s="91"/>
      <c r="D2703" s="177" t="s">
        <v>459</v>
      </c>
      <c r="E2703" s="177"/>
      <c r="F2703" s="177" t="s">
        <v>726</v>
      </c>
      <c r="G2703" s="177"/>
      <c r="H2703" s="177"/>
      <c r="I2703" s="177"/>
      <c r="J2703" s="177"/>
      <c r="K2703" s="177"/>
      <c r="L2703" s="177"/>
      <c r="M2703" s="285">
        <v>-0.01</v>
      </c>
      <c r="N2703" s="286"/>
      <c r="O2703" s="285">
        <v>0</v>
      </c>
      <c r="P2703" s="287"/>
      <c r="Q2703" s="287"/>
      <c r="R2703" s="286"/>
      <c r="S2703" s="285">
        <v>0</v>
      </c>
      <c r="T2703" s="287"/>
      <c r="U2703" s="286"/>
      <c r="V2703" s="113">
        <v>0</v>
      </c>
    </row>
    <row r="2704" spans="1:22" ht="12.75" customHeight="1" thickBot="1">
      <c r="A2704" s="91"/>
      <c r="B2704" s="91"/>
      <c r="C2704" s="91"/>
      <c r="D2704" s="177" t="s">
        <v>457</v>
      </c>
      <c r="E2704" s="177"/>
      <c r="F2704" s="177" t="s">
        <v>725</v>
      </c>
      <c r="G2704" s="177"/>
      <c r="H2704" s="177"/>
      <c r="I2704" s="177"/>
      <c r="J2704" s="177"/>
      <c r="K2704" s="177"/>
      <c r="L2704" s="177"/>
      <c r="M2704" s="285">
        <v>0</v>
      </c>
      <c r="N2704" s="286"/>
      <c r="O2704" s="285">
        <v>0</v>
      </c>
      <c r="P2704" s="287"/>
      <c r="Q2704" s="287"/>
      <c r="R2704" s="286"/>
      <c r="S2704" s="285">
        <v>0</v>
      </c>
      <c r="T2704" s="287"/>
      <c r="U2704" s="286"/>
      <c r="V2704" s="113">
        <v>0</v>
      </c>
    </row>
    <row r="2705" spans="1:22" ht="12.75" customHeight="1" thickBot="1">
      <c r="A2705" s="91"/>
      <c r="B2705" s="91"/>
      <c r="C2705" s="91"/>
      <c r="D2705" s="177" t="s">
        <v>455</v>
      </c>
      <c r="E2705" s="177"/>
      <c r="F2705" s="177" t="s">
        <v>724</v>
      </c>
      <c r="G2705" s="177"/>
      <c r="H2705" s="177"/>
      <c r="I2705" s="177"/>
      <c r="J2705" s="177"/>
      <c r="K2705" s="177"/>
      <c r="L2705" s="177"/>
      <c r="M2705" s="285">
        <v>0</v>
      </c>
      <c r="N2705" s="286"/>
      <c r="O2705" s="285">
        <v>0</v>
      </c>
      <c r="P2705" s="287"/>
      <c r="Q2705" s="287"/>
      <c r="R2705" s="286"/>
      <c r="S2705" s="285">
        <v>0</v>
      </c>
      <c r="T2705" s="287"/>
      <c r="U2705" s="286"/>
      <c r="V2705" s="113">
        <v>0</v>
      </c>
    </row>
    <row r="2706" spans="1:22" ht="12.75" customHeight="1" thickBot="1">
      <c r="A2706" s="91"/>
      <c r="B2706" s="91"/>
      <c r="C2706" s="91"/>
      <c r="D2706" s="177" t="s">
        <v>453</v>
      </c>
      <c r="E2706" s="177"/>
      <c r="F2706" s="177" t="s">
        <v>723</v>
      </c>
      <c r="G2706" s="177"/>
      <c r="H2706" s="177"/>
      <c r="I2706" s="177"/>
      <c r="J2706" s="177"/>
      <c r="K2706" s="177"/>
      <c r="L2706" s="177"/>
      <c r="M2706" s="285">
        <v>0</v>
      </c>
      <c r="N2706" s="286"/>
      <c r="O2706" s="285">
        <v>0</v>
      </c>
      <c r="P2706" s="287"/>
      <c r="Q2706" s="287"/>
      <c r="R2706" s="286"/>
      <c r="S2706" s="285">
        <v>0</v>
      </c>
      <c r="T2706" s="287"/>
      <c r="U2706" s="286"/>
      <c r="V2706" s="113">
        <v>0</v>
      </c>
    </row>
    <row r="2707" spans="1:22" ht="12.75" customHeight="1" thickBot="1">
      <c r="A2707" s="91"/>
      <c r="B2707" s="91"/>
      <c r="C2707" s="91"/>
      <c r="D2707" s="177" t="s">
        <v>450</v>
      </c>
      <c r="E2707" s="177"/>
      <c r="F2707" s="177" t="s">
        <v>722</v>
      </c>
      <c r="G2707" s="177"/>
      <c r="H2707" s="177"/>
      <c r="I2707" s="177"/>
      <c r="J2707" s="177"/>
      <c r="K2707" s="177"/>
      <c r="L2707" s="177"/>
      <c r="M2707" s="285">
        <v>0</v>
      </c>
      <c r="N2707" s="286"/>
      <c r="O2707" s="285">
        <v>0</v>
      </c>
      <c r="P2707" s="287"/>
      <c r="Q2707" s="287"/>
      <c r="R2707" s="286"/>
      <c r="S2707" s="285">
        <v>0</v>
      </c>
      <c r="T2707" s="287"/>
      <c r="U2707" s="286"/>
      <c r="V2707" s="113">
        <v>0</v>
      </c>
    </row>
    <row r="2708" spans="1:22" ht="12.75" customHeight="1" thickBot="1">
      <c r="A2708" s="91"/>
      <c r="B2708" s="91"/>
      <c r="C2708" s="91"/>
      <c r="D2708" s="177" t="s">
        <v>448</v>
      </c>
      <c r="E2708" s="177"/>
      <c r="F2708" s="177" t="s">
        <v>721</v>
      </c>
      <c r="G2708" s="177"/>
      <c r="H2708" s="177"/>
      <c r="I2708" s="177"/>
      <c r="J2708" s="177"/>
      <c r="K2708" s="177"/>
      <c r="L2708" s="177"/>
      <c r="M2708" s="285">
        <v>29961.63</v>
      </c>
      <c r="N2708" s="286"/>
      <c r="O2708" s="285">
        <v>0</v>
      </c>
      <c r="P2708" s="287"/>
      <c r="Q2708" s="287"/>
      <c r="R2708" s="286"/>
      <c r="S2708" s="285">
        <v>0</v>
      </c>
      <c r="T2708" s="287"/>
      <c r="U2708" s="286"/>
      <c r="V2708" s="113">
        <v>0</v>
      </c>
    </row>
    <row r="2709" spans="1:22" ht="12.75" customHeight="1" thickBot="1">
      <c r="A2709" s="91"/>
      <c r="B2709" s="91"/>
      <c r="C2709" s="91"/>
      <c r="D2709" s="177" t="s">
        <v>446</v>
      </c>
      <c r="E2709" s="177"/>
      <c r="F2709" s="177" t="s">
        <v>720</v>
      </c>
      <c r="G2709" s="177"/>
      <c r="H2709" s="177"/>
      <c r="I2709" s="177"/>
      <c r="J2709" s="177"/>
      <c r="K2709" s="177"/>
      <c r="L2709" s="177"/>
      <c r="M2709" s="291"/>
      <c r="N2709" s="293"/>
      <c r="O2709" s="291"/>
      <c r="P2709" s="292"/>
      <c r="Q2709" s="292"/>
      <c r="R2709" s="293"/>
      <c r="S2709" s="291"/>
      <c r="T2709" s="292"/>
      <c r="U2709" s="293"/>
      <c r="V2709" s="114"/>
    </row>
    <row r="2710" spans="1:22" ht="12.75" customHeight="1" thickBot="1">
      <c r="A2710" s="91"/>
      <c r="B2710" s="91"/>
      <c r="C2710" s="91"/>
      <c r="D2710" s="177" t="s">
        <v>444</v>
      </c>
      <c r="E2710" s="177"/>
      <c r="F2710" s="177" t="s">
        <v>719</v>
      </c>
      <c r="G2710" s="177"/>
      <c r="H2710" s="177"/>
      <c r="I2710" s="177"/>
      <c r="J2710" s="177"/>
      <c r="K2710" s="177"/>
      <c r="L2710" s="177"/>
      <c r="M2710" s="291"/>
      <c r="N2710" s="293"/>
      <c r="O2710" s="291"/>
      <c r="P2710" s="292"/>
      <c r="Q2710" s="292"/>
      <c r="R2710" s="293"/>
      <c r="S2710" s="291"/>
      <c r="T2710" s="292"/>
      <c r="U2710" s="293"/>
      <c r="V2710" s="114"/>
    </row>
    <row r="2711" spans="1:22" ht="12.75" customHeight="1" thickBot="1">
      <c r="A2711" s="91"/>
      <c r="B2711" s="91"/>
      <c r="C2711" s="91"/>
      <c r="D2711" s="177" t="s">
        <v>442</v>
      </c>
      <c r="E2711" s="177"/>
      <c r="F2711" s="177" t="s">
        <v>718</v>
      </c>
      <c r="G2711" s="177"/>
      <c r="H2711" s="177"/>
      <c r="I2711" s="177"/>
      <c r="J2711" s="177"/>
      <c r="K2711" s="177"/>
      <c r="L2711" s="177"/>
      <c r="M2711" s="285">
        <v>29961.63</v>
      </c>
      <c r="N2711" s="286"/>
      <c r="O2711" s="285">
        <v>0</v>
      </c>
      <c r="P2711" s="287"/>
      <c r="Q2711" s="287"/>
      <c r="R2711" s="286"/>
      <c r="S2711" s="285">
        <v>0</v>
      </c>
      <c r="T2711" s="287"/>
      <c r="U2711" s="286"/>
      <c r="V2711" s="113">
        <v>0</v>
      </c>
    </row>
    <row r="2712" spans="1:22" ht="19.7" customHeight="1">
      <c r="A2712" s="91"/>
      <c r="B2712" s="91"/>
      <c r="C2712" s="91"/>
      <c r="D2712" s="91"/>
      <c r="E2712" s="91"/>
      <c r="F2712" s="91"/>
      <c r="G2712" s="91"/>
      <c r="H2712" s="91"/>
      <c r="I2712" s="91"/>
      <c r="J2712" s="91"/>
      <c r="K2712" s="91"/>
      <c r="L2712" s="91"/>
      <c r="M2712" s="91"/>
      <c r="N2712" s="91"/>
      <c r="O2712" s="91"/>
      <c r="P2712" s="91"/>
      <c r="Q2712" s="91"/>
      <c r="R2712" s="91"/>
      <c r="S2712" s="91"/>
      <c r="T2712" s="91"/>
      <c r="U2712" s="91"/>
      <c r="V2712" s="91"/>
    </row>
    <row r="2713" spans="1:22" ht="17.25" customHeight="1">
      <c r="A2713" s="91"/>
      <c r="B2713" s="91"/>
      <c r="C2713" s="288" t="s">
        <v>717</v>
      </c>
      <c r="D2713" s="288"/>
      <c r="E2713" s="288"/>
      <c r="F2713" s="288"/>
      <c r="G2713" s="288"/>
      <c r="H2713" s="288"/>
      <c r="I2713" s="288"/>
      <c r="J2713" s="288"/>
      <c r="K2713" s="288"/>
      <c r="L2713" s="288"/>
      <c r="M2713" s="288"/>
      <c r="N2713" s="288"/>
      <c r="O2713" s="288"/>
      <c r="P2713" s="288"/>
      <c r="Q2713" s="91"/>
      <c r="R2713" s="91"/>
      <c r="S2713" s="91"/>
      <c r="T2713" s="91"/>
      <c r="U2713" s="91"/>
      <c r="V2713" s="91"/>
    </row>
    <row r="2714" spans="1:22" ht="17.25" customHeight="1">
      <c r="A2714" s="91"/>
      <c r="B2714" s="288" t="s">
        <v>716</v>
      </c>
      <c r="C2714" s="288"/>
      <c r="D2714" s="288"/>
      <c r="E2714" s="288"/>
      <c r="F2714" s="288"/>
      <c r="G2714" s="288"/>
      <c r="H2714" s="288"/>
      <c r="I2714" s="288"/>
      <c r="J2714" s="288"/>
      <c r="K2714" s="288"/>
      <c r="L2714" s="288"/>
      <c r="M2714" s="288"/>
      <c r="N2714" s="288"/>
      <c r="O2714" s="288"/>
      <c r="P2714" s="91"/>
      <c r="Q2714" s="91"/>
      <c r="R2714" s="91"/>
      <c r="S2714" s="91"/>
      <c r="T2714" s="91"/>
      <c r="U2714" s="91"/>
      <c r="V2714" s="91"/>
    </row>
    <row r="2715" spans="1:22" ht="7.5" customHeight="1" thickBot="1">
      <c r="A2715" s="91"/>
      <c r="B2715" s="91"/>
      <c r="C2715" s="91"/>
      <c r="D2715" s="91"/>
      <c r="E2715" s="91"/>
      <c r="F2715" s="91"/>
      <c r="G2715" s="91"/>
      <c r="H2715" s="91"/>
      <c r="I2715" s="91"/>
      <c r="J2715" s="91"/>
      <c r="K2715" s="91"/>
      <c r="L2715" s="91"/>
      <c r="M2715" s="91"/>
      <c r="N2715" s="91"/>
      <c r="O2715" s="91"/>
      <c r="P2715" s="91"/>
      <c r="Q2715" s="91"/>
      <c r="R2715" s="91"/>
      <c r="S2715" s="91"/>
      <c r="T2715" s="91"/>
      <c r="U2715" s="91"/>
      <c r="V2715" s="91"/>
    </row>
    <row r="2716" spans="1:22" ht="15.75" customHeight="1" thickBot="1">
      <c r="A2716" s="91"/>
      <c r="B2716" s="91"/>
      <c r="C2716" s="91"/>
      <c r="D2716" s="177" t="s">
        <v>2</v>
      </c>
      <c r="E2716" s="177"/>
      <c r="F2716" s="177"/>
      <c r="G2716" s="177"/>
      <c r="H2716" s="177"/>
      <c r="I2716" s="177"/>
      <c r="J2716" s="177"/>
      <c r="K2716" s="91"/>
      <c r="L2716" s="91"/>
      <c r="M2716" s="276" t="s">
        <v>3</v>
      </c>
      <c r="N2716" s="277"/>
      <c r="O2716" s="277"/>
      <c r="P2716" s="277"/>
      <c r="Q2716" s="277"/>
      <c r="R2716" s="277"/>
      <c r="S2716" s="277"/>
      <c r="T2716" s="277"/>
      <c r="U2716" s="278"/>
      <c r="V2716" s="91"/>
    </row>
    <row r="2717" spans="1:22" ht="5.85" customHeight="1" thickBot="1">
      <c r="A2717" s="91"/>
      <c r="B2717" s="91"/>
      <c r="C2717" s="91"/>
      <c r="D2717" s="91"/>
      <c r="E2717" s="91"/>
      <c r="F2717" s="91"/>
      <c r="G2717" s="91"/>
      <c r="H2717" s="91"/>
      <c r="I2717" s="91"/>
      <c r="J2717" s="91"/>
      <c r="K2717" s="91"/>
      <c r="L2717" s="91"/>
      <c r="M2717" s="91"/>
      <c r="N2717" s="91"/>
      <c r="O2717" s="91"/>
      <c r="P2717" s="91"/>
      <c r="Q2717" s="91"/>
      <c r="R2717" s="91"/>
      <c r="S2717" s="91"/>
      <c r="T2717" s="91"/>
      <c r="U2717" s="91"/>
      <c r="V2717" s="91"/>
    </row>
    <row r="2718" spans="1:22" ht="15.75" customHeight="1" thickBot="1">
      <c r="A2718" s="91"/>
      <c r="B2718" s="91"/>
      <c r="C2718" s="91"/>
      <c r="D2718" s="177" t="s">
        <v>763</v>
      </c>
      <c r="E2718" s="177"/>
      <c r="F2718" s="177"/>
      <c r="G2718" s="177"/>
      <c r="H2718" s="177"/>
      <c r="I2718" s="177"/>
      <c r="J2718" s="177"/>
      <c r="K2718" s="91"/>
      <c r="L2718" s="91"/>
      <c r="M2718" s="276" t="s">
        <v>669</v>
      </c>
      <c r="N2718" s="277"/>
      <c r="O2718" s="277"/>
      <c r="P2718" s="277"/>
      <c r="Q2718" s="277"/>
      <c r="R2718" s="277"/>
      <c r="S2718" s="277"/>
      <c r="T2718" s="277"/>
      <c r="U2718" s="278"/>
      <c r="V2718" s="91"/>
    </row>
    <row r="2719" spans="1:22" ht="3.4" customHeight="1">
      <c r="A2719" s="91"/>
      <c r="B2719" s="91"/>
      <c r="C2719" s="91"/>
      <c r="D2719" s="91"/>
      <c r="E2719" s="91"/>
      <c r="F2719" s="91"/>
      <c r="G2719" s="91"/>
      <c r="H2719" s="91"/>
      <c r="I2719" s="91"/>
      <c r="J2719" s="91"/>
      <c r="K2719" s="91"/>
      <c r="L2719" s="91"/>
      <c r="M2719" s="91"/>
      <c r="N2719" s="91"/>
      <c r="O2719" s="91"/>
      <c r="P2719" s="91"/>
      <c r="Q2719" s="91"/>
      <c r="R2719" s="91"/>
      <c r="S2719" s="91"/>
      <c r="T2719" s="91"/>
      <c r="U2719" s="91"/>
      <c r="V2719" s="91"/>
    </row>
    <row r="2720" spans="1:22" ht="15.75" customHeight="1" thickBot="1">
      <c r="A2720" s="91"/>
      <c r="B2720" s="91"/>
      <c r="C2720" s="91"/>
      <c r="D2720" s="91"/>
      <c r="E2720" s="91"/>
      <c r="F2720" s="91"/>
      <c r="G2720" s="91"/>
      <c r="H2720" s="91"/>
      <c r="I2720" s="91"/>
      <c r="J2720" s="91"/>
      <c r="K2720" s="91"/>
      <c r="L2720" s="91"/>
      <c r="M2720" s="91"/>
      <c r="N2720" s="91"/>
      <c r="O2720" s="91"/>
      <c r="P2720" s="91"/>
      <c r="Q2720" s="91"/>
      <c r="R2720" s="91"/>
      <c r="S2720" s="91"/>
      <c r="T2720" s="91"/>
      <c r="U2720" s="91"/>
      <c r="V2720" s="122" t="s">
        <v>762</v>
      </c>
    </row>
    <row r="2721" spans="1:22" ht="12.75" customHeight="1" thickBot="1">
      <c r="A2721" s="91"/>
      <c r="B2721" s="91"/>
      <c r="C2721" s="91"/>
      <c r="D2721" s="177" t="s">
        <v>526</v>
      </c>
      <c r="E2721" s="177"/>
      <c r="F2721" s="177" t="s">
        <v>761</v>
      </c>
      <c r="G2721" s="177"/>
      <c r="H2721" s="177"/>
      <c r="I2721" s="177"/>
      <c r="J2721" s="177"/>
      <c r="K2721" s="177"/>
      <c r="L2721" s="177"/>
      <c r="M2721" s="276" t="s">
        <v>776</v>
      </c>
      <c r="N2721" s="277"/>
      <c r="O2721" s="277"/>
      <c r="P2721" s="277"/>
      <c r="Q2721" s="277"/>
      <c r="R2721" s="277"/>
      <c r="S2721" s="277"/>
      <c r="T2721" s="277"/>
      <c r="U2721" s="278"/>
      <c r="V2721" s="121"/>
    </row>
    <row r="2722" spans="1:22" ht="12.75" customHeight="1" thickBot="1">
      <c r="A2722" s="91"/>
      <c r="B2722" s="91"/>
      <c r="C2722" s="91"/>
      <c r="D2722" s="177" t="s">
        <v>523</v>
      </c>
      <c r="E2722" s="177"/>
      <c r="F2722" s="177" t="s">
        <v>759</v>
      </c>
      <c r="G2722" s="177"/>
      <c r="H2722" s="177"/>
      <c r="I2722" s="177"/>
      <c r="J2722" s="177"/>
      <c r="K2722" s="177"/>
      <c r="L2722" s="177"/>
      <c r="M2722" s="276" t="s">
        <v>654</v>
      </c>
      <c r="N2722" s="277"/>
      <c r="O2722" s="277"/>
      <c r="P2722" s="277"/>
      <c r="Q2722" s="277"/>
      <c r="R2722" s="277"/>
      <c r="S2722" s="277"/>
      <c r="T2722" s="277"/>
      <c r="U2722" s="278"/>
      <c r="V2722" s="91"/>
    </row>
    <row r="2723" spans="1:22" ht="12.75" customHeight="1" thickBot="1">
      <c r="A2723" s="91"/>
      <c r="B2723" s="91"/>
      <c r="C2723" s="91"/>
      <c r="D2723" s="177" t="s">
        <v>520</v>
      </c>
      <c r="E2723" s="177"/>
      <c r="F2723" s="177" t="s">
        <v>758</v>
      </c>
      <c r="G2723" s="177"/>
      <c r="H2723" s="177"/>
      <c r="I2723" s="177"/>
      <c r="J2723" s="177"/>
      <c r="K2723" s="177"/>
      <c r="L2723" s="177"/>
      <c r="M2723" s="276" t="s">
        <v>767</v>
      </c>
      <c r="N2723" s="278"/>
      <c r="O2723" s="91"/>
      <c r="P2723" s="91"/>
      <c r="Q2723" s="91"/>
      <c r="R2723" s="91"/>
      <c r="S2723" s="91"/>
      <c r="T2723" s="91"/>
      <c r="U2723" s="91"/>
      <c r="V2723" s="91"/>
    </row>
    <row r="2724" spans="1:22" ht="12.75" customHeight="1" thickBot="1">
      <c r="A2724" s="91"/>
      <c r="B2724" s="91"/>
      <c r="C2724" s="91"/>
      <c r="D2724" s="177" t="s">
        <v>514</v>
      </c>
      <c r="E2724" s="177"/>
      <c r="F2724" s="177" t="s">
        <v>756</v>
      </c>
      <c r="G2724" s="177"/>
      <c r="H2724" s="177"/>
      <c r="I2724" s="177"/>
      <c r="J2724" s="177"/>
      <c r="K2724" s="177"/>
      <c r="L2724" s="177"/>
      <c r="M2724" s="289" t="s">
        <v>755</v>
      </c>
      <c r="N2724" s="290"/>
      <c r="O2724" s="289" t="s">
        <v>527</v>
      </c>
      <c r="P2724" s="295"/>
      <c r="Q2724" s="295"/>
      <c r="R2724" s="290"/>
      <c r="S2724" s="289"/>
      <c r="T2724" s="295"/>
      <c r="U2724" s="290"/>
      <c r="V2724" s="91"/>
    </row>
    <row r="2725" spans="1:22" ht="14.45" customHeight="1">
      <c r="A2725" s="91"/>
      <c r="B2725" s="91"/>
      <c r="C2725" s="91"/>
      <c r="D2725" s="91"/>
      <c r="E2725" s="91"/>
      <c r="F2725" s="91"/>
      <c r="G2725" s="91"/>
      <c r="H2725" s="91"/>
      <c r="I2725" s="91"/>
      <c r="J2725" s="91"/>
      <c r="K2725" s="91"/>
      <c r="L2725" s="91"/>
      <c r="M2725" s="294" t="s">
        <v>751</v>
      </c>
      <c r="N2725" s="176"/>
      <c r="O2725" s="176" t="s">
        <v>751</v>
      </c>
      <c r="P2725" s="176"/>
      <c r="Q2725" s="176"/>
      <c r="R2725" s="176"/>
      <c r="S2725" s="299" t="s">
        <v>751</v>
      </c>
      <c r="T2725" s="299"/>
      <c r="U2725" s="299"/>
      <c r="V2725" s="120" t="s">
        <v>751</v>
      </c>
    </row>
    <row r="2726" spans="1:22" ht="16.899999999999999" customHeight="1" thickBot="1">
      <c r="A2726" s="91"/>
      <c r="B2726" s="91"/>
      <c r="C2726" s="91"/>
      <c r="D2726" s="91"/>
      <c r="E2726" s="91"/>
      <c r="F2726" s="91"/>
      <c r="G2726" s="91"/>
      <c r="H2726" s="91"/>
      <c r="I2726" s="91"/>
      <c r="J2726" s="91"/>
      <c r="K2726" s="91"/>
      <c r="L2726" s="91"/>
      <c r="M2726" s="296" t="s">
        <v>754</v>
      </c>
      <c r="N2726" s="297"/>
      <c r="O2726" s="297" t="s">
        <v>753</v>
      </c>
      <c r="P2726" s="297"/>
      <c r="Q2726" s="297"/>
      <c r="R2726" s="297"/>
      <c r="S2726" s="297"/>
      <c r="T2726" s="297"/>
      <c r="U2726" s="297"/>
      <c r="V2726" s="119" t="s">
        <v>752</v>
      </c>
    </row>
    <row r="2727" spans="1:22" ht="12.75" customHeight="1" thickBot="1">
      <c r="A2727" s="91"/>
      <c r="B2727" s="91"/>
      <c r="C2727" s="91"/>
      <c r="D2727" s="177" t="s">
        <v>508</v>
      </c>
      <c r="E2727" s="177"/>
      <c r="F2727" s="177" t="s">
        <v>751</v>
      </c>
      <c r="G2727" s="177"/>
      <c r="H2727" s="177"/>
      <c r="I2727" s="177"/>
      <c r="J2727" s="177"/>
      <c r="K2727" s="177"/>
      <c r="L2727" s="177"/>
      <c r="M2727" s="285">
        <v>2800153640</v>
      </c>
      <c r="N2727" s="286"/>
      <c r="O2727" s="285">
        <v>14671883115</v>
      </c>
      <c r="P2727" s="287"/>
      <c r="Q2727" s="287"/>
      <c r="R2727" s="286"/>
      <c r="S2727" s="291"/>
      <c r="T2727" s="292"/>
      <c r="U2727" s="293"/>
      <c r="V2727" s="118">
        <v>17472036755</v>
      </c>
    </row>
    <row r="2728" spans="1:22" ht="12.75" customHeight="1" thickBot="1">
      <c r="A2728" s="91"/>
      <c r="B2728" s="91"/>
      <c r="C2728" s="91"/>
      <c r="D2728" s="177" t="s">
        <v>506</v>
      </c>
      <c r="E2728" s="177"/>
      <c r="F2728" s="177" t="s">
        <v>750</v>
      </c>
      <c r="G2728" s="177"/>
      <c r="H2728" s="177"/>
      <c r="I2728" s="177"/>
      <c r="J2728" s="177"/>
      <c r="K2728" s="177"/>
      <c r="L2728" s="177"/>
      <c r="M2728" s="280">
        <v>16.026399999999999</v>
      </c>
      <c r="N2728" s="281"/>
      <c r="O2728" s="280">
        <v>83.973500000000001</v>
      </c>
      <c r="P2728" s="298"/>
      <c r="Q2728" s="298"/>
      <c r="R2728" s="281"/>
      <c r="S2728" s="291"/>
      <c r="T2728" s="292"/>
      <c r="U2728" s="293"/>
      <c r="V2728" s="117">
        <v>99.999899999999997</v>
      </c>
    </row>
    <row r="2729" spans="1:22" ht="24.2" customHeight="1">
      <c r="A2729" s="91"/>
      <c r="B2729" s="91"/>
      <c r="C2729" s="91"/>
      <c r="D2729" s="91"/>
      <c r="E2729" s="91"/>
      <c r="F2729" s="91"/>
      <c r="G2729" s="91"/>
      <c r="H2729" s="91"/>
      <c r="I2729" s="91"/>
      <c r="J2729" s="91"/>
      <c r="K2729" s="91"/>
      <c r="L2729" s="91"/>
      <c r="M2729" s="91"/>
      <c r="N2729" s="91"/>
      <c r="O2729" s="91"/>
      <c r="P2729" s="91"/>
      <c r="Q2729" s="91"/>
      <c r="R2729" s="91"/>
      <c r="S2729" s="91"/>
      <c r="T2729" s="91"/>
      <c r="U2729" s="91"/>
      <c r="V2729" s="91"/>
    </row>
    <row r="2730" spans="1:22" ht="14.45" customHeight="1">
      <c r="A2730" s="91"/>
      <c r="B2730" s="91"/>
      <c r="C2730" s="91"/>
      <c r="D2730" s="91"/>
      <c r="E2730" s="279" t="s">
        <v>749</v>
      </c>
      <c r="F2730" s="279"/>
      <c r="G2730" s="279"/>
      <c r="H2730" s="279"/>
      <c r="I2730" s="279"/>
      <c r="J2730" s="279"/>
      <c r="K2730" s="279"/>
      <c r="L2730" s="279"/>
      <c r="M2730" s="279"/>
      <c r="N2730" s="91"/>
      <c r="O2730" s="91"/>
      <c r="P2730" s="91"/>
      <c r="Q2730" s="91"/>
      <c r="R2730" s="91"/>
      <c r="S2730" s="91"/>
      <c r="T2730" s="91"/>
      <c r="U2730" s="91"/>
      <c r="V2730" s="91"/>
    </row>
    <row r="2731" spans="1:22" ht="2.1" customHeight="1" thickBot="1">
      <c r="A2731" s="91"/>
      <c r="B2731" s="91"/>
      <c r="C2731" s="91"/>
      <c r="D2731" s="91"/>
      <c r="E2731" s="91"/>
      <c r="F2731" s="91"/>
      <c r="G2731" s="91"/>
      <c r="H2731" s="91"/>
      <c r="I2731" s="91"/>
      <c r="J2731" s="91"/>
      <c r="K2731" s="91"/>
      <c r="L2731" s="91"/>
      <c r="M2731" s="91"/>
      <c r="N2731" s="91"/>
      <c r="O2731" s="91"/>
      <c r="P2731" s="91"/>
      <c r="Q2731" s="91"/>
      <c r="R2731" s="91"/>
      <c r="S2731" s="91"/>
      <c r="T2731" s="91"/>
      <c r="U2731" s="91"/>
      <c r="V2731" s="91"/>
    </row>
    <row r="2732" spans="1:22" ht="12.75" customHeight="1" thickBot="1">
      <c r="A2732" s="91"/>
      <c r="B2732" s="91"/>
      <c r="C2732" s="91"/>
      <c r="D2732" s="177" t="s">
        <v>504</v>
      </c>
      <c r="E2732" s="177"/>
      <c r="F2732" s="177" t="s">
        <v>748</v>
      </c>
      <c r="G2732" s="177"/>
      <c r="H2732" s="177"/>
      <c r="I2732" s="177"/>
      <c r="J2732" s="177"/>
      <c r="K2732" s="177"/>
      <c r="L2732" s="177"/>
      <c r="M2732" s="285">
        <v>343281520</v>
      </c>
      <c r="N2732" s="286"/>
      <c r="O2732" s="91"/>
      <c r="P2732" s="91"/>
      <c r="Q2732" s="91"/>
      <c r="R2732" s="91"/>
      <c r="S2732" s="91"/>
      <c r="T2732" s="91"/>
      <c r="U2732" s="91"/>
      <c r="V2732" s="91"/>
    </row>
    <row r="2733" spans="1:22" ht="12.75" customHeight="1" thickBot="1">
      <c r="A2733" s="91"/>
      <c r="B2733" s="91"/>
      <c r="C2733" s="91"/>
      <c r="D2733" s="177" t="s">
        <v>502</v>
      </c>
      <c r="E2733" s="177"/>
      <c r="F2733" s="177" t="s">
        <v>747</v>
      </c>
      <c r="G2733" s="177"/>
      <c r="H2733" s="177"/>
      <c r="I2733" s="177"/>
      <c r="J2733" s="177"/>
      <c r="K2733" s="177"/>
      <c r="L2733" s="177"/>
      <c r="M2733" s="285">
        <v>43292931</v>
      </c>
      <c r="N2733" s="286"/>
      <c r="O2733" s="91"/>
      <c r="P2733" s="91"/>
      <c r="Q2733" s="91"/>
      <c r="R2733" s="91"/>
      <c r="S2733" s="91"/>
      <c r="T2733" s="91"/>
      <c r="U2733" s="91"/>
      <c r="V2733" s="91"/>
    </row>
    <row r="2734" spans="1:22" ht="12.75" customHeight="1" thickBot="1">
      <c r="A2734" s="91"/>
      <c r="B2734" s="91"/>
      <c r="C2734" s="91"/>
      <c r="D2734" s="177" t="s">
        <v>500</v>
      </c>
      <c r="E2734" s="177"/>
      <c r="F2734" s="177" t="s">
        <v>746</v>
      </c>
      <c r="G2734" s="177"/>
      <c r="H2734" s="177"/>
      <c r="I2734" s="177"/>
      <c r="J2734" s="177"/>
      <c r="K2734" s="177"/>
      <c r="L2734" s="177"/>
      <c r="M2734" s="285">
        <v>299988589</v>
      </c>
      <c r="N2734" s="286"/>
      <c r="O2734" s="91"/>
      <c r="P2734" s="91"/>
      <c r="Q2734" s="91"/>
      <c r="R2734" s="91"/>
      <c r="S2734" s="91"/>
      <c r="T2734" s="91"/>
      <c r="U2734" s="91"/>
      <c r="V2734" s="91"/>
    </row>
    <row r="2735" spans="1:22" ht="16.350000000000001" customHeight="1" thickBot="1">
      <c r="A2735" s="91"/>
      <c r="B2735" s="91"/>
      <c r="C2735" s="91"/>
      <c r="D2735" s="91"/>
      <c r="E2735" s="91"/>
      <c r="F2735" s="91"/>
      <c r="G2735" s="91"/>
      <c r="H2735" s="91"/>
      <c r="I2735" s="91"/>
      <c r="J2735" s="91"/>
      <c r="K2735" s="91"/>
      <c r="L2735" s="91"/>
      <c r="M2735" s="91"/>
      <c r="N2735" s="91"/>
      <c r="O2735" s="91"/>
      <c r="P2735" s="91"/>
      <c r="Q2735" s="91"/>
      <c r="R2735" s="91"/>
      <c r="S2735" s="91"/>
      <c r="T2735" s="91"/>
      <c r="U2735" s="91"/>
      <c r="V2735" s="91"/>
    </row>
    <row r="2736" spans="1:22" ht="23.85" customHeight="1" thickBot="1">
      <c r="A2736" s="91"/>
      <c r="B2736" s="91"/>
      <c r="C2736" s="91"/>
      <c r="D2736" s="91"/>
      <c r="E2736" s="91"/>
      <c r="F2736" s="91"/>
      <c r="G2736" s="91"/>
      <c r="H2736" s="91"/>
      <c r="I2736" s="91"/>
      <c r="J2736" s="91"/>
      <c r="K2736" s="91"/>
      <c r="L2736" s="91"/>
      <c r="M2736" s="282" t="s">
        <v>745</v>
      </c>
      <c r="N2736" s="283"/>
      <c r="O2736" s="282" t="s">
        <v>744</v>
      </c>
      <c r="P2736" s="284"/>
      <c r="Q2736" s="284"/>
      <c r="R2736" s="283"/>
      <c r="S2736" s="282" t="s">
        <v>743</v>
      </c>
      <c r="T2736" s="284"/>
      <c r="U2736" s="283"/>
      <c r="V2736" s="116" t="s">
        <v>742</v>
      </c>
    </row>
    <row r="2737" spans="1:22" ht="12.75" customHeight="1" thickBot="1">
      <c r="A2737" s="91"/>
      <c r="B2737" s="91"/>
      <c r="C2737" s="91"/>
      <c r="D2737" s="177" t="s">
        <v>498</v>
      </c>
      <c r="E2737" s="177"/>
      <c r="F2737" s="177" t="s">
        <v>741</v>
      </c>
      <c r="G2737" s="177"/>
      <c r="H2737" s="177"/>
      <c r="I2737" s="177"/>
      <c r="J2737" s="177"/>
      <c r="K2737" s="177"/>
      <c r="L2737" s="177"/>
      <c r="M2737" s="280">
        <v>8.1799999999999996E-5</v>
      </c>
      <c r="N2737" s="281"/>
      <c r="O2737" s="280">
        <v>0</v>
      </c>
      <c r="P2737" s="298"/>
      <c r="Q2737" s="298"/>
      <c r="R2737" s="281"/>
      <c r="S2737" s="280">
        <v>0</v>
      </c>
      <c r="T2737" s="298"/>
      <c r="U2737" s="281"/>
      <c r="V2737" s="115">
        <v>0</v>
      </c>
    </row>
    <row r="2738" spans="1:22" ht="12.75" customHeight="1" thickBot="1">
      <c r="A2738" s="91"/>
      <c r="B2738" s="91"/>
      <c r="C2738" s="91"/>
      <c r="D2738" s="177" t="s">
        <v>495</v>
      </c>
      <c r="E2738" s="177"/>
      <c r="F2738" s="177" t="s">
        <v>740</v>
      </c>
      <c r="G2738" s="177"/>
      <c r="H2738" s="177"/>
      <c r="I2738" s="177"/>
      <c r="J2738" s="177"/>
      <c r="K2738" s="177"/>
      <c r="L2738" s="177"/>
      <c r="M2738" s="285">
        <v>24539.07</v>
      </c>
      <c r="N2738" s="286"/>
      <c r="O2738" s="285">
        <v>0</v>
      </c>
      <c r="P2738" s="287"/>
      <c r="Q2738" s="287"/>
      <c r="R2738" s="286"/>
      <c r="S2738" s="285">
        <v>0</v>
      </c>
      <c r="T2738" s="287"/>
      <c r="U2738" s="286"/>
      <c r="V2738" s="113">
        <v>0</v>
      </c>
    </row>
    <row r="2739" spans="1:22" ht="12.75" customHeight="1" thickBot="1">
      <c r="A2739" s="91"/>
      <c r="B2739" s="91"/>
      <c r="C2739" s="91"/>
      <c r="D2739" s="177" t="s">
        <v>493</v>
      </c>
      <c r="E2739" s="177"/>
      <c r="F2739" s="177" t="s">
        <v>739</v>
      </c>
      <c r="G2739" s="177"/>
      <c r="H2739" s="177"/>
      <c r="I2739" s="177"/>
      <c r="J2739" s="177"/>
      <c r="K2739" s="177"/>
      <c r="L2739" s="177"/>
      <c r="M2739" s="280">
        <v>1.3999999999999999E-6</v>
      </c>
      <c r="N2739" s="281"/>
      <c r="O2739" s="280">
        <v>0</v>
      </c>
      <c r="P2739" s="298"/>
      <c r="Q2739" s="298"/>
      <c r="R2739" s="281"/>
      <c r="S2739" s="280">
        <v>0</v>
      </c>
      <c r="T2739" s="298"/>
      <c r="U2739" s="281"/>
      <c r="V2739" s="115">
        <v>0</v>
      </c>
    </row>
    <row r="2740" spans="1:22" ht="12.75" customHeight="1" thickBot="1">
      <c r="A2740" s="91"/>
      <c r="B2740" s="91"/>
      <c r="C2740" s="91"/>
      <c r="D2740" s="177" t="s">
        <v>490</v>
      </c>
      <c r="E2740" s="177"/>
      <c r="F2740" s="177" t="s">
        <v>738</v>
      </c>
      <c r="G2740" s="177"/>
      <c r="H2740" s="177"/>
      <c r="I2740" s="177"/>
      <c r="J2740" s="177"/>
      <c r="K2740" s="177"/>
      <c r="L2740" s="177"/>
      <c r="M2740" s="285">
        <v>3920.22</v>
      </c>
      <c r="N2740" s="286"/>
      <c r="O2740" s="285">
        <v>0</v>
      </c>
      <c r="P2740" s="287"/>
      <c r="Q2740" s="287"/>
      <c r="R2740" s="286"/>
      <c r="S2740" s="285">
        <v>0</v>
      </c>
      <c r="T2740" s="287"/>
      <c r="U2740" s="286"/>
      <c r="V2740" s="113">
        <v>0</v>
      </c>
    </row>
    <row r="2741" spans="1:22" ht="12.75" customHeight="1" thickBot="1">
      <c r="A2741" s="91"/>
      <c r="B2741" s="91"/>
      <c r="C2741" s="91"/>
      <c r="D2741" s="177" t="s">
        <v>488</v>
      </c>
      <c r="E2741" s="177"/>
      <c r="F2741" s="177" t="s">
        <v>737</v>
      </c>
      <c r="G2741" s="177"/>
      <c r="H2741" s="177"/>
      <c r="I2741" s="177"/>
      <c r="J2741" s="177"/>
      <c r="K2741" s="177"/>
      <c r="L2741" s="177"/>
      <c r="M2741" s="285">
        <v>20540.64</v>
      </c>
      <c r="N2741" s="286"/>
      <c r="O2741" s="285">
        <v>0</v>
      </c>
      <c r="P2741" s="287"/>
      <c r="Q2741" s="287"/>
      <c r="R2741" s="286"/>
      <c r="S2741" s="285">
        <v>0</v>
      </c>
      <c r="T2741" s="287"/>
      <c r="U2741" s="286"/>
      <c r="V2741" s="113">
        <v>0</v>
      </c>
    </row>
    <row r="2742" spans="1:22" ht="12.75" customHeight="1" thickBot="1">
      <c r="A2742" s="91"/>
      <c r="B2742" s="91"/>
      <c r="C2742" s="91"/>
      <c r="D2742" s="177" t="s">
        <v>486</v>
      </c>
      <c r="E2742" s="177"/>
      <c r="F2742" s="177" t="s">
        <v>736</v>
      </c>
      <c r="G2742" s="177"/>
      <c r="H2742" s="177"/>
      <c r="I2742" s="177"/>
      <c r="J2742" s="177"/>
      <c r="K2742" s="177"/>
      <c r="L2742" s="177"/>
      <c r="M2742" s="291"/>
      <c r="N2742" s="293"/>
      <c r="O2742" s="291"/>
      <c r="P2742" s="292"/>
      <c r="Q2742" s="292"/>
      <c r="R2742" s="293"/>
      <c r="S2742" s="291"/>
      <c r="T2742" s="292"/>
      <c r="U2742" s="293"/>
      <c r="V2742" s="114"/>
    </row>
    <row r="2743" spans="1:22" ht="12.75" customHeight="1" thickBot="1">
      <c r="A2743" s="91"/>
      <c r="B2743" s="91"/>
      <c r="C2743" s="91"/>
      <c r="D2743" s="177" t="s">
        <v>484</v>
      </c>
      <c r="E2743" s="177"/>
      <c r="F2743" s="177" t="s">
        <v>735</v>
      </c>
      <c r="G2743" s="177"/>
      <c r="H2743" s="177"/>
      <c r="I2743" s="177"/>
      <c r="J2743" s="177"/>
      <c r="K2743" s="177"/>
      <c r="L2743" s="177"/>
      <c r="M2743" s="285">
        <v>24460.86</v>
      </c>
      <c r="N2743" s="286"/>
      <c r="O2743" s="285">
        <v>0</v>
      </c>
      <c r="P2743" s="287"/>
      <c r="Q2743" s="287"/>
      <c r="R2743" s="286"/>
      <c r="S2743" s="285">
        <v>0</v>
      </c>
      <c r="T2743" s="287"/>
      <c r="U2743" s="286"/>
      <c r="V2743" s="113">
        <v>0</v>
      </c>
    </row>
    <row r="2744" spans="1:22" ht="12.75" customHeight="1" thickBot="1">
      <c r="A2744" s="91"/>
      <c r="B2744" s="91"/>
      <c r="C2744" s="91"/>
      <c r="D2744" s="177" t="s">
        <v>482</v>
      </c>
      <c r="E2744" s="177"/>
      <c r="F2744" s="177" t="s">
        <v>734</v>
      </c>
      <c r="G2744" s="177"/>
      <c r="H2744" s="177"/>
      <c r="I2744" s="177"/>
      <c r="J2744" s="177"/>
      <c r="K2744" s="177"/>
      <c r="L2744" s="177"/>
      <c r="M2744" s="285">
        <v>-78.209999999999994</v>
      </c>
      <c r="N2744" s="286"/>
      <c r="O2744" s="285">
        <v>0</v>
      </c>
      <c r="P2744" s="287"/>
      <c r="Q2744" s="287"/>
      <c r="R2744" s="286"/>
      <c r="S2744" s="285">
        <v>0</v>
      </c>
      <c r="T2744" s="287"/>
      <c r="U2744" s="286"/>
      <c r="V2744" s="113">
        <v>0</v>
      </c>
    </row>
    <row r="2745" spans="1:22" ht="12.75" customHeight="1" thickBot="1">
      <c r="A2745" s="91"/>
      <c r="B2745" s="91"/>
      <c r="C2745" s="91"/>
      <c r="D2745" s="177" t="s">
        <v>479</v>
      </c>
      <c r="E2745" s="177"/>
      <c r="F2745" s="177" t="s">
        <v>733</v>
      </c>
      <c r="G2745" s="177"/>
      <c r="H2745" s="177"/>
      <c r="I2745" s="177"/>
      <c r="J2745" s="177"/>
      <c r="K2745" s="177"/>
      <c r="L2745" s="177"/>
      <c r="M2745" s="285">
        <v>3920.22</v>
      </c>
      <c r="N2745" s="286"/>
      <c r="O2745" s="285">
        <v>0</v>
      </c>
      <c r="P2745" s="287"/>
      <c r="Q2745" s="287"/>
      <c r="R2745" s="286"/>
      <c r="S2745" s="285">
        <v>0</v>
      </c>
      <c r="T2745" s="287"/>
      <c r="U2745" s="286"/>
      <c r="V2745" s="113">
        <v>0</v>
      </c>
    </row>
    <row r="2746" spans="1:22" ht="12.75" customHeight="1" thickBot="1">
      <c r="A2746" s="91"/>
      <c r="B2746" s="91"/>
      <c r="C2746" s="91"/>
      <c r="D2746" s="177" t="s">
        <v>477</v>
      </c>
      <c r="E2746" s="177"/>
      <c r="F2746" s="177" t="s">
        <v>732</v>
      </c>
      <c r="G2746" s="177"/>
      <c r="H2746" s="177"/>
      <c r="I2746" s="177"/>
      <c r="J2746" s="177"/>
      <c r="K2746" s="177"/>
      <c r="L2746" s="177"/>
      <c r="M2746" s="291"/>
      <c r="N2746" s="293"/>
      <c r="O2746" s="291"/>
      <c r="P2746" s="292"/>
      <c r="Q2746" s="292"/>
      <c r="R2746" s="293"/>
      <c r="S2746" s="291"/>
      <c r="T2746" s="292"/>
      <c r="U2746" s="293"/>
      <c r="V2746" s="114"/>
    </row>
    <row r="2747" spans="1:22" ht="12.75" customHeight="1" thickBot="1">
      <c r="A2747" s="91"/>
      <c r="B2747" s="91"/>
      <c r="C2747" s="91"/>
      <c r="D2747" s="177" t="s">
        <v>475</v>
      </c>
      <c r="E2747" s="177"/>
      <c r="F2747" s="177" t="s">
        <v>731</v>
      </c>
      <c r="G2747" s="177"/>
      <c r="H2747" s="177"/>
      <c r="I2747" s="177"/>
      <c r="J2747" s="177"/>
      <c r="K2747" s="177"/>
      <c r="L2747" s="177"/>
      <c r="M2747" s="291"/>
      <c r="N2747" s="293"/>
      <c r="O2747" s="291"/>
      <c r="P2747" s="292"/>
      <c r="Q2747" s="292"/>
      <c r="R2747" s="293"/>
      <c r="S2747" s="291"/>
      <c r="T2747" s="292"/>
      <c r="U2747" s="293"/>
      <c r="V2747" s="114"/>
    </row>
    <row r="2748" spans="1:22" ht="12.75" customHeight="1" thickBot="1">
      <c r="A2748" s="91"/>
      <c r="B2748" s="91"/>
      <c r="C2748" s="91"/>
      <c r="D2748" s="177" t="s">
        <v>473</v>
      </c>
      <c r="E2748" s="177"/>
      <c r="F2748" s="177" t="s">
        <v>730</v>
      </c>
      <c r="G2748" s="177"/>
      <c r="H2748" s="177"/>
      <c r="I2748" s="177"/>
      <c r="J2748" s="177"/>
      <c r="K2748" s="177"/>
      <c r="L2748" s="177"/>
      <c r="M2748" s="285">
        <v>3920.22</v>
      </c>
      <c r="N2748" s="286"/>
      <c r="O2748" s="285">
        <v>0</v>
      </c>
      <c r="P2748" s="287"/>
      <c r="Q2748" s="287"/>
      <c r="R2748" s="286"/>
      <c r="S2748" s="285">
        <v>0</v>
      </c>
      <c r="T2748" s="287"/>
      <c r="U2748" s="286"/>
      <c r="V2748" s="113">
        <v>0</v>
      </c>
    </row>
    <row r="2749" spans="1:22" ht="12.75" customHeight="1" thickBot="1">
      <c r="A2749" s="91"/>
      <c r="B2749" s="91"/>
      <c r="C2749" s="91"/>
      <c r="D2749" s="177" t="s">
        <v>471</v>
      </c>
      <c r="E2749" s="177"/>
      <c r="F2749" s="177" t="s">
        <v>729</v>
      </c>
      <c r="G2749" s="177"/>
      <c r="H2749" s="177"/>
      <c r="I2749" s="177"/>
      <c r="J2749" s="177"/>
      <c r="K2749" s="177"/>
      <c r="L2749" s="177"/>
      <c r="M2749" s="285">
        <v>0</v>
      </c>
      <c r="N2749" s="286"/>
      <c r="O2749" s="285">
        <v>0</v>
      </c>
      <c r="P2749" s="287"/>
      <c r="Q2749" s="287"/>
      <c r="R2749" s="286"/>
      <c r="S2749" s="285">
        <v>0</v>
      </c>
      <c r="T2749" s="287"/>
      <c r="U2749" s="286"/>
      <c r="V2749" s="113">
        <v>0</v>
      </c>
    </row>
    <row r="2750" spans="1:22" ht="12.75" customHeight="1" thickBot="1">
      <c r="A2750" s="91"/>
      <c r="B2750" s="91"/>
      <c r="C2750" s="91"/>
      <c r="D2750" s="177" t="s">
        <v>469</v>
      </c>
      <c r="E2750" s="177"/>
      <c r="F2750" s="177" t="s">
        <v>728</v>
      </c>
      <c r="G2750" s="177"/>
      <c r="H2750" s="177"/>
      <c r="I2750" s="177"/>
      <c r="J2750" s="177"/>
      <c r="K2750" s="177"/>
      <c r="L2750" s="177"/>
      <c r="M2750" s="285">
        <v>0</v>
      </c>
      <c r="N2750" s="286"/>
      <c r="O2750" s="285">
        <v>0</v>
      </c>
      <c r="P2750" s="287"/>
      <c r="Q2750" s="287"/>
      <c r="R2750" s="286"/>
      <c r="S2750" s="285">
        <v>0</v>
      </c>
      <c r="T2750" s="287"/>
      <c r="U2750" s="286"/>
      <c r="V2750" s="113">
        <v>0</v>
      </c>
    </row>
    <row r="2751" spans="1:22" ht="12.75" customHeight="1" thickBot="1">
      <c r="A2751" s="91"/>
      <c r="B2751" s="91"/>
      <c r="C2751" s="91"/>
      <c r="D2751" s="177" t="s">
        <v>467</v>
      </c>
      <c r="E2751" s="177"/>
      <c r="F2751" s="177" t="s">
        <v>727</v>
      </c>
      <c r="G2751" s="177"/>
      <c r="H2751" s="177"/>
      <c r="I2751" s="177"/>
      <c r="J2751" s="177"/>
      <c r="K2751" s="177"/>
      <c r="L2751" s="177"/>
      <c r="M2751" s="285">
        <v>0</v>
      </c>
      <c r="N2751" s="286"/>
      <c r="O2751" s="285">
        <v>0</v>
      </c>
      <c r="P2751" s="287"/>
      <c r="Q2751" s="287"/>
      <c r="R2751" s="286"/>
      <c r="S2751" s="285">
        <v>0</v>
      </c>
      <c r="T2751" s="287"/>
      <c r="U2751" s="286"/>
      <c r="V2751" s="113">
        <v>0</v>
      </c>
    </row>
    <row r="2752" spans="1:22" ht="12.75" customHeight="1" thickBot="1">
      <c r="A2752" s="91"/>
      <c r="B2752" s="91"/>
      <c r="C2752" s="91"/>
      <c r="D2752" s="177" t="s">
        <v>459</v>
      </c>
      <c r="E2752" s="177"/>
      <c r="F2752" s="177" t="s">
        <v>726</v>
      </c>
      <c r="G2752" s="177"/>
      <c r="H2752" s="177"/>
      <c r="I2752" s="177"/>
      <c r="J2752" s="177"/>
      <c r="K2752" s="177"/>
      <c r="L2752" s="177"/>
      <c r="M2752" s="285">
        <v>0</v>
      </c>
      <c r="N2752" s="286"/>
      <c r="O2752" s="285">
        <v>0</v>
      </c>
      <c r="P2752" s="287"/>
      <c r="Q2752" s="287"/>
      <c r="R2752" s="286"/>
      <c r="S2752" s="285">
        <v>0</v>
      </c>
      <c r="T2752" s="287"/>
      <c r="U2752" s="286"/>
      <c r="V2752" s="113">
        <v>0</v>
      </c>
    </row>
    <row r="2753" spans="1:22" ht="12.75" customHeight="1" thickBot="1">
      <c r="A2753" s="91"/>
      <c r="B2753" s="91"/>
      <c r="C2753" s="91"/>
      <c r="D2753" s="177" t="s">
        <v>457</v>
      </c>
      <c r="E2753" s="177"/>
      <c r="F2753" s="177" t="s">
        <v>725</v>
      </c>
      <c r="G2753" s="177"/>
      <c r="H2753" s="177"/>
      <c r="I2753" s="177"/>
      <c r="J2753" s="177"/>
      <c r="K2753" s="177"/>
      <c r="L2753" s="177"/>
      <c r="M2753" s="285">
        <v>0</v>
      </c>
      <c r="N2753" s="286"/>
      <c r="O2753" s="285">
        <v>0</v>
      </c>
      <c r="P2753" s="287"/>
      <c r="Q2753" s="287"/>
      <c r="R2753" s="286"/>
      <c r="S2753" s="285">
        <v>0</v>
      </c>
      <c r="T2753" s="287"/>
      <c r="U2753" s="286"/>
      <c r="V2753" s="113">
        <v>0</v>
      </c>
    </row>
    <row r="2754" spans="1:22" ht="12.75" customHeight="1" thickBot="1">
      <c r="A2754" s="91"/>
      <c r="B2754" s="91"/>
      <c r="C2754" s="91"/>
      <c r="D2754" s="177" t="s">
        <v>455</v>
      </c>
      <c r="E2754" s="177"/>
      <c r="F2754" s="177" t="s">
        <v>724</v>
      </c>
      <c r="G2754" s="177"/>
      <c r="H2754" s="177"/>
      <c r="I2754" s="177"/>
      <c r="J2754" s="177"/>
      <c r="K2754" s="177"/>
      <c r="L2754" s="177"/>
      <c r="M2754" s="285">
        <v>0</v>
      </c>
      <c r="N2754" s="286"/>
      <c r="O2754" s="285">
        <v>0</v>
      </c>
      <c r="P2754" s="287"/>
      <c r="Q2754" s="287"/>
      <c r="R2754" s="286"/>
      <c r="S2754" s="285">
        <v>0</v>
      </c>
      <c r="T2754" s="287"/>
      <c r="U2754" s="286"/>
      <c r="V2754" s="113">
        <v>0</v>
      </c>
    </row>
    <row r="2755" spans="1:22" ht="12.75" customHeight="1" thickBot="1">
      <c r="A2755" s="91"/>
      <c r="B2755" s="91"/>
      <c r="C2755" s="91"/>
      <c r="D2755" s="177" t="s">
        <v>453</v>
      </c>
      <c r="E2755" s="177"/>
      <c r="F2755" s="177" t="s">
        <v>723</v>
      </c>
      <c r="G2755" s="177"/>
      <c r="H2755" s="177"/>
      <c r="I2755" s="177"/>
      <c r="J2755" s="177"/>
      <c r="K2755" s="177"/>
      <c r="L2755" s="177"/>
      <c r="M2755" s="285">
        <v>0</v>
      </c>
      <c r="N2755" s="286"/>
      <c r="O2755" s="285">
        <v>0</v>
      </c>
      <c r="P2755" s="287"/>
      <c r="Q2755" s="287"/>
      <c r="R2755" s="286"/>
      <c r="S2755" s="285">
        <v>0</v>
      </c>
      <c r="T2755" s="287"/>
      <c r="U2755" s="286"/>
      <c r="V2755" s="113">
        <v>0</v>
      </c>
    </row>
    <row r="2756" spans="1:22" ht="12.75" customHeight="1" thickBot="1">
      <c r="A2756" s="91"/>
      <c r="B2756" s="91"/>
      <c r="C2756" s="91"/>
      <c r="D2756" s="177" t="s">
        <v>450</v>
      </c>
      <c r="E2756" s="177"/>
      <c r="F2756" s="177" t="s">
        <v>722</v>
      </c>
      <c r="G2756" s="177"/>
      <c r="H2756" s="177"/>
      <c r="I2756" s="177"/>
      <c r="J2756" s="177"/>
      <c r="K2756" s="177"/>
      <c r="L2756" s="177"/>
      <c r="M2756" s="285">
        <v>0</v>
      </c>
      <c r="N2756" s="286"/>
      <c r="O2756" s="285">
        <v>0</v>
      </c>
      <c r="P2756" s="287"/>
      <c r="Q2756" s="287"/>
      <c r="R2756" s="286"/>
      <c r="S2756" s="285">
        <v>0</v>
      </c>
      <c r="T2756" s="287"/>
      <c r="U2756" s="286"/>
      <c r="V2756" s="113">
        <v>0</v>
      </c>
    </row>
    <row r="2757" spans="1:22" ht="12.75" customHeight="1" thickBot="1">
      <c r="A2757" s="91"/>
      <c r="B2757" s="91"/>
      <c r="C2757" s="91"/>
      <c r="D2757" s="177" t="s">
        <v>448</v>
      </c>
      <c r="E2757" s="177"/>
      <c r="F2757" s="177" t="s">
        <v>721</v>
      </c>
      <c r="G2757" s="177"/>
      <c r="H2757" s="177"/>
      <c r="I2757" s="177"/>
      <c r="J2757" s="177"/>
      <c r="K2757" s="177"/>
      <c r="L2757" s="177"/>
      <c r="M2757" s="285">
        <v>3920.22</v>
      </c>
      <c r="N2757" s="286"/>
      <c r="O2757" s="285">
        <v>0</v>
      </c>
      <c r="P2757" s="287"/>
      <c r="Q2757" s="287"/>
      <c r="R2757" s="286"/>
      <c r="S2757" s="285">
        <v>0</v>
      </c>
      <c r="T2757" s="287"/>
      <c r="U2757" s="286"/>
      <c r="V2757" s="113">
        <v>0</v>
      </c>
    </row>
    <row r="2758" spans="1:22" ht="12.75" customHeight="1" thickBot="1">
      <c r="A2758" s="91"/>
      <c r="B2758" s="91"/>
      <c r="C2758" s="91"/>
      <c r="D2758" s="177" t="s">
        <v>446</v>
      </c>
      <c r="E2758" s="177"/>
      <c r="F2758" s="177" t="s">
        <v>720</v>
      </c>
      <c r="G2758" s="177"/>
      <c r="H2758" s="177"/>
      <c r="I2758" s="177"/>
      <c r="J2758" s="177"/>
      <c r="K2758" s="177"/>
      <c r="L2758" s="177"/>
      <c r="M2758" s="291"/>
      <c r="N2758" s="293"/>
      <c r="O2758" s="291"/>
      <c r="P2758" s="292"/>
      <c r="Q2758" s="292"/>
      <c r="R2758" s="293"/>
      <c r="S2758" s="291"/>
      <c r="T2758" s="292"/>
      <c r="U2758" s="293"/>
      <c r="V2758" s="114"/>
    </row>
    <row r="2759" spans="1:22" ht="12.75" customHeight="1" thickBot="1">
      <c r="A2759" s="91"/>
      <c r="B2759" s="91"/>
      <c r="C2759" s="91"/>
      <c r="D2759" s="177" t="s">
        <v>444</v>
      </c>
      <c r="E2759" s="177"/>
      <c r="F2759" s="177" t="s">
        <v>719</v>
      </c>
      <c r="G2759" s="177"/>
      <c r="H2759" s="177"/>
      <c r="I2759" s="177"/>
      <c r="J2759" s="177"/>
      <c r="K2759" s="177"/>
      <c r="L2759" s="177"/>
      <c r="M2759" s="291"/>
      <c r="N2759" s="293"/>
      <c r="O2759" s="291"/>
      <c r="P2759" s="292"/>
      <c r="Q2759" s="292"/>
      <c r="R2759" s="293"/>
      <c r="S2759" s="291"/>
      <c r="T2759" s="292"/>
      <c r="U2759" s="293"/>
      <c r="V2759" s="114"/>
    </row>
    <row r="2760" spans="1:22" ht="12.75" customHeight="1" thickBot="1">
      <c r="A2760" s="91"/>
      <c r="B2760" s="91"/>
      <c r="C2760" s="91"/>
      <c r="D2760" s="177" t="s">
        <v>442</v>
      </c>
      <c r="E2760" s="177"/>
      <c r="F2760" s="177" t="s">
        <v>718</v>
      </c>
      <c r="G2760" s="177"/>
      <c r="H2760" s="177"/>
      <c r="I2760" s="177"/>
      <c r="J2760" s="177"/>
      <c r="K2760" s="177"/>
      <c r="L2760" s="177"/>
      <c r="M2760" s="285">
        <v>3920.22</v>
      </c>
      <c r="N2760" s="286"/>
      <c r="O2760" s="285">
        <v>0</v>
      </c>
      <c r="P2760" s="287"/>
      <c r="Q2760" s="287"/>
      <c r="R2760" s="286"/>
      <c r="S2760" s="285">
        <v>0</v>
      </c>
      <c r="T2760" s="287"/>
      <c r="U2760" s="286"/>
      <c r="V2760" s="113">
        <v>0</v>
      </c>
    </row>
    <row r="2761" spans="1:22" ht="19.7" customHeight="1">
      <c r="A2761" s="91"/>
      <c r="B2761" s="91"/>
      <c r="C2761" s="91"/>
      <c r="D2761" s="91"/>
      <c r="E2761" s="91"/>
      <c r="F2761" s="91"/>
      <c r="G2761" s="91"/>
      <c r="H2761" s="91"/>
      <c r="I2761" s="91"/>
      <c r="J2761" s="91"/>
      <c r="K2761" s="91"/>
      <c r="L2761" s="91"/>
      <c r="M2761" s="91"/>
      <c r="N2761" s="91"/>
      <c r="O2761" s="91"/>
      <c r="P2761" s="91"/>
      <c r="Q2761" s="91"/>
      <c r="R2761" s="91"/>
      <c r="S2761" s="91"/>
      <c r="T2761" s="91"/>
      <c r="U2761" s="91"/>
      <c r="V2761" s="91"/>
    </row>
    <row r="2762" spans="1:22" ht="17.25" customHeight="1">
      <c r="A2762" s="91"/>
      <c r="B2762" s="91"/>
      <c r="C2762" s="288" t="s">
        <v>717</v>
      </c>
      <c r="D2762" s="288"/>
      <c r="E2762" s="288"/>
      <c r="F2762" s="288"/>
      <c r="G2762" s="288"/>
      <c r="H2762" s="288"/>
      <c r="I2762" s="288"/>
      <c r="J2762" s="288"/>
      <c r="K2762" s="288"/>
      <c r="L2762" s="288"/>
      <c r="M2762" s="288"/>
      <c r="N2762" s="288"/>
      <c r="O2762" s="288"/>
      <c r="P2762" s="288"/>
      <c r="Q2762" s="91"/>
      <c r="R2762" s="91"/>
      <c r="S2762" s="91"/>
      <c r="T2762" s="91"/>
      <c r="U2762" s="91"/>
      <c r="V2762" s="91"/>
    </row>
    <row r="2763" spans="1:22" ht="17.25" customHeight="1">
      <c r="A2763" s="91"/>
      <c r="B2763" s="288" t="s">
        <v>716</v>
      </c>
      <c r="C2763" s="288"/>
      <c r="D2763" s="288"/>
      <c r="E2763" s="288"/>
      <c r="F2763" s="288"/>
      <c r="G2763" s="288"/>
      <c r="H2763" s="288"/>
      <c r="I2763" s="288"/>
      <c r="J2763" s="288"/>
      <c r="K2763" s="288"/>
      <c r="L2763" s="288"/>
      <c r="M2763" s="288"/>
      <c r="N2763" s="288"/>
      <c r="O2763" s="288"/>
      <c r="P2763" s="91"/>
      <c r="Q2763" s="91"/>
      <c r="R2763" s="91"/>
      <c r="S2763" s="91"/>
      <c r="T2763" s="91"/>
      <c r="U2763" s="91"/>
      <c r="V2763" s="91"/>
    </row>
    <row r="2764" spans="1:22" ht="7.5" customHeight="1" thickBot="1">
      <c r="A2764" s="91"/>
      <c r="B2764" s="91"/>
      <c r="C2764" s="91"/>
      <c r="D2764" s="91"/>
      <c r="E2764" s="91"/>
      <c r="F2764" s="91"/>
      <c r="G2764" s="91"/>
      <c r="H2764" s="91"/>
      <c r="I2764" s="91"/>
      <c r="J2764" s="91"/>
      <c r="K2764" s="91"/>
      <c r="L2764" s="91"/>
      <c r="M2764" s="91"/>
      <c r="N2764" s="91"/>
      <c r="O2764" s="91"/>
      <c r="P2764" s="91"/>
      <c r="Q2764" s="91"/>
      <c r="R2764" s="91"/>
      <c r="S2764" s="91"/>
      <c r="T2764" s="91"/>
      <c r="U2764" s="91"/>
      <c r="V2764" s="91"/>
    </row>
    <row r="2765" spans="1:22" ht="15.75" customHeight="1" thickBot="1">
      <c r="A2765" s="91"/>
      <c r="B2765" s="91"/>
      <c r="C2765" s="91"/>
      <c r="D2765" s="177" t="s">
        <v>2</v>
      </c>
      <c r="E2765" s="177"/>
      <c r="F2765" s="177"/>
      <c r="G2765" s="177"/>
      <c r="H2765" s="177"/>
      <c r="I2765" s="177"/>
      <c r="J2765" s="177"/>
      <c r="K2765" s="91"/>
      <c r="L2765" s="91"/>
      <c r="M2765" s="276" t="s">
        <v>3</v>
      </c>
      <c r="N2765" s="277"/>
      <c r="O2765" s="277"/>
      <c r="P2765" s="277"/>
      <c r="Q2765" s="277"/>
      <c r="R2765" s="277"/>
      <c r="S2765" s="277"/>
      <c r="T2765" s="277"/>
      <c r="U2765" s="278"/>
      <c r="V2765" s="91"/>
    </row>
    <row r="2766" spans="1:22" ht="5.85" customHeight="1" thickBot="1">
      <c r="A2766" s="91"/>
      <c r="B2766" s="91"/>
      <c r="C2766" s="91"/>
      <c r="D2766" s="91"/>
      <c r="E2766" s="91"/>
      <c r="F2766" s="91"/>
      <c r="G2766" s="91"/>
      <c r="H2766" s="91"/>
      <c r="I2766" s="91"/>
      <c r="J2766" s="91"/>
      <c r="K2766" s="91"/>
      <c r="L2766" s="91"/>
      <c r="M2766" s="91"/>
      <c r="N2766" s="91"/>
      <c r="O2766" s="91"/>
      <c r="P2766" s="91"/>
      <c r="Q2766" s="91"/>
      <c r="R2766" s="91"/>
      <c r="S2766" s="91"/>
      <c r="T2766" s="91"/>
      <c r="U2766" s="91"/>
      <c r="V2766" s="91"/>
    </row>
    <row r="2767" spans="1:22" ht="15.75" customHeight="1" thickBot="1">
      <c r="A2767" s="91"/>
      <c r="B2767" s="91"/>
      <c r="C2767" s="91"/>
      <c r="D2767" s="177" t="s">
        <v>763</v>
      </c>
      <c r="E2767" s="177"/>
      <c r="F2767" s="177"/>
      <c r="G2767" s="177"/>
      <c r="H2767" s="177"/>
      <c r="I2767" s="177"/>
      <c r="J2767" s="177"/>
      <c r="K2767" s="91"/>
      <c r="L2767" s="91"/>
      <c r="M2767" s="276" t="s">
        <v>669</v>
      </c>
      <c r="N2767" s="277"/>
      <c r="O2767" s="277"/>
      <c r="P2767" s="277"/>
      <c r="Q2767" s="277"/>
      <c r="R2767" s="277"/>
      <c r="S2767" s="277"/>
      <c r="T2767" s="277"/>
      <c r="U2767" s="278"/>
      <c r="V2767" s="91"/>
    </row>
    <row r="2768" spans="1:22" ht="3.4" customHeight="1">
      <c r="A2768" s="91"/>
      <c r="B2768" s="91"/>
      <c r="C2768" s="91"/>
      <c r="D2768" s="91"/>
      <c r="E2768" s="91"/>
      <c r="F2768" s="91"/>
      <c r="G2768" s="91"/>
      <c r="H2768" s="91"/>
      <c r="I2768" s="91"/>
      <c r="J2768" s="91"/>
      <c r="K2768" s="91"/>
      <c r="L2768" s="91"/>
      <c r="M2768" s="91"/>
      <c r="N2768" s="91"/>
      <c r="O2768" s="91"/>
      <c r="P2768" s="91"/>
      <c r="Q2768" s="91"/>
      <c r="R2768" s="91"/>
      <c r="S2768" s="91"/>
      <c r="T2768" s="91"/>
      <c r="U2768" s="91"/>
      <c r="V2768" s="91"/>
    </row>
    <row r="2769" spans="1:22" ht="15.75" customHeight="1" thickBot="1">
      <c r="A2769" s="91"/>
      <c r="B2769" s="91"/>
      <c r="C2769" s="91"/>
      <c r="D2769" s="91"/>
      <c r="E2769" s="91"/>
      <c r="F2769" s="91"/>
      <c r="G2769" s="91"/>
      <c r="H2769" s="91"/>
      <c r="I2769" s="91"/>
      <c r="J2769" s="91"/>
      <c r="K2769" s="91"/>
      <c r="L2769" s="91"/>
      <c r="M2769" s="91"/>
      <c r="N2769" s="91"/>
      <c r="O2769" s="91"/>
      <c r="P2769" s="91"/>
      <c r="Q2769" s="91"/>
      <c r="R2769" s="91"/>
      <c r="S2769" s="91"/>
      <c r="T2769" s="91"/>
      <c r="U2769" s="91"/>
      <c r="V2769" s="122" t="s">
        <v>762</v>
      </c>
    </row>
    <row r="2770" spans="1:22" ht="12.75" customHeight="1" thickBot="1">
      <c r="A2770" s="91"/>
      <c r="B2770" s="91"/>
      <c r="C2770" s="91"/>
      <c r="D2770" s="177" t="s">
        <v>526</v>
      </c>
      <c r="E2770" s="177"/>
      <c r="F2770" s="177" t="s">
        <v>761</v>
      </c>
      <c r="G2770" s="177"/>
      <c r="H2770" s="177"/>
      <c r="I2770" s="177"/>
      <c r="J2770" s="177"/>
      <c r="K2770" s="177"/>
      <c r="L2770" s="177"/>
      <c r="M2770" s="276" t="s">
        <v>776</v>
      </c>
      <c r="N2770" s="277"/>
      <c r="O2770" s="277"/>
      <c r="P2770" s="277"/>
      <c r="Q2770" s="277"/>
      <c r="R2770" s="277"/>
      <c r="S2770" s="277"/>
      <c r="T2770" s="277"/>
      <c r="U2770" s="278"/>
      <c r="V2770" s="121"/>
    </row>
    <row r="2771" spans="1:22" ht="12.75" customHeight="1" thickBot="1">
      <c r="A2771" s="91"/>
      <c r="B2771" s="91"/>
      <c r="C2771" s="91"/>
      <c r="D2771" s="177" t="s">
        <v>523</v>
      </c>
      <c r="E2771" s="177"/>
      <c r="F2771" s="177" t="s">
        <v>759</v>
      </c>
      <c r="G2771" s="177"/>
      <c r="H2771" s="177"/>
      <c r="I2771" s="177"/>
      <c r="J2771" s="177"/>
      <c r="K2771" s="177"/>
      <c r="L2771" s="177"/>
      <c r="M2771" s="276" t="s">
        <v>649</v>
      </c>
      <c r="N2771" s="277"/>
      <c r="O2771" s="277"/>
      <c r="P2771" s="277"/>
      <c r="Q2771" s="277"/>
      <c r="R2771" s="277"/>
      <c r="S2771" s="277"/>
      <c r="T2771" s="277"/>
      <c r="U2771" s="278"/>
      <c r="V2771" s="91"/>
    </row>
    <row r="2772" spans="1:22" ht="12.75" customHeight="1" thickBot="1">
      <c r="A2772" s="91"/>
      <c r="B2772" s="91"/>
      <c r="C2772" s="91"/>
      <c r="D2772" s="177" t="s">
        <v>520</v>
      </c>
      <c r="E2772" s="177"/>
      <c r="F2772" s="177" t="s">
        <v>758</v>
      </c>
      <c r="G2772" s="177"/>
      <c r="H2772" s="177"/>
      <c r="I2772" s="177"/>
      <c r="J2772" s="177"/>
      <c r="K2772" s="177"/>
      <c r="L2772" s="177"/>
      <c r="M2772" s="276" t="s">
        <v>766</v>
      </c>
      <c r="N2772" s="278"/>
      <c r="O2772" s="91"/>
      <c r="P2772" s="91"/>
      <c r="Q2772" s="91"/>
      <c r="R2772" s="91"/>
      <c r="S2772" s="91"/>
      <c r="T2772" s="91"/>
      <c r="U2772" s="91"/>
      <c r="V2772" s="91"/>
    </row>
    <row r="2773" spans="1:22" ht="12.75" customHeight="1" thickBot="1">
      <c r="A2773" s="91"/>
      <c r="B2773" s="91"/>
      <c r="C2773" s="91"/>
      <c r="D2773" s="177" t="s">
        <v>514</v>
      </c>
      <c r="E2773" s="177"/>
      <c r="F2773" s="177" t="s">
        <v>756</v>
      </c>
      <c r="G2773" s="177"/>
      <c r="H2773" s="177"/>
      <c r="I2773" s="177"/>
      <c r="J2773" s="177"/>
      <c r="K2773" s="177"/>
      <c r="L2773" s="177"/>
      <c r="M2773" s="289" t="s">
        <v>755</v>
      </c>
      <c r="N2773" s="290"/>
      <c r="O2773" s="289" t="s">
        <v>527</v>
      </c>
      <c r="P2773" s="295"/>
      <c r="Q2773" s="295"/>
      <c r="R2773" s="290"/>
      <c r="S2773" s="289"/>
      <c r="T2773" s="295"/>
      <c r="U2773" s="290"/>
      <c r="V2773" s="91"/>
    </row>
    <row r="2774" spans="1:22" ht="14.45" customHeight="1">
      <c r="A2774" s="91"/>
      <c r="B2774" s="91"/>
      <c r="C2774" s="91"/>
      <c r="D2774" s="91"/>
      <c r="E2774" s="91"/>
      <c r="F2774" s="91"/>
      <c r="G2774" s="91"/>
      <c r="H2774" s="91"/>
      <c r="I2774" s="91"/>
      <c r="J2774" s="91"/>
      <c r="K2774" s="91"/>
      <c r="L2774" s="91"/>
      <c r="M2774" s="294" t="s">
        <v>751</v>
      </c>
      <c r="N2774" s="176"/>
      <c r="O2774" s="176" t="s">
        <v>751</v>
      </c>
      <c r="P2774" s="176"/>
      <c r="Q2774" s="176"/>
      <c r="R2774" s="176"/>
      <c r="S2774" s="299" t="s">
        <v>751</v>
      </c>
      <c r="T2774" s="299"/>
      <c r="U2774" s="299"/>
      <c r="V2774" s="120" t="s">
        <v>751</v>
      </c>
    </row>
    <row r="2775" spans="1:22" ht="16.899999999999999" customHeight="1" thickBot="1">
      <c r="A2775" s="91"/>
      <c r="B2775" s="91"/>
      <c r="C2775" s="91"/>
      <c r="D2775" s="91"/>
      <c r="E2775" s="91"/>
      <c r="F2775" s="91"/>
      <c r="G2775" s="91"/>
      <c r="H2775" s="91"/>
      <c r="I2775" s="91"/>
      <c r="J2775" s="91"/>
      <c r="K2775" s="91"/>
      <c r="L2775" s="91"/>
      <c r="M2775" s="296" t="s">
        <v>754</v>
      </c>
      <c r="N2775" s="297"/>
      <c r="O2775" s="297" t="s">
        <v>753</v>
      </c>
      <c r="P2775" s="297"/>
      <c r="Q2775" s="297"/>
      <c r="R2775" s="297"/>
      <c r="S2775" s="297"/>
      <c r="T2775" s="297"/>
      <c r="U2775" s="297"/>
      <c r="V2775" s="119" t="s">
        <v>752</v>
      </c>
    </row>
    <row r="2776" spans="1:22" ht="12.75" customHeight="1" thickBot="1">
      <c r="A2776" s="91"/>
      <c r="B2776" s="91"/>
      <c r="C2776" s="91"/>
      <c r="D2776" s="177" t="s">
        <v>508</v>
      </c>
      <c r="E2776" s="177"/>
      <c r="F2776" s="177" t="s">
        <v>751</v>
      </c>
      <c r="G2776" s="177"/>
      <c r="H2776" s="177"/>
      <c r="I2776" s="177"/>
      <c r="J2776" s="177"/>
      <c r="K2776" s="177"/>
      <c r="L2776" s="177"/>
      <c r="M2776" s="285">
        <v>2800153640</v>
      </c>
      <c r="N2776" s="286"/>
      <c r="O2776" s="285">
        <v>14671883115</v>
      </c>
      <c r="P2776" s="287"/>
      <c r="Q2776" s="287"/>
      <c r="R2776" s="286"/>
      <c r="S2776" s="291"/>
      <c r="T2776" s="292"/>
      <c r="U2776" s="293"/>
      <c r="V2776" s="118">
        <v>17472036755</v>
      </c>
    </row>
    <row r="2777" spans="1:22" ht="12.75" customHeight="1" thickBot="1">
      <c r="A2777" s="91"/>
      <c r="B2777" s="91"/>
      <c r="C2777" s="91"/>
      <c r="D2777" s="177" t="s">
        <v>506</v>
      </c>
      <c r="E2777" s="177"/>
      <c r="F2777" s="177" t="s">
        <v>750</v>
      </c>
      <c r="G2777" s="177"/>
      <c r="H2777" s="177"/>
      <c r="I2777" s="177"/>
      <c r="J2777" s="177"/>
      <c r="K2777" s="177"/>
      <c r="L2777" s="177"/>
      <c r="M2777" s="280">
        <v>16.026399999999999</v>
      </c>
      <c r="N2777" s="281"/>
      <c r="O2777" s="280">
        <v>83.973500000000001</v>
      </c>
      <c r="P2777" s="298"/>
      <c r="Q2777" s="298"/>
      <c r="R2777" s="281"/>
      <c r="S2777" s="291"/>
      <c r="T2777" s="292"/>
      <c r="U2777" s="293"/>
      <c r="V2777" s="117">
        <v>99.999899999999997</v>
      </c>
    </row>
    <row r="2778" spans="1:22" ht="24.2" customHeight="1">
      <c r="A2778" s="91"/>
      <c r="B2778" s="91"/>
      <c r="C2778" s="91"/>
      <c r="D2778" s="91"/>
      <c r="E2778" s="91"/>
      <c r="F2778" s="91"/>
      <c r="G2778" s="91"/>
      <c r="H2778" s="91"/>
      <c r="I2778" s="91"/>
      <c r="J2778" s="91"/>
      <c r="K2778" s="91"/>
      <c r="L2778" s="91"/>
      <c r="M2778" s="91"/>
      <c r="N2778" s="91"/>
      <c r="O2778" s="91"/>
      <c r="P2778" s="91"/>
      <c r="Q2778" s="91"/>
      <c r="R2778" s="91"/>
      <c r="S2778" s="91"/>
      <c r="T2778" s="91"/>
      <c r="U2778" s="91"/>
      <c r="V2778" s="91"/>
    </row>
    <row r="2779" spans="1:22" ht="14.45" customHeight="1">
      <c r="A2779" s="91"/>
      <c r="B2779" s="91"/>
      <c r="C2779" s="91"/>
      <c r="D2779" s="91"/>
      <c r="E2779" s="279" t="s">
        <v>749</v>
      </c>
      <c r="F2779" s="279"/>
      <c r="G2779" s="279"/>
      <c r="H2779" s="279"/>
      <c r="I2779" s="279"/>
      <c r="J2779" s="279"/>
      <c r="K2779" s="279"/>
      <c r="L2779" s="279"/>
      <c r="M2779" s="279"/>
      <c r="N2779" s="91"/>
      <c r="O2779" s="91"/>
      <c r="P2779" s="91"/>
      <c r="Q2779" s="91"/>
      <c r="R2779" s="91"/>
      <c r="S2779" s="91"/>
      <c r="T2779" s="91"/>
      <c r="U2779" s="91"/>
      <c r="V2779" s="91"/>
    </row>
    <row r="2780" spans="1:22" ht="2.1" customHeight="1" thickBot="1">
      <c r="A2780" s="91"/>
      <c r="B2780" s="91"/>
      <c r="C2780" s="91"/>
      <c r="D2780" s="91"/>
      <c r="E2780" s="91"/>
      <c r="F2780" s="91"/>
      <c r="G2780" s="91"/>
      <c r="H2780" s="91"/>
      <c r="I2780" s="91"/>
      <c r="J2780" s="91"/>
      <c r="K2780" s="91"/>
      <c r="L2780" s="91"/>
      <c r="M2780" s="91"/>
      <c r="N2780" s="91"/>
      <c r="O2780" s="91"/>
      <c r="P2780" s="91"/>
      <c r="Q2780" s="91"/>
      <c r="R2780" s="91"/>
      <c r="S2780" s="91"/>
      <c r="T2780" s="91"/>
      <c r="U2780" s="91"/>
      <c r="V2780" s="91"/>
    </row>
    <row r="2781" spans="1:22" ht="12.75" customHeight="1" thickBot="1">
      <c r="A2781" s="91"/>
      <c r="B2781" s="91"/>
      <c r="C2781" s="91"/>
      <c r="D2781" s="177" t="s">
        <v>504</v>
      </c>
      <c r="E2781" s="177"/>
      <c r="F2781" s="177" t="s">
        <v>748</v>
      </c>
      <c r="G2781" s="177"/>
      <c r="H2781" s="177"/>
      <c r="I2781" s="177"/>
      <c r="J2781" s="177"/>
      <c r="K2781" s="177"/>
      <c r="L2781" s="177"/>
      <c r="M2781" s="285">
        <v>343281520</v>
      </c>
      <c r="N2781" s="286"/>
      <c r="O2781" s="91"/>
      <c r="P2781" s="91"/>
      <c r="Q2781" s="91"/>
      <c r="R2781" s="91"/>
      <c r="S2781" s="91"/>
      <c r="T2781" s="91"/>
      <c r="U2781" s="91"/>
      <c r="V2781" s="91"/>
    </row>
    <row r="2782" spans="1:22" ht="12.75" customHeight="1" thickBot="1">
      <c r="A2782" s="91"/>
      <c r="B2782" s="91"/>
      <c r="C2782" s="91"/>
      <c r="D2782" s="177" t="s">
        <v>502</v>
      </c>
      <c r="E2782" s="177"/>
      <c r="F2782" s="177" t="s">
        <v>747</v>
      </c>
      <c r="G2782" s="177"/>
      <c r="H2782" s="177"/>
      <c r="I2782" s="177"/>
      <c r="J2782" s="177"/>
      <c r="K2782" s="177"/>
      <c r="L2782" s="177"/>
      <c r="M2782" s="285">
        <v>43292931</v>
      </c>
      <c r="N2782" s="286"/>
      <c r="O2782" s="91"/>
      <c r="P2782" s="91"/>
      <c r="Q2782" s="91"/>
      <c r="R2782" s="91"/>
      <c r="S2782" s="91"/>
      <c r="T2782" s="91"/>
      <c r="U2782" s="91"/>
      <c r="V2782" s="91"/>
    </row>
    <row r="2783" spans="1:22" ht="12.75" customHeight="1" thickBot="1">
      <c r="A2783" s="91"/>
      <c r="B2783" s="91"/>
      <c r="C2783" s="91"/>
      <c r="D2783" s="177" t="s">
        <v>500</v>
      </c>
      <c r="E2783" s="177"/>
      <c r="F2783" s="177" t="s">
        <v>746</v>
      </c>
      <c r="G2783" s="177"/>
      <c r="H2783" s="177"/>
      <c r="I2783" s="177"/>
      <c r="J2783" s="177"/>
      <c r="K2783" s="177"/>
      <c r="L2783" s="177"/>
      <c r="M2783" s="285">
        <v>299988589</v>
      </c>
      <c r="N2783" s="286"/>
      <c r="O2783" s="91"/>
      <c r="P2783" s="91"/>
      <c r="Q2783" s="91"/>
      <c r="R2783" s="91"/>
      <c r="S2783" s="91"/>
      <c r="T2783" s="91"/>
      <c r="U2783" s="91"/>
      <c r="V2783" s="91"/>
    </row>
    <row r="2784" spans="1:22" ht="16.350000000000001" customHeight="1" thickBot="1">
      <c r="A2784" s="91"/>
      <c r="B2784" s="91"/>
      <c r="C2784" s="91"/>
      <c r="D2784" s="91"/>
      <c r="E2784" s="91"/>
      <c r="F2784" s="91"/>
      <c r="G2784" s="91"/>
      <c r="H2784" s="91"/>
      <c r="I2784" s="91"/>
      <c r="J2784" s="91"/>
      <c r="K2784" s="91"/>
      <c r="L2784" s="91"/>
      <c r="M2784" s="91"/>
      <c r="N2784" s="91"/>
      <c r="O2784" s="91"/>
      <c r="P2784" s="91"/>
      <c r="Q2784" s="91"/>
      <c r="R2784" s="91"/>
      <c r="S2784" s="91"/>
      <c r="T2784" s="91"/>
      <c r="U2784" s="91"/>
      <c r="V2784" s="91"/>
    </row>
    <row r="2785" spans="1:22" ht="23.85" customHeight="1" thickBot="1">
      <c r="A2785" s="91"/>
      <c r="B2785" s="91"/>
      <c r="C2785" s="91"/>
      <c r="D2785" s="91"/>
      <c r="E2785" s="91"/>
      <c r="F2785" s="91"/>
      <c r="G2785" s="91"/>
      <c r="H2785" s="91"/>
      <c r="I2785" s="91"/>
      <c r="J2785" s="91"/>
      <c r="K2785" s="91"/>
      <c r="L2785" s="91"/>
      <c r="M2785" s="282" t="s">
        <v>745</v>
      </c>
      <c r="N2785" s="283"/>
      <c r="O2785" s="282" t="s">
        <v>744</v>
      </c>
      <c r="P2785" s="284"/>
      <c r="Q2785" s="284"/>
      <c r="R2785" s="283"/>
      <c r="S2785" s="282" t="s">
        <v>743</v>
      </c>
      <c r="T2785" s="284"/>
      <c r="U2785" s="283"/>
      <c r="V2785" s="116" t="s">
        <v>742</v>
      </c>
    </row>
    <row r="2786" spans="1:22" ht="12.75" customHeight="1" thickBot="1">
      <c r="A2786" s="91"/>
      <c r="B2786" s="91"/>
      <c r="C2786" s="91"/>
      <c r="D2786" s="177" t="s">
        <v>498</v>
      </c>
      <c r="E2786" s="177"/>
      <c r="F2786" s="177" t="s">
        <v>741</v>
      </c>
      <c r="G2786" s="177"/>
      <c r="H2786" s="177"/>
      <c r="I2786" s="177"/>
      <c r="J2786" s="177"/>
      <c r="K2786" s="177"/>
      <c r="L2786" s="177"/>
      <c r="M2786" s="280">
        <v>2.967E-4</v>
      </c>
      <c r="N2786" s="281"/>
      <c r="O2786" s="280">
        <v>0</v>
      </c>
      <c r="P2786" s="298"/>
      <c r="Q2786" s="298"/>
      <c r="R2786" s="281"/>
      <c r="S2786" s="280">
        <v>0</v>
      </c>
      <c r="T2786" s="298"/>
      <c r="U2786" s="281"/>
      <c r="V2786" s="115">
        <v>0</v>
      </c>
    </row>
    <row r="2787" spans="1:22" ht="12.75" customHeight="1" thickBot="1">
      <c r="A2787" s="91"/>
      <c r="B2787" s="91"/>
      <c r="C2787" s="91"/>
      <c r="D2787" s="177" t="s">
        <v>495</v>
      </c>
      <c r="E2787" s="177"/>
      <c r="F2787" s="177" t="s">
        <v>740</v>
      </c>
      <c r="G2787" s="177"/>
      <c r="H2787" s="177"/>
      <c r="I2787" s="177"/>
      <c r="J2787" s="177"/>
      <c r="K2787" s="177"/>
      <c r="L2787" s="177"/>
      <c r="M2787" s="285">
        <v>89006.61</v>
      </c>
      <c r="N2787" s="286"/>
      <c r="O2787" s="285">
        <v>0</v>
      </c>
      <c r="P2787" s="287"/>
      <c r="Q2787" s="287"/>
      <c r="R2787" s="286"/>
      <c r="S2787" s="285">
        <v>0</v>
      </c>
      <c r="T2787" s="287"/>
      <c r="U2787" s="286"/>
      <c r="V2787" s="113">
        <v>0</v>
      </c>
    </row>
    <row r="2788" spans="1:22" ht="12.75" customHeight="1" thickBot="1">
      <c r="A2788" s="91"/>
      <c r="B2788" s="91"/>
      <c r="C2788" s="91"/>
      <c r="D2788" s="177" t="s">
        <v>493</v>
      </c>
      <c r="E2788" s="177"/>
      <c r="F2788" s="177" t="s">
        <v>739</v>
      </c>
      <c r="G2788" s="177"/>
      <c r="H2788" s="177"/>
      <c r="I2788" s="177"/>
      <c r="J2788" s="177"/>
      <c r="K2788" s="177"/>
      <c r="L2788" s="177"/>
      <c r="M2788" s="280">
        <v>5.0000000000000004E-6</v>
      </c>
      <c r="N2788" s="281"/>
      <c r="O2788" s="280">
        <v>0</v>
      </c>
      <c r="P2788" s="298"/>
      <c r="Q2788" s="298"/>
      <c r="R2788" s="281"/>
      <c r="S2788" s="280">
        <v>0</v>
      </c>
      <c r="T2788" s="298"/>
      <c r="U2788" s="281"/>
      <c r="V2788" s="115">
        <v>0</v>
      </c>
    </row>
    <row r="2789" spans="1:22" ht="12.75" customHeight="1" thickBot="1">
      <c r="A2789" s="91"/>
      <c r="B2789" s="91"/>
      <c r="C2789" s="91"/>
      <c r="D2789" s="177" t="s">
        <v>490</v>
      </c>
      <c r="E2789" s="177"/>
      <c r="F2789" s="177" t="s">
        <v>738</v>
      </c>
      <c r="G2789" s="177"/>
      <c r="H2789" s="177"/>
      <c r="I2789" s="177"/>
      <c r="J2789" s="177"/>
      <c r="K2789" s="177"/>
      <c r="L2789" s="177"/>
      <c r="M2789" s="285">
        <v>14000.77</v>
      </c>
      <c r="N2789" s="286"/>
      <c r="O2789" s="285">
        <v>0</v>
      </c>
      <c r="P2789" s="287"/>
      <c r="Q2789" s="287"/>
      <c r="R2789" s="286"/>
      <c r="S2789" s="285">
        <v>0</v>
      </c>
      <c r="T2789" s="287"/>
      <c r="U2789" s="286"/>
      <c r="V2789" s="113">
        <v>0</v>
      </c>
    </row>
    <row r="2790" spans="1:22" ht="12.75" customHeight="1" thickBot="1">
      <c r="A2790" s="91"/>
      <c r="B2790" s="91"/>
      <c r="C2790" s="91"/>
      <c r="D2790" s="177" t="s">
        <v>488</v>
      </c>
      <c r="E2790" s="177"/>
      <c r="F2790" s="177" t="s">
        <v>737</v>
      </c>
      <c r="G2790" s="177"/>
      <c r="H2790" s="177"/>
      <c r="I2790" s="177"/>
      <c r="J2790" s="177"/>
      <c r="K2790" s="177"/>
      <c r="L2790" s="177"/>
      <c r="M2790" s="285">
        <v>73359.42</v>
      </c>
      <c r="N2790" s="286"/>
      <c r="O2790" s="285">
        <v>0</v>
      </c>
      <c r="P2790" s="287"/>
      <c r="Q2790" s="287"/>
      <c r="R2790" s="286"/>
      <c r="S2790" s="285">
        <v>0</v>
      </c>
      <c r="T2790" s="287"/>
      <c r="U2790" s="286"/>
      <c r="V2790" s="113">
        <v>0</v>
      </c>
    </row>
    <row r="2791" spans="1:22" ht="12.75" customHeight="1" thickBot="1">
      <c r="A2791" s="91"/>
      <c r="B2791" s="91"/>
      <c r="C2791" s="91"/>
      <c r="D2791" s="177" t="s">
        <v>486</v>
      </c>
      <c r="E2791" s="177"/>
      <c r="F2791" s="177" t="s">
        <v>736</v>
      </c>
      <c r="G2791" s="177"/>
      <c r="H2791" s="177"/>
      <c r="I2791" s="177"/>
      <c r="J2791" s="177"/>
      <c r="K2791" s="177"/>
      <c r="L2791" s="177"/>
      <c r="M2791" s="291"/>
      <c r="N2791" s="293"/>
      <c r="O2791" s="291"/>
      <c r="P2791" s="292"/>
      <c r="Q2791" s="292"/>
      <c r="R2791" s="293"/>
      <c r="S2791" s="291"/>
      <c r="T2791" s="292"/>
      <c r="U2791" s="293"/>
      <c r="V2791" s="114"/>
    </row>
    <row r="2792" spans="1:22" ht="12.75" customHeight="1" thickBot="1">
      <c r="A2792" s="91"/>
      <c r="B2792" s="91"/>
      <c r="C2792" s="91"/>
      <c r="D2792" s="177" t="s">
        <v>484</v>
      </c>
      <c r="E2792" s="177"/>
      <c r="F2792" s="177" t="s">
        <v>735</v>
      </c>
      <c r="G2792" s="177"/>
      <c r="H2792" s="177"/>
      <c r="I2792" s="177"/>
      <c r="J2792" s="177"/>
      <c r="K2792" s="177"/>
      <c r="L2792" s="177"/>
      <c r="M2792" s="285">
        <v>87360.19</v>
      </c>
      <c r="N2792" s="286"/>
      <c r="O2792" s="285">
        <v>0</v>
      </c>
      <c r="P2792" s="287"/>
      <c r="Q2792" s="287"/>
      <c r="R2792" s="286"/>
      <c r="S2792" s="285">
        <v>0</v>
      </c>
      <c r="T2792" s="287"/>
      <c r="U2792" s="286"/>
      <c r="V2792" s="113">
        <v>0</v>
      </c>
    </row>
    <row r="2793" spans="1:22" ht="12.75" customHeight="1" thickBot="1">
      <c r="A2793" s="91"/>
      <c r="B2793" s="91"/>
      <c r="C2793" s="91"/>
      <c r="D2793" s="177" t="s">
        <v>482</v>
      </c>
      <c r="E2793" s="177"/>
      <c r="F2793" s="177" t="s">
        <v>734</v>
      </c>
      <c r="G2793" s="177"/>
      <c r="H2793" s="177"/>
      <c r="I2793" s="177"/>
      <c r="J2793" s="177"/>
      <c r="K2793" s="177"/>
      <c r="L2793" s="177"/>
      <c r="M2793" s="285">
        <v>-1646.42</v>
      </c>
      <c r="N2793" s="286"/>
      <c r="O2793" s="285">
        <v>0</v>
      </c>
      <c r="P2793" s="287"/>
      <c r="Q2793" s="287"/>
      <c r="R2793" s="286"/>
      <c r="S2793" s="285">
        <v>0</v>
      </c>
      <c r="T2793" s="287"/>
      <c r="U2793" s="286"/>
      <c r="V2793" s="113">
        <v>0</v>
      </c>
    </row>
    <row r="2794" spans="1:22" ht="12.75" customHeight="1" thickBot="1">
      <c r="A2794" s="91"/>
      <c r="B2794" s="91"/>
      <c r="C2794" s="91"/>
      <c r="D2794" s="177" t="s">
        <v>479</v>
      </c>
      <c r="E2794" s="177"/>
      <c r="F2794" s="177" t="s">
        <v>733</v>
      </c>
      <c r="G2794" s="177"/>
      <c r="H2794" s="177"/>
      <c r="I2794" s="177"/>
      <c r="J2794" s="177"/>
      <c r="K2794" s="177"/>
      <c r="L2794" s="177"/>
      <c r="M2794" s="285">
        <v>14000.76</v>
      </c>
      <c r="N2794" s="286"/>
      <c r="O2794" s="285">
        <v>0</v>
      </c>
      <c r="P2794" s="287"/>
      <c r="Q2794" s="287"/>
      <c r="R2794" s="286"/>
      <c r="S2794" s="285">
        <v>0</v>
      </c>
      <c r="T2794" s="287"/>
      <c r="U2794" s="286"/>
      <c r="V2794" s="113">
        <v>0</v>
      </c>
    </row>
    <row r="2795" spans="1:22" ht="12.75" customHeight="1" thickBot="1">
      <c r="A2795" s="91"/>
      <c r="B2795" s="91"/>
      <c r="C2795" s="91"/>
      <c r="D2795" s="177" t="s">
        <v>477</v>
      </c>
      <c r="E2795" s="177"/>
      <c r="F2795" s="177" t="s">
        <v>732</v>
      </c>
      <c r="G2795" s="177"/>
      <c r="H2795" s="177"/>
      <c r="I2795" s="177"/>
      <c r="J2795" s="177"/>
      <c r="K2795" s="177"/>
      <c r="L2795" s="177"/>
      <c r="M2795" s="291"/>
      <c r="N2795" s="293"/>
      <c r="O2795" s="291"/>
      <c r="P2795" s="292"/>
      <c r="Q2795" s="292"/>
      <c r="R2795" s="293"/>
      <c r="S2795" s="291"/>
      <c r="T2795" s="292"/>
      <c r="U2795" s="293"/>
      <c r="V2795" s="114"/>
    </row>
    <row r="2796" spans="1:22" ht="12.75" customHeight="1" thickBot="1">
      <c r="A2796" s="91"/>
      <c r="B2796" s="91"/>
      <c r="C2796" s="91"/>
      <c r="D2796" s="177" t="s">
        <v>475</v>
      </c>
      <c r="E2796" s="177"/>
      <c r="F2796" s="177" t="s">
        <v>731</v>
      </c>
      <c r="G2796" s="177"/>
      <c r="H2796" s="177"/>
      <c r="I2796" s="177"/>
      <c r="J2796" s="177"/>
      <c r="K2796" s="177"/>
      <c r="L2796" s="177"/>
      <c r="M2796" s="291"/>
      <c r="N2796" s="293"/>
      <c r="O2796" s="291"/>
      <c r="P2796" s="292"/>
      <c r="Q2796" s="292"/>
      <c r="R2796" s="293"/>
      <c r="S2796" s="291"/>
      <c r="T2796" s="292"/>
      <c r="U2796" s="293"/>
      <c r="V2796" s="114"/>
    </row>
    <row r="2797" spans="1:22" ht="12.75" customHeight="1" thickBot="1">
      <c r="A2797" s="91"/>
      <c r="B2797" s="91"/>
      <c r="C2797" s="91"/>
      <c r="D2797" s="177" t="s">
        <v>473</v>
      </c>
      <c r="E2797" s="177"/>
      <c r="F2797" s="177" t="s">
        <v>730</v>
      </c>
      <c r="G2797" s="177"/>
      <c r="H2797" s="177"/>
      <c r="I2797" s="177"/>
      <c r="J2797" s="177"/>
      <c r="K2797" s="177"/>
      <c r="L2797" s="177"/>
      <c r="M2797" s="285">
        <v>14000.76</v>
      </c>
      <c r="N2797" s="286"/>
      <c r="O2797" s="285">
        <v>0</v>
      </c>
      <c r="P2797" s="287"/>
      <c r="Q2797" s="287"/>
      <c r="R2797" s="286"/>
      <c r="S2797" s="285">
        <v>0</v>
      </c>
      <c r="T2797" s="287"/>
      <c r="U2797" s="286"/>
      <c r="V2797" s="113">
        <v>0</v>
      </c>
    </row>
    <row r="2798" spans="1:22" ht="12.75" customHeight="1" thickBot="1">
      <c r="A2798" s="91"/>
      <c r="B2798" s="91"/>
      <c r="C2798" s="91"/>
      <c r="D2798" s="177" t="s">
        <v>471</v>
      </c>
      <c r="E2798" s="177"/>
      <c r="F2798" s="177" t="s">
        <v>729</v>
      </c>
      <c r="G2798" s="177"/>
      <c r="H2798" s="177"/>
      <c r="I2798" s="177"/>
      <c r="J2798" s="177"/>
      <c r="K2798" s="177"/>
      <c r="L2798" s="177"/>
      <c r="M2798" s="285">
        <v>-0.01</v>
      </c>
      <c r="N2798" s="286"/>
      <c r="O2798" s="285">
        <v>0</v>
      </c>
      <c r="P2798" s="287"/>
      <c r="Q2798" s="287"/>
      <c r="R2798" s="286"/>
      <c r="S2798" s="285">
        <v>0</v>
      </c>
      <c r="T2798" s="287"/>
      <c r="U2798" s="286"/>
      <c r="V2798" s="113">
        <v>0</v>
      </c>
    </row>
    <row r="2799" spans="1:22" ht="12.75" customHeight="1" thickBot="1">
      <c r="A2799" s="91"/>
      <c r="B2799" s="91"/>
      <c r="C2799" s="91"/>
      <c r="D2799" s="177" t="s">
        <v>469</v>
      </c>
      <c r="E2799" s="177"/>
      <c r="F2799" s="177" t="s">
        <v>728</v>
      </c>
      <c r="G2799" s="177"/>
      <c r="H2799" s="177"/>
      <c r="I2799" s="177"/>
      <c r="J2799" s="177"/>
      <c r="K2799" s="177"/>
      <c r="L2799" s="177"/>
      <c r="M2799" s="285">
        <v>0</v>
      </c>
      <c r="N2799" s="286"/>
      <c r="O2799" s="285">
        <v>0</v>
      </c>
      <c r="P2799" s="287"/>
      <c r="Q2799" s="287"/>
      <c r="R2799" s="286"/>
      <c r="S2799" s="285">
        <v>0</v>
      </c>
      <c r="T2799" s="287"/>
      <c r="U2799" s="286"/>
      <c r="V2799" s="113">
        <v>0</v>
      </c>
    </row>
    <row r="2800" spans="1:22" ht="12.75" customHeight="1" thickBot="1">
      <c r="A2800" s="91"/>
      <c r="B2800" s="91"/>
      <c r="C2800" s="91"/>
      <c r="D2800" s="177" t="s">
        <v>467</v>
      </c>
      <c r="E2800" s="177"/>
      <c r="F2800" s="177" t="s">
        <v>727</v>
      </c>
      <c r="G2800" s="177"/>
      <c r="H2800" s="177"/>
      <c r="I2800" s="177"/>
      <c r="J2800" s="177"/>
      <c r="K2800" s="177"/>
      <c r="L2800" s="177"/>
      <c r="M2800" s="285">
        <v>0</v>
      </c>
      <c r="N2800" s="286"/>
      <c r="O2800" s="285">
        <v>0</v>
      </c>
      <c r="P2800" s="287"/>
      <c r="Q2800" s="287"/>
      <c r="R2800" s="286"/>
      <c r="S2800" s="285">
        <v>0</v>
      </c>
      <c r="T2800" s="287"/>
      <c r="U2800" s="286"/>
      <c r="V2800" s="113">
        <v>0</v>
      </c>
    </row>
    <row r="2801" spans="1:22" ht="12.75" customHeight="1" thickBot="1">
      <c r="A2801" s="91"/>
      <c r="B2801" s="91"/>
      <c r="C2801" s="91"/>
      <c r="D2801" s="177" t="s">
        <v>459</v>
      </c>
      <c r="E2801" s="177"/>
      <c r="F2801" s="177" t="s">
        <v>726</v>
      </c>
      <c r="G2801" s="177"/>
      <c r="H2801" s="177"/>
      <c r="I2801" s="177"/>
      <c r="J2801" s="177"/>
      <c r="K2801" s="177"/>
      <c r="L2801" s="177"/>
      <c r="M2801" s="285">
        <v>-0.01</v>
      </c>
      <c r="N2801" s="286"/>
      <c r="O2801" s="285">
        <v>0</v>
      </c>
      <c r="P2801" s="287"/>
      <c r="Q2801" s="287"/>
      <c r="R2801" s="286"/>
      <c r="S2801" s="285">
        <v>0</v>
      </c>
      <c r="T2801" s="287"/>
      <c r="U2801" s="286"/>
      <c r="V2801" s="113">
        <v>0</v>
      </c>
    </row>
    <row r="2802" spans="1:22" ht="12.75" customHeight="1" thickBot="1">
      <c r="A2802" s="91"/>
      <c r="B2802" s="91"/>
      <c r="C2802" s="91"/>
      <c r="D2802" s="177" t="s">
        <v>457</v>
      </c>
      <c r="E2802" s="177"/>
      <c r="F2802" s="177" t="s">
        <v>725</v>
      </c>
      <c r="G2802" s="177"/>
      <c r="H2802" s="177"/>
      <c r="I2802" s="177"/>
      <c r="J2802" s="177"/>
      <c r="K2802" s="177"/>
      <c r="L2802" s="177"/>
      <c r="M2802" s="285">
        <v>0</v>
      </c>
      <c r="N2802" s="286"/>
      <c r="O2802" s="285">
        <v>0</v>
      </c>
      <c r="P2802" s="287"/>
      <c r="Q2802" s="287"/>
      <c r="R2802" s="286"/>
      <c r="S2802" s="285">
        <v>0</v>
      </c>
      <c r="T2802" s="287"/>
      <c r="U2802" s="286"/>
      <c r="V2802" s="113">
        <v>0</v>
      </c>
    </row>
    <row r="2803" spans="1:22" ht="12.75" customHeight="1" thickBot="1">
      <c r="A2803" s="91"/>
      <c r="B2803" s="91"/>
      <c r="C2803" s="91"/>
      <c r="D2803" s="177" t="s">
        <v>455</v>
      </c>
      <c r="E2803" s="177"/>
      <c r="F2803" s="177" t="s">
        <v>724</v>
      </c>
      <c r="G2803" s="177"/>
      <c r="H2803" s="177"/>
      <c r="I2803" s="177"/>
      <c r="J2803" s="177"/>
      <c r="K2803" s="177"/>
      <c r="L2803" s="177"/>
      <c r="M2803" s="285">
        <v>0</v>
      </c>
      <c r="N2803" s="286"/>
      <c r="O2803" s="285">
        <v>0</v>
      </c>
      <c r="P2803" s="287"/>
      <c r="Q2803" s="287"/>
      <c r="R2803" s="286"/>
      <c r="S2803" s="285">
        <v>0</v>
      </c>
      <c r="T2803" s="287"/>
      <c r="U2803" s="286"/>
      <c r="V2803" s="113">
        <v>0</v>
      </c>
    </row>
    <row r="2804" spans="1:22" ht="12.75" customHeight="1" thickBot="1">
      <c r="A2804" s="91"/>
      <c r="B2804" s="91"/>
      <c r="C2804" s="91"/>
      <c r="D2804" s="177" t="s">
        <v>453</v>
      </c>
      <c r="E2804" s="177"/>
      <c r="F2804" s="177" t="s">
        <v>723</v>
      </c>
      <c r="G2804" s="177"/>
      <c r="H2804" s="177"/>
      <c r="I2804" s="177"/>
      <c r="J2804" s="177"/>
      <c r="K2804" s="177"/>
      <c r="L2804" s="177"/>
      <c r="M2804" s="285">
        <v>0</v>
      </c>
      <c r="N2804" s="286"/>
      <c r="O2804" s="285">
        <v>0</v>
      </c>
      <c r="P2804" s="287"/>
      <c r="Q2804" s="287"/>
      <c r="R2804" s="286"/>
      <c r="S2804" s="285">
        <v>0</v>
      </c>
      <c r="T2804" s="287"/>
      <c r="U2804" s="286"/>
      <c r="V2804" s="113">
        <v>0</v>
      </c>
    </row>
    <row r="2805" spans="1:22" ht="12.75" customHeight="1" thickBot="1">
      <c r="A2805" s="91"/>
      <c r="B2805" s="91"/>
      <c r="C2805" s="91"/>
      <c r="D2805" s="177" t="s">
        <v>450</v>
      </c>
      <c r="E2805" s="177"/>
      <c r="F2805" s="177" t="s">
        <v>722</v>
      </c>
      <c r="G2805" s="177"/>
      <c r="H2805" s="177"/>
      <c r="I2805" s="177"/>
      <c r="J2805" s="177"/>
      <c r="K2805" s="177"/>
      <c r="L2805" s="177"/>
      <c r="M2805" s="285">
        <v>0</v>
      </c>
      <c r="N2805" s="286"/>
      <c r="O2805" s="285">
        <v>0</v>
      </c>
      <c r="P2805" s="287"/>
      <c r="Q2805" s="287"/>
      <c r="R2805" s="286"/>
      <c r="S2805" s="285">
        <v>0</v>
      </c>
      <c r="T2805" s="287"/>
      <c r="U2805" s="286"/>
      <c r="V2805" s="113">
        <v>0</v>
      </c>
    </row>
    <row r="2806" spans="1:22" ht="12.75" customHeight="1" thickBot="1">
      <c r="A2806" s="91"/>
      <c r="B2806" s="91"/>
      <c r="C2806" s="91"/>
      <c r="D2806" s="177" t="s">
        <v>448</v>
      </c>
      <c r="E2806" s="177"/>
      <c r="F2806" s="177" t="s">
        <v>721</v>
      </c>
      <c r="G2806" s="177"/>
      <c r="H2806" s="177"/>
      <c r="I2806" s="177"/>
      <c r="J2806" s="177"/>
      <c r="K2806" s="177"/>
      <c r="L2806" s="177"/>
      <c r="M2806" s="285">
        <v>14000.76</v>
      </c>
      <c r="N2806" s="286"/>
      <c r="O2806" s="285">
        <v>0</v>
      </c>
      <c r="P2806" s="287"/>
      <c r="Q2806" s="287"/>
      <c r="R2806" s="286"/>
      <c r="S2806" s="285">
        <v>0</v>
      </c>
      <c r="T2806" s="287"/>
      <c r="U2806" s="286"/>
      <c r="V2806" s="113">
        <v>0</v>
      </c>
    </row>
    <row r="2807" spans="1:22" ht="12.75" customHeight="1" thickBot="1">
      <c r="A2807" s="91"/>
      <c r="B2807" s="91"/>
      <c r="C2807" s="91"/>
      <c r="D2807" s="177" t="s">
        <v>446</v>
      </c>
      <c r="E2807" s="177"/>
      <c r="F2807" s="177" t="s">
        <v>720</v>
      </c>
      <c r="G2807" s="177"/>
      <c r="H2807" s="177"/>
      <c r="I2807" s="177"/>
      <c r="J2807" s="177"/>
      <c r="K2807" s="177"/>
      <c r="L2807" s="177"/>
      <c r="M2807" s="291"/>
      <c r="N2807" s="293"/>
      <c r="O2807" s="291"/>
      <c r="P2807" s="292"/>
      <c r="Q2807" s="292"/>
      <c r="R2807" s="293"/>
      <c r="S2807" s="291"/>
      <c r="T2807" s="292"/>
      <c r="U2807" s="293"/>
      <c r="V2807" s="114"/>
    </row>
    <row r="2808" spans="1:22" ht="12.75" customHeight="1" thickBot="1">
      <c r="A2808" s="91"/>
      <c r="B2808" s="91"/>
      <c r="C2808" s="91"/>
      <c r="D2808" s="177" t="s">
        <v>444</v>
      </c>
      <c r="E2808" s="177"/>
      <c r="F2808" s="177" t="s">
        <v>719</v>
      </c>
      <c r="G2808" s="177"/>
      <c r="H2808" s="177"/>
      <c r="I2808" s="177"/>
      <c r="J2808" s="177"/>
      <c r="K2808" s="177"/>
      <c r="L2808" s="177"/>
      <c r="M2808" s="291"/>
      <c r="N2808" s="293"/>
      <c r="O2808" s="291"/>
      <c r="P2808" s="292"/>
      <c r="Q2808" s="292"/>
      <c r="R2808" s="293"/>
      <c r="S2808" s="291"/>
      <c r="T2808" s="292"/>
      <c r="U2808" s="293"/>
      <c r="V2808" s="114"/>
    </row>
    <row r="2809" spans="1:22" ht="12.75" customHeight="1" thickBot="1">
      <c r="A2809" s="91"/>
      <c r="B2809" s="91"/>
      <c r="C2809" s="91"/>
      <c r="D2809" s="177" t="s">
        <v>442</v>
      </c>
      <c r="E2809" s="177"/>
      <c r="F2809" s="177" t="s">
        <v>718</v>
      </c>
      <c r="G2809" s="177"/>
      <c r="H2809" s="177"/>
      <c r="I2809" s="177"/>
      <c r="J2809" s="177"/>
      <c r="K2809" s="177"/>
      <c r="L2809" s="177"/>
      <c r="M2809" s="285">
        <v>14000.76</v>
      </c>
      <c r="N2809" s="286"/>
      <c r="O2809" s="285">
        <v>0</v>
      </c>
      <c r="P2809" s="287"/>
      <c r="Q2809" s="287"/>
      <c r="R2809" s="286"/>
      <c r="S2809" s="285">
        <v>0</v>
      </c>
      <c r="T2809" s="287"/>
      <c r="U2809" s="286"/>
      <c r="V2809" s="113">
        <v>0</v>
      </c>
    </row>
    <row r="2810" spans="1:22" ht="19.7" customHeight="1">
      <c r="A2810" s="91"/>
      <c r="B2810" s="91"/>
      <c r="C2810" s="91"/>
      <c r="D2810" s="91"/>
      <c r="E2810" s="91"/>
      <c r="F2810" s="91"/>
      <c r="G2810" s="91"/>
      <c r="H2810" s="91"/>
      <c r="I2810" s="91"/>
      <c r="J2810" s="91"/>
      <c r="K2810" s="91"/>
      <c r="L2810" s="91"/>
      <c r="M2810" s="91"/>
      <c r="N2810" s="91"/>
      <c r="O2810" s="91"/>
      <c r="P2810" s="91"/>
      <c r="Q2810" s="91"/>
      <c r="R2810" s="91"/>
      <c r="S2810" s="91"/>
      <c r="T2810" s="91"/>
      <c r="U2810" s="91"/>
      <c r="V2810" s="91"/>
    </row>
    <row r="2811" spans="1:22" ht="17.25" customHeight="1">
      <c r="A2811" s="91"/>
      <c r="B2811" s="91"/>
      <c r="C2811" s="288" t="s">
        <v>717</v>
      </c>
      <c r="D2811" s="288"/>
      <c r="E2811" s="288"/>
      <c r="F2811" s="288"/>
      <c r="G2811" s="288"/>
      <c r="H2811" s="288"/>
      <c r="I2811" s="288"/>
      <c r="J2811" s="288"/>
      <c r="K2811" s="288"/>
      <c r="L2811" s="288"/>
      <c r="M2811" s="288"/>
      <c r="N2811" s="288"/>
      <c r="O2811" s="288"/>
      <c r="P2811" s="288"/>
      <c r="Q2811" s="91"/>
      <c r="R2811" s="91"/>
      <c r="S2811" s="91"/>
      <c r="T2811" s="91"/>
      <c r="U2811" s="91"/>
      <c r="V2811" s="91"/>
    </row>
    <row r="2812" spans="1:22" ht="17.25" customHeight="1">
      <c r="A2812" s="91"/>
      <c r="B2812" s="288" t="s">
        <v>716</v>
      </c>
      <c r="C2812" s="288"/>
      <c r="D2812" s="288"/>
      <c r="E2812" s="288"/>
      <c r="F2812" s="288"/>
      <c r="G2812" s="288"/>
      <c r="H2812" s="288"/>
      <c r="I2812" s="288"/>
      <c r="J2812" s="288"/>
      <c r="K2812" s="288"/>
      <c r="L2812" s="288"/>
      <c r="M2812" s="288"/>
      <c r="N2812" s="288"/>
      <c r="O2812" s="288"/>
      <c r="P2812" s="91"/>
      <c r="Q2812" s="91"/>
      <c r="R2812" s="91"/>
      <c r="S2812" s="91"/>
      <c r="T2812" s="91"/>
      <c r="U2812" s="91"/>
      <c r="V2812" s="91"/>
    </row>
    <row r="2813" spans="1:22" ht="7.5" customHeight="1" thickBot="1">
      <c r="A2813" s="91"/>
      <c r="B2813" s="91"/>
      <c r="C2813" s="91"/>
      <c r="D2813" s="91"/>
      <c r="E2813" s="91"/>
      <c r="F2813" s="91"/>
      <c r="G2813" s="91"/>
      <c r="H2813" s="91"/>
      <c r="I2813" s="91"/>
      <c r="J2813" s="91"/>
      <c r="K2813" s="91"/>
      <c r="L2813" s="91"/>
      <c r="M2813" s="91"/>
      <c r="N2813" s="91"/>
      <c r="O2813" s="91"/>
      <c r="P2813" s="91"/>
      <c r="Q2813" s="91"/>
      <c r="R2813" s="91"/>
      <c r="S2813" s="91"/>
      <c r="T2813" s="91"/>
      <c r="U2813" s="91"/>
      <c r="V2813" s="91"/>
    </row>
    <row r="2814" spans="1:22" ht="15.75" customHeight="1" thickBot="1">
      <c r="A2814" s="91"/>
      <c r="B2814" s="91"/>
      <c r="C2814" s="91"/>
      <c r="D2814" s="177" t="s">
        <v>2</v>
      </c>
      <c r="E2814" s="177"/>
      <c r="F2814" s="177"/>
      <c r="G2814" s="177"/>
      <c r="H2814" s="177"/>
      <c r="I2814" s="177"/>
      <c r="J2814" s="177"/>
      <c r="K2814" s="91"/>
      <c r="L2814" s="91"/>
      <c r="M2814" s="276" t="s">
        <v>3</v>
      </c>
      <c r="N2814" s="277"/>
      <c r="O2814" s="277"/>
      <c r="P2814" s="277"/>
      <c r="Q2814" s="277"/>
      <c r="R2814" s="277"/>
      <c r="S2814" s="277"/>
      <c r="T2814" s="277"/>
      <c r="U2814" s="278"/>
      <c r="V2814" s="91"/>
    </row>
    <row r="2815" spans="1:22" ht="5.85" customHeight="1" thickBot="1">
      <c r="A2815" s="91"/>
      <c r="B2815" s="91"/>
      <c r="C2815" s="91"/>
      <c r="D2815" s="91"/>
      <c r="E2815" s="91"/>
      <c r="F2815" s="91"/>
      <c r="G2815" s="91"/>
      <c r="H2815" s="91"/>
      <c r="I2815" s="91"/>
      <c r="J2815" s="91"/>
      <c r="K2815" s="91"/>
      <c r="L2815" s="91"/>
      <c r="M2815" s="91"/>
      <c r="N2815" s="91"/>
      <c r="O2815" s="91"/>
      <c r="P2815" s="91"/>
      <c r="Q2815" s="91"/>
      <c r="R2815" s="91"/>
      <c r="S2815" s="91"/>
      <c r="T2815" s="91"/>
      <c r="U2815" s="91"/>
      <c r="V2815" s="91"/>
    </row>
    <row r="2816" spans="1:22" ht="15.75" customHeight="1" thickBot="1">
      <c r="A2816" s="91"/>
      <c r="B2816" s="91"/>
      <c r="C2816" s="91"/>
      <c r="D2816" s="177" t="s">
        <v>763</v>
      </c>
      <c r="E2816" s="177"/>
      <c r="F2816" s="177"/>
      <c r="G2816" s="177"/>
      <c r="H2816" s="177"/>
      <c r="I2816" s="177"/>
      <c r="J2816" s="177"/>
      <c r="K2816" s="91"/>
      <c r="L2816" s="91"/>
      <c r="M2816" s="276" t="s">
        <v>669</v>
      </c>
      <c r="N2816" s="277"/>
      <c r="O2816" s="277"/>
      <c r="P2816" s="277"/>
      <c r="Q2816" s="277"/>
      <c r="R2816" s="277"/>
      <c r="S2816" s="277"/>
      <c r="T2816" s="277"/>
      <c r="U2816" s="278"/>
      <c r="V2816" s="91"/>
    </row>
    <row r="2817" spans="1:22" ht="3.4" customHeight="1">
      <c r="A2817" s="91"/>
      <c r="B2817" s="91"/>
      <c r="C2817" s="91"/>
      <c r="D2817" s="91"/>
      <c r="E2817" s="91"/>
      <c r="F2817" s="91"/>
      <c r="G2817" s="91"/>
      <c r="H2817" s="91"/>
      <c r="I2817" s="91"/>
      <c r="J2817" s="91"/>
      <c r="K2817" s="91"/>
      <c r="L2817" s="91"/>
      <c r="M2817" s="91"/>
      <c r="N2817" s="91"/>
      <c r="O2817" s="91"/>
      <c r="P2817" s="91"/>
      <c r="Q2817" s="91"/>
      <c r="R2817" s="91"/>
      <c r="S2817" s="91"/>
      <c r="T2817" s="91"/>
      <c r="U2817" s="91"/>
      <c r="V2817" s="91"/>
    </row>
    <row r="2818" spans="1:22" ht="15.75" customHeight="1" thickBot="1">
      <c r="A2818" s="91"/>
      <c r="B2818" s="91"/>
      <c r="C2818" s="91"/>
      <c r="D2818" s="91"/>
      <c r="E2818" s="91"/>
      <c r="F2818" s="91"/>
      <c r="G2818" s="91"/>
      <c r="H2818" s="91"/>
      <c r="I2818" s="91"/>
      <c r="J2818" s="91"/>
      <c r="K2818" s="91"/>
      <c r="L2818" s="91"/>
      <c r="M2818" s="91"/>
      <c r="N2818" s="91"/>
      <c r="O2818" s="91"/>
      <c r="P2818" s="91"/>
      <c r="Q2818" s="91"/>
      <c r="R2818" s="91"/>
      <c r="S2818" s="91"/>
      <c r="T2818" s="91"/>
      <c r="U2818" s="91"/>
      <c r="V2818" s="122" t="s">
        <v>762</v>
      </c>
    </row>
    <row r="2819" spans="1:22" ht="12.75" customHeight="1" thickBot="1">
      <c r="A2819" s="91"/>
      <c r="B2819" s="91"/>
      <c r="C2819" s="91"/>
      <c r="D2819" s="177" t="s">
        <v>526</v>
      </c>
      <c r="E2819" s="177"/>
      <c r="F2819" s="177" t="s">
        <v>761</v>
      </c>
      <c r="G2819" s="177"/>
      <c r="H2819" s="177"/>
      <c r="I2819" s="177"/>
      <c r="J2819" s="177"/>
      <c r="K2819" s="177"/>
      <c r="L2819" s="177"/>
      <c r="M2819" s="276" t="s">
        <v>776</v>
      </c>
      <c r="N2819" s="277"/>
      <c r="O2819" s="277"/>
      <c r="P2819" s="277"/>
      <c r="Q2819" s="277"/>
      <c r="R2819" s="277"/>
      <c r="S2819" s="277"/>
      <c r="T2819" s="277"/>
      <c r="U2819" s="278"/>
      <c r="V2819" s="121"/>
    </row>
    <row r="2820" spans="1:22" ht="12.75" customHeight="1" thickBot="1">
      <c r="A2820" s="91"/>
      <c r="B2820" s="91"/>
      <c r="C2820" s="91"/>
      <c r="D2820" s="177" t="s">
        <v>523</v>
      </c>
      <c r="E2820" s="177"/>
      <c r="F2820" s="177" t="s">
        <v>759</v>
      </c>
      <c r="G2820" s="177"/>
      <c r="H2820" s="177"/>
      <c r="I2820" s="177"/>
      <c r="J2820" s="177"/>
      <c r="K2820" s="177"/>
      <c r="L2820" s="177"/>
      <c r="M2820" s="276" t="s">
        <v>629</v>
      </c>
      <c r="N2820" s="277"/>
      <c r="O2820" s="277"/>
      <c r="P2820" s="277"/>
      <c r="Q2820" s="277"/>
      <c r="R2820" s="277"/>
      <c r="S2820" s="277"/>
      <c r="T2820" s="277"/>
      <c r="U2820" s="278"/>
      <c r="V2820" s="91"/>
    </row>
    <row r="2821" spans="1:22" ht="12.75" customHeight="1" thickBot="1">
      <c r="A2821" s="91"/>
      <c r="B2821" s="91"/>
      <c r="C2821" s="91"/>
      <c r="D2821" s="177" t="s">
        <v>520</v>
      </c>
      <c r="E2821" s="177"/>
      <c r="F2821" s="177" t="s">
        <v>758</v>
      </c>
      <c r="G2821" s="177"/>
      <c r="H2821" s="177"/>
      <c r="I2821" s="177"/>
      <c r="J2821" s="177"/>
      <c r="K2821" s="177"/>
      <c r="L2821" s="177"/>
      <c r="M2821" s="276" t="s">
        <v>765</v>
      </c>
      <c r="N2821" s="278"/>
      <c r="O2821" s="91"/>
      <c r="P2821" s="91"/>
      <c r="Q2821" s="91"/>
      <c r="R2821" s="91"/>
      <c r="S2821" s="91"/>
      <c r="T2821" s="91"/>
      <c r="U2821" s="91"/>
      <c r="V2821" s="91"/>
    </row>
    <row r="2822" spans="1:22" ht="12.75" customHeight="1" thickBot="1">
      <c r="A2822" s="91"/>
      <c r="B2822" s="91"/>
      <c r="C2822" s="91"/>
      <c r="D2822" s="177" t="s">
        <v>514</v>
      </c>
      <c r="E2822" s="177"/>
      <c r="F2822" s="177" t="s">
        <v>756</v>
      </c>
      <c r="G2822" s="177"/>
      <c r="H2822" s="177"/>
      <c r="I2822" s="177"/>
      <c r="J2822" s="177"/>
      <c r="K2822" s="177"/>
      <c r="L2822" s="177"/>
      <c r="M2822" s="289" t="s">
        <v>755</v>
      </c>
      <c r="N2822" s="290"/>
      <c r="O2822" s="289" t="s">
        <v>527</v>
      </c>
      <c r="P2822" s="295"/>
      <c r="Q2822" s="295"/>
      <c r="R2822" s="290"/>
      <c r="S2822" s="289"/>
      <c r="T2822" s="295"/>
      <c r="U2822" s="290"/>
      <c r="V2822" s="91"/>
    </row>
    <row r="2823" spans="1:22" ht="14.45" customHeight="1">
      <c r="A2823" s="91"/>
      <c r="B2823" s="91"/>
      <c r="C2823" s="91"/>
      <c r="D2823" s="91"/>
      <c r="E2823" s="91"/>
      <c r="F2823" s="91"/>
      <c r="G2823" s="91"/>
      <c r="H2823" s="91"/>
      <c r="I2823" s="91"/>
      <c r="J2823" s="91"/>
      <c r="K2823" s="91"/>
      <c r="L2823" s="91"/>
      <c r="M2823" s="294" t="s">
        <v>751</v>
      </c>
      <c r="N2823" s="176"/>
      <c r="O2823" s="176" t="s">
        <v>751</v>
      </c>
      <c r="P2823" s="176"/>
      <c r="Q2823" s="176"/>
      <c r="R2823" s="176"/>
      <c r="S2823" s="299" t="s">
        <v>751</v>
      </c>
      <c r="T2823" s="299"/>
      <c r="U2823" s="299"/>
      <c r="V2823" s="120" t="s">
        <v>751</v>
      </c>
    </row>
    <row r="2824" spans="1:22" ht="16.899999999999999" customHeight="1" thickBot="1">
      <c r="A2824" s="91"/>
      <c r="B2824" s="91"/>
      <c r="C2824" s="91"/>
      <c r="D2824" s="91"/>
      <c r="E2824" s="91"/>
      <c r="F2824" s="91"/>
      <c r="G2824" s="91"/>
      <c r="H2824" s="91"/>
      <c r="I2824" s="91"/>
      <c r="J2824" s="91"/>
      <c r="K2824" s="91"/>
      <c r="L2824" s="91"/>
      <c r="M2824" s="296" t="s">
        <v>754</v>
      </c>
      <c r="N2824" s="297"/>
      <c r="O2824" s="297" t="s">
        <v>753</v>
      </c>
      <c r="P2824" s="297"/>
      <c r="Q2824" s="297"/>
      <c r="R2824" s="297"/>
      <c r="S2824" s="297"/>
      <c r="T2824" s="297"/>
      <c r="U2824" s="297"/>
      <c r="V2824" s="119" t="s">
        <v>752</v>
      </c>
    </row>
    <row r="2825" spans="1:22" ht="12.75" customHeight="1" thickBot="1">
      <c r="A2825" s="91"/>
      <c r="B2825" s="91"/>
      <c r="C2825" s="91"/>
      <c r="D2825" s="177" t="s">
        <v>508</v>
      </c>
      <c r="E2825" s="177"/>
      <c r="F2825" s="177" t="s">
        <v>751</v>
      </c>
      <c r="G2825" s="177"/>
      <c r="H2825" s="177"/>
      <c r="I2825" s="177"/>
      <c r="J2825" s="177"/>
      <c r="K2825" s="177"/>
      <c r="L2825" s="177"/>
      <c r="M2825" s="285">
        <v>2800153640</v>
      </c>
      <c r="N2825" s="286"/>
      <c r="O2825" s="285">
        <v>14671883115</v>
      </c>
      <c r="P2825" s="287"/>
      <c r="Q2825" s="287"/>
      <c r="R2825" s="286"/>
      <c r="S2825" s="291"/>
      <c r="T2825" s="292"/>
      <c r="U2825" s="293"/>
      <c r="V2825" s="118">
        <v>17472036755</v>
      </c>
    </row>
    <row r="2826" spans="1:22" ht="12.75" customHeight="1" thickBot="1">
      <c r="A2826" s="91"/>
      <c r="B2826" s="91"/>
      <c r="C2826" s="91"/>
      <c r="D2826" s="177" t="s">
        <v>506</v>
      </c>
      <c r="E2826" s="177"/>
      <c r="F2826" s="177" t="s">
        <v>750</v>
      </c>
      <c r="G2826" s="177"/>
      <c r="H2826" s="177"/>
      <c r="I2826" s="177"/>
      <c r="J2826" s="177"/>
      <c r="K2826" s="177"/>
      <c r="L2826" s="177"/>
      <c r="M2826" s="280">
        <v>16.026399999999999</v>
      </c>
      <c r="N2826" s="281"/>
      <c r="O2826" s="280">
        <v>83.973500000000001</v>
      </c>
      <c r="P2826" s="298"/>
      <c r="Q2826" s="298"/>
      <c r="R2826" s="281"/>
      <c r="S2826" s="291"/>
      <c r="T2826" s="292"/>
      <c r="U2826" s="293"/>
      <c r="V2826" s="117">
        <v>99.999899999999997</v>
      </c>
    </row>
    <row r="2827" spans="1:22" ht="24.2" customHeight="1">
      <c r="A2827" s="91"/>
      <c r="B2827" s="91"/>
      <c r="C2827" s="91"/>
      <c r="D2827" s="91"/>
      <c r="E2827" s="91"/>
      <c r="F2827" s="91"/>
      <c r="G2827" s="91"/>
      <c r="H2827" s="91"/>
      <c r="I2827" s="91"/>
      <c r="J2827" s="91"/>
      <c r="K2827" s="91"/>
      <c r="L2827" s="91"/>
      <c r="M2827" s="91"/>
      <c r="N2827" s="91"/>
      <c r="O2827" s="91"/>
      <c r="P2827" s="91"/>
      <c r="Q2827" s="91"/>
      <c r="R2827" s="91"/>
      <c r="S2827" s="91"/>
      <c r="T2827" s="91"/>
      <c r="U2827" s="91"/>
      <c r="V2827" s="91"/>
    </row>
    <row r="2828" spans="1:22" ht="14.45" customHeight="1">
      <c r="A2828" s="91"/>
      <c r="B2828" s="91"/>
      <c r="C2828" s="91"/>
      <c r="D2828" s="91"/>
      <c r="E2828" s="279" t="s">
        <v>749</v>
      </c>
      <c r="F2828" s="279"/>
      <c r="G2828" s="279"/>
      <c r="H2828" s="279"/>
      <c r="I2828" s="279"/>
      <c r="J2828" s="279"/>
      <c r="K2828" s="279"/>
      <c r="L2828" s="279"/>
      <c r="M2828" s="279"/>
      <c r="N2828" s="91"/>
      <c r="O2828" s="91"/>
      <c r="P2828" s="91"/>
      <c r="Q2828" s="91"/>
      <c r="R2828" s="91"/>
      <c r="S2828" s="91"/>
      <c r="T2828" s="91"/>
      <c r="U2828" s="91"/>
      <c r="V2828" s="91"/>
    </row>
    <row r="2829" spans="1:22" ht="2.1" customHeight="1" thickBot="1">
      <c r="A2829" s="91"/>
      <c r="B2829" s="91"/>
      <c r="C2829" s="91"/>
      <c r="D2829" s="91"/>
      <c r="E2829" s="91"/>
      <c r="F2829" s="91"/>
      <c r="G2829" s="91"/>
      <c r="H2829" s="91"/>
      <c r="I2829" s="91"/>
      <c r="J2829" s="91"/>
      <c r="K2829" s="91"/>
      <c r="L2829" s="91"/>
      <c r="M2829" s="91"/>
      <c r="N2829" s="91"/>
      <c r="O2829" s="91"/>
      <c r="P2829" s="91"/>
      <c r="Q2829" s="91"/>
      <c r="R2829" s="91"/>
      <c r="S2829" s="91"/>
      <c r="T2829" s="91"/>
      <c r="U2829" s="91"/>
      <c r="V2829" s="91"/>
    </row>
    <row r="2830" spans="1:22" ht="12.75" customHeight="1" thickBot="1">
      <c r="A2830" s="91"/>
      <c r="B2830" s="91"/>
      <c r="C2830" s="91"/>
      <c r="D2830" s="177" t="s">
        <v>504</v>
      </c>
      <c r="E2830" s="177"/>
      <c r="F2830" s="177" t="s">
        <v>748</v>
      </c>
      <c r="G2830" s="177"/>
      <c r="H2830" s="177"/>
      <c r="I2830" s="177"/>
      <c r="J2830" s="177"/>
      <c r="K2830" s="177"/>
      <c r="L2830" s="177"/>
      <c r="M2830" s="285">
        <v>343281520</v>
      </c>
      <c r="N2830" s="286"/>
      <c r="O2830" s="91"/>
      <c r="P2830" s="91"/>
      <c r="Q2830" s="91"/>
      <c r="R2830" s="91"/>
      <c r="S2830" s="91"/>
      <c r="T2830" s="91"/>
      <c r="U2830" s="91"/>
      <c r="V2830" s="91"/>
    </row>
    <row r="2831" spans="1:22" ht="12.75" customHeight="1" thickBot="1">
      <c r="A2831" s="91"/>
      <c r="B2831" s="91"/>
      <c r="C2831" s="91"/>
      <c r="D2831" s="177" t="s">
        <v>502</v>
      </c>
      <c r="E2831" s="177"/>
      <c r="F2831" s="177" t="s">
        <v>747</v>
      </c>
      <c r="G2831" s="177"/>
      <c r="H2831" s="177"/>
      <c r="I2831" s="177"/>
      <c r="J2831" s="177"/>
      <c r="K2831" s="177"/>
      <c r="L2831" s="177"/>
      <c r="M2831" s="285">
        <v>43292931</v>
      </c>
      <c r="N2831" s="286"/>
      <c r="O2831" s="91"/>
      <c r="P2831" s="91"/>
      <c r="Q2831" s="91"/>
      <c r="R2831" s="91"/>
      <c r="S2831" s="91"/>
      <c r="T2831" s="91"/>
      <c r="U2831" s="91"/>
      <c r="V2831" s="91"/>
    </row>
    <row r="2832" spans="1:22" ht="12.75" customHeight="1" thickBot="1">
      <c r="A2832" s="91"/>
      <c r="B2832" s="91"/>
      <c r="C2832" s="91"/>
      <c r="D2832" s="177" t="s">
        <v>500</v>
      </c>
      <c r="E2832" s="177"/>
      <c r="F2832" s="177" t="s">
        <v>746</v>
      </c>
      <c r="G2832" s="177"/>
      <c r="H2832" s="177"/>
      <c r="I2832" s="177"/>
      <c r="J2832" s="177"/>
      <c r="K2832" s="177"/>
      <c r="L2832" s="177"/>
      <c r="M2832" s="285">
        <v>299988589</v>
      </c>
      <c r="N2832" s="286"/>
      <c r="O2832" s="91"/>
      <c r="P2832" s="91"/>
      <c r="Q2832" s="91"/>
      <c r="R2832" s="91"/>
      <c r="S2832" s="91"/>
      <c r="T2832" s="91"/>
      <c r="U2832" s="91"/>
      <c r="V2832" s="91"/>
    </row>
    <row r="2833" spans="1:22" ht="16.350000000000001" customHeight="1" thickBot="1">
      <c r="A2833" s="91"/>
      <c r="B2833" s="91"/>
      <c r="C2833" s="91"/>
      <c r="D2833" s="91"/>
      <c r="E2833" s="91"/>
      <c r="F2833" s="91"/>
      <c r="G2833" s="91"/>
      <c r="H2833" s="91"/>
      <c r="I2833" s="91"/>
      <c r="J2833" s="91"/>
      <c r="K2833" s="91"/>
      <c r="L2833" s="91"/>
      <c r="M2833" s="91"/>
      <c r="N2833" s="91"/>
      <c r="O2833" s="91"/>
      <c r="P2833" s="91"/>
      <c r="Q2833" s="91"/>
      <c r="R2833" s="91"/>
      <c r="S2833" s="91"/>
      <c r="T2833" s="91"/>
      <c r="U2833" s="91"/>
      <c r="V2833" s="91"/>
    </row>
    <row r="2834" spans="1:22" ht="23.85" customHeight="1" thickBot="1">
      <c r="A2834" s="91"/>
      <c r="B2834" s="91"/>
      <c r="C2834" s="91"/>
      <c r="D2834" s="91"/>
      <c r="E2834" s="91"/>
      <c r="F2834" s="91"/>
      <c r="G2834" s="91"/>
      <c r="H2834" s="91"/>
      <c r="I2834" s="91"/>
      <c r="J2834" s="91"/>
      <c r="K2834" s="91"/>
      <c r="L2834" s="91"/>
      <c r="M2834" s="282" t="s">
        <v>745</v>
      </c>
      <c r="N2834" s="283"/>
      <c r="O2834" s="282" t="s">
        <v>744</v>
      </c>
      <c r="P2834" s="284"/>
      <c r="Q2834" s="284"/>
      <c r="R2834" s="283"/>
      <c r="S2834" s="282" t="s">
        <v>743</v>
      </c>
      <c r="T2834" s="284"/>
      <c r="U2834" s="283"/>
      <c r="V2834" s="116" t="s">
        <v>742</v>
      </c>
    </row>
    <row r="2835" spans="1:22" ht="12.75" customHeight="1" thickBot="1">
      <c r="A2835" s="91"/>
      <c r="B2835" s="91"/>
      <c r="C2835" s="91"/>
      <c r="D2835" s="177" t="s">
        <v>498</v>
      </c>
      <c r="E2835" s="177"/>
      <c r="F2835" s="177" t="s">
        <v>741</v>
      </c>
      <c r="G2835" s="177"/>
      <c r="H2835" s="177"/>
      <c r="I2835" s="177"/>
      <c r="J2835" s="177"/>
      <c r="K2835" s="177"/>
      <c r="L2835" s="177"/>
      <c r="M2835" s="280">
        <v>5.8314999999999999E-3</v>
      </c>
      <c r="N2835" s="281"/>
      <c r="O2835" s="280">
        <v>0</v>
      </c>
      <c r="P2835" s="298"/>
      <c r="Q2835" s="298"/>
      <c r="R2835" s="281"/>
      <c r="S2835" s="280">
        <v>0</v>
      </c>
      <c r="T2835" s="298"/>
      <c r="U2835" s="281"/>
      <c r="V2835" s="115">
        <v>0</v>
      </c>
    </row>
    <row r="2836" spans="1:22" ht="12.75" customHeight="1" thickBot="1">
      <c r="A2836" s="91"/>
      <c r="B2836" s="91"/>
      <c r="C2836" s="91"/>
      <c r="D2836" s="177" t="s">
        <v>495</v>
      </c>
      <c r="E2836" s="177"/>
      <c r="F2836" s="177" t="s">
        <v>740</v>
      </c>
      <c r="G2836" s="177"/>
      <c r="H2836" s="177"/>
      <c r="I2836" s="177"/>
      <c r="J2836" s="177"/>
      <c r="K2836" s="177"/>
      <c r="L2836" s="177"/>
      <c r="M2836" s="285">
        <v>1749383.46</v>
      </c>
      <c r="N2836" s="286"/>
      <c r="O2836" s="285">
        <v>0</v>
      </c>
      <c r="P2836" s="287"/>
      <c r="Q2836" s="287"/>
      <c r="R2836" s="286"/>
      <c r="S2836" s="285">
        <v>0</v>
      </c>
      <c r="T2836" s="287"/>
      <c r="U2836" s="286"/>
      <c r="V2836" s="113">
        <v>0</v>
      </c>
    </row>
    <row r="2837" spans="1:22" ht="12.75" customHeight="1" thickBot="1">
      <c r="A2837" s="91"/>
      <c r="B2837" s="91"/>
      <c r="C2837" s="91"/>
      <c r="D2837" s="177" t="s">
        <v>493</v>
      </c>
      <c r="E2837" s="177"/>
      <c r="F2837" s="177" t="s">
        <v>739</v>
      </c>
      <c r="G2837" s="177"/>
      <c r="H2837" s="177"/>
      <c r="I2837" s="177"/>
      <c r="J2837" s="177"/>
      <c r="K2837" s="177"/>
      <c r="L2837" s="177"/>
      <c r="M2837" s="280">
        <v>1.0009999999999999E-4</v>
      </c>
      <c r="N2837" s="281"/>
      <c r="O2837" s="280">
        <v>0</v>
      </c>
      <c r="P2837" s="298"/>
      <c r="Q2837" s="298"/>
      <c r="R2837" s="281"/>
      <c r="S2837" s="280">
        <v>0</v>
      </c>
      <c r="T2837" s="298"/>
      <c r="U2837" s="281"/>
      <c r="V2837" s="115">
        <v>0</v>
      </c>
    </row>
    <row r="2838" spans="1:22" ht="12.75" customHeight="1" thickBot="1">
      <c r="A2838" s="91"/>
      <c r="B2838" s="91"/>
      <c r="C2838" s="91"/>
      <c r="D2838" s="177" t="s">
        <v>490</v>
      </c>
      <c r="E2838" s="177"/>
      <c r="F2838" s="177" t="s">
        <v>738</v>
      </c>
      <c r="G2838" s="177"/>
      <c r="H2838" s="177"/>
      <c r="I2838" s="177"/>
      <c r="J2838" s="177"/>
      <c r="K2838" s="177"/>
      <c r="L2838" s="177"/>
      <c r="M2838" s="285">
        <v>280295.38</v>
      </c>
      <c r="N2838" s="286"/>
      <c r="O2838" s="285">
        <v>0</v>
      </c>
      <c r="P2838" s="287"/>
      <c r="Q2838" s="287"/>
      <c r="R2838" s="286"/>
      <c r="S2838" s="285">
        <v>0</v>
      </c>
      <c r="T2838" s="287"/>
      <c r="U2838" s="286"/>
      <c r="V2838" s="113">
        <v>0</v>
      </c>
    </row>
    <row r="2839" spans="1:22" ht="12.75" customHeight="1" thickBot="1">
      <c r="A2839" s="91"/>
      <c r="B2839" s="91"/>
      <c r="C2839" s="91"/>
      <c r="D2839" s="177" t="s">
        <v>488</v>
      </c>
      <c r="E2839" s="177"/>
      <c r="F2839" s="177" t="s">
        <v>737</v>
      </c>
      <c r="G2839" s="177"/>
      <c r="H2839" s="177"/>
      <c r="I2839" s="177"/>
      <c r="J2839" s="177"/>
      <c r="K2839" s="177"/>
      <c r="L2839" s="177"/>
      <c r="M2839" s="285">
        <v>1468655.5</v>
      </c>
      <c r="N2839" s="286"/>
      <c r="O2839" s="285">
        <v>0</v>
      </c>
      <c r="P2839" s="287"/>
      <c r="Q2839" s="287"/>
      <c r="R2839" s="286"/>
      <c r="S2839" s="285">
        <v>0</v>
      </c>
      <c r="T2839" s="287"/>
      <c r="U2839" s="286"/>
      <c r="V2839" s="113">
        <v>0</v>
      </c>
    </row>
    <row r="2840" spans="1:22" ht="12.75" customHeight="1" thickBot="1">
      <c r="A2840" s="91"/>
      <c r="B2840" s="91"/>
      <c r="C2840" s="91"/>
      <c r="D2840" s="177" t="s">
        <v>486</v>
      </c>
      <c r="E2840" s="177"/>
      <c r="F2840" s="177" t="s">
        <v>736</v>
      </c>
      <c r="G2840" s="177"/>
      <c r="H2840" s="177"/>
      <c r="I2840" s="177"/>
      <c r="J2840" s="177"/>
      <c r="K2840" s="177"/>
      <c r="L2840" s="177"/>
      <c r="M2840" s="291"/>
      <c r="N2840" s="293"/>
      <c r="O2840" s="291"/>
      <c r="P2840" s="292"/>
      <c r="Q2840" s="292"/>
      <c r="R2840" s="293"/>
      <c r="S2840" s="291"/>
      <c r="T2840" s="292"/>
      <c r="U2840" s="293"/>
      <c r="V2840" s="114"/>
    </row>
    <row r="2841" spans="1:22" ht="12.75" customHeight="1" thickBot="1">
      <c r="A2841" s="91"/>
      <c r="B2841" s="91"/>
      <c r="C2841" s="91"/>
      <c r="D2841" s="177" t="s">
        <v>484</v>
      </c>
      <c r="E2841" s="177"/>
      <c r="F2841" s="177" t="s">
        <v>735</v>
      </c>
      <c r="G2841" s="177"/>
      <c r="H2841" s="177"/>
      <c r="I2841" s="177"/>
      <c r="J2841" s="177"/>
      <c r="K2841" s="177"/>
      <c r="L2841" s="177"/>
      <c r="M2841" s="285">
        <v>1748950.88</v>
      </c>
      <c r="N2841" s="286"/>
      <c r="O2841" s="285">
        <v>0</v>
      </c>
      <c r="P2841" s="287"/>
      <c r="Q2841" s="287"/>
      <c r="R2841" s="286"/>
      <c r="S2841" s="285">
        <v>0</v>
      </c>
      <c r="T2841" s="287"/>
      <c r="U2841" s="286"/>
      <c r="V2841" s="113">
        <v>0</v>
      </c>
    </row>
    <row r="2842" spans="1:22" ht="12.75" customHeight="1" thickBot="1">
      <c r="A2842" s="91"/>
      <c r="B2842" s="91"/>
      <c r="C2842" s="91"/>
      <c r="D2842" s="177" t="s">
        <v>482</v>
      </c>
      <c r="E2842" s="177"/>
      <c r="F2842" s="177" t="s">
        <v>734</v>
      </c>
      <c r="G2842" s="177"/>
      <c r="H2842" s="177"/>
      <c r="I2842" s="177"/>
      <c r="J2842" s="177"/>
      <c r="K2842" s="177"/>
      <c r="L2842" s="177"/>
      <c r="M2842" s="285">
        <v>-432.58</v>
      </c>
      <c r="N2842" s="286"/>
      <c r="O2842" s="285">
        <v>0</v>
      </c>
      <c r="P2842" s="287"/>
      <c r="Q2842" s="287"/>
      <c r="R2842" s="286"/>
      <c r="S2842" s="285">
        <v>0</v>
      </c>
      <c r="T2842" s="287"/>
      <c r="U2842" s="286"/>
      <c r="V2842" s="113">
        <v>0</v>
      </c>
    </row>
    <row r="2843" spans="1:22" ht="12.75" customHeight="1" thickBot="1">
      <c r="A2843" s="91"/>
      <c r="B2843" s="91"/>
      <c r="C2843" s="91"/>
      <c r="D2843" s="177" t="s">
        <v>479</v>
      </c>
      <c r="E2843" s="177"/>
      <c r="F2843" s="177" t="s">
        <v>733</v>
      </c>
      <c r="G2843" s="177"/>
      <c r="H2843" s="177"/>
      <c r="I2843" s="177"/>
      <c r="J2843" s="177"/>
      <c r="K2843" s="177"/>
      <c r="L2843" s="177"/>
      <c r="M2843" s="285">
        <v>280295.27</v>
      </c>
      <c r="N2843" s="286"/>
      <c r="O2843" s="285">
        <v>0</v>
      </c>
      <c r="P2843" s="287"/>
      <c r="Q2843" s="287"/>
      <c r="R2843" s="286"/>
      <c r="S2843" s="285">
        <v>0</v>
      </c>
      <c r="T2843" s="287"/>
      <c r="U2843" s="286"/>
      <c r="V2843" s="113">
        <v>0</v>
      </c>
    </row>
    <row r="2844" spans="1:22" ht="12.75" customHeight="1" thickBot="1">
      <c r="A2844" s="91"/>
      <c r="B2844" s="91"/>
      <c r="C2844" s="91"/>
      <c r="D2844" s="177" t="s">
        <v>477</v>
      </c>
      <c r="E2844" s="177"/>
      <c r="F2844" s="177" t="s">
        <v>732</v>
      </c>
      <c r="G2844" s="177"/>
      <c r="H2844" s="177"/>
      <c r="I2844" s="177"/>
      <c r="J2844" s="177"/>
      <c r="K2844" s="177"/>
      <c r="L2844" s="177"/>
      <c r="M2844" s="291"/>
      <c r="N2844" s="293"/>
      <c r="O2844" s="291"/>
      <c r="P2844" s="292"/>
      <c r="Q2844" s="292"/>
      <c r="R2844" s="293"/>
      <c r="S2844" s="291"/>
      <c r="T2844" s="292"/>
      <c r="U2844" s="293"/>
      <c r="V2844" s="114"/>
    </row>
    <row r="2845" spans="1:22" ht="12.75" customHeight="1" thickBot="1">
      <c r="A2845" s="91"/>
      <c r="B2845" s="91"/>
      <c r="C2845" s="91"/>
      <c r="D2845" s="177" t="s">
        <v>475</v>
      </c>
      <c r="E2845" s="177"/>
      <c r="F2845" s="177" t="s">
        <v>731</v>
      </c>
      <c r="G2845" s="177"/>
      <c r="H2845" s="177"/>
      <c r="I2845" s="177"/>
      <c r="J2845" s="177"/>
      <c r="K2845" s="177"/>
      <c r="L2845" s="177"/>
      <c r="M2845" s="291"/>
      <c r="N2845" s="293"/>
      <c r="O2845" s="291"/>
      <c r="P2845" s="292"/>
      <c r="Q2845" s="292"/>
      <c r="R2845" s="293"/>
      <c r="S2845" s="291"/>
      <c r="T2845" s="292"/>
      <c r="U2845" s="293"/>
      <c r="V2845" s="114"/>
    </row>
    <row r="2846" spans="1:22" ht="12.75" customHeight="1" thickBot="1">
      <c r="A2846" s="91"/>
      <c r="B2846" s="91"/>
      <c r="C2846" s="91"/>
      <c r="D2846" s="177" t="s">
        <v>473</v>
      </c>
      <c r="E2846" s="177"/>
      <c r="F2846" s="177" t="s">
        <v>730</v>
      </c>
      <c r="G2846" s="177"/>
      <c r="H2846" s="177"/>
      <c r="I2846" s="177"/>
      <c r="J2846" s="177"/>
      <c r="K2846" s="177"/>
      <c r="L2846" s="177"/>
      <c r="M2846" s="285">
        <v>280295.27</v>
      </c>
      <c r="N2846" s="286"/>
      <c r="O2846" s="285">
        <v>0</v>
      </c>
      <c r="P2846" s="287"/>
      <c r="Q2846" s="287"/>
      <c r="R2846" s="286"/>
      <c r="S2846" s="285">
        <v>0</v>
      </c>
      <c r="T2846" s="287"/>
      <c r="U2846" s="286"/>
      <c r="V2846" s="113">
        <v>0</v>
      </c>
    </row>
    <row r="2847" spans="1:22" ht="12.75" customHeight="1" thickBot="1">
      <c r="A2847" s="91"/>
      <c r="B2847" s="91"/>
      <c r="C2847" s="91"/>
      <c r="D2847" s="177" t="s">
        <v>471</v>
      </c>
      <c r="E2847" s="177"/>
      <c r="F2847" s="177" t="s">
        <v>729</v>
      </c>
      <c r="G2847" s="177"/>
      <c r="H2847" s="177"/>
      <c r="I2847" s="177"/>
      <c r="J2847" s="177"/>
      <c r="K2847" s="177"/>
      <c r="L2847" s="177"/>
      <c r="M2847" s="285">
        <v>-0.11</v>
      </c>
      <c r="N2847" s="286"/>
      <c r="O2847" s="285">
        <v>0</v>
      </c>
      <c r="P2847" s="287"/>
      <c r="Q2847" s="287"/>
      <c r="R2847" s="286"/>
      <c r="S2847" s="285">
        <v>0</v>
      </c>
      <c r="T2847" s="287"/>
      <c r="U2847" s="286"/>
      <c r="V2847" s="113">
        <v>0</v>
      </c>
    </row>
    <row r="2848" spans="1:22" ht="12.75" customHeight="1" thickBot="1">
      <c r="A2848" s="91"/>
      <c r="B2848" s="91"/>
      <c r="C2848" s="91"/>
      <c r="D2848" s="177" t="s">
        <v>469</v>
      </c>
      <c r="E2848" s="177"/>
      <c r="F2848" s="177" t="s">
        <v>728</v>
      </c>
      <c r="G2848" s="177"/>
      <c r="H2848" s="177"/>
      <c r="I2848" s="177"/>
      <c r="J2848" s="177"/>
      <c r="K2848" s="177"/>
      <c r="L2848" s="177"/>
      <c r="M2848" s="285">
        <v>0</v>
      </c>
      <c r="N2848" s="286"/>
      <c r="O2848" s="285">
        <v>0</v>
      </c>
      <c r="P2848" s="287"/>
      <c r="Q2848" s="287"/>
      <c r="R2848" s="286"/>
      <c r="S2848" s="285">
        <v>0</v>
      </c>
      <c r="T2848" s="287"/>
      <c r="U2848" s="286"/>
      <c r="V2848" s="113">
        <v>0</v>
      </c>
    </row>
    <row r="2849" spans="1:22" ht="12.75" customHeight="1" thickBot="1">
      <c r="A2849" s="91"/>
      <c r="B2849" s="91"/>
      <c r="C2849" s="91"/>
      <c r="D2849" s="177" t="s">
        <v>467</v>
      </c>
      <c r="E2849" s="177"/>
      <c r="F2849" s="177" t="s">
        <v>727</v>
      </c>
      <c r="G2849" s="177"/>
      <c r="H2849" s="177"/>
      <c r="I2849" s="177"/>
      <c r="J2849" s="177"/>
      <c r="K2849" s="177"/>
      <c r="L2849" s="177"/>
      <c r="M2849" s="285">
        <v>0</v>
      </c>
      <c r="N2849" s="286"/>
      <c r="O2849" s="285">
        <v>0</v>
      </c>
      <c r="P2849" s="287"/>
      <c r="Q2849" s="287"/>
      <c r="R2849" s="286"/>
      <c r="S2849" s="285">
        <v>0</v>
      </c>
      <c r="T2849" s="287"/>
      <c r="U2849" s="286"/>
      <c r="V2849" s="113">
        <v>0</v>
      </c>
    </row>
    <row r="2850" spans="1:22" ht="12.75" customHeight="1" thickBot="1">
      <c r="A2850" s="91"/>
      <c r="B2850" s="91"/>
      <c r="C2850" s="91"/>
      <c r="D2850" s="177" t="s">
        <v>459</v>
      </c>
      <c r="E2850" s="177"/>
      <c r="F2850" s="177" t="s">
        <v>726</v>
      </c>
      <c r="G2850" s="177"/>
      <c r="H2850" s="177"/>
      <c r="I2850" s="177"/>
      <c r="J2850" s="177"/>
      <c r="K2850" s="177"/>
      <c r="L2850" s="177"/>
      <c r="M2850" s="285">
        <v>-0.11</v>
      </c>
      <c r="N2850" s="286"/>
      <c r="O2850" s="285">
        <v>0</v>
      </c>
      <c r="P2850" s="287"/>
      <c r="Q2850" s="287"/>
      <c r="R2850" s="286"/>
      <c r="S2850" s="285">
        <v>0</v>
      </c>
      <c r="T2850" s="287"/>
      <c r="U2850" s="286"/>
      <c r="V2850" s="113">
        <v>0</v>
      </c>
    </row>
    <row r="2851" spans="1:22" ht="12.75" customHeight="1" thickBot="1">
      <c r="A2851" s="91"/>
      <c r="B2851" s="91"/>
      <c r="C2851" s="91"/>
      <c r="D2851" s="177" t="s">
        <v>457</v>
      </c>
      <c r="E2851" s="177"/>
      <c r="F2851" s="177" t="s">
        <v>725</v>
      </c>
      <c r="G2851" s="177"/>
      <c r="H2851" s="177"/>
      <c r="I2851" s="177"/>
      <c r="J2851" s="177"/>
      <c r="K2851" s="177"/>
      <c r="L2851" s="177"/>
      <c r="M2851" s="285">
        <v>0</v>
      </c>
      <c r="N2851" s="286"/>
      <c r="O2851" s="285">
        <v>0</v>
      </c>
      <c r="P2851" s="287"/>
      <c r="Q2851" s="287"/>
      <c r="R2851" s="286"/>
      <c r="S2851" s="285">
        <v>0</v>
      </c>
      <c r="T2851" s="287"/>
      <c r="U2851" s="286"/>
      <c r="V2851" s="113">
        <v>0</v>
      </c>
    </row>
    <row r="2852" spans="1:22" ht="12.75" customHeight="1" thickBot="1">
      <c r="A2852" s="91"/>
      <c r="B2852" s="91"/>
      <c r="C2852" s="91"/>
      <c r="D2852" s="177" t="s">
        <v>455</v>
      </c>
      <c r="E2852" s="177"/>
      <c r="F2852" s="177" t="s">
        <v>724</v>
      </c>
      <c r="G2852" s="177"/>
      <c r="H2852" s="177"/>
      <c r="I2852" s="177"/>
      <c r="J2852" s="177"/>
      <c r="K2852" s="177"/>
      <c r="L2852" s="177"/>
      <c r="M2852" s="285">
        <v>0</v>
      </c>
      <c r="N2852" s="286"/>
      <c r="O2852" s="285">
        <v>0</v>
      </c>
      <c r="P2852" s="287"/>
      <c r="Q2852" s="287"/>
      <c r="R2852" s="286"/>
      <c r="S2852" s="285">
        <v>0</v>
      </c>
      <c r="T2852" s="287"/>
      <c r="U2852" s="286"/>
      <c r="V2852" s="113">
        <v>0</v>
      </c>
    </row>
    <row r="2853" spans="1:22" ht="12.75" customHeight="1" thickBot="1">
      <c r="A2853" s="91"/>
      <c r="B2853" s="91"/>
      <c r="C2853" s="91"/>
      <c r="D2853" s="177" t="s">
        <v>453</v>
      </c>
      <c r="E2853" s="177"/>
      <c r="F2853" s="177" t="s">
        <v>723</v>
      </c>
      <c r="G2853" s="177"/>
      <c r="H2853" s="177"/>
      <c r="I2853" s="177"/>
      <c r="J2853" s="177"/>
      <c r="K2853" s="177"/>
      <c r="L2853" s="177"/>
      <c r="M2853" s="285">
        <v>0</v>
      </c>
      <c r="N2853" s="286"/>
      <c r="O2853" s="285">
        <v>0</v>
      </c>
      <c r="P2853" s="287"/>
      <c r="Q2853" s="287"/>
      <c r="R2853" s="286"/>
      <c r="S2853" s="285">
        <v>0</v>
      </c>
      <c r="T2853" s="287"/>
      <c r="U2853" s="286"/>
      <c r="V2853" s="113">
        <v>0</v>
      </c>
    </row>
    <row r="2854" spans="1:22" ht="12.75" customHeight="1" thickBot="1">
      <c r="A2854" s="91"/>
      <c r="B2854" s="91"/>
      <c r="C2854" s="91"/>
      <c r="D2854" s="177" t="s">
        <v>450</v>
      </c>
      <c r="E2854" s="177"/>
      <c r="F2854" s="177" t="s">
        <v>722</v>
      </c>
      <c r="G2854" s="177"/>
      <c r="H2854" s="177"/>
      <c r="I2854" s="177"/>
      <c r="J2854" s="177"/>
      <c r="K2854" s="177"/>
      <c r="L2854" s="177"/>
      <c r="M2854" s="285">
        <v>0</v>
      </c>
      <c r="N2854" s="286"/>
      <c r="O2854" s="285">
        <v>0</v>
      </c>
      <c r="P2854" s="287"/>
      <c r="Q2854" s="287"/>
      <c r="R2854" s="286"/>
      <c r="S2854" s="285">
        <v>0</v>
      </c>
      <c r="T2854" s="287"/>
      <c r="U2854" s="286"/>
      <c r="V2854" s="113">
        <v>0</v>
      </c>
    </row>
    <row r="2855" spans="1:22" ht="12.75" customHeight="1" thickBot="1">
      <c r="A2855" s="91"/>
      <c r="B2855" s="91"/>
      <c r="C2855" s="91"/>
      <c r="D2855" s="177" t="s">
        <v>448</v>
      </c>
      <c r="E2855" s="177"/>
      <c r="F2855" s="177" t="s">
        <v>721</v>
      </c>
      <c r="G2855" s="177"/>
      <c r="H2855" s="177"/>
      <c r="I2855" s="177"/>
      <c r="J2855" s="177"/>
      <c r="K2855" s="177"/>
      <c r="L2855" s="177"/>
      <c r="M2855" s="285">
        <v>280295.27</v>
      </c>
      <c r="N2855" s="286"/>
      <c r="O2855" s="285">
        <v>0</v>
      </c>
      <c r="P2855" s="287"/>
      <c r="Q2855" s="287"/>
      <c r="R2855" s="286"/>
      <c r="S2855" s="285">
        <v>0</v>
      </c>
      <c r="T2855" s="287"/>
      <c r="U2855" s="286"/>
      <c r="V2855" s="113">
        <v>0</v>
      </c>
    </row>
    <row r="2856" spans="1:22" ht="12.75" customHeight="1" thickBot="1">
      <c r="A2856" s="91"/>
      <c r="B2856" s="91"/>
      <c r="C2856" s="91"/>
      <c r="D2856" s="177" t="s">
        <v>446</v>
      </c>
      <c r="E2856" s="177"/>
      <c r="F2856" s="177" t="s">
        <v>720</v>
      </c>
      <c r="G2856" s="177"/>
      <c r="H2856" s="177"/>
      <c r="I2856" s="177"/>
      <c r="J2856" s="177"/>
      <c r="K2856" s="177"/>
      <c r="L2856" s="177"/>
      <c r="M2856" s="291"/>
      <c r="N2856" s="293"/>
      <c r="O2856" s="291"/>
      <c r="P2856" s="292"/>
      <c r="Q2856" s="292"/>
      <c r="R2856" s="293"/>
      <c r="S2856" s="291"/>
      <c r="T2856" s="292"/>
      <c r="U2856" s="293"/>
      <c r="V2856" s="114"/>
    </row>
    <row r="2857" spans="1:22" ht="12.75" customHeight="1" thickBot="1">
      <c r="A2857" s="91"/>
      <c r="B2857" s="91"/>
      <c r="C2857" s="91"/>
      <c r="D2857" s="177" t="s">
        <v>444</v>
      </c>
      <c r="E2857" s="177"/>
      <c r="F2857" s="177" t="s">
        <v>719</v>
      </c>
      <c r="G2857" s="177"/>
      <c r="H2857" s="177"/>
      <c r="I2857" s="177"/>
      <c r="J2857" s="177"/>
      <c r="K2857" s="177"/>
      <c r="L2857" s="177"/>
      <c r="M2857" s="291"/>
      <c r="N2857" s="293"/>
      <c r="O2857" s="291"/>
      <c r="P2857" s="292"/>
      <c r="Q2857" s="292"/>
      <c r="R2857" s="293"/>
      <c r="S2857" s="291"/>
      <c r="T2857" s="292"/>
      <c r="U2857" s="293"/>
      <c r="V2857" s="114"/>
    </row>
    <row r="2858" spans="1:22" ht="12.75" customHeight="1" thickBot="1">
      <c r="A2858" s="91"/>
      <c r="B2858" s="91"/>
      <c r="C2858" s="91"/>
      <c r="D2858" s="177" t="s">
        <v>442</v>
      </c>
      <c r="E2858" s="177"/>
      <c r="F2858" s="177" t="s">
        <v>718</v>
      </c>
      <c r="G2858" s="177"/>
      <c r="H2858" s="177"/>
      <c r="I2858" s="177"/>
      <c r="J2858" s="177"/>
      <c r="K2858" s="177"/>
      <c r="L2858" s="177"/>
      <c r="M2858" s="285">
        <v>280295.27</v>
      </c>
      <c r="N2858" s="286"/>
      <c r="O2858" s="285">
        <v>0</v>
      </c>
      <c r="P2858" s="287"/>
      <c r="Q2858" s="287"/>
      <c r="R2858" s="286"/>
      <c r="S2858" s="285">
        <v>0</v>
      </c>
      <c r="T2858" s="287"/>
      <c r="U2858" s="286"/>
      <c r="V2858" s="113">
        <v>0</v>
      </c>
    </row>
    <row r="2859" spans="1:22" ht="19.7" customHeight="1">
      <c r="A2859" s="91"/>
      <c r="B2859" s="91"/>
      <c r="C2859" s="91"/>
      <c r="D2859" s="91"/>
      <c r="E2859" s="91"/>
      <c r="F2859" s="91"/>
      <c r="G2859" s="91"/>
      <c r="H2859" s="91"/>
      <c r="I2859" s="91"/>
      <c r="J2859" s="91"/>
      <c r="K2859" s="91"/>
      <c r="L2859" s="91"/>
      <c r="M2859" s="91"/>
      <c r="N2859" s="91"/>
      <c r="O2859" s="91"/>
      <c r="P2859" s="91"/>
      <c r="Q2859" s="91"/>
      <c r="R2859" s="91"/>
      <c r="S2859" s="91"/>
      <c r="T2859" s="91"/>
      <c r="U2859" s="91"/>
      <c r="V2859" s="91"/>
    </row>
    <row r="2860" spans="1:22" ht="17.25" customHeight="1">
      <c r="A2860" s="91"/>
      <c r="B2860" s="91"/>
      <c r="C2860" s="288" t="s">
        <v>717</v>
      </c>
      <c r="D2860" s="288"/>
      <c r="E2860" s="288"/>
      <c r="F2860" s="288"/>
      <c r="G2860" s="288"/>
      <c r="H2860" s="288"/>
      <c r="I2860" s="288"/>
      <c r="J2860" s="288"/>
      <c r="K2860" s="288"/>
      <c r="L2860" s="288"/>
      <c r="M2860" s="288"/>
      <c r="N2860" s="288"/>
      <c r="O2860" s="288"/>
      <c r="P2860" s="288"/>
      <c r="Q2860" s="91"/>
      <c r="R2860" s="91"/>
      <c r="S2860" s="91"/>
      <c r="T2860" s="91"/>
      <c r="U2860" s="91"/>
      <c r="V2860" s="91"/>
    </row>
    <row r="2861" spans="1:22" ht="17.25" customHeight="1">
      <c r="A2861" s="91"/>
      <c r="B2861" s="288" t="s">
        <v>716</v>
      </c>
      <c r="C2861" s="288"/>
      <c r="D2861" s="288"/>
      <c r="E2861" s="288"/>
      <c r="F2861" s="288"/>
      <c r="G2861" s="288"/>
      <c r="H2861" s="288"/>
      <c r="I2861" s="288"/>
      <c r="J2861" s="288"/>
      <c r="K2861" s="288"/>
      <c r="L2861" s="288"/>
      <c r="M2861" s="288"/>
      <c r="N2861" s="288"/>
      <c r="O2861" s="288"/>
      <c r="P2861" s="91"/>
      <c r="Q2861" s="91"/>
      <c r="R2861" s="91"/>
      <c r="S2861" s="91"/>
      <c r="T2861" s="91"/>
      <c r="U2861" s="91"/>
      <c r="V2861" s="91"/>
    </row>
    <row r="2862" spans="1:22" ht="7.5" customHeight="1" thickBot="1">
      <c r="A2862" s="91"/>
      <c r="B2862" s="91"/>
      <c r="C2862" s="91"/>
      <c r="D2862" s="91"/>
      <c r="E2862" s="91"/>
      <c r="F2862" s="91"/>
      <c r="G2862" s="91"/>
      <c r="H2862" s="91"/>
      <c r="I2862" s="91"/>
      <c r="J2862" s="91"/>
      <c r="K2862" s="91"/>
      <c r="L2862" s="91"/>
      <c r="M2862" s="91"/>
      <c r="N2862" s="91"/>
      <c r="O2862" s="91"/>
      <c r="P2862" s="91"/>
      <c r="Q2862" s="91"/>
      <c r="R2862" s="91"/>
      <c r="S2862" s="91"/>
      <c r="T2862" s="91"/>
      <c r="U2862" s="91"/>
      <c r="V2862" s="91"/>
    </row>
    <row r="2863" spans="1:22" ht="15.75" customHeight="1" thickBot="1">
      <c r="A2863" s="91"/>
      <c r="B2863" s="91"/>
      <c r="C2863" s="91"/>
      <c r="D2863" s="177" t="s">
        <v>2</v>
      </c>
      <c r="E2863" s="177"/>
      <c r="F2863" s="177"/>
      <c r="G2863" s="177"/>
      <c r="H2863" s="177"/>
      <c r="I2863" s="177"/>
      <c r="J2863" s="177"/>
      <c r="K2863" s="91"/>
      <c r="L2863" s="91"/>
      <c r="M2863" s="276" t="s">
        <v>3</v>
      </c>
      <c r="N2863" s="277"/>
      <c r="O2863" s="277"/>
      <c r="P2863" s="277"/>
      <c r="Q2863" s="277"/>
      <c r="R2863" s="277"/>
      <c r="S2863" s="277"/>
      <c r="T2863" s="277"/>
      <c r="U2863" s="278"/>
      <c r="V2863" s="91"/>
    </row>
    <row r="2864" spans="1:22" ht="5.85" customHeight="1" thickBot="1">
      <c r="A2864" s="91"/>
      <c r="B2864" s="91"/>
      <c r="C2864" s="91"/>
      <c r="D2864" s="91"/>
      <c r="E2864" s="91"/>
      <c r="F2864" s="91"/>
      <c r="G2864" s="91"/>
      <c r="H2864" s="91"/>
      <c r="I2864" s="91"/>
      <c r="J2864" s="91"/>
      <c r="K2864" s="91"/>
      <c r="L2864" s="91"/>
      <c r="M2864" s="91"/>
      <c r="N2864" s="91"/>
      <c r="O2864" s="91"/>
      <c r="P2864" s="91"/>
      <c r="Q2864" s="91"/>
      <c r="R2864" s="91"/>
      <c r="S2864" s="91"/>
      <c r="T2864" s="91"/>
      <c r="U2864" s="91"/>
      <c r="V2864" s="91"/>
    </row>
    <row r="2865" spans="1:22" ht="15.75" customHeight="1" thickBot="1">
      <c r="A2865" s="91"/>
      <c r="B2865" s="91"/>
      <c r="C2865" s="91"/>
      <c r="D2865" s="177" t="s">
        <v>763</v>
      </c>
      <c r="E2865" s="177"/>
      <c r="F2865" s="177"/>
      <c r="G2865" s="177"/>
      <c r="H2865" s="177"/>
      <c r="I2865" s="177"/>
      <c r="J2865" s="177"/>
      <c r="K2865" s="91"/>
      <c r="L2865" s="91"/>
      <c r="M2865" s="276" t="s">
        <v>669</v>
      </c>
      <c r="N2865" s="277"/>
      <c r="O2865" s="277"/>
      <c r="P2865" s="277"/>
      <c r="Q2865" s="277"/>
      <c r="R2865" s="277"/>
      <c r="S2865" s="277"/>
      <c r="T2865" s="277"/>
      <c r="U2865" s="278"/>
      <c r="V2865" s="91"/>
    </row>
    <row r="2866" spans="1:22" ht="3.4" customHeight="1">
      <c r="A2866" s="91"/>
      <c r="B2866" s="91"/>
      <c r="C2866" s="91"/>
      <c r="D2866" s="91"/>
      <c r="E2866" s="91"/>
      <c r="F2866" s="91"/>
      <c r="G2866" s="91"/>
      <c r="H2866" s="91"/>
      <c r="I2866" s="91"/>
      <c r="J2866" s="91"/>
      <c r="K2866" s="91"/>
      <c r="L2866" s="91"/>
      <c r="M2866" s="91"/>
      <c r="N2866" s="91"/>
      <c r="O2866" s="91"/>
      <c r="P2866" s="91"/>
      <c r="Q2866" s="91"/>
      <c r="R2866" s="91"/>
      <c r="S2866" s="91"/>
      <c r="T2866" s="91"/>
      <c r="U2866" s="91"/>
      <c r="V2866" s="91"/>
    </row>
    <row r="2867" spans="1:22" ht="15.75" customHeight="1" thickBot="1">
      <c r="A2867" s="91"/>
      <c r="B2867" s="91"/>
      <c r="C2867" s="91"/>
      <c r="D2867" s="91"/>
      <c r="E2867" s="91"/>
      <c r="F2867" s="91"/>
      <c r="G2867" s="91"/>
      <c r="H2867" s="91"/>
      <c r="I2867" s="91"/>
      <c r="J2867" s="91"/>
      <c r="K2867" s="91"/>
      <c r="L2867" s="91"/>
      <c r="M2867" s="91"/>
      <c r="N2867" s="91"/>
      <c r="O2867" s="91"/>
      <c r="P2867" s="91"/>
      <c r="Q2867" s="91"/>
      <c r="R2867" s="91"/>
      <c r="S2867" s="91"/>
      <c r="T2867" s="91"/>
      <c r="U2867" s="91"/>
      <c r="V2867" s="122" t="s">
        <v>762</v>
      </c>
    </row>
    <row r="2868" spans="1:22" ht="12.75" customHeight="1" thickBot="1">
      <c r="A2868" s="91"/>
      <c r="B2868" s="91"/>
      <c r="C2868" s="91"/>
      <c r="D2868" s="177" t="s">
        <v>526</v>
      </c>
      <c r="E2868" s="177"/>
      <c r="F2868" s="177" t="s">
        <v>761</v>
      </c>
      <c r="G2868" s="177"/>
      <c r="H2868" s="177"/>
      <c r="I2868" s="177"/>
      <c r="J2868" s="177"/>
      <c r="K2868" s="177"/>
      <c r="L2868" s="177"/>
      <c r="M2868" s="276" t="s">
        <v>776</v>
      </c>
      <c r="N2868" s="277"/>
      <c r="O2868" s="277"/>
      <c r="P2868" s="277"/>
      <c r="Q2868" s="277"/>
      <c r="R2868" s="277"/>
      <c r="S2868" s="277"/>
      <c r="T2868" s="277"/>
      <c r="U2868" s="278"/>
      <c r="V2868" s="121"/>
    </row>
    <row r="2869" spans="1:22" ht="12.75" customHeight="1" thickBot="1">
      <c r="A2869" s="91"/>
      <c r="B2869" s="91"/>
      <c r="C2869" s="91"/>
      <c r="D2869" s="177" t="s">
        <v>523</v>
      </c>
      <c r="E2869" s="177"/>
      <c r="F2869" s="177" t="s">
        <v>759</v>
      </c>
      <c r="G2869" s="177"/>
      <c r="H2869" s="177"/>
      <c r="I2869" s="177"/>
      <c r="J2869" s="177"/>
      <c r="K2869" s="177"/>
      <c r="L2869" s="177"/>
      <c r="M2869" s="276" t="s">
        <v>547</v>
      </c>
      <c r="N2869" s="277"/>
      <c r="O2869" s="277"/>
      <c r="P2869" s="277"/>
      <c r="Q2869" s="277"/>
      <c r="R2869" s="277"/>
      <c r="S2869" s="277"/>
      <c r="T2869" s="277"/>
      <c r="U2869" s="278"/>
      <c r="V2869" s="91"/>
    </row>
    <row r="2870" spans="1:22" ht="12.75" customHeight="1" thickBot="1">
      <c r="A2870" s="91"/>
      <c r="B2870" s="91"/>
      <c r="C2870" s="91"/>
      <c r="D2870" s="177" t="s">
        <v>520</v>
      </c>
      <c r="E2870" s="177"/>
      <c r="F2870" s="177" t="s">
        <v>758</v>
      </c>
      <c r="G2870" s="177"/>
      <c r="H2870" s="177"/>
      <c r="I2870" s="177"/>
      <c r="J2870" s="177"/>
      <c r="K2870" s="177"/>
      <c r="L2870" s="177"/>
      <c r="M2870" s="276" t="s">
        <v>764</v>
      </c>
      <c r="N2870" s="278"/>
      <c r="O2870" s="91"/>
      <c r="P2870" s="91"/>
      <c r="Q2870" s="91"/>
      <c r="R2870" s="91"/>
      <c r="S2870" s="91"/>
      <c r="T2870" s="91"/>
      <c r="U2870" s="91"/>
      <c r="V2870" s="91"/>
    </row>
    <row r="2871" spans="1:22" ht="12.75" customHeight="1" thickBot="1">
      <c r="A2871" s="91"/>
      <c r="B2871" s="91"/>
      <c r="C2871" s="91"/>
      <c r="D2871" s="177" t="s">
        <v>514</v>
      </c>
      <c r="E2871" s="177"/>
      <c r="F2871" s="177" t="s">
        <v>756</v>
      </c>
      <c r="G2871" s="177"/>
      <c r="H2871" s="177"/>
      <c r="I2871" s="177"/>
      <c r="J2871" s="177"/>
      <c r="K2871" s="177"/>
      <c r="L2871" s="177"/>
      <c r="M2871" s="289" t="s">
        <v>755</v>
      </c>
      <c r="N2871" s="290"/>
      <c r="O2871" s="289" t="s">
        <v>527</v>
      </c>
      <c r="P2871" s="295"/>
      <c r="Q2871" s="295"/>
      <c r="R2871" s="290"/>
      <c r="S2871" s="289"/>
      <c r="T2871" s="295"/>
      <c r="U2871" s="290"/>
      <c r="V2871" s="91"/>
    </row>
    <row r="2872" spans="1:22" ht="14.45" customHeight="1">
      <c r="A2872" s="91"/>
      <c r="B2872" s="91"/>
      <c r="C2872" s="91"/>
      <c r="D2872" s="91"/>
      <c r="E2872" s="91"/>
      <c r="F2872" s="91"/>
      <c r="G2872" s="91"/>
      <c r="H2872" s="91"/>
      <c r="I2872" s="91"/>
      <c r="J2872" s="91"/>
      <c r="K2872" s="91"/>
      <c r="L2872" s="91"/>
      <c r="M2872" s="294" t="s">
        <v>751</v>
      </c>
      <c r="N2872" s="176"/>
      <c r="O2872" s="176" t="s">
        <v>751</v>
      </c>
      <c r="P2872" s="176"/>
      <c r="Q2872" s="176"/>
      <c r="R2872" s="176"/>
      <c r="S2872" s="299" t="s">
        <v>751</v>
      </c>
      <c r="T2872" s="299"/>
      <c r="U2872" s="299"/>
      <c r="V2872" s="120" t="s">
        <v>751</v>
      </c>
    </row>
    <row r="2873" spans="1:22" ht="16.899999999999999" customHeight="1" thickBot="1">
      <c r="A2873" s="91"/>
      <c r="B2873" s="91"/>
      <c r="C2873" s="91"/>
      <c r="D2873" s="91"/>
      <c r="E2873" s="91"/>
      <c r="F2873" s="91"/>
      <c r="G2873" s="91"/>
      <c r="H2873" s="91"/>
      <c r="I2873" s="91"/>
      <c r="J2873" s="91"/>
      <c r="K2873" s="91"/>
      <c r="L2873" s="91"/>
      <c r="M2873" s="296" t="s">
        <v>754</v>
      </c>
      <c r="N2873" s="297"/>
      <c r="O2873" s="297" t="s">
        <v>753</v>
      </c>
      <c r="P2873" s="297"/>
      <c r="Q2873" s="297"/>
      <c r="R2873" s="297"/>
      <c r="S2873" s="297"/>
      <c r="T2873" s="297"/>
      <c r="U2873" s="297"/>
      <c r="V2873" s="119" t="s">
        <v>752</v>
      </c>
    </row>
    <row r="2874" spans="1:22" ht="12.75" customHeight="1" thickBot="1">
      <c r="A2874" s="91"/>
      <c r="B2874" s="91"/>
      <c r="C2874" s="91"/>
      <c r="D2874" s="177" t="s">
        <v>508</v>
      </c>
      <c r="E2874" s="177"/>
      <c r="F2874" s="177" t="s">
        <v>751</v>
      </c>
      <c r="G2874" s="177"/>
      <c r="H2874" s="177"/>
      <c r="I2874" s="177"/>
      <c r="J2874" s="177"/>
      <c r="K2874" s="177"/>
      <c r="L2874" s="177"/>
      <c r="M2874" s="285">
        <v>2800153640</v>
      </c>
      <c r="N2874" s="286"/>
      <c r="O2874" s="285">
        <v>14669561679</v>
      </c>
      <c r="P2874" s="287"/>
      <c r="Q2874" s="287"/>
      <c r="R2874" s="286"/>
      <c r="S2874" s="291"/>
      <c r="T2874" s="292"/>
      <c r="U2874" s="293"/>
      <c r="V2874" s="118">
        <v>17469715319</v>
      </c>
    </row>
    <row r="2875" spans="1:22" ht="12.75" customHeight="1" thickBot="1">
      <c r="A2875" s="91"/>
      <c r="B2875" s="91"/>
      <c r="C2875" s="91"/>
      <c r="D2875" s="177" t="s">
        <v>506</v>
      </c>
      <c r="E2875" s="177"/>
      <c r="F2875" s="177" t="s">
        <v>750</v>
      </c>
      <c r="G2875" s="177"/>
      <c r="H2875" s="177"/>
      <c r="I2875" s="177"/>
      <c r="J2875" s="177"/>
      <c r="K2875" s="177"/>
      <c r="L2875" s="177"/>
      <c r="M2875" s="280">
        <v>16.028600000000001</v>
      </c>
      <c r="N2875" s="281"/>
      <c r="O2875" s="280">
        <v>83.971299999999999</v>
      </c>
      <c r="P2875" s="298"/>
      <c r="Q2875" s="298"/>
      <c r="R2875" s="281"/>
      <c r="S2875" s="291"/>
      <c r="T2875" s="292"/>
      <c r="U2875" s="293"/>
      <c r="V2875" s="117">
        <v>99.999899999999997</v>
      </c>
    </row>
    <row r="2876" spans="1:22" ht="24.2" customHeight="1">
      <c r="A2876" s="91"/>
      <c r="B2876" s="91"/>
      <c r="C2876" s="91"/>
      <c r="D2876" s="91"/>
      <c r="E2876" s="91"/>
      <c r="F2876" s="91"/>
      <c r="G2876" s="91"/>
      <c r="H2876" s="91"/>
      <c r="I2876" s="91"/>
      <c r="J2876" s="91"/>
      <c r="K2876" s="91"/>
      <c r="L2876" s="91"/>
      <c r="M2876" s="91"/>
      <c r="N2876" s="91"/>
      <c r="O2876" s="91"/>
      <c r="P2876" s="91"/>
      <c r="Q2876" s="91"/>
      <c r="R2876" s="91"/>
      <c r="S2876" s="91"/>
      <c r="T2876" s="91"/>
      <c r="U2876" s="91"/>
      <c r="V2876" s="91"/>
    </row>
    <row r="2877" spans="1:22" ht="14.45" customHeight="1">
      <c r="A2877" s="91"/>
      <c r="B2877" s="91"/>
      <c r="C2877" s="91"/>
      <c r="D2877" s="91"/>
      <c r="E2877" s="279" t="s">
        <v>749</v>
      </c>
      <c r="F2877" s="279"/>
      <c r="G2877" s="279"/>
      <c r="H2877" s="279"/>
      <c r="I2877" s="279"/>
      <c r="J2877" s="279"/>
      <c r="K2877" s="279"/>
      <c r="L2877" s="279"/>
      <c r="M2877" s="279"/>
      <c r="N2877" s="91"/>
      <c r="O2877" s="91"/>
      <c r="P2877" s="91"/>
      <c r="Q2877" s="91"/>
      <c r="R2877" s="91"/>
      <c r="S2877" s="91"/>
      <c r="T2877" s="91"/>
      <c r="U2877" s="91"/>
      <c r="V2877" s="91"/>
    </row>
    <row r="2878" spans="1:22" ht="2.1" customHeight="1" thickBot="1">
      <c r="A2878" s="91"/>
      <c r="B2878" s="91"/>
      <c r="C2878" s="91"/>
      <c r="D2878" s="91"/>
      <c r="E2878" s="91"/>
      <c r="F2878" s="91"/>
      <c r="G2878" s="91"/>
      <c r="H2878" s="91"/>
      <c r="I2878" s="91"/>
      <c r="J2878" s="91"/>
      <c r="K2878" s="91"/>
      <c r="L2878" s="91"/>
      <c r="M2878" s="91"/>
      <c r="N2878" s="91"/>
      <c r="O2878" s="91"/>
      <c r="P2878" s="91"/>
      <c r="Q2878" s="91"/>
      <c r="R2878" s="91"/>
      <c r="S2878" s="91"/>
      <c r="T2878" s="91"/>
      <c r="U2878" s="91"/>
      <c r="V2878" s="91"/>
    </row>
    <row r="2879" spans="1:22" ht="12.75" customHeight="1" thickBot="1">
      <c r="A2879" s="91"/>
      <c r="B2879" s="91"/>
      <c r="C2879" s="91"/>
      <c r="D2879" s="177" t="s">
        <v>504</v>
      </c>
      <c r="E2879" s="177"/>
      <c r="F2879" s="177" t="s">
        <v>748</v>
      </c>
      <c r="G2879" s="177"/>
      <c r="H2879" s="177"/>
      <c r="I2879" s="177"/>
      <c r="J2879" s="177"/>
      <c r="K2879" s="177"/>
      <c r="L2879" s="177"/>
      <c r="M2879" s="285">
        <v>343281520</v>
      </c>
      <c r="N2879" s="286"/>
      <c r="O2879" s="91"/>
      <c r="P2879" s="91"/>
      <c r="Q2879" s="91"/>
      <c r="R2879" s="91"/>
      <c r="S2879" s="91"/>
      <c r="T2879" s="91"/>
      <c r="U2879" s="91"/>
      <c r="V2879" s="91"/>
    </row>
    <row r="2880" spans="1:22" ht="12.75" customHeight="1" thickBot="1">
      <c r="A2880" s="91"/>
      <c r="B2880" s="91"/>
      <c r="C2880" s="91"/>
      <c r="D2880" s="177" t="s">
        <v>502</v>
      </c>
      <c r="E2880" s="177"/>
      <c r="F2880" s="177" t="s">
        <v>747</v>
      </c>
      <c r="G2880" s="177"/>
      <c r="H2880" s="177"/>
      <c r="I2880" s="177"/>
      <c r="J2880" s="177"/>
      <c r="K2880" s="177"/>
      <c r="L2880" s="177"/>
      <c r="M2880" s="285">
        <v>43292931</v>
      </c>
      <c r="N2880" s="286"/>
      <c r="O2880" s="91"/>
      <c r="P2880" s="91"/>
      <c r="Q2880" s="91"/>
      <c r="R2880" s="91"/>
      <c r="S2880" s="91"/>
      <c r="T2880" s="91"/>
      <c r="U2880" s="91"/>
      <c r="V2880" s="91"/>
    </row>
    <row r="2881" spans="1:22" ht="12.75" customHeight="1" thickBot="1">
      <c r="A2881" s="91"/>
      <c r="B2881" s="91"/>
      <c r="C2881" s="91"/>
      <c r="D2881" s="177" t="s">
        <v>500</v>
      </c>
      <c r="E2881" s="177"/>
      <c r="F2881" s="177" t="s">
        <v>746</v>
      </c>
      <c r="G2881" s="177"/>
      <c r="H2881" s="177"/>
      <c r="I2881" s="177"/>
      <c r="J2881" s="177"/>
      <c r="K2881" s="177"/>
      <c r="L2881" s="177"/>
      <c r="M2881" s="285">
        <v>299988589</v>
      </c>
      <c r="N2881" s="286"/>
      <c r="O2881" s="91"/>
      <c r="P2881" s="91"/>
      <c r="Q2881" s="91"/>
      <c r="R2881" s="91"/>
      <c r="S2881" s="91"/>
      <c r="T2881" s="91"/>
      <c r="U2881" s="91"/>
      <c r="V2881" s="91"/>
    </row>
    <row r="2882" spans="1:22" ht="16.350000000000001" customHeight="1" thickBot="1">
      <c r="A2882" s="91"/>
      <c r="B2882" s="91"/>
      <c r="C2882" s="91"/>
      <c r="D2882" s="91"/>
      <c r="E2882" s="91"/>
      <c r="F2882" s="91"/>
      <c r="G2882" s="91"/>
      <c r="H2882" s="91"/>
      <c r="I2882" s="91"/>
      <c r="J2882" s="91"/>
      <c r="K2882" s="91"/>
      <c r="L2882" s="91"/>
      <c r="M2882" s="91"/>
      <c r="N2882" s="91"/>
      <c r="O2882" s="91"/>
      <c r="P2882" s="91"/>
      <c r="Q2882" s="91"/>
      <c r="R2882" s="91"/>
      <c r="S2882" s="91"/>
      <c r="T2882" s="91"/>
      <c r="U2882" s="91"/>
      <c r="V2882" s="91"/>
    </row>
    <row r="2883" spans="1:22" ht="23.85" customHeight="1" thickBot="1">
      <c r="A2883" s="91"/>
      <c r="B2883" s="91"/>
      <c r="C2883" s="91"/>
      <c r="D2883" s="91"/>
      <c r="E2883" s="91"/>
      <c r="F2883" s="91"/>
      <c r="G2883" s="91"/>
      <c r="H2883" s="91"/>
      <c r="I2883" s="91"/>
      <c r="J2883" s="91"/>
      <c r="K2883" s="91"/>
      <c r="L2883" s="91"/>
      <c r="M2883" s="282" t="s">
        <v>745</v>
      </c>
      <c r="N2883" s="283"/>
      <c r="O2883" s="282" t="s">
        <v>744</v>
      </c>
      <c r="P2883" s="284"/>
      <c r="Q2883" s="284"/>
      <c r="R2883" s="283"/>
      <c r="S2883" s="282" t="s">
        <v>743</v>
      </c>
      <c r="T2883" s="284"/>
      <c r="U2883" s="283"/>
      <c r="V2883" s="116" t="s">
        <v>742</v>
      </c>
    </row>
    <row r="2884" spans="1:22" ht="12.75" customHeight="1" thickBot="1">
      <c r="A2884" s="91"/>
      <c r="B2884" s="91"/>
      <c r="C2884" s="91"/>
      <c r="D2884" s="177" t="s">
        <v>498</v>
      </c>
      <c r="E2884" s="177"/>
      <c r="F2884" s="177" t="s">
        <v>741</v>
      </c>
      <c r="G2884" s="177"/>
      <c r="H2884" s="177"/>
      <c r="I2884" s="177"/>
      <c r="J2884" s="177"/>
      <c r="K2884" s="177"/>
      <c r="L2884" s="177"/>
      <c r="M2884" s="280">
        <v>4.5209999999999998E-3</v>
      </c>
      <c r="N2884" s="281"/>
      <c r="O2884" s="280">
        <v>0</v>
      </c>
      <c r="P2884" s="298"/>
      <c r="Q2884" s="298"/>
      <c r="R2884" s="281"/>
      <c r="S2884" s="280">
        <v>0</v>
      </c>
      <c r="T2884" s="298"/>
      <c r="U2884" s="281"/>
      <c r="V2884" s="115">
        <v>0</v>
      </c>
    </row>
    <row r="2885" spans="1:22" ht="12.75" customHeight="1" thickBot="1">
      <c r="A2885" s="91"/>
      <c r="B2885" s="91"/>
      <c r="C2885" s="91"/>
      <c r="D2885" s="177" t="s">
        <v>495</v>
      </c>
      <c r="E2885" s="177"/>
      <c r="F2885" s="177" t="s">
        <v>740</v>
      </c>
      <c r="G2885" s="177"/>
      <c r="H2885" s="177"/>
      <c r="I2885" s="177"/>
      <c r="J2885" s="177"/>
      <c r="K2885" s="177"/>
      <c r="L2885" s="177"/>
      <c r="M2885" s="285">
        <v>1356248.41</v>
      </c>
      <c r="N2885" s="286"/>
      <c r="O2885" s="285">
        <v>0</v>
      </c>
      <c r="P2885" s="287"/>
      <c r="Q2885" s="287"/>
      <c r="R2885" s="286"/>
      <c r="S2885" s="285">
        <v>0</v>
      </c>
      <c r="T2885" s="287"/>
      <c r="U2885" s="286"/>
      <c r="V2885" s="113">
        <v>0</v>
      </c>
    </row>
    <row r="2886" spans="1:22" ht="12.75" customHeight="1" thickBot="1">
      <c r="A2886" s="91"/>
      <c r="B2886" s="91"/>
      <c r="C2886" s="91"/>
      <c r="D2886" s="177" t="s">
        <v>493</v>
      </c>
      <c r="E2886" s="177"/>
      <c r="F2886" s="177" t="s">
        <v>739</v>
      </c>
      <c r="G2886" s="177"/>
      <c r="H2886" s="177"/>
      <c r="I2886" s="177"/>
      <c r="J2886" s="177"/>
      <c r="K2886" s="177"/>
      <c r="L2886" s="177"/>
      <c r="M2886" s="280">
        <v>7.7600000000000002E-5</v>
      </c>
      <c r="N2886" s="281"/>
      <c r="O2886" s="280">
        <v>0</v>
      </c>
      <c r="P2886" s="298"/>
      <c r="Q2886" s="298"/>
      <c r="R2886" s="281"/>
      <c r="S2886" s="280">
        <v>0</v>
      </c>
      <c r="T2886" s="298"/>
      <c r="U2886" s="281"/>
      <c r="V2886" s="115">
        <v>0</v>
      </c>
    </row>
    <row r="2887" spans="1:22" ht="12.75" customHeight="1" thickBot="1">
      <c r="A2887" s="91"/>
      <c r="B2887" s="91"/>
      <c r="C2887" s="91"/>
      <c r="D2887" s="177" t="s">
        <v>490</v>
      </c>
      <c r="E2887" s="177"/>
      <c r="F2887" s="177" t="s">
        <v>738</v>
      </c>
      <c r="G2887" s="177"/>
      <c r="H2887" s="177"/>
      <c r="I2887" s="177"/>
      <c r="J2887" s="177"/>
      <c r="K2887" s="177"/>
      <c r="L2887" s="177"/>
      <c r="M2887" s="285">
        <v>217291.92</v>
      </c>
      <c r="N2887" s="286"/>
      <c r="O2887" s="285">
        <v>0</v>
      </c>
      <c r="P2887" s="287"/>
      <c r="Q2887" s="287"/>
      <c r="R2887" s="286"/>
      <c r="S2887" s="285">
        <v>0</v>
      </c>
      <c r="T2887" s="287"/>
      <c r="U2887" s="286"/>
      <c r="V2887" s="113">
        <v>0</v>
      </c>
    </row>
    <row r="2888" spans="1:22" ht="12.75" customHeight="1" thickBot="1">
      <c r="A2888" s="91"/>
      <c r="B2888" s="91"/>
      <c r="C2888" s="91"/>
      <c r="D2888" s="177" t="s">
        <v>488</v>
      </c>
      <c r="E2888" s="177"/>
      <c r="F2888" s="177" t="s">
        <v>737</v>
      </c>
      <c r="G2888" s="177"/>
      <c r="H2888" s="177"/>
      <c r="I2888" s="177"/>
      <c r="J2888" s="177"/>
      <c r="K2888" s="177"/>
      <c r="L2888" s="177"/>
      <c r="M2888" s="285">
        <v>1138357.99</v>
      </c>
      <c r="N2888" s="286"/>
      <c r="O2888" s="285">
        <v>0</v>
      </c>
      <c r="P2888" s="287"/>
      <c r="Q2888" s="287"/>
      <c r="R2888" s="286"/>
      <c r="S2888" s="285">
        <v>0</v>
      </c>
      <c r="T2888" s="287"/>
      <c r="U2888" s="286"/>
      <c r="V2888" s="113">
        <v>0</v>
      </c>
    </row>
    <row r="2889" spans="1:22" ht="12.75" customHeight="1" thickBot="1">
      <c r="A2889" s="91"/>
      <c r="B2889" s="91"/>
      <c r="C2889" s="91"/>
      <c r="D2889" s="177" t="s">
        <v>486</v>
      </c>
      <c r="E2889" s="177"/>
      <c r="F2889" s="177" t="s">
        <v>736</v>
      </c>
      <c r="G2889" s="177"/>
      <c r="H2889" s="177"/>
      <c r="I2889" s="177"/>
      <c r="J2889" s="177"/>
      <c r="K2889" s="177"/>
      <c r="L2889" s="177"/>
      <c r="M2889" s="291"/>
      <c r="N2889" s="293"/>
      <c r="O2889" s="291"/>
      <c r="P2889" s="292"/>
      <c r="Q2889" s="292"/>
      <c r="R2889" s="293"/>
      <c r="S2889" s="291"/>
      <c r="T2889" s="292"/>
      <c r="U2889" s="293"/>
      <c r="V2889" s="114"/>
    </row>
    <row r="2890" spans="1:22" ht="12.75" customHeight="1" thickBot="1">
      <c r="A2890" s="91"/>
      <c r="B2890" s="91"/>
      <c r="C2890" s="91"/>
      <c r="D2890" s="177" t="s">
        <v>484</v>
      </c>
      <c r="E2890" s="177"/>
      <c r="F2890" s="177" t="s">
        <v>735</v>
      </c>
      <c r="G2890" s="177"/>
      <c r="H2890" s="177"/>
      <c r="I2890" s="177"/>
      <c r="J2890" s="177"/>
      <c r="K2890" s="177"/>
      <c r="L2890" s="177"/>
      <c r="M2890" s="285">
        <v>1355649.91</v>
      </c>
      <c r="N2890" s="286"/>
      <c r="O2890" s="285">
        <v>0</v>
      </c>
      <c r="P2890" s="287"/>
      <c r="Q2890" s="287"/>
      <c r="R2890" s="286"/>
      <c r="S2890" s="285">
        <v>0</v>
      </c>
      <c r="T2890" s="287"/>
      <c r="U2890" s="286"/>
      <c r="V2890" s="113">
        <v>0</v>
      </c>
    </row>
    <row r="2891" spans="1:22" ht="12.75" customHeight="1" thickBot="1">
      <c r="A2891" s="91"/>
      <c r="B2891" s="91"/>
      <c r="C2891" s="91"/>
      <c r="D2891" s="177" t="s">
        <v>482</v>
      </c>
      <c r="E2891" s="177"/>
      <c r="F2891" s="177" t="s">
        <v>734</v>
      </c>
      <c r="G2891" s="177"/>
      <c r="H2891" s="177"/>
      <c r="I2891" s="177"/>
      <c r="J2891" s="177"/>
      <c r="K2891" s="177"/>
      <c r="L2891" s="177"/>
      <c r="M2891" s="285">
        <v>-598.5</v>
      </c>
      <c r="N2891" s="286"/>
      <c r="O2891" s="285">
        <v>0</v>
      </c>
      <c r="P2891" s="287"/>
      <c r="Q2891" s="287"/>
      <c r="R2891" s="286"/>
      <c r="S2891" s="285">
        <v>0</v>
      </c>
      <c r="T2891" s="287"/>
      <c r="U2891" s="286"/>
      <c r="V2891" s="113">
        <v>0</v>
      </c>
    </row>
    <row r="2892" spans="1:22" ht="12.75" customHeight="1" thickBot="1">
      <c r="A2892" s="91"/>
      <c r="B2892" s="91"/>
      <c r="C2892" s="91"/>
      <c r="D2892" s="177" t="s">
        <v>479</v>
      </c>
      <c r="E2892" s="177"/>
      <c r="F2892" s="177" t="s">
        <v>733</v>
      </c>
      <c r="G2892" s="177"/>
      <c r="H2892" s="177"/>
      <c r="I2892" s="177"/>
      <c r="J2892" s="177"/>
      <c r="K2892" s="177"/>
      <c r="L2892" s="177"/>
      <c r="M2892" s="285">
        <v>217291.83</v>
      </c>
      <c r="N2892" s="286"/>
      <c r="O2892" s="285">
        <v>0</v>
      </c>
      <c r="P2892" s="287"/>
      <c r="Q2892" s="287"/>
      <c r="R2892" s="286"/>
      <c r="S2892" s="285">
        <v>0</v>
      </c>
      <c r="T2892" s="287"/>
      <c r="U2892" s="286"/>
      <c r="V2892" s="113">
        <v>0</v>
      </c>
    </row>
    <row r="2893" spans="1:22" ht="12.75" customHeight="1" thickBot="1">
      <c r="A2893" s="91"/>
      <c r="B2893" s="91"/>
      <c r="C2893" s="91"/>
      <c r="D2893" s="177" t="s">
        <v>477</v>
      </c>
      <c r="E2893" s="177"/>
      <c r="F2893" s="177" t="s">
        <v>732</v>
      </c>
      <c r="G2893" s="177"/>
      <c r="H2893" s="177"/>
      <c r="I2893" s="177"/>
      <c r="J2893" s="177"/>
      <c r="K2893" s="177"/>
      <c r="L2893" s="177"/>
      <c r="M2893" s="291"/>
      <c r="N2893" s="293"/>
      <c r="O2893" s="291"/>
      <c r="P2893" s="292"/>
      <c r="Q2893" s="292"/>
      <c r="R2893" s="293"/>
      <c r="S2893" s="291"/>
      <c r="T2893" s="292"/>
      <c r="U2893" s="293"/>
      <c r="V2893" s="114"/>
    </row>
    <row r="2894" spans="1:22" ht="12.75" customHeight="1" thickBot="1">
      <c r="A2894" s="91"/>
      <c r="B2894" s="91"/>
      <c r="C2894" s="91"/>
      <c r="D2894" s="177" t="s">
        <v>475</v>
      </c>
      <c r="E2894" s="177"/>
      <c r="F2894" s="177" t="s">
        <v>731</v>
      </c>
      <c r="G2894" s="177"/>
      <c r="H2894" s="177"/>
      <c r="I2894" s="177"/>
      <c r="J2894" s="177"/>
      <c r="K2894" s="177"/>
      <c r="L2894" s="177"/>
      <c r="M2894" s="291"/>
      <c r="N2894" s="293"/>
      <c r="O2894" s="291"/>
      <c r="P2894" s="292"/>
      <c r="Q2894" s="292"/>
      <c r="R2894" s="293"/>
      <c r="S2894" s="291"/>
      <c r="T2894" s="292"/>
      <c r="U2894" s="293"/>
      <c r="V2894" s="114"/>
    </row>
    <row r="2895" spans="1:22" ht="12.75" customHeight="1" thickBot="1">
      <c r="A2895" s="91"/>
      <c r="B2895" s="91"/>
      <c r="C2895" s="91"/>
      <c r="D2895" s="177" t="s">
        <v>473</v>
      </c>
      <c r="E2895" s="177"/>
      <c r="F2895" s="177" t="s">
        <v>730</v>
      </c>
      <c r="G2895" s="177"/>
      <c r="H2895" s="177"/>
      <c r="I2895" s="177"/>
      <c r="J2895" s="177"/>
      <c r="K2895" s="177"/>
      <c r="L2895" s="177"/>
      <c r="M2895" s="285">
        <v>217291.83</v>
      </c>
      <c r="N2895" s="286"/>
      <c r="O2895" s="285">
        <v>0</v>
      </c>
      <c r="P2895" s="287"/>
      <c r="Q2895" s="287"/>
      <c r="R2895" s="286"/>
      <c r="S2895" s="285">
        <v>0</v>
      </c>
      <c r="T2895" s="287"/>
      <c r="U2895" s="286"/>
      <c r="V2895" s="113">
        <v>0</v>
      </c>
    </row>
    <row r="2896" spans="1:22" ht="12.75" customHeight="1" thickBot="1">
      <c r="A2896" s="91"/>
      <c r="B2896" s="91"/>
      <c r="C2896" s="91"/>
      <c r="D2896" s="177" t="s">
        <v>471</v>
      </c>
      <c r="E2896" s="177"/>
      <c r="F2896" s="177" t="s">
        <v>729</v>
      </c>
      <c r="G2896" s="177"/>
      <c r="H2896" s="177"/>
      <c r="I2896" s="177"/>
      <c r="J2896" s="177"/>
      <c r="K2896" s="177"/>
      <c r="L2896" s="177"/>
      <c r="M2896" s="285">
        <v>-0.09</v>
      </c>
      <c r="N2896" s="286"/>
      <c r="O2896" s="285">
        <v>0</v>
      </c>
      <c r="P2896" s="287"/>
      <c r="Q2896" s="287"/>
      <c r="R2896" s="286"/>
      <c r="S2896" s="285">
        <v>0</v>
      </c>
      <c r="T2896" s="287"/>
      <c r="U2896" s="286"/>
      <c r="V2896" s="113">
        <v>0</v>
      </c>
    </row>
    <row r="2897" spans="1:22" ht="12.75" customHeight="1" thickBot="1">
      <c r="A2897" s="91"/>
      <c r="B2897" s="91"/>
      <c r="C2897" s="91"/>
      <c r="D2897" s="177" t="s">
        <v>469</v>
      </c>
      <c r="E2897" s="177"/>
      <c r="F2897" s="177" t="s">
        <v>728</v>
      </c>
      <c r="G2897" s="177"/>
      <c r="H2897" s="177"/>
      <c r="I2897" s="177"/>
      <c r="J2897" s="177"/>
      <c r="K2897" s="177"/>
      <c r="L2897" s="177"/>
      <c r="M2897" s="285">
        <v>0</v>
      </c>
      <c r="N2897" s="286"/>
      <c r="O2897" s="285">
        <v>0</v>
      </c>
      <c r="P2897" s="287"/>
      <c r="Q2897" s="287"/>
      <c r="R2897" s="286"/>
      <c r="S2897" s="285">
        <v>0</v>
      </c>
      <c r="T2897" s="287"/>
      <c r="U2897" s="286"/>
      <c r="V2897" s="113">
        <v>0</v>
      </c>
    </row>
    <row r="2898" spans="1:22" ht="12.75" customHeight="1" thickBot="1">
      <c r="A2898" s="91"/>
      <c r="B2898" s="91"/>
      <c r="C2898" s="91"/>
      <c r="D2898" s="177" t="s">
        <v>467</v>
      </c>
      <c r="E2898" s="177"/>
      <c r="F2898" s="177" t="s">
        <v>727</v>
      </c>
      <c r="G2898" s="177"/>
      <c r="H2898" s="177"/>
      <c r="I2898" s="177"/>
      <c r="J2898" s="177"/>
      <c r="K2898" s="177"/>
      <c r="L2898" s="177"/>
      <c r="M2898" s="285">
        <v>0</v>
      </c>
      <c r="N2898" s="286"/>
      <c r="O2898" s="285">
        <v>0</v>
      </c>
      <c r="P2898" s="287"/>
      <c r="Q2898" s="287"/>
      <c r="R2898" s="286"/>
      <c r="S2898" s="285">
        <v>0</v>
      </c>
      <c r="T2898" s="287"/>
      <c r="U2898" s="286"/>
      <c r="V2898" s="113">
        <v>0</v>
      </c>
    </row>
    <row r="2899" spans="1:22" ht="12.75" customHeight="1" thickBot="1">
      <c r="A2899" s="91"/>
      <c r="B2899" s="91"/>
      <c r="C2899" s="91"/>
      <c r="D2899" s="177" t="s">
        <v>459</v>
      </c>
      <c r="E2899" s="177"/>
      <c r="F2899" s="177" t="s">
        <v>726</v>
      </c>
      <c r="G2899" s="177"/>
      <c r="H2899" s="177"/>
      <c r="I2899" s="177"/>
      <c r="J2899" s="177"/>
      <c r="K2899" s="177"/>
      <c r="L2899" s="177"/>
      <c r="M2899" s="285">
        <v>-0.09</v>
      </c>
      <c r="N2899" s="286"/>
      <c r="O2899" s="285">
        <v>0</v>
      </c>
      <c r="P2899" s="287"/>
      <c r="Q2899" s="287"/>
      <c r="R2899" s="286"/>
      <c r="S2899" s="285">
        <v>0</v>
      </c>
      <c r="T2899" s="287"/>
      <c r="U2899" s="286"/>
      <c r="V2899" s="113">
        <v>0</v>
      </c>
    </row>
    <row r="2900" spans="1:22" ht="12.75" customHeight="1" thickBot="1">
      <c r="A2900" s="91"/>
      <c r="B2900" s="91"/>
      <c r="C2900" s="91"/>
      <c r="D2900" s="177" t="s">
        <v>457</v>
      </c>
      <c r="E2900" s="177"/>
      <c r="F2900" s="177" t="s">
        <v>725</v>
      </c>
      <c r="G2900" s="177"/>
      <c r="H2900" s="177"/>
      <c r="I2900" s="177"/>
      <c r="J2900" s="177"/>
      <c r="K2900" s="177"/>
      <c r="L2900" s="177"/>
      <c r="M2900" s="285">
        <v>0</v>
      </c>
      <c r="N2900" s="286"/>
      <c r="O2900" s="285">
        <v>0</v>
      </c>
      <c r="P2900" s="287"/>
      <c r="Q2900" s="287"/>
      <c r="R2900" s="286"/>
      <c r="S2900" s="285">
        <v>0</v>
      </c>
      <c r="T2900" s="287"/>
      <c r="U2900" s="286"/>
      <c r="V2900" s="113">
        <v>0</v>
      </c>
    </row>
    <row r="2901" spans="1:22" ht="12.75" customHeight="1" thickBot="1">
      <c r="A2901" s="91"/>
      <c r="B2901" s="91"/>
      <c r="C2901" s="91"/>
      <c r="D2901" s="177" t="s">
        <v>455</v>
      </c>
      <c r="E2901" s="177"/>
      <c r="F2901" s="177" t="s">
        <v>724</v>
      </c>
      <c r="G2901" s="177"/>
      <c r="H2901" s="177"/>
      <c r="I2901" s="177"/>
      <c r="J2901" s="177"/>
      <c r="K2901" s="177"/>
      <c r="L2901" s="177"/>
      <c r="M2901" s="285">
        <v>0</v>
      </c>
      <c r="N2901" s="286"/>
      <c r="O2901" s="285">
        <v>0</v>
      </c>
      <c r="P2901" s="287"/>
      <c r="Q2901" s="287"/>
      <c r="R2901" s="286"/>
      <c r="S2901" s="285">
        <v>0</v>
      </c>
      <c r="T2901" s="287"/>
      <c r="U2901" s="286"/>
      <c r="V2901" s="113">
        <v>0</v>
      </c>
    </row>
    <row r="2902" spans="1:22" ht="12.75" customHeight="1" thickBot="1">
      <c r="A2902" s="91"/>
      <c r="B2902" s="91"/>
      <c r="C2902" s="91"/>
      <c r="D2902" s="177" t="s">
        <v>453</v>
      </c>
      <c r="E2902" s="177"/>
      <c r="F2902" s="177" t="s">
        <v>723</v>
      </c>
      <c r="G2902" s="177"/>
      <c r="H2902" s="177"/>
      <c r="I2902" s="177"/>
      <c r="J2902" s="177"/>
      <c r="K2902" s="177"/>
      <c r="L2902" s="177"/>
      <c r="M2902" s="285">
        <v>0</v>
      </c>
      <c r="N2902" s="286"/>
      <c r="O2902" s="285">
        <v>0</v>
      </c>
      <c r="P2902" s="287"/>
      <c r="Q2902" s="287"/>
      <c r="R2902" s="286"/>
      <c r="S2902" s="285">
        <v>0</v>
      </c>
      <c r="T2902" s="287"/>
      <c r="U2902" s="286"/>
      <c r="V2902" s="113">
        <v>0</v>
      </c>
    </row>
    <row r="2903" spans="1:22" ht="12.75" customHeight="1" thickBot="1">
      <c r="A2903" s="91"/>
      <c r="B2903" s="91"/>
      <c r="C2903" s="91"/>
      <c r="D2903" s="177" t="s">
        <v>450</v>
      </c>
      <c r="E2903" s="177"/>
      <c r="F2903" s="177" t="s">
        <v>722</v>
      </c>
      <c r="G2903" s="177"/>
      <c r="H2903" s="177"/>
      <c r="I2903" s="177"/>
      <c r="J2903" s="177"/>
      <c r="K2903" s="177"/>
      <c r="L2903" s="177"/>
      <c r="M2903" s="285">
        <v>0</v>
      </c>
      <c r="N2903" s="286"/>
      <c r="O2903" s="285">
        <v>0</v>
      </c>
      <c r="P2903" s="287"/>
      <c r="Q2903" s="287"/>
      <c r="R2903" s="286"/>
      <c r="S2903" s="285">
        <v>0</v>
      </c>
      <c r="T2903" s="287"/>
      <c r="U2903" s="286"/>
      <c r="V2903" s="113">
        <v>0</v>
      </c>
    </row>
    <row r="2904" spans="1:22" ht="12.75" customHeight="1" thickBot="1">
      <c r="A2904" s="91"/>
      <c r="B2904" s="91"/>
      <c r="C2904" s="91"/>
      <c r="D2904" s="177" t="s">
        <v>448</v>
      </c>
      <c r="E2904" s="177"/>
      <c r="F2904" s="177" t="s">
        <v>721</v>
      </c>
      <c r="G2904" s="177"/>
      <c r="H2904" s="177"/>
      <c r="I2904" s="177"/>
      <c r="J2904" s="177"/>
      <c r="K2904" s="177"/>
      <c r="L2904" s="177"/>
      <c r="M2904" s="285">
        <v>217291.83</v>
      </c>
      <c r="N2904" s="286"/>
      <c r="O2904" s="285">
        <v>0</v>
      </c>
      <c r="P2904" s="287"/>
      <c r="Q2904" s="287"/>
      <c r="R2904" s="286"/>
      <c r="S2904" s="285">
        <v>0</v>
      </c>
      <c r="T2904" s="287"/>
      <c r="U2904" s="286"/>
      <c r="V2904" s="113">
        <v>0</v>
      </c>
    </row>
    <row r="2905" spans="1:22" ht="12.75" customHeight="1" thickBot="1">
      <c r="A2905" s="91"/>
      <c r="B2905" s="91"/>
      <c r="C2905" s="91"/>
      <c r="D2905" s="177" t="s">
        <v>446</v>
      </c>
      <c r="E2905" s="177"/>
      <c r="F2905" s="177" t="s">
        <v>720</v>
      </c>
      <c r="G2905" s="177"/>
      <c r="H2905" s="177"/>
      <c r="I2905" s="177"/>
      <c r="J2905" s="177"/>
      <c r="K2905" s="177"/>
      <c r="L2905" s="177"/>
      <c r="M2905" s="291"/>
      <c r="N2905" s="293"/>
      <c r="O2905" s="291"/>
      <c r="P2905" s="292"/>
      <c r="Q2905" s="292"/>
      <c r="R2905" s="293"/>
      <c r="S2905" s="291"/>
      <c r="T2905" s="292"/>
      <c r="U2905" s="293"/>
      <c r="V2905" s="114"/>
    </row>
    <row r="2906" spans="1:22" ht="12.75" customHeight="1" thickBot="1">
      <c r="A2906" s="91"/>
      <c r="B2906" s="91"/>
      <c r="C2906" s="91"/>
      <c r="D2906" s="177" t="s">
        <v>444</v>
      </c>
      <c r="E2906" s="177"/>
      <c r="F2906" s="177" t="s">
        <v>719</v>
      </c>
      <c r="G2906" s="177"/>
      <c r="H2906" s="177"/>
      <c r="I2906" s="177"/>
      <c r="J2906" s="177"/>
      <c r="K2906" s="177"/>
      <c r="L2906" s="177"/>
      <c r="M2906" s="291"/>
      <c r="N2906" s="293"/>
      <c r="O2906" s="291"/>
      <c r="P2906" s="292"/>
      <c r="Q2906" s="292"/>
      <c r="R2906" s="293"/>
      <c r="S2906" s="291"/>
      <c r="T2906" s="292"/>
      <c r="U2906" s="293"/>
      <c r="V2906" s="114"/>
    </row>
    <row r="2907" spans="1:22" ht="12.75" customHeight="1" thickBot="1">
      <c r="A2907" s="91"/>
      <c r="B2907" s="91"/>
      <c r="C2907" s="91"/>
      <c r="D2907" s="177" t="s">
        <v>442</v>
      </c>
      <c r="E2907" s="177"/>
      <c r="F2907" s="177" t="s">
        <v>718</v>
      </c>
      <c r="G2907" s="177"/>
      <c r="H2907" s="177"/>
      <c r="I2907" s="177"/>
      <c r="J2907" s="177"/>
      <c r="K2907" s="177"/>
      <c r="L2907" s="177"/>
      <c r="M2907" s="285">
        <v>217291.83</v>
      </c>
      <c r="N2907" s="286"/>
      <c r="O2907" s="285">
        <v>0</v>
      </c>
      <c r="P2907" s="287"/>
      <c r="Q2907" s="287"/>
      <c r="R2907" s="286"/>
      <c r="S2907" s="285">
        <v>0</v>
      </c>
      <c r="T2907" s="287"/>
      <c r="U2907" s="286"/>
      <c r="V2907" s="113">
        <v>0</v>
      </c>
    </row>
    <row r="2908" spans="1:22" ht="19.7" customHeight="1">
      <c r="A2908" s="91"/>
      <c r="B2908" s="91"/>
      <c r="C2908" s="91"/>
      <c r="D2908" s="91"/>
      <c r="E2908" s="91"/>
      <c r="F2908" s="91"/>
      <c r="G2908" s="91"/>
      <c r="H2908" s="91"/>
      <c r="I2908" s="91"/>
      <c r="J2908" s="91"/>
      <c r="K2908" s="91"/>
      <c r="L2908" s="91"/>
      <c r="M2908" s="91"/>
      <c r="N2908" s="91"/>
      <c r="O2908" s="91"/>
      <c r="P2908" s="91"/>
      <c r="Q2908" s="91"/>
      <c r="R2908" s="91"/>
      <c r="S2908" s="91"/>
      <c r="T2908" s="91"/>
      <c r="U2908" s="91"/>
      <c r="V2908" s="91"/>
    </row>
    <row r="2909" spans="1:22" ht="17.25" customHeight="1">
      <c r="A2909" s="91"/>
      <c r="B2909" s="91"/>
      <c r="C2909" s="288" t="s">
        <v>717</v>
      </c>
      <c r="D2909" s="288"/>
      <c r="E2909" s="288"/>
      <c r="F2909" s="288"/>
      <c r="G2909" s="288"/>
      <c r="H2909" s="288"/>
      <c r="I2909" s="288"/>
      <c r="J2909" s="288"/>
      <c r="K2909" s="288"/>
      <c r="L2909" s="288"/>
      <c r="M2909" s="288"/>
      <c r="N2909" s="288"/>
      <c r="O2909" s="288"/>
      <c r="P2909" s="288"/>
      <c r="Q2909" s="91"/>
      <c r="R2909" s="91"/>
      <c r="S2909" s="91"/>
      <c r="T2909" s="91"/>
      <c r="U2909" s="91"/>
      <c r="V2909" s="91"/>
    </row>
    <row r="2910" spans="1:22" ht="17.25" customHeight="1">
      <c r="A2910" s="91"/>
      <c r="B2910" s="288" t="s">
        <v>716</v>
      </c>
      <c r="C2910" s="288"/>
      <c r="D2910" s="288"/>
      <c r="E2910" s="288"/>
      <c r="F2910" s="288"/>
      <c r="G2910" s="288"/>
      <c r="H2910" s="288"/>
      <c r="I2910" s="288"/>
      <c r="J2910" s="288"/>
      <c r="K2910" s="288"/>
      <c r="L2910" s="288"/>
      <c r="M2910" s="288"/>
      <c r="N2910" s="288"/>
      <c r="O2910" s="288"/>
      <c r="P2910" s="91"/>
      <c r="Q2910" s="91"/>
      <c r="R2910" s="91"/>
      <c r="S2910" s="91"/>
      <c r="T2910" s="91"/>
      <c r="U2910" s="91"/>
      <c r="V2910" s="91"/>
    </row>
    <row r="2911" spans="1:22" ht="7.5" customHeight="1" thickBot="1">
      <c r="A2911" s="91"/>
      <c r="B2911" s="91"/>
      <c r="C2911" s="91"/>
      <c r="D2911" s="91"/>
      <c r="E2911" s="91"/>
      <c r="F2911" s="91"/>
      <c r="G2911" s="91"/>
      <c r="H2911" s="91"/>
      <c r="I2911" s="91"/>
      <c r="J2911" s="91"/>
      <c r="K2911" s="91"/>
      <c r="L2911" s="91"/>
      <c r="M2911" s="91"/>
      <c r="N2911" s="91"/>
      <c r="O2911" s="91"/>
      <c r="P2911" s="91"/>
      <c r="Q2911" s="91"/>
      <c r="R2911" s="91"/>
      <c r="S2911" s="91"/>
      <c r="T2911" s="91"/>
      <c r="U2911" s="91"/>
      <c r="V2911" s="91"/>
    </row>
    <row r="2912" spans="1:22" ht="15.75" customHeight="1" thickBot="1">
      <c r="A2912" s="91"/>
      <c r="B2912" s="91"/>
      <c r="C2912" s="91"/>
      <c r="D2912" s="177" t="s">
        <v>2</v>
      </c>
      <c r="E2912" s="177"/>
      <c r="F2912" s="177"/>
      <c r="G2912" s="177"/>
      <c r="H2912" s="177"/>
      <c r="I2912" s="177"/>
      <c r="J2912" s="177"/>
      <c r="K2912" s="91"/>
      <c r="L2912" s="91"/>
      <c r="M2912" s="276" t="s">
        <v>3</v>
      </c>
      <c r="N2912" s="277"/>
      <c r="O2912" s="277"/>
      <c r="P2912" s="277"/>
      <c r="Q2912" s="277"/>
      <c r="R2912" s="277"/>
      <c r="S2912" s="277"/>
      <c r="T2912" s="277"/>
      <c r="U2912" s="278"/>
      <c r="V2912" s="91"/>
    </row>
    <row r="2913" spans="1:22" ht="5.85" customHeight="1" thickBot="1">
      <c r="A2913" s="91"/>
      <c r="B2913" s="91"/>
      <c r="C2913" s="91"/>
      <c r="D2913" s="91"/>
      <c r="E2913" s="91"/>
      <c r="F2913" s="91"/>
      <c r="G2913" s="91"/>
      <c r="H2913" s="91"/>
      <c r="I2913" s="91"/>
      <c r="J2913" s="91"/>
      <c r="K2913" s="91"/>
      <c r="L2913" s="91"/>
      <c r="M2913" s="91"/>
      <c r="N2913" s="91"/>
      <c r="O2913" s="91"/>
      <c r="P2913" s="91"/>
      <c r="Q2913" s="91"/>
      <c r="R2913" s="91"/>
      <c r="S2913" s="91"/>
      <c r="T2913" s="91"/>
      <c r="U2913" s="91"/>
      <c r="V2913" s="91"/>
    </row>
    <row r="2914" spans="1:22" ht="15.75" customHeight="1" thickBot="1">
      <c r="A2914" s="91"/>
      <c r="B2914" s="91"/>
      <c r="C2914" s="91"/>
      <c r="D2914" s="177" t="s">
        <v>763</v>
      </c>
      <c r="E2914" s="177"/>
      <c r="F2914" s="177"/>
      <c r="G2914" s="177"/>
      <c r="H2914" s="177"/>
      <c r="I2914" s="177"/>
      <c r="J2914" s="177"/>
      <c r="K2914" s="91"/>
      <c r="L2914" s="91"/>
      <c r="M2914" s="276" t="s">
        <v>669</v>
      </c>
      <c r="N2914" s="277"/>
      <c r="O2914" s="277"/>
      <c r="P2914" s="277"/>
      <c r="Q2914" s="277"/>
      <c r="R2914" s="277"/>
      <c r="S2914" s="277"/>
      <c r="T2914" s="277"/>
      <c r="U2914" s="278"/>
      <c r="V2914" s="91"/>
    </row>
    <row r="2915" spans="1:22" ht="3.4" customHeight="1">
      <c r="A2915" s="91"/>
      <c r="B2915" s="91"/>
      <c r="C2915" s="91"/>
      <c r="D2915" s="91"/>
      <c r="E2915" s="91"/>
      <c r="F2915" s="91"/>
      <c r="G2915" s="91"/>
      <c r="H2915" s="91"/>
      <c r="I2915" s="91"/>
      <c r="J2915" s="91"/>
      <c r="K2915" s="91"/>
      <c r="L2915" s="91"/>
      <c r="M2915" s="91"/>
      <c r="N2915" s="91"/>
      <c r="O2915" s="91"/>
      <c r="P2915" s="91"/>
      <c r="Q2915" s="91"/>
      <c r="R2915" s="91"/>
      <c r="S2915" s="91"/>
      <c r="T2915" s="91"/>
      <c r="U2915" s="91"/>
      <c r="V2915" s="91"/>
    </row>
    <row r="2916" spans="1:22" ht="15.75" customHeight="1" thickBot="1">
      <c r="A2916" s="91"/>
      <c r="B2916" s="91"/>
      <c r="C2916" s="91"/>
      <c r="D2916" s="91"/>
      <c r="E2916" s="91"/>
      <c r="F2916" s="91"/>
      <c r="G2916" s="91"/>
      <c r="H2916" s="91"/>
      <c r="I2916" s="91"/>
      <c r="J2916" s="91"/>
      <c r="K2916" s="91"/>
      <c r="L2916" s="91"/>
      <c r="M2916" s="91"/>
      <c r="N2916" s="91"/>
      <c r="O2916" s="91"/>
      <c r="P2916" s="91"/>
      <c r="Q2916" s="91"/>
      <c r="R2916" s="91"/>
      <c r="S2916" s="91"/>
      <c r="T2916" s="91"/>
      <c r="U2916" s="91"/>
      <c r="V2916" s="122" t="s">
        <v>762</v>
      </c>
    </row>
    <row r="2917" spans="1:22" ht="12.75" customHeight="1" thickBot="1">
      <c r="A2917" s="91"/>
      <c r="B2917" s="91"/>
      <c r="C2917" s="91"/>
      <c r="D2917" s="177" t="s">
        <v>526</v>
      </c>
      <c r="E2917" s="177"/>
      <c r="F2917" s="177" t="s">
        <v>761</v>
      </c>
      <c r="G2917" s="177"/>
      <c r="H2917" s="177"/>
      <c r="I2917" s="177"/>
      <c r="J2917" s="177"/>
      <c r="K2917" s="177"/>
      <c r="L2917" s="177"/>
      <c r="M2917" s="276" t="s">
        <v>776</v>
      </c>
      <c r="N2917" s="277"/>
      <c r="O2917" s="277"/>
      <c r="P2917" s="277"/>
      <c r="Q2917" s="277"/>
      <c r="R2917" s="277"/>
      <c r="S2917" s="277"/>
      <c r="T2917" s="277"/>
      <c r="U2917" s="278"/>
      <c r="V2917" s="121"/>
    </row>
    <row r="2918" spans="1:22" ht="12.75" customHeight="1" thickBot="1">
      <c r="A2918" s="91"/>
      <c r="B2918" s="91"/>
      <c r="C2918" s="91"/>
      <c r="D2918" s="177" t="s">
        <v>523</v>
      </c>
      <c r="E2918" s="177"/>
      <c r="F2918" s="177" t="s">
        <v>759</v>
      </c>
      <c r="G2918" s="177"/>
      <c r="H2918" s="177"/>
      <c r="I2918" s="177"/>
      <c r="J2918" s="177"/>
      <c r="K2918" s="177"/>
      <c r="L2918" s="177"/>
      <c r="M2918" s="276" t="s">
        <v>528</v>
      </c>
      <c r="N2918" s="277"/>
      <c r="O2918" s="277"/>
      <c r="P2918" s="277"/>
      <c r="Q2918" s="277"/>
      <c r="R2918" s="277"/>
      <c r="S2918" s="277"/>
      <c r="T2918" s="277"/>
      <c r="U2918" s="278"/>
      <c r="V2918" s="91"/>
    </row>
    <row r="2919" spans="1:22" ht="12.75" customHeight="1" thickBot="1">
      <c r="A2919" s="91"/>
      <c r="B2919" s="91"/>
      <c r="C2919" s="91"/>
      <c r="D2919" s="177" t="s">
        <v>520</v>
      </c>
      <c r="E2919" s="177"/>
      <c r="F2919" s="177" t="s">
        <v>758</v>
      </c>
      <c r="G2919" s="177"/>
      <c r="H2919" s="177"/>
      <c r="I2919" s="177"/>
      <c r="J2919" s="177"/>
      <c r="K2919" s="177"/>
      <c r="L2919" s="177"/>
      <c r="M2919" s="276" t="s">
        <v>757</v>
      </c>
      <c r="N2919" s="278"/>
      <c r="O2919" s="91"/>
      <c r="P2919" s="91"/>
      <c r="Q2919" s="91"/>
      <c r="R2919" s="91"/>
      <c r="S2919" s="91"/>
      <c r="T2919" s="91"/>
      <c r="U2919" s="91"/>
      <c r="V2919" s="91"/>
    </row>
    <row r="2920" spans="1:22" ht="12.75" customHeight="1" thickBot="1">
      <c r="A2920" s="91"/>
      <c r="B2920" s="91"/>
      <c r="C2920" s="91"/>
      <c r="D2920" s="177" t="s">
        <v>514</v>
      </c>
      <c r="E2920" s="177"/>
      <c r="F2920" s="177" t="s">
        <v>756</v>
      </c>
      <c r="G2920" s="177"/>
      <c r="H2920" s="177"/>
      <c r="I2920" s="177"/>
      <c r="J2920" s="177"/>
      <c r="K2920" s="177"/>
      <c r="L2920" s="177"/>
      <c r="M2920" s="289" t="s">
        <v>755</v>
      </c>
      <c r="N2920" s="290"/>
      <c r="O2920" s="289" t="s">
        <v>527</v>
      </c>
      <c r="P2920" s="295"/>
      <c r="Q2920" s="295"/>
      <c r="R2920" s="290"/>
      <c r="S2920" s="289"/>
      <c r="T2920" s="295"/>
      <c r="U2920" s="290"/>
      <c r="V2920" s="91"/>
    </row>
    <row r="2921" spans="1:22" ht="14.45" customHeight="1">
      <c r="A2921" s="91"/>
      <c r="B2921" s="91"/>
      <c r="C2921" s="91"/>
      <c r="D2921" s="91"/>
      <c r="E2921" s="91"/>
      <c r="F2921" s="91"/>
      <c r="G2921" s="91"/>
      <c r="H2921" s="91"/>
      <c r="I2921" s="91"/>
      <c r="J2921" s="91"/>
      <c r="K2921" s="91"/>
      <c r="L2921" s="91"/>
      <c r="M2921" s="294" t="s">
        <v>751</v>
      </c>
      <c r="N2921" s="176"/>
      <c r="O2921" s="176" t="s">
        <v>751</v>
      </c>
      <c r="P2921" s="176"/>
      <c r="Q2921" s="176"/>
      <c r="R2921" s="176"/>
      <c r="S2921" s="299" t="s">
        <v>751</v>
      </c>
      <c r="T2921" s="299"/>
      <c r="U2921" s="299"/>
      <c r="V2921" s="120" t="s">
        <v>751</v>
      </c>
    </row>
    <row r="2922" spans="1:22" ht="16.899999999999999" customHeight="1" thickBot="1">
      <c r="A2922" s="91"/>
      <c r="B2922" s="91"/>
      <c r="C2922" s="91"/>
      <c r="D2922" s="91"/>
      <c r="E2922" s="91"/>
      <c r="F2922" s="91"/>
      <c r="G2922" s="91"/>
      <c r="H2922" s="91"/>
      <c r="I2922" s="91"/>
      <c r="J2922" s="91"/>
      <c r="K2922" s="91"/>
      <c r="L2922" s="91"/>
      <c r="M2922" s="296" t="s">
        <v>754</v>
      </c>
      <c r="N2922" s="297"/>
      <c r="O2922" s="297" t="s">
        <v>753</v>
      </c>
      <c r="P2922" s="297"/>
      <c r="Q2922" s="297"/>
      <c r="R2922" s="297"/>
      <c r="S2922" s="297"/>
      <c r="T2922" s="297"/>
      <c r="U2922" s="297"/>
      <c r="V2922" s="119" t="s">
        <v>752</v>
      </c>
    </row>
    <row r="2923" spans="1:22" ht="12.75" customHeight="1" thickBot="1">
      <c r="A2923" s="91"/>
      <c r="B2923" s="91"/>
      <c r="C2923" s="91"/>
      <c r="D2923" s="177" t="s">
        <v>508</v>
      </c>
      <c r="E2923" s="177"/>
      <c r="F2923" s="177" t="s">
        <v>751</v>
      </c>
      <c r="G2923" s="177"/>
      <c r="H2923" s="177"/>
      <c r="I2923" s="177"/>
      <c r="J2923" s="177"/>
      <c r="K2923" s="177"/>
      <c r="L2923" s="177"/>
      <c r="M2923" s="285">
        <v>2799638948</v>
      </c>
      <c r="N2923" s="286"/>
      <c r="O2923" s="285">
        <v>14671883115</v>
      </c>
      <c r="P2923" s="287"/>
      <c r="Q2923" s="287"/>
      <c r="R2923" s="286"/>
      <c r="S2923" s="291"/>
      <c r="T2923" s="292"/>
      <c r="U2923" s="293"/>
      <c r="V2923" s="118">
        <v>17471522063</v>
      </c>
    </row>
    <row r="2924" spans="1:22" ht="12.75" customHeight="1" thickBot="1">
      <c r="A2924" s="91"/>
      <c r="B2924" s="91"/>
      <c r="C2924" s="91"/>
      <c r="D2924" s="177" t="s">
        <v>506</v>
      </c>
      <c r="E2924" s="177"/>
      <c r="F2924" s="177" t="s">
        <v>750</v>
      </c>
      <c r="G2924" s="177"/>
      <c r="H2924" s="177"/>
      <c r="I2924" s="177"/>
      <c r="J2924" s="177"/>
      <c r="K2924" s="177"/>
      <c r="L2924" s="177"/>
      <c r="M2924" s="280">
        <v>16.024000000000001</v>
      </c>
      <c r="N2924" s="281"/>
      <c r="O2924" s="280">
        <v>83.975899999999996</v>
      </c>
      <c r="P2924" s="298"/>
      <c r="Q2924" s="298"/>
      <c r="R2924" s="281"/>
      <c r="S2924" s="291"/>
      <c r="T2924" s="292"/>
      <c r="U2924" s="293"/>
      <c r="V2924" s="117">
        <v>99.999899999999997</v>
      </c>
    </row>
    <row r="2925" spans="1:22" ht="24.2" customHeight="1">
      <c r="A2925" s="91"/>
      <c r="B2925" s="91"/>
      <c r="C2925" s="91"/>
      <c r="D2925" s="91"/>
      <c r="E2925" s="91"/>
      <c r="F2925" s="91"/>
      <c r="G2925" s="91"/>
      <c r="H2925" s="91"/>
      <c r="I2925" s="91"/>
      <c r="J2925" s="91"/>
      <c r="K2925" s="91"/>
      <c r="L2925" s="91"/>
      <c r="M2925" s="91"/>
      <c r="N2925" s="91"/>
      <c r="O2925" s="91"/>
      <c r="P2925" s="91"/>
      <c r="Q2925" s="91"/>
      <c r="R2925" s="91"/>
      <c r="S2925" s="91"/>
      <c r="T2925" s="91"/>
      <c r="U2925" s="91"/>
      <c r="V2925" s="91"/>
    </row>
    <row r="2926" spans="1:22" ht="14.45" customHeight="1">
      <c r="A2926" s="91"/>
      <c r="B2926" s="91"/>
      <c r="C2926" s="91"/>
      <c r="D2926" s="91"/>
      <c r="E2926" s="279" t="s">
        <v>749</v>
      </c>
      <c r="F2926" s="279"/>
      <c r="G2926" s="279"/>
      <c r="H2926" s="279"/>
      <c r="I2926" s="279"/>
      <c r="J2926" s="279"/>
      <c r="K2926" s="279"/>
      <c r="L2926" s="279"/>
      <c r="M2926" s="279"/>
      <c r="N2926" s="91"/>
      <c r="O2926" s="91"/>
      <c r="P2926" s="91"/>
      <c r="Q2926" s="91"/>
      <c r="R2926" s="91"/>
      <c r="S2926" s="91"/>
      <c r="T2926" s="91"/>
      <c r="U2926" s="91"/>
      <c r="V2926" s="91"/>
    </row>
    <row r="2927" spans="1:22" ht="2.1" customHeight="1" thickBot="1">
      <c r="A2927" s="91"/>
      <c r="B2927" s="91"/>
      <c r="C2927" s="91"/>
      <c r="D2927" s="91"/>
      <c r="E2927" s="91"/>
      <c r="F2927" s="91"/>
      <c r="G2927" s="91"/>
      <c r="H2927" s="91"/>
      <c r="I2927" s="91"/>
      <c r="J2927" s="91"/>
      <c r="K2927" s="91"/>
      <c r="L2927" s="91"/>
      <c r="M2927" s="91"/>
      <c r="N2927" s="91"/>
      <c r="O2927" s="91"/>
      <c r="P2927" s="91"/>
      <c r="Q2927" s="91"/>
      <c r="R2927" s="91"/>
      <c r="S2927" s="91"/>
      <c r="T2927" s="91"/>
      <c r="U2927" s="91"/>
      <c r="V2927" s="91"/>
    </row>
    <row r="2928" spans="1:22" ht="12.75" customHeight="1" thickBot="1">
      <c r="A2928" s="91"/>
      <c r="B2928" s="91"/>
      <c r="C2928" s="91"/>
      <c r="D2928" s="177" t="s">
        <v>504</v>
      </c>
      <c r="E2928" s="177"/>
      <c r="F2928" s="177" t="s">
        <v>748</v>
      </c>
      <c r="G2928" s="177"/>
      <c r="H2928" s="177"/>
      <c r="I2928" s="177"/>
      <c r="J2928" s="177"/>
      <c r="K2928" s="177"/>
      <c r="L2928" s="177"/>
      <c r="M2928" s="285">
        <v>343281520</v>
      </c>
      <c r="N2928" s="286"/>
      <c r="O2928" s="91"/>
      <c r="P2928" s="91"/>
      <c r="Q2928" s="91"/>
      <c r="R2928" s="91"/>
      <c r="S2928" s="91"/>
      <c r="T2928" s="91"/>
      <c r="U2928" s="91"/>
      <c r="V2928" s="91"/>
    </row>
    <row r="2929" spans="1:22" ht="12.75" customHeight="1" thickBot="1">
      <c r="A2929" s="91"/>
      <c r="B2929" s="91"/>
      <c r="C2929" s="91"/>
      <c r="D2929" s="177" t="s">
        <v>502</v>
      </c>
      <c r="E2929" s="177"/>
      <c r="F2929" s="177" t="s">
        <v>747</v>
      </c>
      <c r="G2929" s="177"/>
      <c r="H2929" s="177"/>
      <c r="I2929" s="177"/>
      <c r="J2929" s="177"/>
      <c r="K2929" s="177"/>
      <c r="L2929" s="177"/>
      <c r="M2929" s="285">
        <v>43292931</v>
      </c>
      <c r="N2929" s="286"/>
      <c r="O2929" s="91"/>
      <c r="P2929" s="91"/>
      <c r="Q2929" s="91"/>
      <c r="R2929" s="91"/>
      <c r="S2929" s="91"/>
      <c r="T2929" s="91"/>
      <c r="U2929" s="91"/>
      <c r="V2929" s="91"/>
    </row>
    <row r="2930" spans="1:22" ht="12.75" customHeight="1" thickBot="1">
      <c r="A2930" s="91"/>
      <c r="B2930" s="91"/>
      <c r="C2930" s="91"/>
      <c r="D2930" s="177" t="s">
        <v>500</v>
      </c>
      <c r="E2930" s="177"/>
      <c r="F2930" s="177" t="s">
        <v>746</v>
      </c>
      <c r="G2930" s="177"/>
      <c r="H2930" s="177"/>
      <c r="I2930" s="177"/>
      <c r="J2930" s="177"/>
      <c r="K2930" s="177"/>
      <c r="L2930" s="177"/>
      <c r="M2930" s="285">
        <v>299988589</v>
      </c>
      <c r="N2930" s="286"/>
      <c r="O2930" s="91"/>
      <c r="P2930" s="91"/>
      <c r="Q2930" s="91"/>
      <c r="R2930" s="91"/>
      <c r="S2930" s="91"/>
      <c r="T2930" s="91"/>
      <c r="U2930" s="91"/>
      <c r="V2930" s="91"/>
    </row>
    <row r="2931" spans="1:22" ht="16.350000000000001" customHeight="1" thickBot="1">
      <c r="A2931" s="91"/>
      <c r="B2931" s="91"/>
      <c r="C2931" s="91"/>
      <c r="D2931" s="91"/>
      <c r="E2931" s="91"/>
      <c r="F2931" s="91"/>
      <c r="G2931" s="91"/>
      <c r="H2931" s="91"/>
      <c r="I2931" s="91"/>
      <c r="J2931" s="91"/>
      <c r="K2931" s="91"/>
      <c r="L2931" s="91"/>
      <c r="M2931" s="91"/>
      <c r="N2931" s="91"/>
      <c r="O2931" s="91"/>
      <c r="P2931" s="91"/>
      <c r="Q2931" s="91"/>
      <c r="R2931" s="91"/>
      <c r="S2931" s="91"/>
      <c r="T2931" s="91"/>
      <c r="U2931" s="91"/>
      <c r="V2931" s="91"/>
    </row>
    <row r="2932" spans="1:22" ht="23.85" customHeight="1" thickBot="1">
      <c r="A2932" s="91"/>
      <c r="B2932" s="91"/>
      <c r="C2932" s="91"/>
      <c r="D2932" s="91"/>
      <c r="E2932" s="91"/>
      <c r="F2932" s="91"/>
      <c r="G2932" s="91"/>
      <c r="H2932" s="91"/>
      <c r="I2932" s="91"/>
      <c r="J2932" s="91"/>
      <c r="K2932" s="91"/>
      <c r="L2932" s="91"/>
      <c r="M2932" s="282" t="s">
        <v>745</v>
      </c>
      <c r="N2932" s="283"/>
      <c r="O2932" s="282" t="s">
        <v>744</v>
      </c>
      <c r="P2932" s="284"/>
      <c r="Q2932" s="284"/>
      <c r="R2932" s="283"/>
      <c r="S2932" s="282" t="s">
        <v>743</v>
      </c>
      <c r="T2932" s="284"/>
      <c r="U2932" s="283"/>
      <c r="V2932" s="116" t="s">
        <v>742</v>
      </c>
    </row>
    <row r="2933" spans="1:22" ht="12.75" customHeight="1" thickBot="1">
      <c r="A2933" s="91"/>
      <c r="B2933" s="91"/>
      <c r="C2933" s="91"/>
      <c r="D2933" s="177" t="s">
        <v>498</v>
      </c>
      <c r="E2933" s="177"/>
      <c r="F2933" s="177" t="s">
        <v>741</v>
      </c>
      <c r="G2933" s="177"/>
      <c r="H2933" s="177"/>
      <c r="I2933" s="177"/>
      <c r="J2933" s="177"/>
      <c r="K2933" s="177"/>
      <c r="L2933" s="177"/>
      <c r="M2933" s="280">
        <v>7.6090000000000001E-4</v>
      </c>
      <c r="N2933" s="281"/>
      <c r="O2933" s="280">
        <v>0</v>
      </c>
      <c r="P2933" s="298"/>
      <c r="Q2933" s="298"/>
      <c r="R2933" s="281"/>
      <c r="S2933" s="280">
        <v>0</v>
      </c>
      <c r="T2933" s="298"/>
      <c r="U2933" s="281"/>
      <c r="V2933" s="115">
        <v>0</v>
      </c>
    </row>
    <row r="2934" spans="1:22" ht="12.75" customHeight="1" thickBot="1">
      <c r="A2934" s="91"/>
      <c r="B2934" s="91"/>
      <c r="C2934" s="91"/>
      <c r="D2934" s="177" t="s">
        <v>495</v>
      </c>
      <c r="E2934" s="177"/>
      <c r="F2934" s="177" t="s">
        <v>740</v>
      </c>
      <c r="G2934" s="177"/>
      <c r="H2934" s="177"/>
      <c r="I2934" s="177"/>
      <c r="J2934" s="177"/>
      <c r="K2934" s="177"/>
      <c r="L2934" s="177"/>
      <c r="M2934" s="285">
        <v>228261.32</v>
      </c>
      <c r="N2934" s="286"/>
      <c r="O2934" s="285">
        <v>0</v>
      </c>
      <c r="P2934" s="287"/>
      <c r="Q2934" s="287"/>
      <c r="R2934" s="286"/>
      <c r="S2934" s="285">
        <v>0</v>
      </c>
      <c r="T2934" s="287"/>
      <c r="U2934" s="286"/>
      <c r="V2934" s="113">
        <v>0</v>
      </c>
    </row>
    <row r="2935" spans="1:22" ht="12.75" customHeight="1" thickBot="1">
      <c r="A2935" s="91"/>
      <c r="B2935" s="91"/>
      <c r="C2935" s="91"/>
      <c r="D2935" s="177" t="s">
        <v>493</v>
      </c>
      <c r="E2935" s="177"/>
      <c r="F2935" s="177" t="s">
        <v>739</v>
      </c>
      <c r="G2935" s="177"/>
      <c r="H2935" s="177"/>
      <c r="I2935" s="177"/>
      <c r="J2935" s="177"/>
      <c r="K2935" s="177"/>
      <c r="L2935" s="177"/>
      <c r="M2935" s="280">
        <v>1.2999999999999999E-5</v>
      </c>
      <c r="N2935" s="281"/>
      <c r="O2935" s="280">
        <v>0</v>
      </c>
      <c r="P2935" s="298"/>
      <c r="Q2935" s="298"/>
      <c r="R2935" s="281"/>
      <c r="S2935" s="280">
        <v>0</v>
      </c>
      <c r="T2935" s="298"/>
      <c r="U2935" s="281"/>
      <c r="V2935" s="115">
        <v>0</v>
      </c>
    </row>
    <row r="2936" spans="1:22" ht="12.75" customHeight="1" thickBot="1">
      <c r="A2936" s="91"/>
      <c r="B2936" s="91"/>
      <c r="C2936" s="91"/>
      <c r="D2936" s="177" t="s">
        <v>490</v>
      </c>
      <c r="E2936" s="177"/>
      <c r="F2936" s="177" t="s">
        <v>738</v>
      </c>
      <c r="G2936" s="177"/>
      <c r="H2936" s="177"/>
      <c r="I2936" s="177"/>
      <c r="J2936" s="177"/>
      <c r="K2936" s="177"/>
      <c r="L2936" s="177"/>
      <c r="M2936" s="285">
        <v>36395.31</v>
      </c>
      <c r="N2936" s="286"/>
      <c r="O2936" s="285">
        <v>0</v>
      </c>
      <c r="P2936" s="287"/>
      <c r="Q2936" s="287"/>
      <c r="R2936" s="286"/>
      <c r="S2936" s="285">
        <v>0</v>
      </c>
      <c r="T2936" s="287"/>
      <c r="U2936" s="286"/>
      <c r="V2936" s="113">
        <v>0</v>
      </c>
    </row>
    <row r="2937" spans="1:22" ht="12.75" customHeight="1" thickBot="1">
      <c r="A2937" s="91"/>
      <c r="B2937" s="91"/>
      <c r="C2937" s="91"/>
      <c r="D2937" s="177" t="s">
        <v>488</v>
      </c>
      <c r="E2937" s="177"/>
      <c r="F2937" s="177" t="s">
        <v>737</v>
      </c>
      <c r="G2937" s="177"/>
      <c r="H2937" s="177"/>
      <c r="I2937" s="177"/>
      <c r="J2937" s="177"/>
      <c r="K2937" s="177"/>
      <c r="L2937" s="177"/>
      <c r="M2937" s="285">
        <v>190734.48</v>
      </c>
      <c r="N2937" s="286"/>
      <c r="O2937" s="285">
        <v>0</v>
      </c>
      <c r="P2937" s="287"/>
      <c r="Q2937" s="287"/>
      <c r="R2937" s="286"/>
      <c r="S2937" s="285">
        <v>0</v>
      </c>
      <c r="T2937" s="287"/>
      <c r="U2937" s="286"/>
      <c r="V2937" s="113">
        <v>0</v>
      </c>
    </row>
    <row r="2938" spans="1:22" ht="12.75" customHeight="1" thickBot="1">
      <c r="A2938" s="91"/>
      <c r="B2938" s="91"/>
      <c r="C2938" s="91"/>
      <c r="D2938" s="177" t="s">
        <v>486</v>
      </c>
      <c r="E2938" s="177"/>
      <c r="F2938" s="177" t="s">
        <v>736</v>
      </c>
      <c r="G2938" s="177"/>
      <c r="H2938" s="177"/>
      <c r="I2938" s="177"/>
      <c r="J2938" s="177"/>
      <c r="K2938" s="177"/>
      <c r="L2938" s="177"/>
      <c r="M2938" s="291"/>
      <c r="N2938" s="293"/>
      <c r="O2938" s="291"/>
      <c r="P2938" s="292"/>
      <c r="Q2938" s="292"/>
      <c r="R2938" s="293"/>
      <c r="S2938" s="291"/>
      <c r="T2938" s="292"/>
      <c r="U2938" s="293"/>
      <c r="V2938" s="114"/>
    </row>
    <row r="2939" spans="1:22" ht="12.75" customHeight="1" thickBot="1">
      <c r="A2939" s="91"/>
      <c r="B2939" s="91"/>
      <c r="C2939" s="91"/>
      <c r="D2939" s="177" t="s">
        <v>484</v>
      </c>
      <c r="E2939" s="177"/>
      <c r="F2939" s="177" t="s">
        <v>735</v>
      </c>
      <c r="G2939" s="177"/>
      <c r="H2939" s="177"/>
      <c r="I2939" s="177"/>
      <c r="J2939" s="177"/>
      <c r="K2939" s="177"/>
      <c r="L2939" s="177"/>
      <c r="M2939" s="285">
        <v>227129.79</v>
      </c>
      <c r="N2939" s="286"/>
      <c r="O2939" s="285">
        <v>0</v>
      </c>
      <c r="P2939" s="287"/>
      <c r="Q2939" s="287"/>
      <c r="R2939" s="286"/>
      <c r="S2939" s="285">
        <v>0</v>
      </c>
      <c r="T2939" s="287"/>
      <c r="U2939" s="286"/>
      <c r="V2939" s="113">
        <v>0</v>
      </c>
    </row>
    <row r="2940" spans="1:22" ht="12.75" customHeight="1" thickBot="1">
      <c r="A2940" s="91"/>
      <c r="B2940" s="91"/>
      <c r="C2940" s="91"/>
      <c r="D2940" s="177" t="s">
        <v>482</v>
      </c>
      <c r="E2940" s="177"/>
      <c r="F2940" s="177" t="s">
        <v>734</v>
      </c>
      <c r="G2940" s="177"/>
      <c r="H2940" s="177"/>
      <c r="I2940" s="177"/>
      <c r="J2940" s="177"/>
      <c r="K2940" s="177"/>
      <c r="L2940" s="177"/>
      <c r="M2940" s="285">
        <v>-1131.53</v>
      </c>
      <c r="N2940" s="286"/>
      <c r="O2940" s="285">
        <v>0</v>
      </c>
      <c r="P2940" s="287"/>
      <c r="Q2940" s="287"/>
      <c r="R2940" s="286"/>
      <c r="S2940" s="285">
        <v>0</v>
      </c>
      <c r="T2940" s="287"/>
      <c r="U2940" s="286"/>
      <c r="V2940" s="113">
        <v>0</v>
      </c>
    </row>
    <row r="2941" spans="1:22" ht="12.75" customHeight="1" thickBot="1">
      <c r="A2941" s="91"/>
      <c r="B2941" s="91"/>
      <c r="C2941" s="91"/>
      <c r="D2941" s="177" t="s">
        <v>479</v>
      </c>
      <c r="E2941" s="177"/>
      <c r="F2941" s="177" t="s">
        <v>733</v>
      </c>
      <c r="G2941" s="177"/>
      <c r="H2941" s="177"/>
      <c r="I2941" s="177"/>
      <c r="J2941" s="177"/>
      <c r="K2941" s="177"/>
      <c r="L2941" s="177"/>
      <c r="M2941" s="285">
        <v>36395.300000000003</v>
      </c>
      <c r="N2941" s="286"/>
      <c r="O2941" s="285">
        <v>0</v>
      </c>
      <c r="P2941" s="287"/>
      <c r="Q2941" s="287"/>
      <c r="R2941" s="286"/>
      <c r="S2941" s="285">
        <v>0</v>
      </c>
      <c r="T2941" s="287"/>
      <c r="U2941" s="286"/>
      <c r="V2941" s="113">
        <v>0</v>
      </c>
    </row>
    <row r="2942" spans="1:22" ht="12.75" customHeight="1" thickBot="1">
      <c r="A2942" s="91"/>
      <c r="B2942" s="91"/>
      <c r="C2942" s="91"/>
      <c r="D2942" s="177" t="s">
        <v>477</v>
      </c>
      <c r="E2942" s="177"/>
      <c r="F2942" s="177" t="s">
        <v>732</v>
      </c>
      <c r="G2942" s="177"/>
      <c r="H2942" s="177"/>
      <c r="I2942" s="177"/>
      <c r="J2942" s="177"/>
      <c r="K2942" s="177"/>
      <c r="L2942" s="177"/>
      <c r="M2942" s="291"/>
      <c r="N2942" s="293"/>
      <c r="O2942" s="291"/>
      <c r="P2942" s="292"/>
      <c r="Q2942" s="292"/>
      <c r="R2942" s="293"/>
      <c r="S2942" s="291"/>
      <c r="T2942" s="292"/>
      <c r="U2942" s="293"/>
      <c r="V2942" s="114"/>
    </row>
    <row r="2943" spans="1:22" ht="12.75" customHeight="1" thickBot="1">
      <c r="A2943" s="91"/>
      <c r="B2943" s="91"/>
      <c r="C2943" s="91"/>
      <c r="D2943" s="177" t="s">
        <v>475</v>
      </c>
      <c r="E2943" s="177"/>
      <c r="F2943" s="177" t="s">
        <v>731</v>
      </c>
      <c r="G2943" s="177"/>
      <c r="H2943" s="177"/>
      <c r="I2943" s="177"/>
      <c r="J2943" s="177"/>
      <c r="K2943" s="177"/>
      <c r="L2943" s="177"/>
      <c r="M2943" s="291"/>
      <c r="N2943" s="293"/>
      <c r="O2943" s="291"/>
      <c r="P2943" s="292"/>
      <c r="Q2943" s="292"/>
      <c r="R2943" s="293"/>
      <c r="S2943" s="291"/>
      <c r="T2943" s="292"/>
      <c r="U2943" s="293"/>
      <c r="V2943" s="114"/>
    </row>
    <row r="2944" spans="1:22" ht="12.75" customHeight="1" thickBot="1">
      <c r="A2944" s="91"/>
      <c r="B2944" s="91"/>
      <c r="C2944" s="91"/>
      <c r="D2944" s="177" t="s">
        <v>473</v>
      </c>
      <c r="E2944" s="177"/>
      <c r="F2944" s="177" t="s">
        <v>730</v>
      </c>
      <c r="G2944" s="177"/>
      <c r="H2944" s="177"/>
      <c r="I2944" s="177"/>
      <c r="J2944" s="177"/>
      <c r="K2944" s="177"/>
      <c r="L2944" s="177"/>
      <c r="M2944" s="285">
        <v>36395.300000000003</v>
      </c>
      <c r="N2944" s="286"/>
      <c r="O2944" s="285">
        <v>0</v>
      </c>
      <c r="P2944" s="287"/>
      <c r="Q2944" s="287"/>
      <c r="R2944" s="286"/>
      <c r="S2944" s="285">
        <v>0</v>
      </c>
      <c r="T2944" s="287"/>
      <c r="U2944" s="286"/>
      <c r="V2944" s="113">
        <v>0</v>
      </c>
    </row>
    <row r="2945" spans="1:22" ht="12.75" customHeight="1" thickBot="1">
      <c r="A2945" s="91"/>
      <c r="B2945" s="91"/>
      <c r="C2945" s="91"/>
      <c r="D2945" s="177" t="s">
        <v>471</v>
      </c>
      <c r="E2945" s="177"/>
      <c r="F2945" s="177" t="s">
        <v>729</v>
      </c>
      <c r="G2945" s="177"/>
      <c r="H2945" s="177"/>
      <c r="I2945" s="177"/>
      <c r="J2945" s="177"/>
      <c r="K2945" s="177"/>
      <c r="L2945" s="177"/>
      <c r="M2945" s="285">
        <v>-0.01</v>
      </c>
      <c r="N2945" s="286"/>
      <c r="O2945" s="285">
        <v>0</v>
      </c>
      <c r="P2945" s="287"/>
      <c r="Q2945" s="287"/>
      <c r="R2945" s="286"/>
      <c r="S2945" s="285">
        <v>0</v>
      </c>
      <c r="T2945" s="287"/>
      <c r="U2945" s="286"/>
      <c r="V2945" s="113">
        <v>0</v>
      </c>
    </row>
    <row r="2946" spans="1:22" ht="12.75" customHeight="1" thickBot="1">
      <c r="A2946" s="91"/>
      <c r="B2946" s="91"/>
      <c r="C2946" s="91"/>
      <c r="D2946" s="177" t="s">
        <v>469</v>
      </c>
      <c r="E2946" s="177"/>
      <c r="F2946" s="177" t="s">
        <v>728</v>
      </c>
      <c r="G2946" s="177"/>
      <c r="H2946" s="177"/>
      <c r="I2946" s="177"/>
      <c r="J2946" s="177"/>
      <c r="K2946" s="177"/>
      <c r="L2946" s="177"/>
      <c r="M2946" s="285">
        <v>0</v>
      </c>
      <c r="N2946" s="286"/>
      <c r="O2946" s="285">
        <v>0</v>
      </c>
      <c r="P2946" s="287"/>
      <c r="Q2946" s="287"/>
      <c r="R2946" s="286"/>
      <c r="S2946" s="285">
        <v>0</v>
      </c>
      <c r="T2946" s="287"/>
      <c r="U2946" s="286"/>
      <c r="V2946" s="113">
        <v>0</v>
      </c>
    </row>
    <row r="2947" spans="1:22" ht="12.75" customHeight="1" thickBot="1">
      <c r="A2947" s="91"/>
      <c r="B2947" s="91"/>
      <c r="C2947" s="91"/>
      <c r="D2947" s="177" t="s">
        <v>467</v>
      </c>
      <c r="E2947" s="177"/>
      <c r="F2947" s="177" t="s">
        <v>727</v>
      </c>
      <c r="G2947" s="177"/>
      <c r="H2947" s="177"/>
      <c r="I2947" s="177"/>
      <c r="J2947" s="177"/>
      <c r="K2947" s="177"/>
      <c r="L2947" s="177"/>
      <c r="M2947" s="285">
        <v>0</v>
      </c>
      <c r="N2947" s="286"/>
      <c r="O2947" s="285">
        <v>0</v>
      </c>
      <c r="P2947" s="287"/>
      <c r="Q2947" s="287"/>
      <c r="R2947" s="286"/>
      <c r="S2947" s="285">
        <v>0</v>
      </c>
      <c r="T2947" s="287"/>
      <c r="U2947" s="286"/>
      <c r="V2947" s="113">
        <v>0</v>
      </c>
    </row>
    <row r="2948" spans="1:22" ht="12.75" customHeight="1" thickBot="1">
      <c r="A2948" s="91"/>
      <c r="B2948" s="91"/>
      <c r="C2948" s="91"/>
      <c r="D2948" s="177" t="s">
        <v>459</v>
      </c>
      <c r="E2948" s="177"/>
      <c r="F2948" s="177" t="s">
        <v>726</v>
      </c>
      <c r="G2948" s="177"/>
      <c r="H2948" s="177"/>
      <c r="I2948" s="177"/>
      <c r="J2948" s="177"/>
      <c r="K2948" s="177"/>
      <c r="L2948" s="177"/>
      <c r="M2948" s="285">
        <v>-0.01</v>
      </c>
      <c r="N2948" s="286"/>
      <c r="O2948" s="285">
        <v>0</v>
      </c>
      <c r="P2948" s="287"/>
      <c r="Q2948" s="287"/>
      <c r="R2948" s="286"/>
      <c r="S2948" s="285">
        <v>0</v>
      </c>
      <c r="T2948" s="287"/>
      <c r="U2948" s="286"/>
      <c r="V2948" s="113">
        <v>0</v>
      </c>
    </row>
    <row r="2949" spans="1:22" ht="12.75" customHeight="1" thickBot="1">
      <c r="A2949" s="91"/>
      <c r="B2949" s="91"/>
      <c r="C2949" s="91"/>
      <c r="D2949" s="177" t="s">
        <v>457</v>
      </c>
      <c r="E2949" s="177"/>
      <c r="F2949" s="177" t="s">
        <v>725</v>
      </c>
      <c r="G2949" s="177"/>
      <c r="H2949" s="177"/>
      <c r="I2949" s="177"/>
      <c r="J2949" s="177"/>
      <c r="K2949" s="177"/>
      <c r="L2949" s="177"/>
      <c r="M2949" s="285">
        <v>0</v>
      </c>
      <c r="N2949" s="286"/>
      <c r="O2949" s="285">
        <v>0</v>
      </c>
      <c r="P2949" s="287"/>
      <c r="Q2949" s="287"/>
      <c r="R2949" s="286"/>
      <c r="S2949" s="285">
        <v>0</v>
      </c>
      <c r="T2949" s="287"/>
      <c r="U2949" s="286"/>
      <c r="V2949" s="113">
        <v>0</v>
      </c>
    </row>
    <row r="2950" spans="1:22" ht="12.75" customHeight="1" thickBot="1">
      <c r="A2950" s="91"/>
      <c r="B2950" s="91"/>
      <c r="C2950" s="91"/>
      <c r="D2950" s="177" t="s">
        <v>455</v>
      </c>
      <c r="E2950" s="177"/>
      <c r="F2950" s="177" t="s">
        <v>724</v>
      </c>
      <c r="G2950" s="177"/>
      <c r="H2950" s="177"/>
      <c r="I2950" s="177"/>
      <c r="J2950" s="177"/>
      <c r="K2950" s="177"/>
      <c r="L2950" s="177"/>
      <c r="M2950" s="285">
        <v>0</v>
      </c>
      <c r="N2950" s="286"/>
      <c r="O2950" s="285">
        <v>0</v>
      </c>
      <c r="P2950" s="287"/>
      <c r="Q2950" s="287"/>
      <c r="R2950" s="286"/>
      <c r="S2950" s="285">
        <v>0</v>
      </c>
      <c r="T2950" s="287"/>
      <c r="U2950" s="286"/>
      <c r="V2950" s="113">
        <v>0</v>
      </c>
    </row>
    <row r="2951" spans="1:22" ht="12.75" customHeight="1" thickBot="1">
      <c r="A2951" s="91"/>
      <c r="B2951" s="91"/>
      <c r="C2951" s="91"/>
      <c r="D2951" s="177" t="s">
        <v>453</v>
      </c>
      <c r="E2951" s="177"/>
      <c r="F2951" s="177" t="s">
        <v>723</v>
      </c>
      <c r="G2951" s="177"/>
      <c r="H2951" s="177"/>
      <c r="I2951" s="177"/>
      <c r="J2951" s="177"/>
      <c r="K2951" s="177"/>
      <c r="L2951" s="177"/>
      <c r="M2951" s="285">
        <v>0</v>
      </c>
      <c r="N2951" s="286"/>
      <c r="O2951" s="285">
        <v>0</v>
      </c>
      <c r="P2951" s="287"/>
      <c r="Q2951" s="287"/>
      <c r="R2951" s="286"/>
      <c r="S2951" s="285">
        <v>0</v>
      </c>
      <c r="T2951" s="287"/>
      <c r="U2951" s="286"/>
      <c r="V2951" s="113">
        <v>0</v>
      </c>
    </row>
    <row r="2952" spans="1:22" ht="12.75" customHeight="1" thickBot="1">
      <c r="A2952" s="91"/>
      <c r="B2952" s="91"/>
      <c r="C2952" s="91"/>
      <c r="D2952" s="177" t="s">
        <v>450</v>
      </c>
      <c r="E2952" s="177"/>
      <c r="F2952" s="177" t="s">
        <v>722</v>
      </c>
      <c r="G2952" s="177"/>
      <c r="H2952" s="177"/>
      <c r="I2952" s="177"/>
      <c r="J2952" s="177"/>
      <c r="K2952" s="177"/>
      <c r="L2952" s="177"/>
      <c r="M2952" s="285">
        <v>0</v>
      </c>
      <c r="N2952" s="286"/>
      <c r="O2952" s="285">
        <v>0</v>
      </c>
      <c r="P2952" s="287"/>
      <c r="Q2952" s="287"/>
      <c r="R2952" s="286"/>
      <c r="S2952" s="285">
        <v>0</v>
      </c>
      <c r="T2952" s="287"/>
      <c r="U2952" s="286"/>
      <c r="V2952" s="113">
        <v>0</v>
      </c>
    </row>
    <row r="2953" spans="1:22" ht="12.75" customHeight="1" thickBot="1">
      <c r="A2953" s="91"/>
      <c r="B2953" s="91"/>
      <c r="C2953" s="91"/>
      <c r="D2953" s="177" t="s">
        <v>448</v>
      </c>
      <c r="E2953" s="177"/>
      <c r="F2953" s="177" t="s">
        <v>721</v>
      </c>
      <c r="G2953" s="177"/>
      <c r="H2953" s="177"/>
      <c r="I2953" s="177"/>
      <c r="J2953" s="177"/>
      <c r="K2953" s="177"/>
      <c r="L2953" s="177"/>
      <c r="M2953" s="285">
        <v>36395.300000000003</v>
      </c>
      <c r="N2953" s="286"/>
      <c r="O2953" s="285">
        <v>0</v>
      </c>
      <c r="P2953" s="287"/>
      <c r="Q2953" s="287"/>
      <c r="R2953" s="286"/>
      <c r="S2953" s="285">
        <v>0</v>
      </c>
      <c r="T2953" s="287"/>
      <c r="U2953" s="286"/>
      <c r="V2953" s="113">
        <v>0</v>
      </c>
    </row>
    <row r="2954" spans="1:22" ht="12.75" customHeight="1" thickBot="1">
      <c r="A2954" s="91"/>
      <c r="B2954" s="91"/>
      <c r="C2954" s="91"/>
      <c r="D2954" s="177" t="s">
        <v>446</v>
      </c>
      <c r="E2954" s="177"/>
      <c r="F2954" s="177" t="s">
        <v>720</v>
      </c>
      <c r="G2954" s="177"/>
      <c r="H2954" s="177"/>
      <c r="I2954" s="177"/>
      <c r="J2954" s="177"/>
      <c r="K2954" s="177"/>
      <c r="L2954" s="177"/>
      <c r="M2954" s="291"/>
      <c r="N2954" s="293"/>
      <c r="O2954" s="291"/>
      <c r="P2954" s="292"/>
      <c r="Q2954" s="292"/>
      <c r="R2954" s="293"/>
      <c r="S2954" s="291"/>
      <c r="T2954" s="292"/>
      <c r="U2954" s="293"/>
      <c r="V2954" s="114"/>
    </row>
    <row r="2955" spans="1:22" ht="12.75" customHeight="1" thickBot="1">
      <c r="A2955" s="91"/>
      <c r="B2955" s="91"/>
      <c r="C2955" s="91"/>
      <c r="D2955" s="177" t="s">
        <v>444</v>
      </c>
      <c r="E2955" s="177"/>
      <c r="F2955" s="177" t="s">
        <v>719</v>
      </c>
      <c r="G2955" s="177"/>
      <c r="H2955" s="177"/>
      <c r="I2955" s="177"/>
      <c r="J2955" s="177"/>
      <c r="K2955" s="177"/>
      <c r="L2955" s="177"/>
      <c r="M2955" s="291"/>
      <c r="N2955" s="293"/>
      <c r="O2955" s="291"/>
      <c r="P2955" s="292"/>
      <c r="Q2955" s="292"/>
      <c r="R2955" s="293"/>
      <c r="S2955" s="291"/>
      <c r="T2955" s="292"/>
      <c r="U2955" s="293"/>
      <c r="V2955" s="114"/>
    </row>
    <row r="2956" spans="1:22" ht="12.75" customHeight="1" thickBot="1">
      <c r="A2956" s="91"/>
      <c r="B2956" s="91"/>
      <c r="C2956" s="91"/>
      <c r="D2956" s="177" t="s">
        <v>442</v>
      </c>
      <c r="E2956" s="177"/>
      <c r="F2956" s="177" t="s">
        <v>718</v>
      </c>
      <c r="G2956" s="177"/>
      <c r="H2956" s="177"/>
      <c r="I2956" s="177"/>
      <c r="J2956" s="177"/>
      <c r="K2956" s="177"/>
      <c r="L2956" s="177"/>
      <c r="M2956" s="285">
        <v>36395.300000000003</v>
      </c>
      <c r="N2956" s="286"/>
      <c r="O2956" s="285">
        <v>0</v>
      </c>
      <c r="P2956" s="287"/>
      <c r="Q2956" s="287"/>
      <c r="R2956" s="286"/>
      <c r="S2956" s="285">
        <v>0</v>
      </c>
      <c r="T2956" s="287"/>
      <c r="U2956" s="286"/>
      <c r="V2956" s="113">
        <v>0</v>
      </c>
    </row>
    <row r="2957" spans="1:22" ht="19.7" customHeight="1">
      <c r="A2957" s="91"/>
      <c r="B2957" s="91"/>
      <c r="C2957" s="91"/>
      <c r="D2957" s="91"/>
      <c r="E2957" s="91"/>
      <c r="F2957" s="91"/>
      <c r="G2957" s="91"/>
      <c r="H2957" s="91"/>
      <c r="I2957" s="91"/>
      <c r="J2957" s="91"/>
      <c r="K2957" s="91"/>
      <c r="L2957" s="91"/>
      <c r="M2957" s="91"/>
      <c r="N2957" s="91"/>
      <c r="O2957" s="91"/>
      <c r="P2957" s="91"/>
      <c r="Q2957" s="91"/>
      <c r="R2957" s="91"/>
      <c r="S2957" s="91"/>
      <c r="T2957" s="91"/>
      <c r="U2957" s="91"/>
      <c r="V2957" s="91"/>
    </row>
    <row r="2958" spans="1:22" ht="17.25" customHeight="1">
      <c r="A2958" s="91"/>
      <c r="B2958" s="91"/>
      <c r="C2958" s="288" t="s">
        <v>717</v>
      </c>
      <c r="D2958" s="288"/>
      <c r="E2958" s="288"/>
      <c r="F2958" s="288"/>
      <c r="G2958" s="288"/>
      <c r="H2958" s="288"/>
      <c r="I2958" s="288"/>
      <c r="J2958" s="288"/>
      <c r="K2958" s="288"/>
      <c r="L2958" s="288"/>
      <c r="M2958" s="288"/>
      <c r="N2958" s="288"/>
      <c r="O2958" s="288"/>
      <c r="P2958" s="288"/>
      <c r="Q2958" s="91"/>
      <c r="R2958" s="91"/>
      <c r="S2958" s="91"/>
      <c r="T2958" s="91"/>
      <c r="U2958" s="91"/>
      <c r="V2958" s="91"/>
    </row>
    <row r="2959" spans="1:22" ht="17.25" customHeight="1">
      <c r="A2959" s="91"/>
      <c r="B2959" s="288" t="s">
        <v>716</v>
      </c>
      <c r="C2959" s="288"/>
      <c r="D2959" s="288"/>
      <c r="E2959" s="288"/>
      <c r="F2959" s="288"/>
      <c r="G2959" s="288"/>
      <c r="H2959" s="288"/>
      <c r="I2959" s="288"/>
      <c r="J2959" s="288"/>
      <c r="K2959" s="288"/>
      <c r="L2959" s="288"/>
      <c r="M2959" s="288"/>
      <c r="N2959" s="288"/>
      <c r="O2959" s="288"/>
      <c r="P2959" s="91"/>
      <c r="Q2959" s="91"/>
      <c r="R2959" s="91"/>
      <c r="S2959" s="91"/>
      <c r="T2959" s="91"/>
      <c r="U2959" s="91"/>
      <c r="V2959" s="91"/>
    </row>
    <row r="2960" spans="1:22" ht="7.5" customHeight="1">
      <c r="A2960" s="91"/>
      <c r="B2960" s="91"/>
      <c r="C2960" s="91"/>
      <c r="D2960" s="91"/>
      <c r="E2960" s="91"/>
      <c r="F2960" s="91"/>
      <c r="G2960" s="91"/>
      <c r="H2960" s="91"/>
      <c r="I2960" s="91"/>
      <c r="J2960" s="91"/>
      <c r="K2960" s="91"/>
      <c r="L2960" s="91"/>
      <c r="M2960" s="91"/>
      <c r="N2960" s="91"/>
      <c r="O2960" s="91"/>
      <c r="P2960" s="91"/>
      <c r="Q2960" s="91"/>
      <c r="R2960" s="91"/>
      <c r="S2960" s="91"/>
      <c r="T2960" s="91"/>
      <c r="U2960" s="91"/>
      <c r="V2960" s="91"/>
    </row>
    <row r="2961" spans="1:22" ht="17.25" customHeight="1" thickBot="1">
      <c r="A2961" s="91"/>
      <c r="B2961" s="91"/>
      <c r="C2961" s="300" t="s">
        <v>775</v>
      </c>
      <c r="D2961" s="300"/>
      <c r="E2961" s="300"/>
      <c r="F2961" s="300"/>
      <c r="G2961" s="300"/>
      <c r="H2961" s="300"/>
      <c r="I2961" s="300"/>
      <c r="J2961" s="300"/>
      <c r="K2961" s="300"/>
      <c r="L2961" s="300"/>
      <c r="M2961" s="300"/>
      <c r="N2961" s="300"/>
      <c r="O2961" s="300"/>
      <c r="P2961" s="300"/>
      <c r="Q2961" s="300"/>
      <c r="R2961" s="300"/>
      <c r="S2961" s="300"/>
      <c r="T2961" s="300"/>
      <c r="U2961" s="91"/>
      <c r="V2961" s="91"/>
    </row>
    <row r="2962" spans="1:22" ht="13.15" customHeight="1">
      <c r="A2962" s="91"/>
      <c r="B2962" s="91"/>
      <c r="C2962" s="178" t="s">
        <v>713</v>
      </c>
      <c r="D2962" s="178"/>
      <c r="E2962" s="178"/>
      <c r="F2962" s="178"/>
      <c r="G2962" s="178"/>
      <c r="H2962" s="91"/>
      <c r="I2962" s="301">
        <v>1.21178E-2</v>
      </c>
      <c r="J2962" s="301"/>
      <c r="K2962" s="91"/>
      <c r="L2962" s="177" t="s">
        <v>712</v>
      </c>
      <c r="M2962" s="177"/>
      <c r="N2962" s="177"/>
      <c r="O2962" s="177"/>
      <c r="P2962" s="177"/>
      <c r="Q2962" s="177"/>
      <c r="R2962" s="91"/>
      <c r="S2962" s="91"/>
      <c r="T2962" s="91"/>
      <c r="U2962" s="91"/>
      <c r="V2962" s="91"/>
    </row>
    <row r="2963" spans="1:22" ht="13.35" customHeight="1">
      <c r="A2963" s="91"/>
      <c r="B2963" s="91"/>
      <c r="C2963" s="178" t="s">
        <v>711</v>
      </c>
      <c r="D2963" s="178"/>
      <c r="E2963" s="178"/>
      <c r="F2963" s="178"/>
      <c r="G2963" s="178"/>
      <c r="H2963" s="91"/>
      <c r="I2963" s="302">
        <v>3635201.73</v>
      </c>
      <c r="J2963" s="302"/>
      <c r="K2963" s="91"/>
      <c r="L2963" s="177" t="s">
        <v>710</v>
      </c>
      <c r="M2963" s="177"/>
      <c r="N2963" s="177"/>
      <c r="O2963" s="177"/>
      <c r="P2963" s="177"/>
      <c r="Q2963" s="177"/>
      <c r="R2963" s="177"/>
      <c r="S2963" s="177"/>
      <c r="T2963" s="177"/>
      <c r="U2963" s="91"/>
      <c r="V2963" s="91"/>
    </row>
    <row r="2964" spans="1:22" ht="13.15" customHeight="1">
      <c r="A2964" s="91"/>
      <c r="B2964" s="91"/>
      <c r="C2964" s="178" t="s">
        <v>709</v>
      </c>
      <c r="D2964" s="178"/>
      <c r="E2964" s="178"/>
      <c r="F2964" s="178"/>
      <c r="G2964" s="178"/>
      <c r="H2964" s="91"/>
      <c r="I2964" s="302">
        <v>581865.24</v>
      </c>
      <c r="J2964" s="302"/>
      <c r="K2964" s="91"/>
      <c r="L2964" s="177" t="s">
        <v>708</v>
      </c>
      <c r="M2964" s="177"/>
      <c r="N2964" s="177"/>
      <c r="O2964" s="177"/>
      <c r="P2964" s="177"/>
      <c r="Q2964" s="177"/>
      <c r="R2964" s="177"/>
      <c r="S2964" s="177"/>
      <c r="T2964" s="177"/>
      <c r="U2964" s="91"/>
      <c r="V2964" s="91"/>
    </row>
    <row r="2965" spans="1:22" ht="13.15" customHeight="1">
      <c r="A2965" s="91"/>
      <c r="B2965" s="91"/>
      <c r="C2965" s="178" t="s">
        <v>707</v>
      </c>
      <c r="D2965" s="178"/>
      <c r="E2965" s="178"/>
      <c r="F2965" s="178"/>
      <c r="G2965" s="178"/>
      <c r="H2965" s="91"/>
      <c r="I2965" s="302">
        <v>-4699.3100000000004</v>
      </c>
      <c r="J2965" s="302"/>
      <c r="K2965" s="91"/>
      <c r="L2965" s="177" t="s">
        <v>424</v>
      </c>
      <c r="M2965" s="177"/>
      <c r="N2965" s="177"/>
      <c r="O2965" s="177"/>
      <c r="P2965" s="177"/>
      <c r="Q2965" s="177"/>
      <c r="R2965" s="177"/>
      <c r="S2965" s="177"/>
      <c r="T2965" s="177"/>
      <c r="U2965" s="91"/>
      <c r="V2965" s="91"/>
    </row>
    <row r="2966" spans="1:22" ht="13.35" customHeight="1">
      <c r="A2966" s="91"/>
      <c r="B2966" s="91"/>
      <c r="C2966" s="178" t="s">
        <v>706</v>
      </c>
      <c r="D2966" s="178"/>
      <c r="E2966" s="178"/>
      <c r="F2966" s="178"/>
      <c r="G2966" s="178"/>
      <c r="H2966" s="91"/>
      <c r="I2966" s="302">
        <v>581865.01</v>
      </c>
      <c r="J2966" s="302"/>
      <c r="K2966" s="91"/>
      <c r="L2966" s="177" t="s">
        <v>705</v>
      </c>
      <c r="M2966" s="177"/>
      <c r="N2966" s="177"/>
      <c r="O2966" s="177"/>
      <c r="P2966" s="177"/>
      <c r="Q2966" s="177"/>
      <c r="R2966" s="177"/>
      <c r="S2966" s="177"/>
      <c r="T2966" s="177"/>
      <c r="U2966" s="91"/>
      <c r="V2966" s="91"/>
    </row>
    <row r="2967" spans="1:22" ht="13.15" customHeight="1">
      <c r="A2967" s="91"/>
      <c r="B2967" s="91"/>
      <c r="C2967" s="178" t="s">
        <v>704</v>
      </c>
      <c r="D2967" s="178"/>
      <c r="E2967" s="178"/>
      <c r="F2967" s="178"/>
      <c r="G2967" s="178"/>
      <c r="H2967" s="91"/>
      <c r="I2967" s="302">
        <v>-0.23</v>
      </c>
      <c r="J2967" s="302"/>
      <c r="K2967" s="91"/>
      <c r="L2967" s="177" t="s">
        <v>703</v>
      </c>
      <c r="M2967" s="177"/>
      <c r="N2967" s="177"/>
      <c r="O2967" s="177"/>
      <c r="P2967" s="177"/>
      <c r="Q2967" s="177"/>
      <c r="R2967" s="177"/>
      <c r="S2967" s="177"/>
      <c r="T2967" s="177"/>
      <c r="U2967" s="91"/>
      <c r="V2967" s="91"/>
    </row>
    <row r="2968" spans="1:22" ht="13.15" customHeight="1">
      <c r="A2968" s="91"/>
      <c r="B2968" s="91"/>
      <c r="C2968" s="178" t="s">
        <v>413</v>
      </c>
      <c r="D2968" s="178"/>
      <c r="E2968" s="178"/>
      <c r="F2968" s="178"/>
      <c r="G2968" s="178"/>
      <c r="H2968" s="91"/>
      <c r="I2968" s="302">
        <v>0</v>
      </c>
      <c r="J2968" s="302"/>
      <c r="K2968" s="91"/>
      <c r="L2968" s="177" t="s">
        <v>702</v>
      </c>
      <c r="M2968" s="177"/>
      <c r="N2968" s="177"/>
      <c r="O2968" s="177"/>
      <c r="P2968" s="177"/>
      <c r="Q2968" s="177"/>
      <c r="R2968" s="177"/>
      <c r="S2968" s="177"/>
      <c r="T2968" s="177"/>
      <c r="U2968" s="91"/>
      <c r="V2968" s="91"/>
    </row>
    <row r="2969" spans="1:22" ht="13.35" customHeight="1">
      <c r="A2969" s="91"/>
      <c r="B2969" s="91"/>
      <c r="C2969" s="178" t="s">
        <v>701</v>
      </c>
      <c r="D2969" s="178"/>
      <c r="E2969" s="178"/>
      <c r="F2969" s="178"/>
      <c r="G2969" s="178"/>
      <c r="H2969" s="91"/>
      <c r="I2969" s="302">
        <v>581865.01</v>
      </c>
      <c r="J2969" s="302"/>
      <c r="K2969" s="91"/>
      <c r="L2969" s="177" t="s">
        <v>700</v>
      </c>
      <c r="M2969" s="177"/>
      <c r="N2969" s="177"/>
      <c r="O2969" s="177"/>
      <c r="P2969" s="177"/>
      <c r="Q2969" s="177"/>
      <c r="R2969" s="177"/>
      <c r="S2969" s="177"/>
      <c r="T2969" s="177"/>
      <c r="U2969" s="91"/>
      <c r="V2969" s="91"/>
    </row>
    <row r="2970" spans="1:22" ht="8.85" customHeight="1">
      <c r="A2970" s="91"/>
      <c r="B2970" s="91"/>
      <c r="C2970" s="91"/>
      <c r="D2970" s="91"/>
      <c r="E2970" s="91"/>
      <c r="F2970" s="91"/>
      <c r="G2970" s="91"/>
      <c r="H2970" s="91"/>
      <c r="I2970" s="91"/>
      <c r="J2970" s="91"/>
      <c r="K2970" s="91"/>
      <c r="L2970" s="91"/>
      <c r="M2970" s="91"/>
      <c r="N2970" s="91"/>
      <c r="O2970" s="91"/>
      <c r="P2970" s="91"/>
      <c r="Q2970" s="91"/>
      <c r="R2970" s="91"/>
      <c r="S2970" s="91"/>
      <c r="T2970" s="91"/>
      <c r="U2970" s="91"/>
      <c r="V2970" s="91"/>
    </row>
    <row r="2971" spans="1:22" ht="13.15" customHeight="1">
      <c r="A2971" s="91"/>
      <c r="B2971" s="91"/>
      <c r="C2971" s="178" t="s">
        <v>699</v>
      </c>
      <c r="D2971" s="178"/>
      <c r="E2971" s="178"/>
      <c r="F2971" s="178"/>
      <c r="G2971" s="178"/>
      <c r="H2971" s="91"/>
      <c r="I2971" s="302">
        <v>0</v>
      </c>
      <c r="J2971" s="302"/>
      <c r="K2971" s="91"/>
      <c r="L2971" s="177" t="s">
        <v>698</v>
      </c>
      <c r="M2971" s="177"/>
      <c r="N2971" s="177"/>
      <c r="O2971" s="177"/>
      <c r="P2971" s="177"/>
      <c r="Q2971" s="177"/>
      <c r="R2971" s="177"/>
      <c r="S2971" s="177"/>
      <c r="T2971" s="177"/>
      <c r="U2971" s="91"/>
      <c r="V2971" s="91"/>
    </row>
    <row r="2972" spans="1:22" ht="13.35" customHeight="1">
      <c r="A2972" s="91"/>
      <c r="B2972" s="91"/>
      <c r="C2972" s="178" t="s">
        <v>697</v>
      </c>
      <c r="D2972" s="178"/>
      <c r="E2972" s="178"/>
      <c r="F2972" s="178"/>
      <c r="G2972" s="178"/>
      <c r="H2972" s="91"/>
      <c r="I2972" s="302">
        <v>0</v>
      </c>
      <c r="J2972" s="302"/>
      <c r="K2972" s="91"/>
      <c r="L2972" s="177" t="s">
        <v>698</v>
      </c>
      <c r="M2972" s="177"/>
      <c r="N2972" s="177"/>
      <c r="O2972" s="177"/>
      <c r="P2972" s="177"/>
      <c r="Q2972" s="177"/>
      <c r="R2972" s="177"/>
      <c r="S2972" s="177"/>
      <c r="T2972" s="177"/>
      <c r="U2972" s="91"/>
      <c r="V2972" s="91"/>
    </row>
    <row r="2973" spans="1:22" ht="4.7" customHeight="1" thickBot="1">
      <c r="A2973" s="91"/>
      <c r="B2973" s="91"/>
      <c r="C2973" s="91"/>
      <c r="D2973" s="91"/>
      <c r="E2973" s="91"/>
      <c r="F2973" s="91"/>
      <c r="G2973" s="91"/>
      <c r="H2973" s="91"/>
      <c r="I2973" s="91"/>
      <c r="J2973" s="91"/>
      <c r="K2973" s="91"/>
      <c r="L2973" s="91"/>
      <c r="M2973" s="91"/>
      <c r="N2973" s="91"/>
      <c r="O2973" s="91"/>
      <c r="P2973" s="91"/>
      <c r="Q2973" s="91"/>
      <c r="R2973" s="91"/>
      <c r="S2973" s="91"/>
      <c r="T2973" s="91"/>
      <c r="U2973" s="91"/>
      <c r="V2973" s="91"/>
    </row>
    <row r="2974" spans="1:22" ht="15.75" customHeight="1" thickBot="1">
      <c r="A2974" s="91"/>
      <c r="B2974" s="91"/>
      <c r="C2974" s="91"/>
      <c r="D2974" s="177" t="s">
        <v>2</v>
      </c>
      <c r="E2974" s="177"/>
      <c r="F2974" s="177"/>
      <c r="G2974" s="177"/>
      <c r="H2974" s="177"/>
      <c r="I2974" s="177"/>
      <c r="J2974" s="177"/>
      <c r="K2974" s="91"/>
      <c r="L2974" s="91"/>
      <c r="M2974" s="276" t="s">
        <v>3</v>
      </c>
      <c r="N2974" s="277"/>
      <c r="O2974" s="277"/>
      <c r="P2974" s="277"/>
      <c r="Q2974" s="277"/>
      <c r="R2974" s="277"/>
      <c r="S2974" s="277"/>
      <c r="T2974" s="277"/>
      <c r="U2974" s="278"/>
      <c r="V2974" s="91"/>
    </row>
    <row r="2975" spans="1:22" ht="5.85" customHeight="1" thickBot="1">
      <c r="A2975" s="91"/>
      <c r="B2975" s="91"/>
      <c r="C2975" s="91"/>
      <c r="D2975" s="91"/>
      <c r="E2975" s="91"/>
      <c r="F2975" s="91"/>
      <c r="G2975" s="91"/>
      <c r="H2975" s="91"/>
      <c r="I2975" s="91"/>
      <c r="J2975" s="91"/>
      <c r="K2975" s="91"/>
      <c r="L2975" s="91"/>
      <c r="M2975" s="91"/>
      <c r="N2975" s="91"/>
      <c r="O2975" s="91"/>
      <c r="P2975" s="91"/>
      <c r="Q2975" s="91"/>
      <c r="R2975" s="91"/>
      <c r="S2975" s="91"/>
      <c r="T2975" s="91"/>
      <c r="U2975" s="91"/>
      <c r="V2975" s="91"/>
    </row>
    <row r="2976" spans="1:22" ht="15.75" customHeight="1" thickBot="1">
      <c r="A2976" s="91"/>
      <c r="B2976" s="91"/>
      <c r="C2976" s="91"/>
      <c r="D2976" s="177" t="s">
        <v>763</v>
      </c>
      <c r="E2976" s="177"/>
      <c r="F2976" s="177"/>
      <c r="G2976" s="177"/>
      <c r="H2976" s="177"/>
      <c r="I2976" s="177"/>
      <c r="J2976" s="177"/>
      <c r="K2976" s="91"/>
      <c r="L2976" s="91"/>
      <c r="M2976" s="276" t="s">
        <v>669</v>
      </c>
      <c r="N2976" s="277"/>
      <c r="O2976" s="277"/>
      <c r="P2976" s="277"/>
      <c r="Q2976" s="277"/>
      <c r="R2976" s="277"/>
      <c r="S2976" s="277"/>
      <c r="T2976" s="277"/>
      <c r="U2976" s="278"/>
      <c r="V2976" s="91"/>
    </row>
    <row r="2977" spans="1:22" ht="3.4" customHeight="1">
      <c r="A2977" s="91"/>
      <c r="B2977" s="91"/>
      <c r="C2977" s="91"/>
      <c r="D2977" s="91"/>
      <c r="E2977" s="91"/>
      <c r="F2977" s="91"/>
      <c r="G2977" s="91"/>
      <c r="H2977" s="91"/>
      <c r="I2977" s="91"/>
      <c r="J2977" s="91"/>
      <c r="K2977" s="91"/>
      <c r="L2977" s="91"/>
      <c r="M2977" s="91"/>
      <c r="N2977" s="91"/>
      <c r="O2977" s="91"/>
      <c r="P2977" s="91"/>
      <c r="Q2977" s="91"/>
      <c r="R2977" s="91"/>
      <c r="S2977" s="91"/>
      <c r="T2977" s="91"/>
      <c r="U2977" s="91"/>
      <c r="V2977" s="91"/>
    </row>
    <row r="2978" spans="1:22" ht="15.75" customHeight="1" thickBot="1">
      <c r="A2978" s="91"/>
      <c r="B2978" s="91"/>
      <c r="C2978" s="91"/>
      <c r="D2978" s="91"/>
      <c r="E2978" s="91"/>
      <c r="F2978" s="91"/>
      <c r="G2978" s="91"/>
      <c r="H2978" s="91"/>
      <c r="I2978" s="91"/>
      <c r="J2978" s="91"/>
      <c r="K2978" s="91"/>
      <c r="L2978" s="91"/>
      <c r="M2978" s="91"/>
      <c r="N2978" s="91"/>
      <c r="O2978" s="91"/>
      <c r="P2978" s="91"/>
      <c r="Q2978" s="91"/>
      <c r="R2978" s="91"/>
      <c r="S2978" s="91"/>
      <c r="T2978" s="91"/>
      <c r="U2978" s="91"/>
      <c r="V2978" s="122" t="s">
        <v>762</v>
      </c>
    </row>
    <row r="2979" spans="1:22" ht="12.75" customHeight="1" thickBot="1">
      <c r="A2979" s="91"/>
      <c r="B2979" s="91"/>
      <c r="C2979" s="91"/>
      <c r="D2979" s="177" t="s">
        <v>526</v>
      </c>
      <c r="E2979" s="177"/>
      <c r="F2979" s="177" t="s">
        <v>761</v>
      </c>
      <c r="G2979" s="177"/>
      <c r="H2979" s="177"/>
      <c r="I2979" s="177"/>
      <c r="J2979" s="177"/>
      <c r="K2979" s="177"/>
      <c r="L2979" s="177"/>
      <c r="M2979" s="276" t="s">
        <v>774</v>
      </c>
      <c r="N2979" s="277"/>
      <c r="O2979" s="277"/>
      <c r="P2979" s="277"/>
      <c r="Q2979" s="277"/>
      <c r="R2979" s="277"/>
      <c r="S2979" s="277"/>
      <c r="T2979" s="277"/>
      <c r="U2979" s="278"/>
      <c r="V2979" s="121"/>
    </row>
    <row r="2980" spans="1:22" ht="12.75" customHeight="1" thickBot="1">
      <c r="A2980" s="91"/>
      <c r="B2980" s="91"/>
      <c r="C2980" s="91"/>
      <c r="D2980" s="177" t="s">
        <v>523</v>
      </c>
      <c r="E2980" s="177"/>
      <c r="F2980" s="177" t="s">
        <v>759</v>
      </c>
      <c r="G2980" s="177"/>
      <c r="H2980" s="177"/>
      <c r="I2980" s="177"/>
      <c r="J2980" s="177"/>
      <c r="K2980" s="177"/>
      <c r="L2980" s="177"/>
      <c r="M2980" s="276" t="s">
        <v>656</v>
      </c>
      <c r="N2980" s="277"/>
      <c r="O2980" s="277"/>
      <c r="P2980" s="277"/>
      <c r="Q2980" s="277"/>
      <c r="R2980" s="277"/>
      <c r="S2980" s="277"/>
      <c r="T2980" s="277"/>
      <c r="U2980" s="278"/>
      <c r="V2980" s="91"/>
    </row>
    <row r="2981" spans="1:22" ht="12.75" customHeight="1" thickBot="1">
      <c r="A2981" s="91"/>
      <c r="B2981" s="91"/>
      <c r="C2981" s="91"/>
      <c r="D2981" s="177" t="s">
        <v>520</v>
      </c>
      <c r="E2981" s="177"/>
      <c r="F2981" s="177" t="s">
        <v>758</v>
      </c>
      <c r="G2981" s="177"/>
      <c r="H2981" s="177"/>
      <c r="I2981" s="177"/>
      <c r="J2981" s="177"/>
      <c r="K2981" s="177"/>
      <c r="L2981" s="177"/>
      <c r="M2981" s="276" t="s">
        <v>768</v>
      </c>
      <c r="N2981" s="278"/>
      <c r="O2981" s="91"/>
      <c r="P2981" s="91"/>
      <c r="Q2981" s="91"/>
      <c r="R2981" s="91"/>
      <c r="S2981" s="91"/>
      <c r="T2981" s="91"/>
      <c r="U2981" s="91"/>
      <c r="V2981" s="91"/>
    </row>
    <row r="2982" spans="1:22" ht="12.75" customHeight="1" thickBot="1">
      <c r="A2982" s="91"/>
      <c r="B2982" s="91"/>
      <c r="C2982" s="91"/>
      <c r="D2982" s="177" t="s">
        <v>514</v>
      </c>
      <c r="E2982" s="177"/>
      <c r="F2982" s="177" t="s">
        <v>756</v>
      </c>
      <c r="G2982" s="177"/>
      <c r="H2982" s="177"/>
      <c r="I2982" s="177"/>
      <c r="J2982" s="177"/>
      <c r="K2982" s="177"/>
      <c r="L2982" s="177"/>
      <c r="M2982" s="289" t="s">
        <v>755</v>
      </c>
      <c r="N2982" s="290"/>
      <c r="O2982" s="289" t="s">
        <v>527</v>
      </c>
      <c r="P2982" s="295"/>
      <c r="Q2982" s="295"/>
      <c r="R2982" s="290"/>
      <c r="S2982" s="289"/>
      <c r="T2982" s="295"/>
      <c r="U2982" s="290"/>
      <c r="V2982" s="91"/>
    </row>
    <row r="2983" spans="1:22" ht="14.45" customHeight="1">
      <c r="A2983" s="91"/>
      <c r="B2983" s="91"/>
      <c r="C2983" s="91"/>
      <c r="D2983" s="91"/>
      <c r="E2983" s="91"/>
      <c r="F2983" s="91"/>
      <c r="G2983" s="91"/>
      <c r="H2983" s="91"/>
      <c r="I2983" s="91"/>
      <c r="J2983" s="91"/>
      <c r="K2983" s="91"/>
      <c r="L2983" s="91"/>
      <c r="M2983" s="294" t="s">
        <v>751</v>
      </c>
      <c r="N2983" s="176"/>
      <c r="O2983" s="176" t="s">
        <v>751</v>
      </c>
      <c r="P2983" s="176"/>
      <c r="Q2983" s="176"/>
      <c r="R2983" s="176"/>
      <c r="S2983" s="299" t="s">
        <v>751</v>
      </c>
      <c r="T2983" s="299"/>
      <c r="U2983" s="299"/>
      <c r="V2983" s="120" t="s">
        <v>751</v>
      </c>
    </row>
    <row r="2984" spans="1:22" ht="16.899999999999999" customHeight="1" thickBot="1">
      <c r="A2984" s="91"/>
      <c r="B2984" s="91"/>
      <c r="C2984" s="91"/>
      <c r="D2984" s="91"/>
      <c r="E2984" s="91"/>
      <c r="F2984" s="91"/>
      <c r="G2984" s="91"/>
      <c r="H2984" s="91"/>
      <c r="I2984" s="91"/>
      <c r="J2984" s="91"/>
      <c r="K2984" s="91"/>
      <c r="L2984" s="91"/>
      <c r="M2984" s="296" t="s">
        <v>754</v>
      </c>
      <c r="N2984" s="297"/>
      <c r="O2984" s="297" t="s">
        <v>753</v>
      </c>
      <c r="P2984" s="297"/>
      <c r="Q2984" s="297"/>
      <c r="R2984" s="297"/>
      <c r="S2984" s="297"/>
      <c r="T2984" s="297"/>
      <c r="U2984" s="297"/>
      <c r="V2984" s="119" t="s">
        <v>752</v>
      </c>
    </row>
    <row r="2985" spans="1:22" ht="12.75" customHeight="1" thickBot="1">
      <c r="A2985" s="91"/>
      <c r="B2985" s="91"/>
      <c r="C2985" s="91"/>
      <c r="D2985" s="177" t="s">
        <v>508</v>
      </c>
      <c r="E2985" s="177"/>
      <c r="F2985" s="177" t="s">
        <v>751</v>
      </c>
      <c r="G2985" s="177"/>
      <c r="H2985" s="177"/>
      <c r="I2985" s="177"/>
      <c r="J2985" s="177"/>
      <c r="K2985" s="177"/>
      <c r="L2985" s="177"/>
      <c r="M2985" s="285">
        <v>2800153640</v>
      </c>
      <c r="N2985" s="286"/>
      <c r="O2985" s="285">
        <v>14671883115</v>
      </c>
      <c r="P2985" s="287"/>
      <c r="Q2985" s="287"/>
      <c r="R2985" s="286"/>
      <c r="S2985" s="291"/>
      <c r="T2985" s="292"/>
      <c r="U2985" s="293"/>
      <c r="V2985" s="118">
        <v>17472036755</v>
      </c>
    </row>
    <row r="2986" spans="1:22" ht="12.75" customHeight="1" thickBot="1">
      <c r="A2986" s="91"/>
      <c r="B2986" s="91"/>
      <c r="C2986" s="91"/>
      <c r="D2986" s="177" t="s">
        <v>506</v>
      </c>
      <c r="E2986" s="177"/>
      <c r="F2986" s="177" t="s">
        <v>750</v>
      </c>
      <c r="G2986" s="177"/>
      <c r="H2986" s="177"/>
      <c r="I2986" s="177"/>
      <c r="J2986" s="177"/>
      <c r="K2986" s="177"/>
      <c r="L2986" s="177"/>
      <c r="M2986" s="280">
        <v>16.026399999999999</v>
      </c>
      <c r="N2986" s="281"/>
      <c r="O2986" s="280">
        <v>83.973500000000001</v>
      </c>
      <c r="P2986" s="298"/>
      <c r="Q2986" s="298"/>
      <c r="R2986" s="281"/>
      <c r="S2986" s="291"/>
      <c r="T2986" s="292"/>
      <c r="U2986" s="293"/>
      <c r="V2986" s="117">
        <v>99.999899999999997</v>
      </c>
    </row>
    <row r="2987" spans="1:22" ht="24.2" customHeight="1">
      <c r="A2987" s="91"/>
      <c r="B2987" s="91"/>
      <c r="C2987" s="91"/>
      <c r="D2987" s="91"/>
      <c r="E2987" s="91"/>
      <c r="F2987" s="91"/>
      <c r="G2987" s="91"/>
      <c r="H2987" s="91"/>
      <c r="I2987" s="91"/>
      <c r="J2987" s="91"/>
      <c r="K2987" s="91"/>
      <c r="L2987" s="91"/>
      <c r="M2987" s="91"/>
      <c r="N2987" s="91"/>
      <c r="O2987" s="91"/>
      <c r="P2987" s="91"/>
      <c r="Q2987" s="91"/>
      <c r="R2987" s="91"/>
      <c r="S2987" s="91"/>
      <c r="T2987" s="91"/>
      <c r="U2987" s="91"/>
      <c r="V2987" s="91"/>
    </row>
    <row r="2988" spans="1:22" ht="14.45" customHeight="1">
      <c r="A2988" s="91"/>
      <c r="B2988" s="91"/>
      <c r="C2988" s="91"/>
      <c r="D2988" s="91"/>
      <c r="E2988" s="279" t="s">
        <v>749</v>
      </c>
      <c r="F2988" s="279"/>
      <c r="G2988" s="279"/>
      <c r="H2988" s="279"/>
      <c r="I2988" s="279"/>
      <c r="J2988" s="279"/>
      <c r="K2988" s="279"/>
      <c r="L2988" s="279"/>
      <c r="M2988" s="279"/>
      <c r="N2988" s="91"/>
      <c r="O2988" s="91"/>
      <c r="P2988" s="91"/>
      <c r="Q2988" s="91"/>
      <c r="R2988" s="91"/>
      <c r="S2988" s="91"/>
      <c r="T2988" s="91"/>
      <c r="U2988" s="91"/>
      <c r="V2988" s="91"/>
    </row>
    <row r="2989" spans="1:22" ht="2.1" customHeight="1" thickBot="1">
      <c r="A2989" s="91"/>
      <c r="B2989" s="91"/>
      <c r="C2989" s="91"/>
      <c r="D2989" s="91"/>
      <c r="E2989" s="91"/>
      <c r="F2989" s="91"/>
      <c r="G2989" s="91"/>
      <c r="H2989" s="91"/>
      <c r="I2989" s="91"/>
      <c r="J2989" s="91"/>
      <c r="K2989" s="91"/>
      <c r="L2989" s="91"/>
      <c r="M2989" s="91"/>
      <c r="N2989" s="91"/>
      <c r="O2989" s="91"/>
      <c r="P2989" s="91"/>
      <c r="Q2989" s="91"/>
      <c r="R2989" s="91"/>
      <c r="S2989" s="91"/>
      <c r="T2989" s="91"/>
      <c r="U2989" s="91"/>
      <c r="V2989" s="91"/>
    </row>
    <row r="2990" spans="1:22" ht="12.75" customHeight="1" thickBot="1">
      <c r="A2990" s="91"/>
      <c r="B2990" s="91"/>
      <c r="C2990" s="91"/>
      <c r="D2990" s="177" t="s">
        <v>504</v>
      </c>
      <c r="E2990" s="177"/>
      <c r="F2990" s="177" t="s">
        <v>748</v>
      </c>
      <c r="G2990" s="177"/>
      <c r="H2990" s="177"/>
      <c r="I2990" s="177"/>
      <c r="J2990" s="177"/>
      <c r="K2990" s="177"/>
      <c r="L2990" s="177"/>
      <c r="M2990" s="285">
        <v>481485169</v>
      </c>
      <c r="N2990" s="286"/>
      <c r="O2990" s="91"/>
      <c r="P2990" s="91"/>
      <c r="Q2990" s="91"/>
      <c r="R2990" s="91"/>
      <c r="S2990" s="91"/>
      <c r="T2990" s="91"/>
      <c r="U2990" s="91"/>
      <c r="V2990" s="91"/>
    </row>
    <row r="2991" spans="1:22" ht="12.75" customHeight="1" thickBot="1">
      <c r="A2991" s="91"/>
      <c r="B2991" s="91"/>
      <c r="C2991" s="91"/>
      <c r="D2991" s="177" t="s">
        <v>502</v>
      </c>
      <c r="E2991" s="177"/>
      <c r="F2991" s="177" t="s">
        <v>747</v>
      </c>
      <c r="G2991" s="177"/>
      <c r="H2991" s="177"/>
      <c r="I2991" s="177"/>
      <c r="J2991" s="177"/>
      <c r="K2991" s="177"/>
      <c r="L2991" s="177"/>
      <c r="M2991" s="285">
        <v>1012524</v>
      </c>
      <c r="N2991" s="286"/>
      <c r="O2991" s="91"/>
      <c r="P2991" s="91"/>
      <c r="Q2991" s="91"/>
      <c r="R2991" s="91"/>
      <c r="S2991" s="91"/>
      <c r="T2991" s="91"/>
      <c r="U2991" s="91"/>
      <c r="V2991" s="91"/>
    </row>
    <row r="2992" spans="1:22" ht="12.75" customHeight="1" thickBot="1">
      <c r="A2992" s="91"/>
      <c r="B2992" s="91"/>
      <c r="C2992" s="91"/>
      <c r="D2992" s="177" t="s">
        <v>500</v>
      </c>
      <c r="E2992" s="177"/>
      <c r="F2992" s="177" t="s">
        <v>746</v>
      </c>
      <c r="G2992" s="177"/>
      <c r="H2992" s="177"/>
      <c r="I2992" s="177"/>
      <c r="J2992" s="177"/>
      <c r="K2992" s="177"/>
      <c r="L2992" s="177"/>
      <c r="M2992" s="285">
        <v>480472645</v>
      </c>
      <c r="N2992" s="286"/>
      <c r="O2992" s="91"/>
      <c r="P2992" s="91"/>
      <c r="Q2992" s="91"/>
      <c r="R2992" s="91"/>
      <c r="S2992" s="91"/>
      <c r="T2992" s="91"/>
      <c r="U2992" s="91"/>
      <c r="V2992" s="91"/>
    </row>
    <row r="2993" spans="1:22" ht="16.350000000000001" customHeight="1" thickBot="1">
      <c r="A2993" s="91"/>
      <c r="B2993" s="91"/>
      <c r="C2993" s="91"/>
      <c r="D2993" s="91"/>
      <c r="E2993" s="91"/>
      <c r="F2993" s="91"/>
      <c r="G2993" s="91"/>
      <c r="H2993" s="91"/>
      <c r="I2993" s="91"/>
      <c r="J2993" s="91"/>
      <c r="K2993" s="91"/>
      <c r="L2993" s="91"/>
      <c r="M2993" s="91"/>
      <c r="N2993" s="91"/>
      <c r="O2993" s="91"/>
      <c r="P2993" s="91"/>
      <c r="Q2993" s="91"/>
      <c r="R2993" s="91"/>
      <c r="S2993" s="91"/>
      <c r="T2993" s="91"/>
      <c r="U2993" s="91"/>
      <c r="V2993" s="91"/>
    </row>
    <row r="2994" spans="1:22" ht="23.85" customHeight="1" thickBot="1">
      <c r="A2994" s="91"/>
      <c r="B2994" s="91"/>
      <c r="C2994" s="91"/>
      <c r="D2994" s="91"/>
      <c r="E2994" s="91"/>
      <c r="F2994" s="91"/>
      <c r="G2994" s="91"/>
      <c r="H2994" s="91"/>
      <c r="I2994" s="91"/>
      <c r="J2994" s="91"/>
      <c r="K2994" s="91"/>
      <c r="L2994" s="91"/>
      <c r="M2994" s="282" t="s">
        <v>745</v>
      </c>
      <c r="N2994" s="283"/>
      <c r="O2994" s="282" t="s">
        <v>744</v>
      </c>
      <c r="P2994" s="284"/>
      <c r="Q2994" s="284"/>
      <c r="R2994" s="283"/>
      <c r="S2994" s="282" t="s">
        <v>743</v>
      </c>
      <c r="T2994" s="284"/>
      <c r="U2994" s="283"/>
      <c r="V2994" s="116" t="s">
        <v>742</v>
      </c>
    </row>
    <row r="2995" spans="1:22" ht="12.75" customHeight="1" thickBot="1">
      <c r="A2995" s="91"/>
      <c r="B2995" s="91"/>
      <c r="C2995" s="91"/>
      <c r="D2995" s="177" t="s">
        <v>498</v>
      </c>
      <c r="E2995" s="177"/>
      <c r="F2995" s="177" t="s">
        <v>741</v>
      </c>
      <c r="G2995" s="177"/>
      <c r="H2995" s="177"/>
      <c r="I2995" s="177"/>
      <c r="J2995" s="177"/>
      <c r="K2995" s="177"/>
      <c r="L2995" s="177"/>
      <c r="M2995" s="280">
        <v>6.2589999999999998E-4</v>
      </c>
      <c r="N2995" s="281"/>
      <c r="O2995" s="280">
        <v>0</v>
      </c>
      <c r="P2995" s="298"/>
      <c r="Q2995" s="298"/>
      <c r="R2995" s="281"/>
      <c r="S2995" s="280">
        <v>0</v>
      </c>
      <c r="T2995" s="298"/>
      <c r="U2995" s="281"/>
      <c r="V2995" s="115">
        <v>0</v>
      </c>
    </row>
    <row r="2996" spans="1:22" ht="12.75" customHeight="1" thickBot="1">
      <c r="A2996" s="91"/>
      <c r="B2996" s="91"/>
      <c r="C2996" s="91"/>
      <c r="D2996" s="177" t="s">
        <v>495</v>
      </c>
      <c r="E2996" s="177"/>
      <c r="F2996" s="177" t="s">
        <v>740</v>
      </c>
      <c r="G2996" s="177"/>
      <c r="H2996" s="177"/>
      <c r="I2996" s="177"/>
      <c r="J2996" s="177"/>
      <c r="K2996" s="177"/>
      <c r="L2996" s="177"/>
      <c r="M2996" s="285">
        <v>300727.83</v>
      </c>
      <c r="N2996" s="286"/>
      <c r="O2996" s="285">
        <v>0</v>
      </c>
      <c r="P2996" s="287"/>
      <c r="Q2996" s="287"/>
      <c r="R2996" s="286"/>
      <c r="S2996" s="285">
        <v>0</v>
      </c>
      <c r="T2996" s="287"/>
      <c r="U2996" s="286"/>
      <c r="V2996" s="113">
        <v>0</v>
      </c>
    </row>
    <row r="2997" spans="1:22" ht="12.75" customHeight="1" thickBot="1">
      <c r="A2997" s="91"/>
      <c r="B2997" s="91"/>
      <c r="C2997" s="91"/>
      <c r="D2997" s="177" t="s">
        <v>493</v>
      </c>
      <c r="E2997" s="177"/>
      <c r="F2997" s="177" t="s">
        <v>739</v>
      </c>
      <c r="G2997" s="177"/>
      <c r="H2997" s="177"/>
      <c r="I2997" s="177"/>
      <c r="J2997" s="177"/>
      <c r="K2997" s="177"/>
      <c r="L2997" s="177"/>
      <c r="M2997" s="280">
        <v>1.7200000000000001E-5</v>
      </c>
      <c r="N2997" s="281"/>
      <c r="O2997" s="280">
        <v>0</v>
      </c>
      <c r="P2997" s="298"/>
      <c r="Q2997" s="298"/>
      <c r="R2997" s="281"/>
      <c r="S2997" s="280">
        <v>0</v>
      </c>
      <c r="T2997" s="298"/>
      <c r="U2997" s="281"/>
      <c r="V2997" s="115">
        <v>0</v>
      </c>
    </row>
    <row r="2998" spans="1:22" ht="12.75" customHeight="1" thickBot="1">
      <c r="A2998" s="91"/>
      <c r="B2998" s="91"/>
      <c r="C2998" s="91"/>
      <c r="D2998" s="177" t="s">
        <v>490</v>
      </c>
      <c r="E2998" s="177"/>
      <c r="F2998" s="177" t="s">
        <v>738</v>
      </c>
      <c r="G2998" s="177"/>
      <c r="H2998" s="177"/>
      <c r="I2998" s="177"/>
      <c r="J2998" s="177"/>
      <c r="K2998" s="177"/>
      <c r="L2998" s="177"/>
      <c r="M2998" s="285">
        <v>48162.64</v>
      </c>
      <c r="N2998" s="286"/>
      <c r="O2998" s="285">
        <v>0</v>
      </c>
      <c r="P2998" s="287"/>
      <c r="Q2998" s="287"/>
      <c r="R2998" s="286"/>
      <c r="S2998" s="285">
        <v>0</v>
      </c>
      <c r="T2998" s="287"/>
      <c r="U2998" s="286"/>
      <c r="V2998" s="113">
        <v>0</v>
      </c>
    </row>
    <row r="2999" spans="1:22" ht="12.75" customHeight="1" thickBot="1">
      <c r="A2999" s="91"/>
      <c r="B2999" s="91"/>
      <c r="C2999" s="91"/>
      <c r="D2999" s="177" t="s">
        <v>488</v>
      </c>
      <c r="E2999" s="177"/>
      <c r="F2999" s="177" t="s">
        <v>737</v>
      </c>
      <c r="G2999" s="177"/>
      <c r="H2999" s="177"/>
      <c r="I2999" s="177"/>
      <c r="J2999" s="177"/>
      <c r="K2999" s="177"/>
      <c r="L2999" s="177"/>
      <c r="M2999" s="285">
        <v>252356.39</v>
      </c>
      <c r="N2999" s="286"/>
      <c r="O2999" s="285">
        <v>0</v>
      </c>
      <c r="P2999" s="287"/>
      <c r="Q2999" s="287"/>
      <c r="R2999" s="286"/>
      <c r="S2999" s="285">
        <v>0</v>
      </c>
      <c r="T2999" s="287"/>
      <c r="U2999" s="286"/>
      <c r="V2999" s="113">
        <v>0</v>
      </c>
    </row>
    <row r="3000" spans="1:22" ht="12.75" customHeight="1" thickBot="1">
      <c r="A3000" s="91"/>
      <c r="B3000" s="91"/>
      <c r="C3000" s="91"/>
      <c r="D3000" s="177" t="s">
        <v>486</v>
      </c>
      <c r="E3000" s="177"/>
      <c r="F3000" s="177" t="s">
        <v>736</v>
      </c>
      <c r="G3000" s="177"/>
      <c r="H3000" s="177"/>
      <c r="I3000" s="177"/>
      <c r="J3000" s="177"/>
      <c r="K3000" s="177"/>
      <c r="L3000" s="177"/>
      <c r="M3000" s="291"/>
      <c r="N3000" s="293"/>
      <c r="O3000" s="291"/>
      <c r="P3000" s="292"/>
      <c r="Q3000" s="292"/>
      <c r="R3000" s="293"/>
      <c r="S3000" s="291"/>
      <c r="T3000" s="292"/>
      <c r="U3000" s="293"/>
      <c r="V3000" s="114"/>
    </row>
    <row r="3001" spans="1:22" ht="12.75" customHeight="1" thickBot="1">
      <c r="A3001" s="91"/>
      <c r="B3001" s="91"/>
      <c r="C3001" s="91"/>
      <c r="D3001" s="177" t="s">
        <v>484</v>
      </c>
      <c r="E3001" s="177"/>
      <c r="F3001" s="177" t="s">
        <v>735</v>
      </c>
      <c r="G3001" s="177"/>
      <c r="H3001" s="177"/>
      <c r="I3001" s="177"/>
      <c r="J3001" s="177"/>
      <c r="K3001" s="177"/>
      <c r="L3001" s="177"/>
      <c r="M3001" s="285">
        <v>300519.03000000003</v>
      </c>
      <c r="N3001" s="286"/>
      <c r="O3001" s="285">
        <v>0</v>
      </c>
      <c r="P3001" s="287"/>
      <c r="Q3001" s="287"/>
      <c r="R3001" s="286"/>
      <c r="S3001" s="285">
        <v>0</v>
      </c>
      <c r="T3001" s="287"/>
      <c r="U3001" s="286"/>
      <c r="V3001" s="113">
        <v>0</v>
      </c>
    </row>
    <row r="3002" spans="1:22" ht="12.75" customHeight="1" thickBot="1">
      <c r="A3002" s="91"/>
      <c r="B3002" s="91"/>
      <c r="C3002" s="91"/>
      <c r="D3002" s="177" t="s">
        <v>482</v>
      </c>
      <c r="E3002" s="177"/>
      <c r="F3002" s="177" t="s">
        <v>734</v>
      </c>
      <c r="G3002" s="177"/>
      <c r="H3002" s="177"/>
      <c r="I3002" s="177"/>
      <c r="J3002" s="177"/>
      <c r="K3002" s="177"/>
      <c r="L3002" s="177"/>
      <c r="M3002" s="285">
        <v>-208.8</v>
      </c>
      <c r="N3002" s="286"/>
      <c r="O3002" s="285">
        <v>0</v>
      </c>
      <c r="P3002" s="287"/>
      <c r="Q3002" s="287"/>
      <c r="R3002" s="286"/>
      <c r="S3002" s="285">
        <v>0</v>
      </c>
      <c r="T3002" s="287"/>
      <c r="U3002" s="286"/>
      <c r="V3002" s="113">
        <v>0</v>
      </c>
    </row>
    <row r="3003" spans="1:22" ht="12.75" customHeight="1" thickBot="1">
      <c r="A3003" s="91"/>
      <c r="B3003" s="91"/>
      <c r="C3003" s="91"/>
      <c r="D3003" s="177" t="s">
        <v>479</v>
      </c>
      <c r="E3003" s="177"/>
      <c r="F3003" s="177" t="s">
        <v>733</v>
      </c>
      <c r="G3003" s="177"/>
      <c r="H3003" s="177"/>
      <c r="I3003" s="177"/>
      <c r="J3003" s="177"/>
      <c r="K3003" s="177"/>
      <c r="L3003" s="177"/>
      <c r="M3003" s="285">
        <v>48162.65</v>
      </c>
      <c r="N3003" s="286"/>
      <c r="O3003" s="285">
        <v>0</v>
      </c>
      <c r="P3003" s="287"/>
      <c r="Q3003" s="287"/>
      <c r="R3003" s="286"/>
      <c r="S3003" s="285">
        <v>0</v>
      </c>
      <c r="T3003" s="287"/>
      <c r="U3003" s="286"/>
      <c r="V3003" s="113">
        <v>0</v>
      </c>
    </row>
    <row r="3004" spans="1:22" ht="12.75" customHeight="1" thickBot="1">
      <c r="A3004" s="91"/>
      <c r="B3004" s="91"/>
      <c r="C3004" s="91"/>
      <c r="D3004" s="177" t="s">
        <v>477</v>
      </c>
      <c r="E3004" s="177"/>
      <c r="F3004" s="177" t="s">
        <v>732</v>
      </c>
      <c r="G3004" s="177"/>
      <c r="H3004" s="177"/>
      <c r="I3004" s="177"/>
      <c r="J3004" s="177"/>
      <c r="K3004" s="177"/>
      <c r="L3004" s="177"/>
      <c r="M3004" s="291"/>
      <c r="N3004" s="293"/>
      <c r="O3004" s="291"/>
      <c r="P3004" s="292"/>
      <c r="Q3004" s="292"/>
      <c r="R3004" s="293"/>
      <c r="S3004" s="291"/>
      <c r="T3004" s="292"/>
      <c r="U3004" s="293"/>
      <c r="V3004" s="114"/>
    </row>
    <row r="3005" spans="1:22" ht="12.75" customHeight="1" thickBot="1">
      <c r="A3005" s="91"/>
      <c r="B3005" s="91"/>
      <c r="C3005" s="91"/>
      <c r="D3005" s="177" t="s">
        <v>475</v>
      </c>
      <c r="E3005" s="177"/>
      <c r="F3005" s="177" t="s">
        <v>731</v>
      </c>
      <c r="G3005" s="177"/>
      <c r="H3005" s="177"/>
      <c r="I3005" s="177"/>
      <c r="J3005" s="177"/>
      <c r="K3005" s="177"/>
      <c r="L3005" s="177"/>
      <c r="M3005" s="291"/>
      <c r="N3005" s="293"/>
      <c r="O3005" s="291"/>
      <c r="P3005" s="292"/>
      <c r="Q3005" s="292"/>
      <c r="R3005" s="293"/>
      <c r="S3005" s="291"/>
      <c r="T3005" s="292"/>
      <c r="U3005" s="293"/>
      <c r="V3005" s="114"/>
    </row>
    <row r="3006" spans="1:22" ht="12.75" customHeight="1" thickBot="1">
      <c r="A3006" s="91"/>
      <c r="B3006" s="91"/>
      <c r="C3006" s="91"/>
      <c r="D3006" s="177" t="s">
        <v>473</v>
      </c>
      <c r="E3006" s="177"/>
      <c r="F3006" s="177" t="s">
        <v>730</v>
      </c>
      <c r="G3006" s="177"/>
      <c r="H3006" s="177"/>
      <c r="I3006" s="177"/>
      <c r="J3006" s="177"/>
      <c r="K3006" s="177"/>
      <c r="L3006" s="177"/>
      <c r="M3006" s="285">
        <v>48162.65</v>
      </c>
      <c r="N3006" s="286"/>
      <c r="O3006" s="285">
        <v>0</v>
      </c>
      <c r="P3006" s="287"/>
      <c r="Q3006" s="287"/>
      <c r="R3006" s="286"/>
      <c r="S3006" s="285">
        <v>0</v>
      </c>
      <c r="T3006" s="287"/>
      <c r="U3006" s="286"/>
      <c r="V3006" s="113">
        <v>0</v>
      </c>
    </row>
    <row r="3007" spans="1:22" ht="12.75" customHeight="1" thickBot="1">
      <c r="A3007" s="91"/>
      <c r="B3007" s="91"/>
      <c r="C3007" s="91"/>
      <c r="D3007" s="177" t="s">
        <v>471</v>
      </c>
      <c r="E3007" s="177"/>
      <c r="F3007" s="177" t="s">
        <v>729</v>
      </c>
      <c r="G3007" s="177"/>
      <c r="H3007" s="177"/>
      <c r="I3007" s="177"/>
      <c r="J3007" s="177"/>
      <c r="K3007" s="177"/>
      <c r="L3007" s="177"/>
      <c r="M3007" s="285">
        <v>0.01</v>
      </c>
      <c r="N3007" s="286"/>
      <c r="O3007" s="285">
        <v>0</v>
      </c>
      <c r="P3007" s="287"/>
      <c r="Q3007" s="287"/>
      <c r="R3007" s="286"/>
      <c r="S3007" s="285">
        <v>0</v>
      </c>
      <c r="T3007" s="287"/>
      <c r="U3007" s="286"/>
      <c r="V3007" s="113">
        <v>0</v>
      </c>
    </row>
    <row r="3008" spans="1:22" ht="12.75" customHeight="1" thickBot="1">
      <c r="A3008" s="91"/>
      <c r="B3008" s="91"/>
      <c r="C3008" s="91"/>
      <c r="D3008" s="177" t="s">
        <v>469</v>
      </c>
      <c r="E3008" s="177"/>
      <c r="F3008" s="177" t="s">
        <v>728</v>
      </c>
      <c r="G3008" s="177"/>
      <c r="H3008" s="177"/>
      <c r="I3008" s="177"/>
      <c r="J3008" s="177"/>
      <c r="K3008" s="177"/>
      <c r="L3008" s="177"/>
      <c r="M3008" s="285">
        <v>0</v>
      </c>
      <c r="N3008" s="286"/>
      <c r="O3008" s="285">
        <v>0</v>
      </c>
      <c r="P3008" s="287"/>
      <c r="Q3008" s="287"/>
      <c r="R3008" s="286"/>
      <c r="S3008" s="285">
        <v>0</v>
      </c>
      <c r="T3008" s="287"/>
      <c r="U3008" s="286"/>
      <c r="V3008" s="113">
        <v>0</v>
      </c>
    </row>
    <row r="3009" spans="1:22" ht="12.75" customHeight="1" thickBot="1">
      <c r="A3009" s="91"/>
      <c r="B3009" s="91"/>
      <c r="C3009" s="91"/>
      <c r="D3009" s="177" t="s">
        <v>467</v>
      </c>
      <c r="E3009" s="177"/>
      <c r="F3009" s="177" t="s">
        <v>727</v>
      </c>
      <c r="G3009" s="177"/>
      <c r="H3009" s="177"/>
      <c r="I3009" s="177"/>
      <c r="J3009" s="177"/>
      <c r="K3009" s="177"/>
      <c r="L3009" s="177"/>
      <c r="M3009" s="285">
        <v>0</v>
      </c>
      <c r="N3009" s="286"/>
      <c r="O3009" s="285">
        <v>0</v>
      </c>
      <c r="P3009" s="287"/>
      <c r="Q3009" s="287"/>
      <c r="R3009" s="286"/>
      <c r="S3009" s="285">
        <v>0</v>
      </c>
      <c r="T3009" s="287"/>
      <c r="U3009" s="286"/>
      <c r="V3009" s="113">
        <v>0</v>
      </c>
    </row>
    <row r="3010" spans="1:22" ht="12.75" customHeight="1" thickBot="1">
      <c r="A3010" s="91"/>
      <c r="B3010" s="91"/>
      <c r="C3010" s="91"/>
      <c r="D3010" s="177" t="s">
        <v>459</v>
      </c>
      <c r="E3010" s="177"/>
      <c r="F3010" s="177" t="s">
        <v>726</v>
      </c>
      <c r="G3010" s="177"/>
      <c r="H3010" s="177"/>
      <c r="I3010" s="177"/>
      <c r="J3010" s="177"/>
      <c r="K3010" s="177"/>
      <c r="L3010" s="177"/>
      <c r="M3010" s="285">
        <v>0.01</v>
      </c>
      <c r="N3010" s="286"/>
      <c r="O3010" s="285">
        <v>0</v>
      </c>
      <c r="P3010" s="287"/>
      <c r="Q3010" s="287"/>
      <c r="R3010" s="286"/>
      <c r="S3010" s="285">
        <v>0</v>
      </c>
      <c r="T3010" s="287"/>
      <c r="U3010" s="286"/>
      <c r="V3010" s="113">
        <v>0</v>
      </c>
    </row>
    <row r="3011" spans="1:22" ht="12.75" customHeight="1" thickBot="1">
      <c r="A3011" s="91"/>
      <c r="B3011" s="91"/>
      <c r="C3011" s="91"/>
      <c r="D3011" s="177" t="s">
        <v>457</v>
      </c>
      <c r="E3011" s="177"/>
      <c r="F3011" s="177" t="s">
        <v>725</v>
      </c>
      <c r="G3011" s="177"/>
      <c r="H3011" s="177"/>
      <c r="I3011" s="177"/>
      <c r="J3011" s="177"/>
      <c r="K3011" s="177"/>
      <c r="L3011" s="177"/>
      <c r="M3011" s="285">
        <v>0</v>
      </c>
      <c r="N3011" s="286"/>
      <c r="O3011" s="285">
        <v>0</v>
      </c>
      <c r="P3011" s="287"/>
      <c r="Q3011" s="287"/>
      <c r="R3011" s="286"/>
      <c r="S3011" s="285">
        <v>0</v>
      </c>
      <c r="T3011" s="287"/>
      <c r="U3011" s="286"/>
      <c r="V3011" s="113">
        <v>0</v>
      </c>
    </row>
    <row r="3012" spans="1:22" ht="12.75" customHeight="1" thickBot="1">
      <c r="A3012" s="91"/>
      <c r="B3012" s="91"/>
      <c r="C3012" s="91"/>
      <c r="D3012" s="177" t="s">
        <v>455</v>
      </c>
      <c r="E3012" s="177"/>
      <c r="F3012" s="177" t="s">
        <v>724</v>
      </c>
      <c r="G3012" s="177"/>
      <c r="H3012" s="177"/>
      <c r="I3012" s="177"/>
      <c r="J3012" s="177"/>
      <c r="K3012" s="177"/>
      <c r="L3012" s="177"/>
      <c r="M3012" s="285">
        <v>0</v>
      </c>
      <c r="N3012" s="286"/>
      <c r="O3012" s="285">
        <v>0</v>
      </c>
      <c r="P3012" s="287"/>
      <c r="Q3012" s="287"/>
      <c r="R3012" s="286"/>
      <c r="S3012" s="285">
        <v>0</v>
      </c>
      <c r="T3012" s="287"/>
      <c r="U3012" s="286"/>
      <c r="V3012" s="113">
        <v>0</v>
      </c>
    </row>
    <row r="3013" spans="1:22" ht="12.75" customHeight="1" thickBot="1">
      <c r="A3013" s="91"/>
      <c r="B3013" s="91"/>
      <c r="C3013" s="91"/>
      <c r="D3013" s="177" t="s">
        <v>453</v>
      </c>
      <c r="E3013" s="177"/>
      <c r="F3013" s="177" t="s">
        <v>723</v>
      </c>
      <c r="G3013" s="177"/>
      <c r="H3013" s="177"/>
      <c r="I3013" s="177"/>
      <c r="J3013" s="177"/>
      <c r="K3013" s="177"/>
      <c r="L3013" s="177"/>
      <c r="M3013" s="285">
        <v>0</v>
      </c>
      <c r="N3013" s="286"/>
      <c r="O3013" s="285">
        <v>0</v>
      </c>
      <c r="P3013" s="287"/>
      <c r="Q3013" s="287"/>
      <c r="R3013" s="286"/>
      <c r="S3013" s="285">
        <v>0</v>
      </c>
      <c r="T3013" s="287"/>
      <c r="U3013" s="286"/>
      <c r="V3013" s="113">
        <v>0</v>
      </c>
    </row>
    <row r="3014" spans="1:22" ht="12.75" customHeight="1" thickBot="1">
      <c r="A3014" s="91"/>
      <c r="B3014" s="91"/>
      <c r="C3014" s="91"/>
      <c r="D3014" s="177" t="s">
        <v>450</v>
      </c>
      <c r="E3014" s="177"/>
      <c r="F3014" s="177" t="s">
        <v>722</v>
      </c>
      <c r="G3014" s="177"/>
      <c r="H3014" s="177"/>
      <c r="I3014" s="177"/>
      <c r="J3014" s="177"/>
      <c r="K3014" s="177"/>
      <c r="L3014" s="177"/>
      <c r="M3014" s="285">
        <v>0</v>
      </c>
      <c r="N3014" s="286"/>
      <c r="O3014" s="285">
        <v>0</v>
      </c>
      <c r="P3014" s="287"/>
      <c r="Q3014" s="287"/>
      <c r="R3014" s="286"/>
      <c r="S3014" s="285">
        <v>0</v>
      </c>
      <c r="T3014" s="287"/>
      <c r="U3014" s="286"/>
      <c r="V3014" s="113">
        <v>0</v>
      </c>
    </row>
    <row r="3015" spans="1:22" ht="12.75" customHeight="1" thickBot="1">
      <c r="A3015" s="91"/>
      <c r="B3015" s="91"/>
      <c r="C3015" s="91"/>
      <c r="D3015" s="177" t="s">
        <v>448</v>
      </c>
      <c r="E3015" s="177"/>
      <c r="F3015" s="177" t="s">
        <v>721</v>
      </c>
      <c r="G3015" s="177"/>
      <c r="H3015" s="177"/>
      <c r="I3015" s="177"/>
      <c r="J3015" s="177"/>
      <c r="K3015" s="177"/>
      <c r="L3015" s="177"/>
      <c r="M3015" s="285">
        <v>48162.65</v>
      </c>
      <c r="N3015" s="286"/>
      <c r="O3015" s="285">
        <v>0</v>
      </c>
      <c r="P3015" s="287"/>
      <c r="Q3015" s="287"/>
      <c r="R3015" s="286"/>
      <c r="S3015" s="285">
        <v>0</v>
      </c>
      <c r="T3015" s="287"/>
      <c r="U3015" s="286"/>
      <c r="V3015" s="113">
        <v>0</v>
      </c>
    </row>
    <row r="3016" spans="1:22" ht="12.75" customHeight="1" thickBot="1">
      <c r="A3016" s="91"/>
      <c r="B3016" s="91"/>
      <c r="C3016" s="91"/>
      <c r="D3016" s="177" t="s">
        <v>446</v>
      </c>
      <c r="E3016" s="177"/>
      <c r="F3016" s="177" t="s">
        <v>720</v>
      </c>
      <c r="G3016" s="177"/>
      <c r="H3016" s="177"/>
      <c r="I3016" s="177"/>
      <c r="J3016" s="177"/>
      <c r="K3016" s="177"/>
      <c r="L3016" s="177"/>
      <c r="M3016" s="291"/>
      <c r="N3016" s="293"/>
      <c r="O3016" s="291"/>
      <c r="P3016" s="292"/>
      <c r="Q3016" s="292"/>
      <c r="R3016" s="293"/>
      <c r="S3016" s="291"/>
      <c r="T3016" s="292"/>
      <c r="U3016" s="293"/>
      <c r="V3016" s="114"/>
    </row>
    <row r="3017" spans="1:22" ht="12.75" customHeight="1" thickBot="1">
      <c r="A3017" s="91"/>
      <c r="B3017" s="91"/>
      <c r="C3017" s="91"/>
      <c r="D3017" s="177" t="s">
        <v>444</v>
      </c>
      <c r="E3017" s="177"/>
      <c r="F3017" s="177" t="s">
        <v>719</v>
      </c>
      <c r="G3017" s="177"/>
      <c r="H3017" s="177"/>
      <c r="I3017" s="177"/>
      <c r="J3017" s="177"/>
      <c r="K3017" s="177"/>
      <c r="L3017" s="177"/>
      <c r="M3017" s="291"/>
      <c r="N3017" s="293"/>
      <c r="O3017" s="291"/>
      <c r="P3017" s="292"/>
      <c r="Q3017" s="292"/>
      <c r="R3017" s="293"/>
      <c r="S3017" s="291"/>
      <c r="T3017" s="292"/>
      <c r="U3017" s="293"/>
      <c r="V3017" s="114"/>
    </row>
    <row r="3018" spans="1:22" ht="12.75" customHeight="1" thickBot="1">
      <c r="A3018" s="91"/>
      <c r="B3018" s="91"/>
      <c r="C3018" s="91"/>
      <c r="D3018" s="177" t="s">
        <v>442</v>
      </c>
      <c r="E3018" s="177"/>
      <c r="F3018" s="177" t="s">
        <v>718</v>
      </c>
      <c r="G3018" s="177"/>
      <c r="H3018" s="177"/>
      <c r="I3018" s="177"/>
      <c r="J3018" s="177"/>
      <c r="K3018" s="177"/>
      <c r="L3018" s="177"/>
      <c r="M3018" s="285">
        <v>48162.65</v>
      </c>
      <c r="N3018" s="286"/>
      <c r="O3018" s="285">
        <v>0</v>
      </c>
      <c r="P3018" s="287"/>
      <c r="Q3018" s="287"/>
      <c r="R3018" s="286"/>
      <c r="S3018" s="285">
        <v>0</v>
      </c>
      <c r="T3018" s="287"/>
      <c r="U3018" s="286"/>
      <c r="V3018" s="113">
        <v>0</v>
      </c>
    </row>
    <row r="3019" spans="1:22" ht="19.7" customHeight="1">
      <c r="A3019" s="91"/>
      <c r="B3019" s="91"/>
      <c r="C3019" s="91"/>
      <c r="D3019" s="91"/>
      <c r="E3019" s="91"/>
      <c r="F3019" s="91"/>
      <c r="G3019" s="91"/>
      <c r="H3019" s="91"/>
      <c r="I3019" s="91"/>
      <c r="J3019" s="91"/>
      <c r="K3019" s="91"/>
      <c r="L3019" s="91"/>
      <c r="M3019" s="91"/>
      <c r="N3019" s="91"/>
      <c r="O3019" s="91"/>
      <c r="P3019" s="91"/>
      <c r="Q3019" s="91"/>
      <c r="R3019" s="91"/>
      <c r="S3019" s="91"/>
      <c r="T3019" s="91"/>
      <c r="U3019" s="91"/>
      <c r="V3019" s="91"/>
    </row>
    <row r="3020" spans="1:22" ht="17.25" customHeight="1">
      <c r="A3020" s="91"/>
      <c r="B3020" s="91"/>
      <c r="C3020" s="288" t="s">
        <v>717</v>
      </c>
      <c r="D3020" s="288"/>
      <c r="E3020" s="288"/>
      <c r="F3020" s="288"/>
      <c r="G3020" s="288"/>
      <c r="H3020" s="288"/>
      <c r="I3020" s="288"/>
      <c r="J3020" s="288"/>
      <c r="K3020" s="288"/>
      <c r="L3020" s="288"/>
      <c r="M3020" s="288"/>
      <c r="N3020" s="288"/>
      <c r="O3020" s="288"/>
      <c r="P3020" s="288"/>
      <c r="Q3020" s="91"/>
      <c r="R3020" s="91"/>
      <c r="S3020" s="91"/>
      <c r="T3020" s="91"/>
      <c r="U3020" s="91"/>
      <c r="V3020" s="91"/>
    </row>
    <row r="3021" spans="1:22" ht="17.25" customHeight="1">
      <c r="A3021" s="91"/>
      <c r="B3021" s="288" t="s">
        <v>716</v>
      </c>
      <c r="C3021" s="288"/>
      <c r="D3021" s="288"/>
      <c r="E3021" s="288"/>
      <c r="F3021" s="288"/>
      <c r="G3021" s="288"/>
      <c r="H3021" s="288"/>
      <c r="I3021" s="288"/>
      <c r="J3021" s="288"/>
      <c r="K3021" s="288"/>
      <c r="L3021" s="288"/>
      <c r="M3021" s="288"/>
      <c r="N3021" s="288"/>
      <c r="O3021" s="288"/>
      <c r="P3021" s="91"/>
      <c r="Q3021" s="91"/>
      <c r="R3021" s="91"/>
      <c r="S3021" s="91"/>
      <c r="T3021" s="91"/>
      <c r="U3021" s="91"/>
      <c r="V3021" s="91"/>
    </row>
    <row r="3022" spans="1:22" ht="7.5" customHeight="1" thickBot="1">
      <c r="A3022" s="91"/>
      <c r="B3022" s="91"/>
      <c r="C3022" s="91"/>
      <c r="D3022" s="91"/>
      <c r="E3022" s="91"/>
      <c r="F3022" s="91"/>
      <c r="G3022" s="91"/>
      <c r="H3022" s="91"/>
      <c r="I3022" s="91"/>
      <c r="J3022" s="91"/>
      <c r="K3022" s="91"/>
      <c r="L3022" s="91"/>
      <c r="M3022" s="91"/>
      <c r="N3022" s="91"/>
      <c r="O3022" s="91"/>
      <c r="P3022" s="91"/>
      <c r="Q3022" s="91"/>
      <c r="R3022" s="91"/>
      <c r="S3022" s="91"/>
      <c r="T3022" s="91"/>
      <c r="U3022" s="91"/>
      <c r="V3022" s="91"/>
    </row>
    <row r="3023" spans="1:22" ht="15.75" customHeight="1" thickBot="1">
      <c r="A3023" s="91"/>
      <c r="B3023" s="91"/>
      <c r="C3023" s="91"/>
      <c r="D3023" s="177" t="s">
        <v>2</v>
      </c>
      <c r="E3023" s="177"/>
      <c r="F3023" s="177"/>
      <c r="G3023" s="177"/>
      <c r="H3023" s="177"/>
      <c r="I3023" s="177"/>
      <c r="J3023" s="177"/>
      <c r="K3023" s="91"/>
      <c r="L3023" s="91"/>
      <c r="M3023" s="276" t="s">
        <v>3</v>
      </c>
      <c r="N3023" s="277"/>
      <c r="O3023" s="277"/>
      <c r="P3023" s="277"/>
      <c r="Q3023" s="277"/>
      <c r="R3023" s="277"/>
      <c r="S3023" s="277"/>
      <c r="T3023" s="277"/>
      <c r="U3023" s="278"/>
      <c r="V3023" s="91"/>
    </row>
    <row r="3024" spans="1:22" ht="5.85" customHeight="1" thickBot="1">
      <c r="A3024" s="91"/>
      <c r="B3024" s="91"/>
      <c r="C3024" s="91"/>
      <c r="D3024" s="91"/>
      <c r="E3024" s="91"/>
      <c r="F3024" s="91"/>
      <c r="G3024" s="91"/>
      <c r="H3024" s="91"/>
      <c r="I3024" s="91"/>
      <c r="J3024" s="91"/>
      <c r="K3024" s="91"/>
      <c r="L3024" s="91"/>
      <c r="M3024" s="91"/>
      <c r="N3024" s="91"/>
      <c r="O3024" s="91"/>
      <c r="P3024" s="91"/>
      <c r="Q3024" s="91"/>
      <c r="R3024" s="91"/>
      <c r="S3024" s="91"/>
      <c r="T3024" s="91"/>
      <c r="U3024" s="91"/>
      <c r="V3024" s="91"/>
    </row>
    <row r="3025" spans="1:22" ht="15.75" customHeight="1" thickBot="1">
      <c r="A3025" s="91"/>
      <c r="B3025" s="91"/>
      <c r="C3025" s="91"/>
      <c r="D3025" s="177" t="s">
        <v>763</v>
      </c>
      <c r="E3025" s="177"/>
      <c r="F3025" s="177"/>
      <c r="G3025" s="177"/>
      <c r="H3025" s="177"/>
      <c r="I3025" s="177"/>
      <c r="J3025" s="177"/>
      <c r="K3025" s="91"/>
      <c r="L3025" s="91"/>
      <c r="M3025" s="276" t="s">
        <v>669</v>
      </c>
      <c r="N3025" s="277"/>
      <c r="O3025" s="277"/>
      <c r="P3025" s="277"/>
      <c r="Q3025" s="277"/>
      <c r="R3025" s="277"/>
      <c r="S3025" s="277"/>
      <c r="T3025" s="277"/>
      <c r="U3025" s="278"/>
      <c r="V3025" s="91"/>
    </row>
    <row r="3026" spans="1:22" ht="3.4" customHeight="1">
      <c r="A3026" s="91"/>
      <c r="B3026" s="91"/>
      <c r="C3026" s="91"/>
      <c r="D3026" s="91"/>
      <c r="E3026" s="91"/>
      <c r="F3026" s="91"/>
      <c r="G3026" s="91"/>
      <c r="H3026" s="91"/>
      <c r="I3026" s="91"/>
      <c r="J3026" s="91"/>
      <c r="K3026" s="91"/>
      <c r="L3026" s="91"/>
      <c r="M3026" s="91"/>
      <c r="N3026" s="91"/>
      <c r="O3026" s="91"/>
      <c r="P3026" s="91"/>
      <c r="Q3026" s="91"/>
      <c r="R3026" s="91"/>
      <c r="S3026" s="91"/>
      <c r="T3026" s="91"/>
      <c r="U3026" s="91"/>
      <c r="V3026" s="91"/>
    </row>
    <row r="3027" spans="1:22" ht="15.75" customHeight="1" thickBot="1">
      <c r="A3027" s="91"/>
      <c r="B3027" s="91"/>
      <c r="C3027" s="91"/>
      <c r="D3027" s="91"/>
      <c r="E3027" s="91"/>
      <c r="F3027" s="91"/>
      <c r="G3027" s="91"/>
      <c r="H3027" s="91"/>
      <c r="I3027" s="91"/>
      <c r="J3027" s="91"/>
      <c r="K3027" s="91"/>
      <c r="L3027" s="91"/>
      <c r="M3027" s="91"/>
      <c r="N3027" s="91"/>
      <c r="O3027" s="91"/>
      <c r="P3027" s="91"/>
      <c r="Q3027" s="91"/>
      <c r="R3027" s="91"/>
      <c r="S3027" s="91"/>
      <c r="T3027" s="91"/>
      <c r="U3027" s="91"/>
      <c r="V3027" s="122" t="s">
        <v>762</v>
      </c>
    </row>
    <row r="3028" spans="1:22" ht="12.75" customHeight="1" thickBot="1">
      <c r="A3028" s="91"/>
      <c r="B3028" s="91"/>
      <c r="C3028" s="91"/>
      <c r="D3028" s="177" t="s">
        <v>526</v>
      </c>
      <c r="E3028" s="177"/>
      <c r="F3028" s="177" t="s">
        <v>761</v>
      </c>
      <c r="G3028" s="177"/>
      <c r="H3028" s="177"/>
      <c r="I3028" s="177"/>
      <c r="J3028" s="177"/>
      <c r="K3028" s="177"/>
      <c r="L3028" s="177"/>
      <c r="M3028" s="276" t="s">
        <v>774</v>
      </c>
      <c r="N3028" s="277"/>
      <c r="O3028" s="277"/>
      <c r="P3028" s="277"/>
      <c r="Q3028" s="277"/>
      <c r="R3028" s="277"/>
      <c r="S3028" s="277"/>
      <c r="T3028" s="277"/>
      <c r="U3028" s="278"/>
      <c r="V3028" s="121"/>
    </row>
    <row r="3029" spans="1:22" ht="12.75" customHeight="1" thickBot="1">
      <c r="A3029" s="91"/>
      <c r="B3029" s="91"/>
      <c r="C3029" s="91"/>
      <c r="D3029" s="177" t="s">
        <v>523</v>
      </c>
      <c r="E3029" s="177"/>
      <c r="F3029" s="177" t="s">
        <v>759</v>
      </c>
      <c r="G3029" s="177"/>
      <c r="H3029" s="177"/>
      <c r="I3029" s="177"/>
      <c r="J3029" s="177"/>
      <c r="K3029" s="177"/>
      <c r="L3029" s="177"/>
      <c r="M3029" s="276" t="s">
        <v>654</v>
      </c>
      <c r="N3029" s="277"/>
      <c r="O3029" s="277"/>
      <c r="P3029" s="277"/>
      <c r="Q3029" s="277"/>
      <c r="R3029" s="277"/>
      <c r="S3029" s="277"/>
      <c r="T3029" s="277"/>
      <c r="U3029" s="278"/>
      <c r="V3029" s="91"/>
    </row>
    <row r="3030" spans="1:22" ht="12.75" customHeight="1" thickBot="1">
      <c r="A3030" s="91"/>
      <c r="B3030" s="91"/>
      <c r="C3030" s="91"/>
      <c r="D3030" s="177" t="s">
        <v>520</v>
      </c>
      <c r="E3030" s="177"/>
      <c r="F3030" s="177" t="s">
        <v>758</v>
      </c>
      <c r="G3030" s="177"/>
      <c r="H3030" s="177"/>
      <c r="I3030" s="177"/>
      <c r="J3030" s="177"/>
      <c r="K3030" s="177"/>
      <c r="L3030" s="177"/>
      <c r="M3030" s="276" t="s">
        <v>767</v>
      </c>
      <c r="N3030" s="278"/>
      <c r="O3030" s="91"/>
      <c r="P3030" s="91"/>
      <c r="Q3030" s="91"/>
      <c r="R3030" s="91"/>
      <c r="S3030" s="91"/>
      <c r="T3030" s="91"/>
      <c r="U3030" s="91"/>
      <c r="V3030" s="91"/>
    </row>
    <row r="3031" spans="1:22" ht="12.75" customHeight="1" thickBot="1">
      <c r="A3031" s="91"/>
      <c r="B3031" s="91"/>
      <c r="C3031" s="91"/>
      <c r="D3031" s="177" t="s">
        <v>514</v>
      </c>
      <c r="E3031" s="177"/>
      <c r="F3031" s="177" t="s">
        <v>756</v>
      </c>
      <c r="G3031" s="177"/>
      <c r="H3031" s="177"/>
      <c r="I3031" s="177"/>
      <c r="J3031" s="177"/>
      <c r="K3031" s="177"/>
      <c r="L3031" s="177"/>
      <c r="M3031" s="289" t="s">
        <v>755</v>
      </c>
      <c r="N3031" s="290"/>
      <c r="O3031" s="289" t="s">
        <v>527</v>
      </c>
      <c r="P3031" s="295"/>
      <c r="Q3031" s="295"/>
      <c r="R3031" s="290"/>
      <c r="S3031" s="289"/>
      <c r="T3031" s="295"/>
      <c r="U3031" s="290"/>
      <c r="V3031" s="91"/>
    </row>
    <row r="3032" spans="1:22" ht="14.45" customHeight="1">
      <c r="A3032" s="91"/>
      <c r="B3032" s="91"/>
      <c r="C3032" s="91"/>
      <c r="D3032" s="91"/>
      <c r="E3032" s="91"/>
      <c r="F3032" s="91"/>
      <c r="G3032" s="91"/>
      <c r="H3032" s="91"/>
      <c r="I3032" s="91"/>
      <c r="J3032" s="91"/>
      <c r="K3032" s="91"/>
      <c r="L3032" s="91"/>
      <c r="M3032" s="294" t="s">
        <v>751</v>
      </c>
      <c r="N3032" s="176"/>
      <c r="O3032" s="176" t="s">
        <v>751</v>
      </c>
      <c r="P3032" s="176"/>
      <c r="Q3032" s="176"/>
      <c r="R3032" s="176"/>
      <c r="S3032" s="299" t="s">
        <v>751</v>
      </c>
      <c r="T3032" s="299"/>
      <c r="U3032" s="299"/>
      <c r="V3032" s="120" t="s">
        <v>751</v>
      </c>
    </row>
    <row r="3033" spans="1:22" ht="16.899999999999999" customHeight="1" thickBot="1">
      <c r="A3033" s="91"/>
      <c r="B3033" s="91"/>
      <c r="C3033" s="91"/>
      <c r="D3033" s="91"/>
      <c r="E3033" s="91"/>
      <c r="F3033" s="91"/>
      <c r="G3033" s="91"/>
      <c r="H3033" s="91"/>
      <c r="I3033" s="91"/>
      <c r="J3033" s="91"/>
      <c r="K3033" s="91"/>
      <c r="L3033" s="91"/>
      <c r="M3033" s="296" t="s">
        <v>754</v>
      </c>
      <c r="N3033" s="297"/>
      <c r="O3033" s="297" t="s">
        <v>753</v>
      </c>
      <c r="P3033" s="297"/>
      <c r="Q3033" s="297"/>
      <c r="R3033" s="297"/>
      <c r="S3033" s="297"/>
      <c r="T3033" s="297"/>
      <c r="U3033" s="297"/>
      <c r="V3033" s="119" t="s">
        <v>752</v>
      </c>
    </row>
    <row r="3034" spans="1:22" ht="12.75" customHeight="1" thickBot="1">
      <c r="A3034" s="91"/>
      <c r="B3034" s="91"/>
      <c r="C3034" s="91"/>
      <c r="D3034" s="177" t="s">
        <v>508</v>
      </c>
      <c r="E3034" s="177"/>
      <c r="F3034" s="177" t="s">
        <v>751</v>
      </c>
      <c r="G3034" s="177"/>
      <c r="H3034" s="177"/>
      <c r="I3034" s="177"/>
      <c r="J3034" s="177"/>
      <c r="K3034" s="177"/>
      <c r="L3034" s="177"/>
      <c r="M3034" s="285">
        <v>2800153640</v>
      </c>
      <c r="N3034" s="286"/>
      <c r="O3034" s="285">
        <v>14671883115</v>
      </c>
      <c r="P3034" s="287"/>
      <c r="Q3034" s="287"/>
      <c r="R3034" s="286"/>
      <c r="S3034" s="291"/>
      <c r="T3034" s="292"/>
      <c r="U3034" s="293"/>
      <c r="V3034" s="118">
        <v>17472036755</v>
      </c>
    </row>
    <row r="3035" spans="1:22" ht="12.75" customHeight="1" thickBot="1">
      <c r="A3035" s="91"/>
      <c r="B3035" s="91"/>
      <c r="C3035" s="91"/>
      <c r="D3035" s="177" t="s">
        <v>506</v>
      </c>
      <c r="E3035" s="177"/>
      <c r="F3035" s="177" t="s">
        <v>750</v>
      </c>
      <c r="G3035" s="177"/>
      <c r="H3035" s="177"/>
      <c r="I3035" s="177"/>
      <c r="J3035" s="177"/>
      <c r="K3035" s="177"/>
      <c r="L3035" s="177"/>
      <c r="M3035" s="280">
        <v>16.026399999999999</v>
      </c>
      <c r="N3035" s="281"/>
      <c r="O3035" s="280">
        <v>83.973500000000001</v>
      </c>
      <c r="P3035" s="298"/>
      <c r="Q3035" s="298"/>
      <c r="R3035" s="281"/>
      <c r="S3035" s="291"/>
      <c r="T3035" s="292"/>
      <c r="U3035" s="293"/>
      <c r="V3035" s="117">
        <v>99.999899999999997</v>
      </c>
    </row>
    <row r="3036" spans="1:22" ht="24.2" customHeight="1">
      <c r="A3036" s="91"/>
      <c r="B3036" s="91"/>
      <c r="C3036" s="91"/>
      <c r="D3036" s="91"/>
      <c r="E3036" s="91"/>
      <c r="F3036" s="91"/>
      <c r="G3036" s="91"/>
      <c r="H3036" s="91"/>
      <c r="I3036" s="91"/>
      <c r="J3036" s="91"/>
      <c r="K3036" s="91"/>
      <c r="L3036" s="91"/>
      <c r="M3036" s="91"/>
      <c r="N3036" s="91"/>
      <c r="O3036" s="91"/>
      <c r="P3036" s="91"/>
      <c r="Q3036" s="91"/>
      <c r="R3036" s="91"/>
      <c r="S3036" s="91"/>
      <c r="T3036" s="91"/>
      <c r="U3036" s="91"/>
      <c r="V3036" s="91"/>
    </row>
    <row r="3037" spans="1:22" ht="14.45" customHeight="1">
      <c r="A3037" s="91"/>
      <c r="B3037" s="91"/>
      <c r="C3037" s="91"/>
      <c r="D3037" s="91"/>
      <c r="E3037" s="279" t="s">
        <v>749</v>
      </c>
      <c r="F3037" s="279"/>
      <c r="G3037" s="279"/>
      <c r="H3037" s="279"/>
      <c r="I3037" s="279"/>
      <c r="J3037" s="279"/>
      <c r="K3037" s="279"/>
      <c r="L3037" s="279"/>
      <c r="M3037" s="279"/>
      <c r="N3037" s="91"/>
      <c r="O3037" s="91"/>
      <c r="P3037" s="91"/>
      <c r="Q3037" s="91"/>
      <c r="R3037" s="91"/>
      <c r="S3037" s="91"/>
      <c r="T3037" s="91"/>
      <c r="U3037" s="91"/>
      <c r="V3037" s="91"/>
    </row>
    <row r="3038" spans="1:22" ht="2.1" customHeight="1" thickBot="1">
      <c r="A3038" s="91"/>
      <c r="B3038" s="91"/>
      <c r="C3038" s="91"/>
      <c r="D3038" s="91"/>
      <c r="E3038" s="91"/>
      <c r="F3038" s="91"/>
      <c r="G3038" s="91"/>
      <c r="H3038" s="91"/>
      <c r="I3038" s="91"/>
      <c r="J3038" s="91"/>
      <c r="K3038" s="91"/>
      <c r="L3038" s="91"/>
      <c r="M3038" s="91"/>
      <c r="N3038" s="91"/>
      <c r="O3038" s="91"/>
      <c r="P3038" s="91"/>
      <c r="Q3038" s="91"/>
      <c r="R3038" s="91"/>
      <c r="S3038" s="91"/>
      <c r="T3038" s="91"/>
      <c r="U3038" s="91"/>
      <c r="V3038" s="91"/>
    </row>
    <row r="3039" spans="1:22" ht="12.75" customHeight="1" thickBot="1">
      <c r="A3039" s="91"/>
      <c r="B3039" s="91"/>
      <c r="C3039" s="91"/>
      <c r="D3039" s="177" t="s">
        <v>504</v>
      </c>
      <c r="E3039" s="177"/>
      <c r="F3039" s="177" t="s">
        <v>748</v>
      </c>
      <c r="G3039" s="177"/>
      <c r="H3039" s="177"/>
      <c r="I3039" s="177"/>
      <c r="J3039" s="177"/>
      <c r="K3039" s="177"/>
      <c r="L3039" s="177"/>
      <c r="M3039" s="285">
        <v>481485169</v>
      </c>
      <c r="N3039" s="286"/>
      <c r="O3039" s="91"/>
      <c r="P3039" s="91"/>
      <c r="Q3039" s="91"/>
      <c r="R3039" s="91"/>
      <c r="S3039" s="91"/>
      <c r="T3039" s="91"/>
      <c r="U3039" s="91"/>
      <c r="V3039" s="91"/>
    </row>
    <row r="3040" spans="1:22" ht="12.75" customHeight="1" thickBot="1">
      <c r="A3040" s="91"/>
      <c r="B3040" s="91"/>
      <c r="C3040" s="91"/>
      <c r="D3040" s="177" t="s">
        <v>502</v>
      </c>
      <c r="E3040" s="177"/>
      <c r="F3040" s="177" t="s">
        <v>747</v>
      </c>
      <c r="G3040" s="177"/>
      <c r="H3040" s="177"/>
      <c r="I3040" s="177"/>
      <c r="J3040" s="177"/>
      <c r="K3040" s="177"/>
      <c r="L3040" s="177"/>
      <c r="M3040" s="285">
        <v>1012524</v>
      </c>
      <c r="N3040" s="286"/>
      <c r="O3040" s="91"/>
      <c r="P3040" s="91"/>
      <c r="Q3040" s="91"/>
      <c r="R3040" s="91"/>
      <c r="S3040" s="91"/>
      <c r="T3040" s="91"/>
      <c r="U3040" s="91"/>
      <c r="V3040" s="91"/>
    </row>
    <row r="3041" spans="1:22" ht="12.75" customHeight="1" thickBot="1">
      <c r="A3041" s="91"/>
      <c r="B3041" s="91"/>
      <c r="C3041" s="91"/>
      <c r="D3041" s="177" t="s">
        <v>500</v>
      </c>
      <c r="E3041" s="177"/>
      <c r="F3041" s="177" t="s">
        <v>746</v>
      </c>
      <c r="G3041" s="177"/>
      <c r="H3041" s="177"/>
      <c r="I3041" s="177"/>
      <c r="J3041" s="177"/>
      <c r="K3041" s="177"/>
      <c r="L3041" s="177"/>
      <c r="M3041" s="285">
        <v>480472645</v>
      </c>
      <c r="N3041" s="286"/>
      <c r="O3041" s="91"/>
      <c r="P3041" s="91"/>
      <c r="Q3041" s="91"/>
      <c r="R3041" s="91"/>
      <c r="S3041" s="91"/>
      <c r="T3041" s="91"/>
      <c r="U3041" s="91"/>
      <c r="V3041" s="91"/>
    </row>
    <row r="3042" spans="1:22" ht="16.350000000000001" customHeight="1" thickBot="1">
      <c r="A3042" s="91"/>
      <c r="B3042" s="91"/>
      <c r="C3042" s="91"/>
      <c r="D3042" s="91"/>
      <c r="E3042" s="91"/>
      <c r="F3042" s="91"/>
      <c r="G3042" s="91"/>
      <c r="H3042" s="91"/>
      <c r="I3042" s="91"/>
      <c r="J3042" s="91"/>
      <c r="K3042" s="91"/>
      <c r="L3042" s="91"/>
      <c r="M3042" s="91"/>
      <c r="N3042" s="91"/>
      <c r="O3042" s="91"/>
      <c r="P3042" s="91"/>
      <c r="Q3042" s="91"/>
      <c r="R3042" s="91"/>
      <c r="S3042" s="91"/>
      <c r="T3042" s="91"/>
      <c r="U3042" s="91"/>
      <c r="V3042" s="91"/>
    </row>
    <row r="3043" spans="1:22" ht="23.85" customHeight="1" thickBot="1">
      <c r="A3043" s="91"/>
      <c r="B3043" s="91"/>
      <c r="C3043" s="91"/>
      <c r="D3043" s="91"/>
      <c r="E3043" s="91"/>
      <c r="F3043" s="91"/>
      <c r="G3043" s="91"/>
      <c r="H3043" s="91"/>
      <c r="I3043" s="91"/>
      <c r="J3043" s="91"/>
      <c r="K3043" s="91"/>
      <c r="L3043" s="91"/>
      <c r="M3043" s="282" t="s">
        <v>745</v>
      </c>
      <c r="N3043" s="283"/>
      <c r="O3043" s="282" t="s">
        <v>744</v>
      </c>
      <c r="P3043" s="284"/>
      <c r="Q3043" s="284"/>
      <c r="R3043" s="283"/>
      <c r="S3043" s="282" t="s">
        <v>743</v>
      </c>
      <c r="T3043" s="284"/>
      <c r="U3043" s="283"/>
      <c r="V3043" s="116" t="s">
        <v>742</v>
      </c>
    </row>
    <row r="3044" spans="1:22" ht="12.75" customHeight="1" thickBot="1">
      <c r="A3044" s="91"/>
      <c r="B3044" s="91"/>
      <c r="C3044" s="91"/>
      <c r="D3044" s="177" t="s">
        <v>498</v>
      </c>
      <c r="E3044" s="177"/>
      <c r="F3044" s="177" t="s">
        <v>741</v>
      </c>
      <c r="G3044" s="177"/>
      <c r="H3044" s="177"/>
      <c r="I3044" s="177"/>
      <c r="J3044" s="177"/>
      <c r="K3044" s="177"/>
      <c r="L3044" s="177"/>
      <c r="M3044" s="280">
        <v>8.1799999999999996E-5</v>
      </c>
      <c r="N3044" s="281"/>
      <c r="O3044" s="280">
        <v>0</v>
      </c>
      <c r="P3044" s="298"/>
      <c r="Q3044" s="298"/>
      <c r="R3044" s="281"/>
      <c r="S3044" s="280">
        <v>0</v>
      </c>
      <c r="T3044" s="298"/>
      <c r="U3044" s="281"/>
      <c r="V3044" s="115">
        <v>0</v>
      </c>
    </row>
    <row r="3045" spans="1:22" ht="12.75" customHeight="1" thickBot="1">
      <c r="A3045" s="91"/>
      <c r="B3045" s="91"/>
      <c r="C3045" s="91"/>
      <c r="D3045" s="177" t="s">
        <v>495</v>
      </c>
      <c r="E3045" s="177"/>
      <c r="F3045" s="177" t="s">
        <v>740</v>
      </c>
      <c r="G3045" s="177"/>
      <c r="H3045" s="177"/>
      <c r="I3045" s="177"/>
      <c r="J3045" s="177"/>
      <c r="K3045" s="177"/>
      <c r="L3045" s="177"/>
      <c r="M3045" s="285">
        <v>39302.660000000003</v>
      </c>
      <c r="N3045" s="286"/>
      <c r="O3045" s="285">
        <v>0</v>
      </c>
      <c r="P3045" s="287"/>
      <c r="Q3045" s="287"/>
      <c r="R3045" s="286"/>
      <c r="S3045" s="285">
        <v>0</v>
      </c>
      <c r="T3045" s="287"/>
      <c r="U3045" s="286"/>
      <c r="V3045" s="113">
        <v>0</v>
      </c>
    </row>
    <row r="3046" spans="1:22" ht="12.75" customHeight="1" thickBot="1">
      <c r="A3046" s="91"/>
      <c r="B3046" s="91"/>
      <c r="C3046" s="91"/>
      <c r="D3046" s="177" t="s">
        <v>493</v>
      </c>
      <c r="E3046" s="177"/>
      <c r="F3046" s="177" t="s">
        <v>739</v>
      </c>
      <c r="G3046" s="177"/>
      <c r="H3046" s="177"/>
      <c r="I3046" s="177"/>
      <c r="J3046" s="177"/>
      <c r="K3046" s="177"/>
      <c r="L3046" s="177"/>
      <c r="M3046" s="280">
        <v>2.2000000000000001E-6</v>
      </c>
      <c r="N3046" s="281"/>
      <c r="O3046" s="280">
        <v>0</v>
      </c>
      <c r="P3046" s="298"/>
      <c r="Q3046" s="298"/>
      <c r="R3046" s="281"/>
      <c r="S3046" s="280">
        <v>0</v>
      </c>
      <c r="T3046" s="298"/>
      <c r="U3046" s="281"/>
      <c r="V3046" s="115">
        <v>0</v>
      </c>
    </row>
    <row r="3047" spans="1:22" ht="12.75" customHeight="1" thickBot="1">
      <c r="A3047" s="91"/>
      <c r="B3047" s="91"/>
      <c r="C3047" s="91"/>
      <c r="D3047" s="177" t="s">
        <v>490</v>
      </c>
      <c r="E3047" s="177"/>
      <c r="F3047" s="177" t="s">
        <v>738</v>
      </c>
      <c r="G3047" s="177"/>
      <c r="H3047" s="177"/>
      <c r="I3047" s="177"/>
      <c r="J3047" s="177"/>
      <c r="K3047" s="177"/>
      <c r="L3047" s="177"/>
      <c r="M3047" s="285">
        <v>6160.34</v>
      </c>
      <c r="N3047" s="286"/>
      <c r="O3047" s="285">
        <v>0</v>
      </c>
      <c r="P3047" s="287"/>
      <c r="Q3047" s="287"/>
      <c r="R3047" s="286"/>
      <c r="S3047" s="285">
        <v>0</v>
      </c>
      <c r="T3047" s="287"/>
      <c r="U3047" s="286"/>
      <c r="V3047" s="113">
        <v>0</v>
      </c>
    </row>
    <row r="3048" spans="1:22" ht="12.75" customHeight="1" thickBot="1">
      <c r="A3048" s="91"/>
      <c r="B3048" s="91"/>
      <c r="C3048" s="91"/>
      <c r="D3048" s="177" t="s">
        <v>488</v>
      </c>
      <c r="E3048" s="177"/>
      <c r="F3048" s="177" t="s">
        <v>737</v>
      </c>
      <c r="G3048" s="177"/>
      <c r="H3048" s="177"/>
      <c r="I3048" s="177"/>
      <c r="J3048" s="177"/>
      <c r="K3048" s="177"/>
      <c r="L3048" s="177"/>
      <c r="M3048" s="285">
        <v>32278.14</v>
      </c>
      <c r="N3048" s="286"/>
      <c r="O3048" s="285">
        <v>0</v>
      </c>
      <c r="P3048" s="287"/>
      <c r="Q3048" s="287"/>
      <c r="R3048" s="286"/>
      <c r="S3048" s="285">
        <v>0</v>
      </c>
      <c r="T3048" s="287"/>
      <c r="U3048" s="286"/>
      <c r="V3048" s="113">
        <v>0</v>
      </c>
    </row>
    <row r="3049" spans="1:22" ht="12.75" customHeight="1" thickBot="1">
      <c r="A3049" s="91"/>
      <c r="B3049" s="91"/>
      <c r="C3049" s="91"/>
      <c r="D3049" s="177" t="s">
        <v>486</v>
      </c>
      <c r="E3049" s="177"/>
      <c r="F3049" s="177" t="s">
        <v>736</v>
      </c>
      <c r="G3049" s="177"/>
      <c r="H3049" s="177"/>
      <c r="I3049" s="177"/>
      <c r="J3049" s="177"/>
      <c r="K3049" s="177"/>
      <c r="L3049" s="177"/>
      <c r="M3049" s="291"/>
      <c r="N3049" s="293"/>
      <c r="O3049" s="291"/>
      <c r="P3049" s="292"/>
      <c r="Q3049" s="292"/>
      <c r="R3049" s="293"/>
      <c r="S3049" s="291"/>
      <c r="T3049" s="292"/>
      <c r="U3049" s="293"/>
      <c r="V3049" s="114"/>
    </row>
    <row r="3050" spans="1:22" ht="12.75" customHeight="1" thickBot="1">
      <c r="A3050" s="91"/>
      <c r="B3050" s="91"/>
      <c r="C3050" s="91"/>
      <c r="D3050" s="177" t="s">
        <v>484</v>
      </c>
      <c r="E3050" s="177"/>
      <c r="F3050" s="177" t="s">
        <v>735</v>
      </c>
      <c r="G3050" s="177"/>
      <c r="H3050" s="177"/>
      <c r="I3050" s="177"/>
      <c r="J3050" s="177"/>
      <c r="K3050" s="177"/>
      <c r="L3050" s="177"/>
      <c r="M3050" s="285">
        <v>38438.480000000003</v>
      </c>
      <c r="N3050" s="286"/>
      <c r="O3050" s="285">
        <v>0</v>
      </c>
      <c r="P3050" s="287"/>
      <c r="Q3050" s="287"/>
      <c r="R3050" s="286"/>
      <c r="S3050" s="285">
        <v>0</v>
      </c>
      <c r="T3050" s="287"/>
      <c r="U3050" s="286"/>
      <c r="V3050" s="113">
        <v>0</v>
      </c>
    </row>
    <row r="3051" spans="1:22" ht="12.75" customHeight="1" thickBot="1">
      <c r="A3051" s="91"/>
      <c r="B3051" s="91"/>
      <c r="C3051" s="91"/>
      <c r="D3051" s="177" t="s">
        <v>482</v>
      </c>
      <c r="E3051" s="177"/>
      <c r="F3051" s="177" t="s">
        <v>734</v>
      </c>
      <c r="G3051" s="177"/>
      <c r="H3051" s="177"/>
      <c r="I3051" s="177"/>
      <c r="J3051" s="177"/>
      <c r="K3051" s="177"/>
      <c r="L3051" s="177"/>
      <c r="M3051" s="285">
        <v>-864.18</v>
      </c>
      <c r="N3051" s="286"/>
      <c r="O3051" s="285">
        <v>0</v>
      </c>
      <c r="P3051" s="287"/>
      <c r="Q3051" s="287"/>
      <c r="R3051" s="286"/>
      <c r="S3051" s="285">
        <v>0</v>
      </c>
      <c r="T3051" s="287"/>
      <c r="U3051" s="286"/>
      <c r="V3051" s="113">
        <v>0</v>
      </c>
    </row>
    <row r="3052" spans="1:22" ht="12.75" customHeight="1" thickBot="1">
      <c r="A3052" s="91"/>
      <c r="B3052" s="91"/>
      <c r="C3052" s="91"/>
      <c r="D3052" s="177" t="s">
        <v>479</v>
      </c>
      <c r="E3052" s="177"/>
      <c r="F3052" s="177" t="s">
        <v>733</v>
      </c>
      <c r="G3052" s="177"/>
      <c r="H3052" s="177"/>
      <c r="I3052" s="177"/>
      <c r="J3052" s="177"/>
      <c r="K3052" s="177"/>
      <c r="L3052" s="177"/>
      <c r="M3052" s="285">
        <v>6160.34</v>
      </c>
      <c r="N3052" s="286"/>
      <c r="O3052" s="285">
        <v>0</v>
      </c>
      <c r="P3052" s="287"/>
      <c r="Q3052" s="287"/>
      <c r="R3052" s="286"/>
      <c r="S3052" s="285">
        <v>0</v>
      </c>
      <c r="T3052" s="287"/>
      <c r="U3052" s="286"/>
      <c r="V3052" s="113">
        <v>0</v>
      </c>
    </row>
    <row r="3053" spans="1:22" ht="12.75" customHeight="1" thickBot="1">
      <c r="A3053" s="91"/>
      <c r="B3053" s="91"/>
      <c r="C3053" s="91"/>
      <c r="D3053" s="177" t="s">
        <v>477</v>
      </c>
      <c r="E3053" s="177"/>
      <c r="F3053" s="177" t="s">
        <v>732</v>
      </c>
      <c r="G3053" s="177"/>
      <c r="H3053" s="177"/>
      <c r="I3053" s="177"/>
      <c r="J3053" s="177"/>
      <c r="K3053" s="177"/>
      <c r="L3053" s="177"/>
      <c r="M3053" s="291"/>
      <c r="N3053" s="293"/>
      <c r="O3053" s="291"/>
      <c r="P3053" s="292"/>
      <c r="Q3053" s="292"/>
      <c r="R3053" s="293"/>
      <c r="S3053" s="291"/>
      <c r="T3053" s="292"/>
      <c r="U3053" s="293"/>
      <c r="V3053" s="114"/>
    </row>
    <row r="3054" spans="1:22" ht="12.75" customHeight="1" thickBot="1">
      <c r="A3054" s="91"/>
      <c r="B3054" s="91"/>
      <c r="C3054" s="91"/>
      <c r="D3054" s="177" t="s">
        <v>475</v>
      </c>
      <c r="E3054" s="177"/>
      <c r="F3054" s="177" t="s">
        <v>731</v>
      </c>
      <c r="G3054" s="177"/>
      <c r="H3054" s="177"/>
      <c r="I3054" s="177"/>
      <c r="J3054" s="177"/>
      <c r="K3054" s="177"/>
      <c r="L3054" s="177"/>
      <c r="M3054" s="291"/>
      <c r="N3054" s="293"/>
      <c r="O3054" s="291"/>
      <c r="P3054" s="292"/>
      <c r="Q3054" s="292"/>
      <c r="R3054" s="293"/>
      <c r="S3054" s="291"/>
      <c r="T3054" s="292"/>
      <c r="U3054" s="293"/>
      <c r="V3054" s="114"/>
    </row>
    <row r="3055" spans="1:22" ht="12.75" customHeight="1" thickBot="1">
      <c r="A3055" s="91"/>
      <c r="B3055" s="91"/>
      <c r="C3055" s="91"/>
      <c r="D3055" s="177" t="s">
        <v>473</v>
      </c>
      <c r="E3055" s="177"/>
      <c r="F3055" s="177" t="s">
        <v>730</v>
      </c>
      <c r="G3055" s="177"/>
      <c r="H3055" s="177"/>
      <c r="I3055" s="177"/>
      <c r="J3055" s="177"/>
      <c r="K3055" s="177"/>
      <c r="L3055" s="177"/>
      <c r="M3055" s="285">
        <v>6160.34</v>
      </c>
      <c r="N3055" s="286"/>
      <c r="O3055" s="285">
        <v>0</v>
      </c>
      <c r="P3055" s="287"/>
      <c r="Q3055" s="287"/>
      <c r="R3055" s="286"/>
      <c r="S3055" s="285">
        <v>0</v>
      </c>
      <c r="T3055" s="287"/>
      <c r="U3055" s="286"/>
      <c r="V3055" s="113">
        <v>0</v>
      </c>
    </row>
    <row r="3056" spans="1:22" ht="12.75" customHeight="1" thickBot="1">
      <c r="A3056" s="91"/>
      <c r="B3056" s="91"/>
      <c r="C3056" s="91"/>
      <c r="D3056" s="177" t="s">
        <v>471</v>
      </c>
      <c r="E3056" s="177"/>
      <c r="F3056" s="177" t="s">
        <v>729</v>
      </c>
      <c r="G3056" s="177"/>
      <c r="H3056" s="177"/>
      <c r="I3056" s="177"/>
      <c r="J3056" s="177"/>
      <c r="K3056" s="177"/>
      <c r="L3056" s="177"/>
      <c r="M3056" s="285">
        <v>0</v>
      </c>
      <c r="N3056" s="286"/>
      <c r="O3056" s="285">
        <v>0</v>
      </c>
      <c r="P3056" s="287"/>
      <c r="Q3056" s="287"/>
      <c r="R3056" s="286"/>
      <c r="S3056" s="285">
        <v>0</v>
      </c>
      <c r="T3056" s="287"/>
      <c r="U3056" s="286"/>
      <c r="V3056" s="113">
        <v>0</v>
      </c>
    </row>
    <row r="3057" spans="1:22" ht="12.75" customHeight="1" thickBot="1">
      <c r="A3057" s="91"/>
      <c r="B3057" s="91"/>
      <c r="C3057" s="91"/>
      <c r="D3057" s="177" t="s">
        <v>469</v>
      </c>
      <c r="E3057" s="177"/>
      <c r="F3057" s="177" t="s">
        <v>728</v>
      </c>
      <c r="G3057" s="177"/>
      <c r="H3057" s="177"/>
      <c r="I3057" s="177"/>
      <c r="J3057" s="177"/>
      <c r="K3057" s="177"/>
      <c r="L3057" s="177"/>
      <c r="M3057" s="285">
        <v>0</v>
      </c>
      <c r="N3057" s="286"/>
      <c r="O3057" s="285">
        <v>0</v>
      </c>
      <c r="P3057" s="287"/>
      <c r="Q3057" s="287"/>
      <c r="R3057" s="286"/>
      <c r="S3057" s="285">
        <v>0</v>
      </c>
      <c r="T3057" s="287"/>
      <c r="U3057" s="286"/>
      <c r="V3057" s="113">
        <v>0</v>
      </c>
    </row>
    <row r="3058" spans="1:22" ht="12.75" customHeight="1" thickBot="1">
      <c r="A3058" s="91"/>
      <c r="B3058" s="91"/>
      <c r="C3058" s="91"/>
      <c r="D3058" s="177" t="s">
        <v>467</v>
      </c>
      <c r="E3058" s="177"/>
      <c r="F3058" s="177" t="s">
        <v>727</v>
      </c>
      <c r="G3058" s="177"/>
      <c r="H3058" s="177"/>
      <c r="I3058" s="177"/>
      <c r="J3058" s="177"/>
      <c r="K3058" s="177"/>
      <c r="L3058" s="177"/>
      <c r="M3058" s="285">
        <v>0</v>
      </c>
      <c r="N3058" s="286"/>
      <c r="O3058" s="285">
        <v>0</v>
      </c>
      <c r="P3058" s="287"/>
      <c r="Q3058" s="287"/>
      <c r="R3058" s="286"/>
      <c r="S3058" s="285">
        <v>0</v>
      </c>
      <c r="T3058" s="287"/>
      <c r="U3058" s="286"/>
      <c r="V3058" s="113">
        <v>0</v>
      </c>
    </row>
    <row r="3059" spans="1:22" ht="12.75" customHeight="1" thickBot="1">
      <c r="A3059" s="91"/>
      <c r="B3059" s="91"/>
      <c r="C3059" s="91"/>
      <c r="D3059" s="177" t="s">
        <v>459</v>
      </c>
      <c r="E3059" s="177"/>
      <c r="F3059" s="177" t="s">
        <v>726</v>
      </c>
      <c r="G3059" s="177"/>
      <c r="H3059" s="177"/>
      <c r="I3059" s="177"/>
      <c r="J3059" s="177"/>
      <c r="K3059" s="177"/>
      <c r="L3059" s="177"/>
      <c r="M3059" s="285">
        <v>0</v>
      </c>
      <c r="N3059" s="286"/>
      <c r="O3059" s="285">
        <v>0</v>
      </c>
      <c r="P3059" s="287"/>
      <c r="Q3059" s="287"/>
      <c r="R3059" s="286"/>
      <c r="S3059" s="285">
        <v>0</v>
      </c>
      <c r="T3059" s="287"/>
      <c r="U3059" s="286"/>
      <c r="V3059" s="113">
        <v>0</v>
      </c>
    </row>
    <row r="3060" spans="1:22" ht="12.75" customHeight="1" thickBot="1">
      <c r="A3060" s="91"/>
      <c r="B3060" s="91"/>
      <c r="C3060" s="91"/>
      <c r="D3060" s="177" t="s">
        <v>457</v>
      </c>
      <c r="E3060" s="177"/>
      <c r="F3060" s="177" t="s">
        <v>725</v>
      </c>
      <c r="G3060" s="177"/>
      <c r="H3060" s="177"/>
      <c r="I3060" s="177"/>
      <c r="J3060" s="177"/>
      <c r="K3060" s="177"/>
      <c r="L3060" s="177"/>
      <c r="M3060" s="285">
        <v>0</v>
      </c>
      <c r="N3060" s="286"/>
      <c r="O3060" s="285">
        <v>0</v>
      </c>
      <c r="P3060" s="287"/>
      <c r="Q3060" s="287"/>
      <c r="R3060" s="286"/>
      <c r="S3060" s="285">
        <v>0</v>
      </c>
      <c r="T3060" s="287"/>
      <c r="U3060" s="286"/>
      <c r="V3060" s="113">
        <v>0</v>
      </c>
    </row>
    <row r="3061" spans="1:22" ht="12.75" customHeight="1" thickBot="1">
      <c r="A3061" s="91"/>
      <c r="B3061" s="91"/>
      <c r="C3061" s="91"/>
      <c r="D3061" s="177" t="s">
        <v>455</v>
      </c>
      <c r="E3061" s="177"/>
      <c r="F3061" s="177" t="s">
        <v>724</v>
      </c>
      <c r="G3061" s="177"/>
      <c r="H3061" s="177"/>
      <c r="I3061" s="177"/>
      <c r="J3061" s="177"/>
      <c r="K3061" s="177"/>
      <c r="L3061" s="177"/>
      <c r="M3061" s="285">
        <v>0</v>
      </c>
      <c r="N3061" s="286"/>
      <c r="O3061" s="285">
        <v>0</v>
      </c>
      <c r="P3061" s="287"/>
      <c r="Q3061" s="287"/>
      <c r="R3061" s="286"/>
      <c r="S3061" s="285">
        <v>0</v>
      </c>
      <c r="T3061" s="287"/>
      <c r="U3061" s="286"/>
      <c r="V3061" s="113">
        <v>0</v>
      </c>
    </row>
    <row r="3062" spans="1:22" ht="12.75" customHeight="1" thickBot="1">
      <c r="A3062" s="91"/>
      <c r="B3062" s="91"/>
      <c r="C3062" s="91"/>
      <c r="D3062" s="177" t="s">
        <v>453</v>
      </c>
      <c r="E3062" s="177"/>
      <c r="F3062" s="177" t="s">
        <v>723</v>
      </c>
      <c r="G3062" s="177"/>
      <c r="H3062" s="177"/>
      <c r="I3062" s="177"/>
      <c r="J3062" s="177"/>
      <c r="K3062" s="177"/>
      <c r="L3062" s="177"/>
      <c r="M3062" s="285">
        <v>0</v>
      </c>
      <c r="N3062" s="286"/>
      <c r="O3062" s="285">
        <v>0</v>
      </c>
      <c r="P3062" s="287"/>
      <c r="Q3062" s="287"/>
      <c r="R3062" s="286"/>
      <c r="S3062" s="285">
        <v>0</v>
      </c>
      <c r="T3062" s="287"/>
      <c r="U3062" s="286"/>
      <c r="V3062" s="113">
        <v>0</v>
      </c>
    </row>
    <row r="3063" spans="1:22" ht="12.75" customHeight="1" thickBot="1">
      <c r="A3063" s="91"/>
      <c r="B3063" s="91"/>
      <c r="C3063" s="91"/>
      <c r="D3063" s="177" t="s">
        <v>450</v>
      </c>
      <c r="E3063" s="177"/>
      <c r="F3063" s="177" t="s">
        <v>722</v>
      </c>
      <c r="G3063" s="177"/>
      <c r="H3063" s="177"/>
      <c r="I3063" s="177"/>
      <c r="J3063" s="177"/>
      <c r="K3063" s="177"/>
      <c r="L3063" s="177"/>
      <c r="M3063" s="285">
        <v>0</v>
      </c>
      <c r="N3063" s="286"/>
      <c r="O3063" s="285">
        <v>0</v>
      </c>
      <c r="P3063" s="287"/>
      <c r="Q3063" s="287"/>
      <c r="R3063" s="286"/>
      <c r="S3063" s="285">
        <v>0</v>
      </c>
      <c r="T3063" s="287"/>
      <c r="U3063" s="286"/>
      <c r="V3063" s="113">
        <v>0</v>
      </c>
    </row>
    <row r="3064" spans="1:22" ht="12.75" customHeight="1" thickBot="1">
      <c r="A3064" s="91"/>
      <c r="B3064" s="91"/>
      <c r="C3064" s="91"/>
      <c r="D3064" s="177" t="s">
        <v>448</v>
      </c>
      <c r="E3064" s="177"/>
      <c r="F3064" s="177" t="s">
        <v>721</v>
      </c>
      <c r="G3064" s="177"/>
      <c r="H3064" s="177"/>
      <c r="I3064" s="177"/>
      <c r="J3064" s="177"/>
      <c r="K3064" s="177"/>
      <c r="L3064" s="177"/>
      <c r="M3064" s="285">
        <v>6160.34</v>
      </c>
      <c r="N3064" s="286"/>
      <c r="O3064" s="285">
        <v>0</v>
      </c>
      <c r="P3064" s="287"/>
      <c r="Q3064" s="287"/>
      <c r="R3064" s="286"/>
      <c r="S3064" s="285">
        <v>0</v>
      </c>
      <c r="T3064" s="287"/>
      <c r="U3064" s="286"/>
      <c r="V3064" s="113">
        <v>0</v>
      </c>
    </row>
    <row r="3065" spans="1:22" ht="12.75" customHeight="1" thickBot="1">
      <c r="A3065" s="91"/>
      <c r="B3065" s="91"/>
      <c r="C3065" s="91"/>
      <c r="D3065" s="177" t="s">
        <v>446</v>
      </c>
      <c r="E3065" s="177"/>
      <c r="F3065" s="177" t="s">
        <v>720</v>
      </c>
      <c r="G3065" s="177"/>
      <c r="H3065" s="177"/>
      <c r="I3065" s="177"/>
      <c r="J3065" s="177"/>
      <c r="K3065" s="177"/>
      <c r="L3065" s="177"/>
      <c r="M3065" s="291"/>
      <c r="N3065" s="293"/>
      <c r="O3065" s="291"/>
      <c r="P3065" s="292"/>
      <c r="Q3065" s="292"/>
      <c r="R3065" s="293"/>
      <c r="S3065" s="291"/>
      <c r="T3065" s="292"/>
      <c r="U3065" s="293"/>
      <c r="V3065" s="114"/>
    </row>
    <row r="3066" spans="1:22" ht="12.75" customHeight="1" thickBot="1">
      <c r="A3066" s="91"/>
      <c r="B3066" s="91"/>
      <c r="C3066" s="91"/>
      <c r="D3066" s="177" t="s">
        <v>444</v>
      </c>
      <c r="E3066" s="177"/>
      <c r="F3066" s="177" t="s">
        <v>719</v>
      </c>
      <c r="G3066" s="177"/>
      <c r="H3066" s="177"/>
      <c r="I3066" s="177"/>
      <c r="J3066" s="177"/>
      <c r="K3066" s="177"/>
      <c r="L3066" s="177"/>
      <c r="M3066" s="291"/>
      <c r="N3066" s="293"/>
      <c r="O3066" s="291"/>
      <c r="P3066" s="292"/>
      <c r="Q3066" s="292"/>
      <c r="R3066" s="293"/>
      <c r="S3066" s="291"/>
      <c r="T3066" s="292"/>
      <c r="U3066" s="293"/>
      <c r="V3066" s="114"/>
    </row>
    <row r="3067" spans="1:22" ht="12.75" customHeight="1" thickBot="1">
      <c r="A3067" s="91"/>
      <c r="B3067" s="91"/>
      <c r="C3067" s="91"/>
      <c r="D3067" s="177" t="s">
        <v>442</v>
      </c>
      <c r="E3067" s="177"/>
      <c r="F3067" s="177" t="s">
        <v>718</v>
      </c>
      <c r="G3067" s="177"/>
      <c r="H3067" s="177"/>
      <c r="I3067" s="177"/>
      <c r="J3067" s="177"/>
      <c r="K3067" s="177"/>
      <c r="L3067" s="177"/>
      <c r="M3067" s="285">
        <v>6160.34</v>
      </c>
      <c r="N3067" s="286"/>
      <c r="O3067" s="285">
        <v>0</v>
      </c>
      <c r="P3067" s="287"/>
      <c r="Q3067" s="287"/>
      <c r="R3067" s="286"/>
      <c r="S3067" s="285">
        <v>0</v>
      </c>
      <c r="T3067" s="287"/>
      <c r="U3067" s="286"/>
      <c r="V3067" s="113">
        <v>0</v>
      </c>
    </row>
    <row r="3068" spans="1:22" ht="19.7" customHeight="1">
      <c r="A3068" s="91"/>
      <c r="B3068" s="91"/>
      <c r="C3068" s="91"/>
      <c r="D3068" s="91"/>
      <c r="E3068" s="91"/>
      <c r="F3068" s="91"/>
      <c r="G3068" s="91"/>
      <c r="H3068" s="91"/>
      <c r="I3068" s="91"/>
      <c r="J3068" s="91"/>
      <c r="K3068" s="91"/>
      <c r="L3068" s="91"/>
      <c r="M3068" s="91"/>
      <c r="N3068" s="91"/>
      <c r="O3068" s="91"/>
      <c r="P3068" s="91"/>
      <c r="Q3068" s="91"/>
      <c r="R3068" s="91"/>
      <c r="S3068" s="91"/>
      <c r="T3068" s="91"/>
      <c r="U3068" s="91"/>
      <c r="V3068" s="91"/>
    </row>
    <row r="3069" spans="1:22" ht="17.25" customHeight="1">
      <c r="A3069" s="91"/>
      <c r="B3069" s="91"/>
      <c r="C3069" s="288" t="s">
        <v>717</v>
      </c>
      <c r="D3069" s="288"/>
      <c r="E3069" s="288"/>
      <c r="F3069" s="288"/>
      <c r="G3069" s="288"/>
      <c r="H3069" s="288"/>
      <c r="I3069" s="288"/>
      <c r="J3069" s="288"/>
      <c r="K3069" s="288"/>
      <c r="L3069" s="288"/>
      <c r="M3069" s="288"/>
      <c r="N3069" s="288"/>
      <c r="O3069" s="288"/>
      <c r="P3069" s="288"/>
      <c r="Q3069" s="91"/>
      <c r="R3069" s="91"/>
      <c r="S3069" s="91"/>
      <c r="T3069" s="91"/>
      <c r="U3069" s="91"/>
      <c r="V3069" s="91"/>
    </row>
    <row r="3070" spans="1:22" ht="17.25" customHeight="1">
      <c r="A3070" s="91"/>
      <c r="B3070" s="288" t="s">
        <v>716</v>
      </c>
      <c r="C3070" s="288"/>
      <c r="D3070" s="288"/>
      <c r="E3070" s="288"/>
      <c r="F3070" s="288"/>
      <c r="G3070" s="288"/>
      <c r="H3070" s="288"/>
      <c r="I3070" s="288"/>
      <c r="J3070" s="288"/>
      <c r="K3070" s="288"/>
      <c r="L3070" s="288"/>
      <c r="M3070" s="288"/>
      <c r="N3070" s="288"/>
      <c r="O3070" s="288"/>
      <c r="P3070" s="91"/>
      <c r="Q3070" s="91"/>
      <c r="R3070" s="91"/>
      <c r="S3070" s="91"/>
      <c r="T3070" s="91"/>
      <c r="U3070" s="91"/>
      <c r="V3070" s="91"/>
    </row>
    <row r="3071" spans="1:22" ht="7.5" customHeight="1" thickBot="1">
      <c r="A3071" s="91"/>
      <c r="B3071" s="91"/>
      <c r="C3071" s="91"/>
      <c r="D3071" s="91"/>
      <c r="E3071" s="91"/>
      <c r="F3071" s="91"/>
      <c r="G3071" s="91"/>
      <c r="H3071" s="91"/>
      <c r="I3071" s="91"/>
      <c r="J3071" s="91"/>
      <c r="K3071" s="91"/>
      <c r="L3071" s="91"/>
      <c r="M3071" s="91"/>
      <c r="N3071" s="91"/>
      <c r="O3071" s="91"/>
      <c r="P3071" s="91"/>
      <c r="Q3071" s="91"/>
      <c r="R3071" s="91"/>
      <c r="S3071" s="91"/>
      <c r="T3071" s="91"/>
      <c r="U3071" s="91"/>
      <c r="V3071" s="91"/>
    </row>
    <row r="3072" spans="1:22" ht="15.75" customHeight="1" thickBot="1">
      <c r="A3072" s="91"/>
      <c r="B3072" s="91"/>
      <c r="C3072" s="91"/>
      <c r="D3072" s="177" t="s">
        <v>2</v>
      </c>
      <c r="E3072" s="177"/>
      <c r="F3072" s="177"/>
      <c r="G3072" s="177"/>
      <c r="H3072" s="177"/>
      <c r="I3072" s="177"/>
      <c r="J3072" s="177"/>
      <c r="K3072" s="91"/>
      <c r="L3072" s="91"/>
      <c r="M3072" s="276" t="s">
        <v>3</v>
      </c>
      <c r="N3072" s="277"/>
      <c r="O3072" s="277"/>
      <c r="P3072" s="277"/>
      <c r="Q3072" s="277"/>
      <c r="R3072" s="277"/>
      <c r="S3072" s="277"/>
      <c r="T3072" s="277"/>
      <c r="U3072" s="278"/>
      <c r="V3072" s="91"/>
    </row>
    <row r="3073" spans="1:22" ht="5.85" customHeight="1" thickBot="1">
      <c r="A3073" s="91"/>
      <c r="B3073" s="91"/>
      <c r="C3073" s="91"/>
      <c r="D3073" s="91"/>
      <c r="E3073" s="91"/>
      <c r="F3073" s="91"/>
      <c r="G3073" s="91"/>
      <c r="H3073" s="91"/>
      <c r="I3073" s="91"/>
      <c r="J3073" s="91"/>
      <c r="K3073" s="91"/>
      <c r="L3073" s="91"/>
      <c r="M3073" s="91"/>
      <c r="N3073" s="91"/>
      <c r="O3073" s="91"/>
      <c r="P3073" s="91"/>
      <c r="Q3073" s="91"/>
      <c r="R3073" s="91"/>
      <c r="S3073" s="91"/>
      <c r="T3073" s="91"/>
      <c r="U3073" s="91"/>
      <c r="V3073" s="91"/>
    </row>
    <row r="3074" spans="1:22" ht="15.75" customHeight="1" thickBot="1">
      <c r="A3074" s="91"/>
      <c r="B3074" s="91"/>
      <c r="C3074" s="91"/>
      <c r="D3074" s="177" t="s">
        <v>763</v>
      </c>
      <c r="E3074" s="177"/>
      <c r="F3074" s="177"/>
      <c r="G3074" s="177"/>
      <c r="H3074" s="177"/>
      <c r="I3074" s="177"/>
      <c r="J3074" s="177"/>
      <c r="K3074" s="91"/>
      <c r="L3074" s="91"/>
      <c r="M3074" s="276" t="s">
        <v>669</v>
      </c>
      <c r="N3074" s="277"/>
      <c r="O3074" s="277"/>
      <c r="P3074" s="277"/>
      <c r="Q3074" s="277"/>
      <c r="R3074" s="277"/>
      <c r="S3074" s="277"/>
      <c r="T3074" s="277"/>
      <c r="U3074" s="278"/>
      <c r="V3074" s="91"/>
    </row>
    <row r="3075" spans="1:22" ht="3.4" customHeight="1">
      <c r="A3075" s="91"/>
      <c r="B3075" s="91"/>
      <c r="C3075" s="91"/>
      <c r="D3075" s="91"/>
      <c r="E3075" s="91"/>
      <c r="F3075" s="91"/>
      <c r="G3075" s="91"/>
      <c r="H3075" s="91"/>
      <c r="I3075" s="91"/>
      <c r="J3075" s="91"/>
      <c r="K3075" s="91"/>
      <c r="L3075" s="91"/>
      <c r="M3075" s="91"/>
      <c r="N3075" s="91"/>
      <c r="O3075" s="91"/>
      <c r="P3075" s="91"/>
      <c r="Q3075" s="91"/>
      <c r="R3075" s="91"/>
      <c r="S3075" s="91"/>
      <c r="T3075" s="91"/>
      <c r="U3075" s="91"/>
      <c r="V3075" s="91"/>
    </row>
    <row r="3076" spans="1:22" ht="15.75" customHeight="1" thickBot="1">
      <c r="A3076" s="91"/>
      <c r="B3076" s="91"/>
      <c r="C3076" s="91"/>
      <c r="D3076" s="91"/>
      <c r="E3076" s="91"/>
      <c r="F3076" s="91"/>
      <c r="G3076" s="91"/>
      <c r="H3076" s="91"/>
      <c r="I3076" s="91"/>
      <c r="J3076" s="91"/>
      <c r="K3076" s="91"/>
      <c r="L3076" s="91"/>
      <c r="M3076" s="91"/>
      <c r="N3076" s="91"/>
      <c r="O3076" s="91"/>
      <c r="P3076" s="91"/>
      <c r="Q3076" s="91"/>
      <c r="R3076" s="91"/>
      <c r="S3076" s="91"/>
      <c r="T3076" s="91"/>
      <c r="U3076" s="91"/>
      <c r="V3076" s="122" t="s">
        <v>762</v>
      </c>
    </row>
    <row r="3077" spans="1:22" ht="12.75" customHeight="1" thickBot="1">
      <c r="A3077" s="91"/>
      <c r="B3077" s="91"/>
      <c r="C3077" s="91"/>
      <c r="D3077" s="177" t="s">
        <v>526</v>
      </c>
      <c r="E3077" s="177"/>
      <c r="F3077" s="177" t="s">
        <v>761</v>
      </c>
      <c r="G3077" s="177"/>
      <c r="H3077" s="177"/>
      <c r="I3077" s="177"/>
      <c r="J3077" s="177"/>
      <c r="K3077" s="177"/>
      <c r="L3077" s="177"/>
      <c r="M3077" s="276" t="s">
        <v>774</v>
      </c>
      <c r="N3077" s="277"/>
      <c r="O3077" s="277"/>
      <c r="P3077" s="277"/>
      <c r="Q3077" s="277"/>
      <c r="R3077" s="277"/>
      <c r="S3077" s="277"/>
      <c r="T3077" s="277"/>
      <c r="U3077" s="278"/>
      <c r="V3077" s="121"/>
    </row>
    <row r="3078" spans="1:22" ht="12.75" customHeight="1" thickBot="1">
      <c r="A3078" s="91"/>
      <c r="B3078" s="91"/>
      <c r="C3078" s="91"/>
      <c r="D3078" s="177" t="s">
        <v>523</v>
      </c>
      <c r="E3078" s="177"/>
      <c r="F3078" s="177" t="s">
        <v>759</v>
      </c>
      <c r="G3078" s="177"/>
      <c r="H3078" s="177"/>
      <c r="I3078" s="177"/>
      <c r="J3078" s="177"/>
      <c r="K3078" s="177"/>
      <c r="L3078" s="177"/>
      <c r="M3078" s="276" t="s">
        <v>649</v>
      </c>
      <c r="N3078" s="277"/>
      <c r="O3078" s="277"/>
      <c r="P3078" s="277"/>
      <c r="Q3078" s="277"/>
      <c r="R3078" s="277"/>
      <c r="S3078" s="277"/>
      <c r="T3078" s="277"/>
      <c r="U3078" s="278"/>
      <c r="V3078" s="91"/>
    </row>
    <row r="3079" spans="1:22" ht="12.75" customHeight="1" thickBot="1">
      <c r="A3079" s="91"/>
      <c r="B3079" s="91"/>
      <c r="C3079" s="91"/>
      <c r="D3079" s="177" t="s">
        <v>520</v>
      </c>
      <c r="E3079" s="177"/>
      <c r="F3079" s="177" t="s">
        <v>758</v>
      </c>
      <c r="G3079" s="177"/>
      <c r="H3079" s="177"/>
      <c r="I3079" s="177"/>
      <c r="J3079" s="177"/>
      <c r="K3079" s="177"/>
      <c r="L3079" s="177"/>
      <c r="M3079" s="276" t="s">
        <v>766</v>
      </c>
      <c r="N3079" s="278"/>
      <c r="O3079" s="91"/>
      <c r="P3079" s="91"/>
      <c r="Q3079" s="91"/>
      <c r="R3079" s="91"/>
      <c r="S3079" s="91"/>
      <c r="T3079" s="91"/>
      <c r="U3079" s="91"/>
      <c r="V3079" s="91"/>
    </row>
    <row r="3080" spans="1:22" ht="12.75" customHeight="1" thickBot="1">
      <c r="A3080" s="91"/>
      <c r="B3080" s="91"/>
      <c r="C3080" s="91"/>
      <c r="D3080" s="177" t="s">
        <v>514</v>
      </c>
      <c r="E3080" s="177"/>
      <c r="F3080" s="177" t="s">
        <v>756</v>
      </c>
      <c r="G3080" s="177"/>
      <c r="H3080" s="177"/>
      <c r="I3080" s="177"/>
      <c r="J3080" s="177"/>
      <c r="K3080" s="177"/>
      <c r="L3080" s="177"/>
      <c r="M3080" s="289" t="s">
        <v>755</v>
      </c>
      <c r="N3080" s="290"/>
      <c r="O3080" s="289" t="s">
        <v>527</v>
      </c>
      <c r="P3080" s="295"/>
      <c r="Q3080" s="295"/>
      <c r="R3080" s="290"/>
      <c r="S3080" s="289"/>
      <c r="T3080" s="295"/>
      <c r="U3080" s="290"/>
      <c r="V3080" s="91"/>
    </row>
    <row r="3081" spans="1:22" ht="14.45" customHeight="1">
      <c r="A3081" s="91"/>
      <c r="B3081" s="91"/>
      <c r="C3081" s="91"/>
      <c r="D3081" s="91"/>
      <c r="E3081" s="91"/>
      <c r="F3081" s="91"/>
      <c r="G3081" s="91"/>
      <c r="H3081" s="91"/>
      <c r="I3081" s="91"/>
      <c r="J3081" s="91"/>
      <c r="K3081" s="91"/>
      <c r="L3081" s="91"/>
      <c r="M3081" s="294" t="s">
        <v>751</v>
      </c>
      <c r="N3081" s="176"/>
      <c r="O3081" s="176" t="s">
        <v>751</v>
      </c>
      <c r="P3081" s="176"/>
      <c r="Q3081" s="176"/>
      <c r="R3081" s="176"/>
      <c r="S3081" s="299" t="s">
        <v>751</v>
      </c>
      <c r="T3081" s="299"/>
      <c r="U3081" s="299"/>
      <c r="V3081" s="120" t="s">
        <v>751</v>
      </c>
    </row>
    <row r="3082" spans="1:22" ht="16.899999999999999" customHeight="1" thickBot="1">
      <c r="A3082" s="91"/>
      <c r="B3082" s="91"/>
      <c r="C3082" s="91"/>
      <c r="D3082" s="91"/>
      <c r="E3082" s="91"/>
      <c r="F3082" s="91"/>
      <c r="G3082" s="91"/>
      <c r="H3082" s="91"/>
      <c r="I3082" s="91"/>
      <c r="J3082" s="91"/>
      <c r="K3082" s="91"/>
      <c r="L3082" s="91"/>
      <c r="M3082" s="296" t="s">
        <v>754</v>
      </c>
      <c r="N3082" s="297"/>
      <c r="O3082" s="297" t="s">
        <v>753</v>
      </c>
      <c r="P3082" s="297"/>
      <c r="Q3082" s="297"/>
      <c r="R3082" s="297"/>
      <c r="S3082" s="297"/>
      <c r="T3082" s="297"/>
      <c r="U3082" s="297"/>
      <c r="V3082" s="119" t="s">
        <v>752</v>
      </c>
    </row>
    <row r="3083" spans="1:22" ht="12.75" customHeight="1" thickBot="1">
      <c r="A3083" s="91"/>
      <c r="B3083" s="91"/>
      <c r="C3083" s="91"/>
      <c r="D3083" s="177" t="s">
        <v>508</v>
      </c>
      <c r="E3083" s="177"/>
      <c r="F3083" s="177" t="s">
        <v>751</v>
      </c>
      <c r="G3083" s="177"/>
      <c r="H3083" s="177"/>
      <c r="I3083" s="177"/>
      <c r="J3083" s="177"/>
      <c r="K3083" s="177"/>
      <c r="L3083" s="177"/>
      <c r="M3083" s="285">
        <v>2800153640</v>
      </c>
      <c r="N3083" s="286"/>
      <c r="O3083" s="285">
        <v>14671883115</v>
      </c>
      <c r="P3083" s="287"/>
      <c r="Q3083" s="287"/>
      <c r="R3083" s="286"/>
      <c r="S3083" s="291"/>
      <c r="T3083" s="292"/>
      <c r="U3083" s="293"/>
      <c r="V3083" s="118">
        <v>17472036755</v>
      </c>
    </row>
    <row r="3084" spans="1:22" ht="12.75" customHeight="1" thickBot="1">
      <c r="A3084" s="91"/>
      <c r="B3084" s="91"/>
      <c r="C3084" s="91"/>
      <c r="D3084" s="177" t="s">
        <v>506</v>
      </c>
      <c r="E3084" s="177"/>
      <c r="F3084" s="177" t="s">
        <v>750</v>
      </c>
      <c r="G3084" s="177"/>
      <c r="H3084" s="177"/>
      <c r="I3084" s="177"/>
      <c r="J3084" s="177"/>
      <c r="K3084" s="177"/>
      <c r="L3084" s="177"/>
      <c r="M3084" s="280">
        <v>16.026399999999999</v>
      </c>
      <c r="N3084" s="281"/>
      <c r="O3084" s="280">
        <v>83.973500000000001</v>
      </c>
      <c r="P3084" s="298"/>
      <c r="Q3084" s="298"/>
      <c r="R3084" s="281"/>
      <c r="S3084" s="291"/>
      <c r="T3084" s="292"/>
      <c r="U3084" s="293"/>
      <c r="V3084" s="117">
        <v>99.999899999999997</v>
      </c>
    </row>
    <row r="3085" spans="1:22" ht="24.2" customHeight="1">
      <c r="A3085" s="91"/>
      <c r="B3085" s="91"/>
      <c r="C3085" s="91"/>
      <c r="D3085" s="91"/>
      <c r="E3085" s="91"/>
      <c r="F3085" s="91"/>
      <c r="G3085" s="91"/>
      <c r="H3085" s="91"/>
      <c r="I3085" s="91"/>
      <c r="J3085" s="91"/>
      <c r="K3085" s="91"/>
      <c r="L3085" s="91"/>
      <c r="M3085" s="91"/>
      <c r="N3085" s="91"/>
      <c r="O3085" s="91"/>
      <c r="P3085" s="91"/>
      <c r="Q3085" s="91"/>
      <c r="R3085" s="91"/>
      <c r="S3085" s="91"/>
      <c r="T3085" s="91"/>
      <c r="U3085" s="91"/>
      <c r="V3085" s="91"/>
    </row>
    <row r="3086" spans="1:22" ht="14.45" customHeight="1">
      <c r="A3086" s="91"/>
      <c r="B3086" s="91"/>
      <c r="C3086" s="91"/>
      <c r="D3086" s="91"/>
      <c r="E3086" s="279" t="s">
        <v>749</v>
      </c>
      <c r="F3086" s="279"/>
      <c r="G3086" s="279"/>
      <c r="H3086" s="279"/>
      <c r="I3086" s="279"/>
      <c r="J3086" s="279"/>
      <c r="K3086" s="279"/>
      <c r="L3086" s="279"/>
      <c r="M3086" s="279"/>
      <c r="N3086" s="91"/>
      <c r="O3086" s="91"/>
      <c r="P3086" s="91"/>
      <c r="Q3086" s="91"/>
      <c r="R3086" s="91"/>
      <c r="S3086" s="91"/>
      <c r="T3086" s="91"/>
      <c r="U3086" s="91"/>
      <c r="V3086" s="91"/>
    </row>
    <row r="3087" spans="1:22" ht="2.1" customHeight="1" thickBot="1">
      <c r="A3087" s="91"/>
      <c r="B3087" s="91"/>
      <c r="C3087" s="91"/>
      <c r="D3087" s="91"/>
      <c r="E3087" s="91"/>
      <c r="F3087" s="91"/>
      <c r="G3087" s="91"/>
      <c r="H3087" s="91"/>
      <c r="I3087" s="91"/>
      <c r="J3087" s="91"/>
      <c r="K3087" s="91"/>
      <c r="L3087" s="91"/>
      <c r="M3087" s="91"/>
      <c r="N3087" s="91"/>
      <c r="O3087" s="91"/>
      <c r="P3087" s="91"/>
      <c r="Q3087" s="91"/>
      <c r="R3087" s="91"/>
      <c r="S3087" s="91"/>
      <c r="T3087" s="91"/>
      <c r="U3087" s="91"/>
      <c r="V3087" s="91"/>
    </row>
    <row r="3088" spans="1:22" ht="12.75" customHeight="1" thickBot="1">
      <c r="A3088" s="91"/>
      <c r="B3088" s="91"/>
      <c r="C3088" s="91"/>
      <c r="D3088" s="177" t="s">
        <v>504</v>
      </c>
      <c r="E3088" s="177"/>
      <c r="F3088" s="177" t="s">
        <v>748</v>
      </c>
      <c r="G3088" s="177"/>
      <c r="H3088" s="177"/>
      <c r="I3088" s="177"/>
      <c r="J3088" s="177"/>
      <c r="K3088" s="177"/>
      <c r="L3088" s="177"/>
      <c r="M3088" s="285">
        <v>481485169</v>
      </c>
      <c r="N3088" s="286"/>
      <c r="O3088" s="91"/>
      <c r="P3088" s="91"/>
      <c r="Q3088" s="91"/>
      <c r="R3088" s="91"/>
      <c r="S3088" s="91"/>
      <c r="T3088" s="91"/>
      <c r="U3088" s="91"/>
      <c r="V3088" s="91"/>
    </row>
    <row r="3089" spans="1:22" ht="12.75" customHeight="1" thickBot="1">
      <c r="A3089" s="91"/>
      <c r="B3089" s="91"/>
      <c r="C3089" s="91"/>
      <c r="D3089" s="177" t="s">
        <v>502</v>
      </c>
      <c r="E3089" s="177"/>
      <c r="F3089" s="177" t="s">
        <v>747</v>
      </c>
      <c r="G3089" s="177"/>
      <c r="H3089" s="177"/>
      <c r="I3089" s="177"/>
      <c r="J3089" s="177"/>
      <c r="K3089" s="177"/>
      <c r="L3089" s="177"/>
      <c r="M3089" s="285">
        <v>1012524</v>
      </c>
      <c r="N3089" s="286"/>
      <c r="O3089" s="91"/>
      <c r="P3089" s="91"/>
      <c r="Q3089" s="91"/>
      <c r="R3089" s="91"/>
      <c r="S3089" s="91"/>
      <c r="T3089" s="91"/>
      <c r="U3089" s="91"/>
      <c r="V3089" s="91"/>
    </row>
    <row r="3090" spans="1:22" ht="12.75" customHeight="1" thickBot="1">
      <c r="A3090" s="91"/>
      <c r="B3090" s="91"/>
      <c r="C3090" s="91"/>
      <c r="D3090" s="177" t="s">
        <v>500</v>
      </c>
      <c r="E3090" s="177"/>
      <c r="F3090" s="177" t="s">
        <v>746</v>
      </c>
      <c r="G3090" s="177"/>
      <c r="H3090" s="177"/>
      <c r="I3090" s="177"/>
      <c r="J3090" s="177"/>
      <c r="K3090" s="177"/>
      <c r="L3090" s="177"/>
      <c r="M3090" s="285">
        <v>480472645</v>
      </c>
      <c r="N3090" s="286"/>
      <c r="O3090" s="91"/>
      <c r="P3090" s="91"/>
      <c r="Q3090" s="91"/>
      <c r="R3090" s="91"/>
      <c r="S3090" s="91"/>
      <c r="T3090" s="91"/>
      <c r="U3090" s="91"/>
      <c r="V3090" s="91"/>
    </row>
    <row r="3091" spans="1:22" ht="16.350000000000001" customHeight="1" thickBot="1">
      <c r="A3091" s="91"/>
      <c r="B3091" s="91"/>
      <c r="C3091" s="91"/>
      <c r="D3091" s="91"/>
      <c r="E3091" s="91"/>
      <c r="F3091" s="91"/>
      <c r="G3091" s="91"/>
      <c r="H3091" s="91"/>
      <c r="I3091" s="91"/>
      <c r="J3091" s="91"/>
      <c r="K3091" s="91"/>
      <c r="L3091" s="91"/>
      <c r="M3091" s="91"/>
      <c r="N3091" s="91"/>
      <c r="O3091" s="91"/>
      <c r="P3091" s="91"/>
      <c r="Q3091" s="91"/>
      <c r="R3091" s="91"/>
      <c r="S3091" s="91"/>
      <c r="T3091" s="91"/>
      <c r="U3091" s="91"/>
      <c r="V3091" s="91"/>
    </row>
    <row r="3092" spans="1:22" ht="23.85" customHeight="1" thickBot="1">
      <c r="A3092" s="91"/>
      <c r="B3092" s="91"/>
      <c r="C3092" s="91"/>
      <c r="D3092" s="91"/>
      <c r="E3092" s="91"/>
      <c r="F3092" s="91"/>
      <c r="G3092" s="91"/>
      <c r="H3092" s="91"/>
      <c r="I3092" s="91"/>
      <c r="J3092" s="91"/>
      <c r="K3092" s="91"/>
      <c r="L3092" s="91"/>
      <c r="M3092" s="282" t="s">
        <v>745</v>
      </c>
      <c r="N3092" s="283"/>
      <c r="O3092" s="282" t="s">
        <v>744</v>
      </c>
      <c r="P3092" s="284"/>
      <c r="Q3092" s="284"/>
      <c r="R3092" s="283"/>
      <c r="S3092" s="282" t="s">
        <v>743</v>
      </c>
      <c r="T3092" s="284"/>
      <c r="U3092" s="283"/>
      <c r="V3092" s="116" t="s">
        <v>742</v>
      </c>
    </row>
    <row r="3093" spans="1:22" ht="12.75" customHeight="1" thickBot="1">
      <c r="A3093" s="91"/>
      <c r="B3093" s="91"/>
      <c r="C3093" s="91"/>
      <c r="D3093" s="177" t="s">
        <v>498</v>
      </c>
      <c r="E3093" s="177"/>
      <c r="F3093" s="177" t="s">
        <v>741</v>
      </c>
      <c r="G3093" s="177"/>
      <c r="H3093" s="177"/>
      <c r="I3093" s="177"/>
      <c r="J3093" s="177"/>
      <c r="K3093" s="177"/>
      <c r="L3093" s="177"/>
      <c r="M3093" s="280">
        <v>2.967E-4</v>
      </c>
      <c r="N3093" s="281"/>
      <c r="O3093" s="280">
        <v>0</v>
      </c>
      <c r="P3093" s="298"/>
      <c r="Q3093" s="298"/>
      <c r="R3093" s="281"/>
      <c r="S3093" s="280">
        <v>0</v>
      </c>
      <c r="T3093" s="298"/>
      <c r="U3093" s="281"/>
      <c r="V3093" s="115">
        <v>0</v>
      </c>
    </row>
    <row r="3094" spans="1:22" ht="12.75" customHeight="1" thickBot="1">
      <c r="A3094" s="91"/>
      <c r="B3094" s="91"/>
      <c r="C3094" s="91"/>
      <c r="D3094" s="177" t="s">
        <v>495</v>
      </c>
      <c r="E3094" s="177"/>
      <c r="F3094" s="177" t="s">
        <v>740</v>
      </c>
      <c r="G3094" s="177"/>
      <c r="H3094" s="177"/>
      <c r="I3094" s="177"/>
      <c r="J3094" s="177"/>
      <c r="K3094" s="177"/>
      <c r="L3094" s="177"/>
      <c r="M3094" s="285">
        <v>142556.23000000001</v>
      </c>
      <c r="N3094" s="286"/>
      <c r="O3094" s="285">
        <v>0</v>
      </c>
      <c r="P3094" s="287"/>
      <c r="Q3094" s="287"/>
      <c r="R3094" s="286"/>
      <c r="S3094" s="285">
        <v>0</v>
      </c>
      <c r="T3094" s="287"/>
      <c r="U3094" s="286"/>
      <c r="V3094" s="113">
        <v>0</v>
      </c>
    </row>
    <row r="3095" spans="1:22" ht="12.75" customHeight="1" thickBot="1">
      <c r="A3095" s="91"/>
      <c r="B3095" s="91"/>
      <c r="C3095" s="91"/>
      <c r="D3095" s="177" t="s">
        <v>493</v>
      </c>
      <c r="E3095" s="177"/>
      <c r="F3095" s="177" t="s">
        <v>739</v>
      </c>
      <c r="G3095" s="177"/>
      <c r="H3095" s="177"/>
      <c r="I3095" s="177"/>
      <c r="J3095" s="177"/>
      <c r="K3095" s="177"/>
      <c r="L3095" s="177"/>
      <c r="M3095" s="280">
        <v>8.1000000000000004E-6</v>
      </c>
      <c r="N3095" s="281"/>
      <c r="O3095" s="280">
        <v>0</v>
      </c>
      <c r="P3095" s="298"/>
      <c r="Q3095" s="298"/>
      <c r="R3095" s="281"/>
      <c r="S3095" s="280">
        <v>0</v>
      </c>
      <c r="T3095" s="298"/>
      <c r="U3095" s="281"/>
      <c r="V3095" s="115">
        <v>0</v>
      </c>
    </row>
    <row r="3096" spans="1:22" ht="12.75" customHeight="1" thickBot="1">
      <c r="A3096" s="91"/>
      <c r="B3096" s="91"/>
      <c r="C3096" s="91"/>
      <c r="D3096" s="177" t="s">
        <v>490</v>
      </c>
      <c r="E3096" s="177"/>
      <c r="F3096" s="177" t="s">
        <v>738</v>
      </c>
      <c r="G3096" s="177"/>
      <c r="H3096" s="177"/>
      <c r="I3096" s="177"/>
      <c r="J3096" s="177"/>
      <c r="K3096" s="177"/>
      <c r="L3096" s="177"/>
      <c r="M3096" s="285">
        <v>22681.24</v>
      </c>
      <c r="N3096" s="286"/>
      <c r="O3096" s="285">
        <v>0</v>
      </c>
      <c r="P3096" s="287"/>
      <c r="Q3096" s="287"/>
      <c r="R3096" s="286"/>
      <c r="S3096" s="285">
        <v>0</v>
      </c>
      <c r="T3096" s="287"/>
      <c r="U3096" s="286"/>
      <c r="V3096" s="113">
        <v>0</v>
      </c>
    </row>
    <row r="3097" spans="1:22" ht="12.75" customHeight="1" thickBot="1">
      <c r="A3097" s="91"/>
      <c r="B3097" s="91"/>
      <c r="C3097" s="91"/>
      <c r="D3097" s="177" t="s">
        <v>488</v>
      </c>
      <c r="E3097" s="177"/>
      <c r="F3097" s="177" t="s">
        <v>737</v>
      </c>
      <c r="G3097" s="177"/>
      <c r="H3097" s="177"/>
      <c r="I3097" s="177"/>
      <c r="J3097" s="177"/>
      <c r="K3097" s="177"/>
      <c r="L3097" s="177"/>
      <c r="M3097" s="285">
        <v>118842.25</v>
      </c>
      <c r="N3097" s="286"/>
      <c r="O3097" s="285">
        <v>0</v>
      </c>
      <c r="P3097" s="287"/>
      <c r="Q3097" s="287"/>
      <c r="R3097" s="286"/>
      <c r="S3097" s="285">
        <v>0</v>
      </c>
      <c r="T3097" s="287"/>
      <c r="U3097" s="286"/>
      <c r="V3097" s="113">
        <v>0</v>
      </c>
    </row>
    <row r="3098" spans="1:22" ht="12.75" customHeight="1" thickBot="1">
      <c r="A3098" s="91"/>
      <c r="B3098" s="91"/>
      <c r="C3098" s="91"/>
      <c r="D3098" s="177" t="s">
        <v>486</v>
      </c>
      <c r="E3098" s="177"/>
      <c r="F3098" s="177" t="s">
        <v>736</v>
      </c>
      <c r="G3098" s="177"/>
      <c r="H3098" s="177"/>
      <c r="I3098" s="177"/>
      <c r="J3098" s="177"/>
      <c r="K3098" s="177"/>
      <c r="L3098" s="177"/>
      <c r="M3098" s="291"/>
      <c r="N3098" s="293"/>
      <c r="O3098" s="291"/>
      <c r="P3098" s="292"/>
      <c r="Q3098" s="292"/>
      <c r="R3098" s="293"/>
      <c r="S3098" s="291"/>
      <c r="T3098" s="292"/>
      <c r="U3098" s="293"/>
      <c r="V3098" s="114"/>
    </row>
    <row r="3099" spans="1:22" ht="12.75" customHeight="1" thickBot="1">
      <c r="A3099" s="91"/>
      <c r="B3099" s="91"/>
      <c r="C3099" s="91"/>
      <c r="D3099" s="177" t="s">
        <v>484</v>
      </c>
      <c r="E3099" s="177"/>
      <c r="F3099" s="177" t="s">
        <v>735</v>
      </c>
      <c r="G3099" s="177"/>
      <c r="H3099" s="177"/>
      <c r="I3099" s="177"/>
      <c r="J3099" s="177"/>
      <c r="K3099" s="177"/>
      <c r="L3099" s="177"/>
      <c r="M3099" s="285">
        <v>141523.49</v>
      </c>
      <c r="N3099" s="286"/>
      <c r="O3099" s="285">
        <v>0</v>
      </c>
      <c r="P3099" s="287"/>
      <c r="Q3099" s="287"/>
      <c r="R3099" s="286"/>
      <c r="S3099" s="285">
        <v>0</v>
      </c>
      <c r="T3099" s="287"/>
      <c r="U3099" s="286"/>
      <c r="V3099" s="113">
        <v>0</v>
      </c>
    </row>
    <row r="3100" spans="1:22" ht="12.75" customHeight="1" thickBot="1">
      <c r="A3100" s="91"/>
      <c r="B3100" s="91"/>
      <c r="C3100" s="91"/>
      <c r="D3100" s="177" t="s">
        <v>482</v>
      </c>
      <c r="E3100" s="177"/>
      <c r="F3100" s="177" t="s">
        <v>734</v>
      </c>
      <c r="G3100" s="177"/>
      <c r="H3100" s="177"/>
      <c r="I3100" s="177"/>
      <c r="J3100" s="177"/>
      <c r="K3100" s="177"/>
      <c r="L3100" s="177"/>
      <c r="M3100" s="285">
        <v>-1032.74</v>
      </c>
      <c r="N3100" s="286"/>
      <c r="O3100" s="285">
        <v>0</v>
      </c>
      <c r="P3100" s="287"/>
      <c r="Q3100" s="287"/>
      <c r="R3100" s="286"/>
      <c r="S3100" s="285">
        <v>0</v>
      </c>
      <c r="T3100" s="287"/>
      <c r="U3100" s="286"/>
      <c r="V3100" s="113">
        <v>0</v>
      </c>
    </row>
    <row r="3101" spans="1:22" ht="12.75" customHeight="1" thickBot="1">
      <c r="A3101" s="91"/>
      <c r="B3101" s="91"/>
      <c r="C3101" s="91"/>
      <c r="D3101" s="177" t="s">
        <v>479</v>
      </c>
      <c r="E3101" s="177"/>
      <c r="F3101" s="177" t="s">
        <v>733</v>
      </c>
      <c r="G3101" s="177"/>
      <c r="H3101" s="177"/>
      <c r="I3101" s="177"/>
      <c r="J3101" s="177"/>
      <c r="K3101" s="177"/>
      <c r="L3101" s="177"/>
      <c r="M3101" s="285">
        <v>22681.25</v>
      </c>
      <c r="N3101" s="286"/>
      <c r="O3101" s="285">
        <v>0</v>
      </c>
      <c r="P3101" s="287"/>
      <c r="Q3101" s="287"/>
      <c r="R3101" s="286"/>
      <c r="S3101" s="285">
        <v>0</v>
      </c>
      <c r="T3101" s="287"/>
      <c r="U3101" s="286"/>
      <c r="V3101" s="113">
        <v>0</v>
      </c>
    </row>
    <row r="3102" spans="1:22" ht="12.75" customHeight="1" thickBot="1">
      <c r="A3102" s="91"/>
      <c r="B3102" s="91"/>
      <c r="C3102" s="91"/>
      <c r="D3102" s="177" t="s">
        <v>477</v>
      </c>
      <c r="E3102" s="177"/>
      <c r="F3102" s="177" t="s">
        <v>732</v>
      </c>
      <c r="G3102" s="177"/>
      <c r="H3102" s="177"/>
      <c r="I3102" s="177"/>
      <c r="J3102" s="177"/>
      <c r="K3102" s="177"/>
      <c r="L3102" s="177"/>
      <c r="M3102" s="291"/>
      <c r="N3102" s="293"/>
      <c r="O3102" s="291"/>
      <c r="P3102" s="292"/>
      <c r="Q3102" s="292"/>
      <c r="R3102" s="293"/>
      <c r="S3102" s="291"/>
      <c r="T3102" s="292"/>
      <c r="U3102" s="293"/>
      <c r="V3102" s="114"/>
    </row>
    <row r="3103" spans="1:22" ht="12.75" customHeight="1" thickBot="1">
      <c r="A3103" s="91"/>
      <c r="B3103" s="91"/>
      <c r="C3103" s="91"/>
      <c r="D3103" s="177" t="s">
        <v>475</v>
      </c>
      <c r="E3103" s="177"/>
      <c r="F3103" s="177" t="s">
        <v>731</v>
      </c>
      <c r="G3103" s="177"/>
      <c r="H3103" s="177"/>
      <c r="I3103" s="177"/>
      <c r="J3103" s="177"/>
      <c r="K3103" s="177"/>
      <c r="L3103" s="177"/>
      <c r="M3103" s="291"/>
      <c r="N3103" s="293"/>
      <c r="O3103" s="291"/>
      <c r="P3103" s="292"/>
      <c r="Q3103" s="292"/>
      <c r="R3103" s="293"/>
      <c r="S3103" s="291"/>
      <c r="T3103" s="292"/>
      <c r="U3103" s="293"/>
      <c r="V3103" s="114"/>
    </row>
    <row r="3104" spans="1:22" ht="12.75" customHeight="1" thickBot="1">
      <c r="A3104" s="91"/>
      <c r="B3104" s="91"/>
      <c r="C3104" s="91"/>
      <c r="D3104" s="177" t="s">
        <v>473</v>
      </c>
      <c r="E3104" s="177"/>
      <c r="F3104" s="177" t="s">
        <v>730</v>
      </c>
      <c r="G3104" s="177"/>
      <c r="H3104" s="177"/>
      <c r="I3104" s="177"/>
      <c r="J3104" s="177"/>
      <c r="K3104" s="177"/>
      <c r="L3104" s="177"/>
      <c r="M3104" s="285">
        <v>22681.25</v>
      </c>
      <c r="N3104" s="286"/>
      <c r="O3104" s="285">
        <v>0</v>
      </c>
      <c r="P3104" s="287"/>
      <c r="Q3104" s="287"/>
      <c r="R3104" s="286"/>
      <c r="S3104" s="285">
        <v>0</v>
      </c>
      <c r="T3104" s="287"/>
      <c r="U3104" s="286"/>
      <c r="V3104" s="113">
        <v>0</v>
      </c>
    </row>
    <row r="3105" spans="1:22" ht="12.75" customHeight="1" thickBot="1">
      <c r="A3105" s="91"/>
      <c r="B3105" s="91"/>
      <c r="C3105" s="91"/>
      <c r="D3105" s="177" t="s">
        <v>471</v>
      </c>
      <c r="E3105" s="177"/>
      <c r="F3105" s="177" t="s">
        <v>729</v>
      </c>
      <c r="G3105" s="177"/>
      <c r="H3105" s="177"/>
      <c r="I3105" s="177"/>
      <c r="J3105" s="177"/>
      <c r="K3105" s="177"/>
      <c r="L3105" s="177"/>
      <c r="M3105" s="285">
        <v>0.01</v>
      </c>
      <c r="N3105" s="286"/>
      <c r="O3105" s="285">
        <v>0</v>
      </c>
      <c r="P3105" s="287"/>
      <c r="Q3105" s="287"/>
      <c r="R3105" s="286"/>
      <c r="S3105" s="285">
        <v>0</v>
      </c>
      <c r="T3105" s="287"/>
      <c r="U3105" s="286"/>
      <c r="V3105" s="113">
        <v>0</v>
      </c>
    </row>
    <row r="3106" spans="1:22" ht="12.75" customHeight="1" thickBot="1">
      <c r="A3106" s="91"/>
      <c r="B3106" s="91"/>
      <c r="C3106" s="91"/>
      <c r="D3106" s="177" t="s">
        <v>469</v>
      </c>
      <c r="E3106" s="177"/>
      <c r="F3106" s="177" t="s">
        <v>728</v>
      </c>
      <c r="G3106" s="177"/>
      <c r="H3106" s="177"/>
      <c r="I3106" s="177"/>
      <c r="J3106" s="177"/>
      <c r="K3106" s="177"/>
      <c r="L3106" s="177"/>
      <c r="M3106" s="285">
        <v>0</v>
      </c>
      <c r="N3106" s="286"/>
      <c r="O3106" s="285">
        <v>0</v>
      </c>
      <c r="P3106" s="287"/>
      <c r="Q3106" s="287"/>
      <c r="R3106" s="286"/>
      <c r="S3106" s="285">
        <v>0</v>
      </c>
      <c r="T3106" s="287"/>
      <c r="U3106" s="286"/>
      <c r="V3106" s="113">
        <v>0</v>
      </c>
    </row>
    <row r="3107" spans="1:22" ht="12.75" customHeight="1" thickBot="1">
      <c r="A3107" s="91"/>
      <c r="B3107" s="91"/>
      <c r="C3107" s="91"/>
      <c r="D3107" s="177" t="s">
        <v>467</v>
      </c>
      <c r="E3107" s="177"/>
      <c r="F3107" s="177" t="s">
        <v>727</v>
      </c>
      <c r="G3107" s="177"/>
      <c r="H3107" s="177"/>
      <c r="I3107" s="177"/>
      <c r="J3107" s="177"/>
      <c r="K3107" s="177"/>
      <c r="L3107" s="177"/>
      <c r="M3107" s="285">
        <v>0</v>
      </c>
      <c r="N3107" s="286"/>
      <c r="O3107" s="285">
        <v>0</v>
      </c>
      <c r="P3107" s="287"/>
      <c r="Q3107" s="287"/>
      <c r="R3107" s="286"/>
      <c r="S3107" s="285">
        <v>0</v>
      </c>
      <c r="T3107" s="287"/>
      <c r="U3107" s="286"/>
      <c r="V3107" s="113">
        <v>0</v>
      </c>
    </row>
    <row r="3108" spans="1:22" ht="12.75" customHeight="1" thickBot="1">
      <c r="A3108" s="91"/>
      <c r="B3108" s="91"/>
      <c r="C3108" s="91"/>
      <c r="D3108" s="177" t="s">
        <v>459</v>
      </c>
      <c r="E3108" s="177"/>
      <c r="F3108" s="177" t="s">
        <v>726</v>
      </c>
      <c r="G3108" s="177"/>
      <c r="H3108" s="177"/>
      <c r="I3108" s="177"/>
      <c r="J3108" s="177"/>
      <c r="K3108" s="177"/>
      <c r="L3108" s="177"/>
      <c r="M3108" s="285">
        <v>0.01</v>
      </c>
      <c r="N3108" s="286"/>
      <c r="O3108" s="285">
        <v>0</v>
      </c>
      <c r="P3108" s="287"/>
      <c r="Q3108" s="287"/>
      <c r="R3108" s="286"/>
      <c r="S3108" s="285">
        <v>0</v>
      </c>
      <c r="T3108" s="287"/>
      <c r="U3108" s="286"/>
      <c r="V3108" s="113">
        <v>0</v>
      </c>
    </row>
    <row r="3109" spans="1:22" ht="12.75" customHeight="1" thickBot="1">
      <c r="A3109" s="91"/>
      <c r="B3109" s="91"/>
      <c r="C3109" s="91"/>
      <c r="D3109" s="177" t="s">
        <v>457</v>
      </c>
      <c r="E3109" s="177"/>
      <c r="F3109" s="177" t="s">
        <v>725</v>
      </c>
      <c r="G3109" s="177"/>
      <c r="H3109" s="177"/>
      <c r="I3109" s="177"/>
      <c r="J3109" s="177"/>
      <c r="K3109" s="177"/>
      <c r="L3109" s="177"/>
      <c r="M3109" s="285">
        <v>0</v>
      </c>
      <c r="N3109" s="286"/>
      <c r="O3109" s="285">
        <v>0</v>
      </c>
      <c r="P3109" s="287"/>
      <c r="Q3109" s="287"/>
      <c r="R3109" s="286"/>
      <c r="S3109" s="285">
        <v>0</v>
      </c>
      <c r="T3109" s="287"/>
      <c r="U3109" s="286"/>
      <c r="V3109" s="113">
        <v>0</v>
      </c>
    </row>
    <row r="3110" spans="1:22" ht="12.75" customHeight="1" thickBot="1">
      <c r="A3110" s="91"/>
      <c r="B3110" s="91"/>
      <c r="C3110" s="91"/>
      <c r="D3110" s="177" t="s">
        <v>455</v>
      </c>
      <c r="E3110" s="177"/>
      <c r="F3110" s="177" t="s">
        <v>724</v>
      </c>
      <c r="G3110" s="177"/>
      <c r="H3110" s="177"/>
      <c r="I3110" s="177"/>
      <c r="J3110" s="177"/>
      <c r="K3110" s="177"/>
      <c r="L3110" s="177"/>
      <c r="M3110" s="285">
        <v>0</v>
      </c>
      <c r="N3110" s="286"/>
      <c r="O3110" s="285">
        <v>0</v>
      </c>
      <c r="P3110" s="287"/>
      <c r="Q3110" s="287"/>
      <c r="R3110" s="286"/>
      <c r="S3110" s="285">
        <v>0</v>
      </c>
      <c r="T3110" s="287"/>
      <c r="U3110" s="286"/>
      <c r="V3110" s="113">
        <v>0</v>
      </c>
    </row>
    <row r="3111" spans="1:22" ht="12.75" customHeight="1" thickBot="1">
      <c r="A3111" s="91"/>
      <c r="B3111" s="91"/>
      <c r="C3111" s="91"/>
      <c r="D3111" s="177" t="s">
        <v>453</v>
      </c>
      <c r="E3111" s="177"/>
      <c r="F3111" s="177" t="s">
        <v>723</v>
      </c>
      <c r="G3111" s="177"/>
      <c r="H3111" s="177"/>
      <c r="I3111" s="177"/>
      <c r="J3111" s="177"/>
      <c r="K3111" s="177"/>
      <c r="L3111" s="177"/>
      <c r="M3111" s="285">
        <v>0</v>
      </c>
      <c r="N3111" s="286"/>
      <c r="O3111" s="285">
        <v>0</v>
      </c>
      <c r="P3111" s="287"/>
      <c r="Q3111" s="287"/>
      <c r="R3111" s="286"/>
      <c r="S3111" s="285">
        <v>0</v>
      </c>
      <c r="T3111" s="287"/>
      <c r="U3111" s="286"/>
      <c r="V3111" s="113">
        <v>0</v>
      </c>
    </row>
    <row r="3112" spans="1:22" ht="12.75" customHeight="1" thickBot="1">
      <c r="A3112" s="91"/>
      <c r="B3112" s="91"/>
      <c r="C3112" s="91"/>
      <c r="D3112" s="177" t="s">
        <v>450</v>
      </c>
      <c r="E3112" s="177"/>
      <c r="F3112" s="177" t="s">
        <v>722</v>
      </c>
      <c r="G3112" s="177"/>
      <c r="H3112" s="177"/>
      <c r="I3112" s="177"/>
      <c r="J3112" s="177"/>
      <c r="K3112" s="177"/>
      <c r="L3112" s="177"/>
      <c r="M3112" s="285">
        <v>0</v>
      </c>
      <c r="N3112" s="286"/>
      <c r="O3112" s="285">
        <v>0</v>
      </c>
      <c r="P3112" s="287"/>
      <c r="Q3112" s="287"/>
      <c r="R3112" s="286"/>
      <c r="S3112" s="285">
        <v>0</v>
      </c>
      <c r="T3112" s="287"/>
      <c r="U3112" s="286"/>
      <c r="V3112" s="113">
        <v>0</v>
      </c>
    </row>
    <row r="3113" spans="1:22" ht="12.75" customHeight="1" thickBot="1">
      <c r="A3113" s="91"/>
      <c r="B3113" s="91"/>
      <c r="C3113" s="91"/>
      <c r="D3113" s="177" t="s">
        <v>448</v>
      </c>
      <c r="E3113" s="177"/>
      <c r="F3113" s="177" t="s">
        <v>721</v>
      </c>
      <c r="G3113" s="177"/>
      <c r="H3113" s="177"/>
      <c r="I3113" s="177"/>
      <c r="J3113" s="177"/>
      <c r="K3113" s="177"/>
      <c r="L3113" s="177"/>
      <c r="M3113" s="285">
        <v>22681.25</v>
      </c>
      <c r="N3113" s="286"/>
      <c r="O3113" s="285">
        <v>0</v>
      </c>
      <c r="P3113" s="287"/>
      <c r="Q3113" s="287"/>
      <c r="R3113" s="286"/>
      <c r="S3113" s="285">
        <v>0</v>
      </c>
      <c r="T3113" s="287"/>
      <c r="U3113" s="286"/>
      <c r="V3113" s="113">
        <v>0</v>
      </c>
    </row>
    <row r="3114" spans="1:22" ht="12.75" customHeight="1" thickBot="1">
      <c r="A3114" s="91"/>
      <c r="B3114" s="91"/>
      <c r="C3114" s="91"/>
      <c r="D3114" s="177" t="s">
        <v>446</v>
      </c>
      <c r="E3114" s="177"/>
      <c r="F3114" s="177" t="s">
        <v>720</v>
      </c>
      <c r="G3114" s="177"/>
      <c r="H3114" s="177"/>
      <c r="I3114" s="177"/>
      <c r="J3114" s="177"/>
      <c r="K3114" s="177"/>
      <c r="L3114" s="177"/>
      <c r="M3114" s="291"/>
      <c r="N3114" s="293"/>
      <c r="O3114" s="291"/>
      <c r="P3114" s="292"/>
      <c r="Q3114" s="292"/>
      <c r="R3114" s="293"/>
      <c r="S3114" s="291"/>
      <c r="T3114" s="292"/>
      <c r="U3114" s="293"/>
      <c r="V3114" s="114"/>
    </row>
    <row r="3115" spans="1:22" ht="12.75" customHeight="1" thickBot="1">
      <c r="A3115" s="91"/>
      <c r="B3115" s="91"/>
      <c r="C3115" s="91"/>
      <c r="D3115" s="177" t="s">
        <v>444</v>
      </c>
      <c r="E3115" s="177"/>
      <c r="F3115" s="177" t="s">
        <v>719</v>
      </c>
      <c r="G3115" s="177"/>
      <c r="H3115" s="177"/>
      <c r="I3115" s="177"/>
      <c r="J3115" s="177"/>
      <c r="K3115" s="177"/>
      <c r="L3115" s="177"/>
      <c r="M3115" s="291"/>
      <c r="N3115" s="293"/>
      <c r="O3115" s="291"/>
      <c r="P3115" s="292"/>
      <c r="Q3115" s="292"/>
      <c r="R3115" s="293"/>
      <c r="S3115" s="291"/>
      <c r="T3115" s="292"/>
      <c r="U3115" s="293"/>
      <c r="V3115" s="114"/>
    </row>
    <row r="3116" spans="1:22" ht="12.75" customHeight="1" thickBot="1">
      <c r="A3116" s="91"/>
      <c r="B3116" s="91"/>
      <c r="C3116" s="91"/>
      <c r="D3116" s="177" t="s">
        <v>442</v>
      </c>
      <c r="E3116" s="177"/>
      <c r="F3116" s="177" t="s">
        <v>718</v>
      </c>
      <c r="G3116" s="177"/>
      <c r="H3116" s="177"/>
      <c r="I3116" s="177"/>
      <c r="J3116" s="177"/>
      <c r="K3116" s="177"/>
      <c r="L3116" s="177"/>
      <c r="M3116" s="285">
        <v>22681.25</v>
      </c>
      <c r="N3116" s="286"/>
      <c r="O3116" s="285">
        <v>0</v>
      </c>
      <c r="P3116" s="287"/>
      <c r="Q3116" s="287"/>
      <c r="R3116" s="286"/>
      <c r="S3116" s="285">
        <v>0</v>
      </c>
      <c r="T3116" s="287"/>
      <c r="U3116" s="286"/>
      <c r="V3116" s="113">
        <v>0</v>
      </c>
    </row>
    <row r="3117" spans="1:22" ht="19.7" customHeight="1">
      <c r="A3117" s="91"/>
      <c r="B3117" s="91"/>
      <c r="C3117" s="91"/>
      <c r="D3117" s="91"/>
      <c r="E3117" s="91"/>
      <c r="F3117" s="91"/>
      <c r="G3117" s="91"/>
      <c r="H3117" s="91"/>
      <c r="I3117" s="91"/>
      <c r="J3117" s="91"/>
      <c r="K3117" s="91"/>
      <c r="L3117" s="91"/>
      <c r="M3117" s="91"/>
      <c r="N3117" s="91"/>
      <c r="O3117" s="91"/>
      <c r="P3117" s="91"/>
      <c r="Q3117" s="91"/>
      <c r="R3117" s="91"/>
      <c r="S3117" s="91"/>
      <c r="T3117" s="91"/>
      <c r="U3117" s="91"/>
      <c r="V3117" s="91"/>
    </row>
    <row r="3118" spans="1:22" ht="17.25" customHeight="1">
      <c r="A3118" s="91"/>
      <c r="B3118" s="91"/>
      <c r="C3118" s="288" t="s">
        <v>717</v>
      </c>
      <c r="D3118" s="288"/>
      <c r="E3118" s="288"/>
      <c r="F3118" s="288"/>
      <c r="G3118" s="288"/>
      <c r="H3118" s="288"/>
      <c r="I3118" s="288"/>
      <c r="J3118" s="288"/>
      <c r="K3118" s="288"/>
      <c r="L3118" s="288"/>
      <c r="M3118" s="288"/>
      <c r="N3118" s="288"/>
      <c r="O3118" s="288"/>
      <c r="P3118" s="288"/>
      <c r="Q3118" s="91"/>
      <c r="R3118" s="91"/>
      <c r="S3118" s="91"/>
      <c r="T3118" s="91"/>
      <c r="U3118" s="91"/>
      <c r="V3118" s="91"/>
    </row>
    <row r="3119" spans="1:22" ht="17.25" customHeight="1">
      <c r="A3119" s="91"/>
      <c r="B3119" s="288" t="s">
        <v>716</v>
      </c>
      <c r="C3119" s="288"/>
      <c r="D3119" s="288"/>
      <c r="E3119" s="288"/>
      <c r="F3119" s="288"/>
      <c r="G3119" s="288"/>
      <c r="H3119" s="288"/>
      <c r="I3119" s="288"/>
      <c r="J3119" s="288"/>
      <c r="K3119" s="288"/>
      <c r="L3119" s="288"/>
      <c r="M3119" s="288"/>
      <c r="N3119" s="288"/>
      <c r="O3119" s="288"/>
      <c r="P3119" s="91"/>
      <c r="Q3119" s="91"/>
      <c r="R3119" s="91"/>
      <c r="S3119" s="91"/>
      <c r="T3119" s="91"/>
      <c r="U3119" s="91"/>
      <c r="V3119" s="91"/>
    </row>
    <row r="3120" spans="1:22" ht="7.5" customHeight="1" thickBot="1">
      <c r="A3120" s="91"/>
      <c r="B3120" s="91"/>
      <c r="C3120" s="91"/>
      <c r="D3120" s="91"/>
      <c r="E3120" s="91"/>
      <c r="F3120" s="91"/>
      <c r="G3120" s="91"/>
      <c r="H3120" s="91"/>
      <c r="I3120" s="91"/>
      <c r="J3120" s="91"/>
      <c r="K3120" s="91"/>
      <c r="L3120" s="91"/>
      <c r="M3120" s="91"/>
      <c r="N3120" s="91"/>
      <c r="O3120" s="91"/>
      <c r="P3120" s="91"/>
      <c r="Q3120" s="91"/>
      <c r="R3120" s="91"/>
      <c r="S3120" s="91"/>
      <c r="T3120" s="91"/>
      <c r="U3120" s="91"/>
      <c r="V3120" s="91"/>
    </row>
    <row r="3121" spans="1:22" ht="15.75" customHeight="1" thickBot="1">
      <c r="A3121" s="91"/>
      <c r="B3121" s="91"/>
      <c r="C3121" s="91"/>
      <c r="D3121" s="177" t="s">
        <v>2</v>
      </c>
      <c r="E3121" s="177"/>
      <c r="F3121" s="177"/>
      <c r="G3121" s="177"/>
      <c r="H3121" s="177"/>
      <c r="I3121" s="177"/>
      <c r="J3121" s="177"/>
      <c r="K3121" s="91"/>
      <c r="L3121" s="91"/>
      <c r="M3121" s="276" t="s">
        <v>3</v>
      </c>
      <c r="N3121" s="277"/>
      <c r="O3121" s="277"/>
      <c r="P3121" s="277"/>
      <c r="Q3121" s="277"/>
      <c r="R3121" s="277"/>
      <c r="S3121" s="277"/>
      <c r="T3121" s="277"/>
      <c r="U3121" s="278"/>
      <c r="V3121" s="91"/>
    </row>
    <row r="3122" spans="1:22" ht="5.85" customHeight="1" thickBot="1">
      <c r="A3122" s="91"/>
      <c r="B3122" s="91"/>
      <c r="C3122" s="91"/>
      <c r="D3122" s="91"/>
      <c r="E3122" s="91"/>
      <c r="F3122" s="91"/>
      <c r="G3122" s="91"/>
      <c r="H3122" s="91"/>
      <c r="I3122" s="91"/>
      <c r="J3122" s="91"/>
      <c r="K3122" s="91"/>
      <c r="L3122" s="91"/>
      <c r="M3122" s="91"/>
      <c r="N3122" s="91"/>
      <c r="O3122" s="91"/>
      <c r="P3122" s="91"/>
      <c r="Q3122" s="91"/>
      <c r="R3122" s="91"/>
      <c r="S3122" s="91"/>
      <c r="T3122" s="91"/>
      <c r="U3122" s="91"/>
      <c r="V3122" s="91"/>
    </row>
    <row r="3123" spans="1:22" ht="15.75" customHeight="1" thickBot="1">
      <c r="A3123" s="91"/>
      <c r="B3123" s="91"/>
      <c r="C3123" s="91"/>
      <c r="D3123" s="177" t="s">
        <v>763</v>
      </c>
      <c r="E3123" s="177"/>
      <c r="F3123" s="177"/>
      <c r="G3123" s="177"/>
      <c r="H3123" s="177"/>
      <c r="I3123" s="177"/>
      <c r="J3123" s="177"/>
      <c r="K3123" s="91"/>
      <c r="L3123" s="91"/>
      <c r="M3123" s="276" t="s">
        <v>669</v>
      </c>
      <c r="N3123" s="277"/>
      <c r="O3123" s="277"/>
      <c r="P3123" s="277"/>
      <c r="Q3123" s="277"/>
      <c r="R3123" s="277"/>
      <c r="S3123" s="277"/>
      <c r="T3123" s="277"/>
      <c r="U3123" s="278"/>
      <c r="V3123" s="91"/>
    </row>
    <row r="3124" spans="1:22" ht="3.4" customHeight="1">
      <c r="A3124" s="91"/>
      <c r="B3124" s="91"/>
      <c r="C3124" s="91"/>
      <c r="D3124" s="91"/>
      <c r="E3124" s="91"/>
      <c r="F3124" s="91"/>
      <c r="G3124" s="91"/>
      <c r="H3124" s="91"/>
      <c r="I3124" s="91"/>
      <c r="J3124" s="91"/>
      <c r="K3124" s="91"/>
      <c r="L3124" s="91"/>
      <c r="M3124" s="91"/>
      <c r="N3124" s="91"/>
      <c r="O3124" s="91"/>
      <c r="P3124" s="91"/>
      <c r="Q3124" s="91"/>
      <c r="R3124" s="91"/>
      <c r="S3124" s="91"/>
      <c r="T3124" s="91"/>
      <c r="U3124" s="91"/>
      <c r="V3124" s="91"/>
    </row>
    <row r="3125" spans="1:22" ht="15.75" customHeight="1" thickBot="1">
      <c r="A3125" s="91"/>
      <c r="B3125" s="91"/>
      <c r="C3125" s="91"/>
      <c r="D3125" s="91"/>
      <c r="E3125" s="91"/>
      <c r="F3125" s="91"/>
      <c r="G3125" s="91"/>
      <c r="H3125" s="91"/>
      <c r="I3125" s="91"/>
      <c r="J3125" s="91"/>
      <c r="K3125" s="91"/>
      <c r="L3125" s="91"/>
      <c r="M3125" s="91"/>
      <c r="N3125" s="91"/>
      <c r="O3125" s="91"/>
      <c r="P3125" s="91"/>
      <c r="Q3125" s="91"/>
      <c r="R3125" s="91"/>
      <c r="S3125" s="91"/>
      <c r="T3125" s="91"/>
      <c r="U3125" s="91"/>
      <c r="V3125" s="122" t="s">
        <v>762</v>
      </c>
    </row>
    <row r="3126" spans="1:22" ht="12.75" customHeight="1" thickBot="1">
      <c r="A3126" s="91"/>
      <c r="B3126" s="91"/>
      <c r="C3126" s="91"/>
      <c r="D3126" s="177" t="s">
        <v>526</v>
      </c>
      <c r="E3126" s="177"/>
      <c r="F3126" s="177" t="s">
        <v>761</v>
      </c>
      <c r="G3126" s="177"/>
      <c r="H3126" s="177"/>
      <c r="I3126" s="177"/>
      <c r="J3126" s="177"/>
      <c r="K3126" s="177"/>
      <c r="L3126" s="177"/>
      <c r="M3126" s="276" t="s">
        <v>774</v>
      </c>
      <c r="N3126" s="277"/>
      <c r="O3126" s="277"/>
      <c r="P3126" s="277"/>
      <c r="Q3126" s="277"/>
      <c r="R3126" s="277"/>
      <c r="S3126" s="277"/>
      <c r="T3126" s="277"/>
      <c r="U3126" s="278"/>
      <c r="V3126" s="121"/>
    </row>
    <row r="3127" spans="1:22" ht="12.75" customHeight="1" thickBot="1">
      <c r="A3127" s="91"/>
      <c r="B3127" s="91"/>
      <c r="C3127" s="91"/>
      <c r="D3127" s="177" t="s">
        <v>523</v>
      </c>
      <c r="E3127" s="177"/>
      <c r="F3127" s="177" t="s">
        <v>759</v>
      </c>
      <c r="G3127" s="177"/>
      <c r="H3127" s="177"/>
      <c r="I3127" s="177"/>
      <c r="J3127" s="177"/>
      <c r="K3127" s="177"/>
      <c r="L3127" s="177"/>
      <c r="M3127" s="276" t="s">
        <v>629</v>
      </c>
      <c r="N3127" s="277"/>
      <c r="O3127" s="277"/>
      <c r="P3127" s="277"/>
      <c r="Q3127" s="277"/>
      <c r="R3127" s="277"/>
      <c r="S3127" s="277"/>
      <c r="T3127" s="277"/>
      <c r="U3127" s="278"/>
      <c r="V3127" s="91"/>
    </row>
    <row r="3128" spans="1:22" ht="12.75" customHeight="1" thickBot="1">
      <c r="A3128" s="91"/>
      <c r="B3128" s="91"/>
      <c r="C3128" s="91"/>
      <c r="D3128" s="177" t="s">
        <v>520</v>
      </c>
      <c r="E3128" s="177"/>
      <c r="F3128" s="177" t="s">
        <v>758</v>
      </c>
      <c r="G3128" s="177"/>
      <c r="H3128" s="177"/>
      <c r="I3128" s="177"/>
      <c r="J3128" s="177"/>
      <c r="K3128" s="177"/>
      <c r="L3128" s="177"/>
      <c r="M3128" s="276" t="s">
        <v>765</v>
      </c>
      <c r="N3128" s="278"/>
      <c r="O3128" s="91"/>
      <c r="P3128" s="91"/>
      <c r="Q3128" s="91"/>
      <c r="R3128" s="91"/>
      <c r="S3128" s="91"/>
      <c r="T3128" s="91"/>
      <c r="U3128" s="91"/>
      <c r="V3128" s="91"/>
    </row>
    <row r="3129" spans="1:22" ht="12.75" customHeight="1" thickBot="1">
      <c r="A3129" s="91"/>
      <c r="B3129" s="91"/>
      <c r="C3129" s="91"/>
      <c r="D3129" s="177" t="s">
        <v>514</v>
      </c>
      <c r="E3129" s="177"/>
      <c r="F3129" s="177" t="s">
        <v>756</v>
      </c>
      <c r="G3129" s="177"/>
      <c r="H3129" s="177"/>
      <c r="I3129" s="177"/>
      <c r="J3129" s="177"/>
      <c r="K3129" s="177"/>
      <c r="L3129" s="177"/>
      <c r="M3129" s="289" t="s">
        <v>755</v>
      </c>
      <c r="N3129" s="290"/>
      <c r="O3129" s="289" t="s">
        <v>527</v>
      </c>
      <c r="P3129" s="295"/>
      <c r="Q3129" s="295"/>
      <c r="R3129" s="290"/>
      <c r="S3129" s="289"/>
      <c r="T3129" s="295"/>
      <c r="U3129" s="290"/>
      <c r="V3129" s="91"/>
    </row>
    <row r="3130" spans="1:22" ht="14.45" customHeight="1">
      <c r="A3130" s="91"/>
      <c r="B3130" s="91"/>
      <c r="C3130" s="91"/>
      <c r="D3130" s="91"/>
      <c r="E3130" s="91"/>
      <c r="F3130" s="91"/>
      <c r="G3130" s="91"/>
      <c r="H3130" s="91"/>
      <c r="I3130" s="91"/>
      <c r="J3130" s="91"/>
      <c r="K3130" s="91"/>
      <c r="L3130" s="91"/>
      <c r="M3130" s="294" t="s">
        <v>751</v>
      </c>
      <c r="N3130" s="176"/>
      <c r="O3130" s="176" t="s">
        <v>751</v>
      </c>
      <c r="P3130" s="176"/>
      <c r="Q3130" s="176"/>
      <c r="R3130" s="176"/>
      <c r="S3130" s="299" t="s">
        <v>751</v>
      </c>
      <c r="T3130" s="299"/>
      <c r="U3130" s="299"/>
      <c r="V3130" s="120" t="s">
        <v>751</v>
      </c>
    </row>
    <row r="3131" spans="1:22" ht="16.899999999999999" customHeight="1" thickBot="1">
      <c r="A3131" s="91"/>
      <c r="B3131" s="91"/>
      <c r="C3131" s="91"/>
      <c r="D3131" s="91"/>
      <c r="E3131" s="91"/>
      <c r="F3131" s="91"/>
      <c r="G3131" s="91"/>
      <c r="H3131" s="91"/>
      <c r="I3131" s="91"/>
      <c r="J3131" s="91"/>
      <c r="K3131" s="91"/>
      <c r="L3131" s="91"/>
      <c r="M3131" s="296" t="s">
        <v>754</v>
      </c>
      <c r="N3131" s="297"/>
      <c r="O3131" s="297" t="s">
        <v>753</v>
      </c>
      <c r="P3131" s="297"/>
      <c r="Q3131" s="297"/>
      <c r="R3131" s="297"/>
      <c r="S3131" s="297"/>
      <c r="T3131" s="297"/>
      <c r="U3131" s="297"/>
      <c r="V3131" s="119" t="s">
        <v>752</v>
      </c>
    </row>
    <row r="3132" spans="1:22" ht="12.75" customHeight="1" thickBot="1">
      <c r="A3132" s="91"/>
      <c r="B3132" s="91"/>
      <c r="C3132" s="91"/>
      <c r="D3132" s="177" t="s">
        <v>508</v>
      </c>
      <c r="E3132" s="177"/>
      <c r="F3132" s="177" t="s">
        <v>751</v>
      </c>
      <c r="G3132" s="177"/>
      <c r="H3132" s="177"/>
      <c r="I3132" s="177"/>
      <c r="J3132" s="177"/>
      <c r="K3132" s="177"/>
      <c r="L3132" s="177"/>
      <c r="M3132" s="285">
        <v>2800153640</v>
      </c>
      <c r="N3132" s="286"/>
      <c r="O3132" s="285">
        <v>14671883115</v>
      </c>
      <c r="P3132" s="287"/>
      <c r="Q3132" s="287"/>
      <c r="R3132" s="286"/>
      <c r="S3132" s="291"/>
      <c r="T3132" s="292"/>
      <c r="U3132" s="293"/>
      <c r="V3132" s="118">
        <v>17472036755</v>
      </c>
    </row>
    <row r="3133" spans="1:22" ht="12.75" customHeight="1" thickBot="1">
      <c r="A3133" s="91"/>
      <c r="B3133" s="91"/>
      <c r="C3133" s="91"/>
      <c r="D3133" s="177" t="s">
        <v>506</v>
      </c>
      <c r="E3133" s="177"/>
      <c r="F3133" s="177" t="s">
        <v>750</v>
      </c>
      <c r="G3133" s="177"/>
      <c r="H3133" s="177"/>
      <c r="I3133" s="177"/>
      <c r="J3133" s="177"/>
      <c r="K3133" s="177"/>
      <c r="L3133" s="177"/>
      <c r="M3133" s="280">
        <v>16.026399999999999</v>
      </c>
      <c r="N3133" s="281"/>
      <c r="O3133" s="280">
        <v>83.973500000000001</v>
      </c>
      <c r="P3133" s="298"/>
      <c r="Q3133" s="298"/>
      <c r="R3133" s="281"/>
      <c r="S3133" s="291"/>
      <c r="T3133" s="292"/>
      <c r="U3133" s="293"/>
      <c r="V3133" s="117">
        <v>99.999899999999997</v>
      </c>
    </row>
    <row r="3134" spans="1:22" ht="24.2" customHeight="1">
      <c r="A3134" s="91"/>
      <c r="B3134" s="91"/>
      <c r="C3134" s="91"/>
      <c r="D3134" s="91"/>
      <c r="E3134" s="91"/>
      <c r="F3134" s="91"/>
      <c r="G3134" s="91"/>
      <c r="H3134" s="91"/>
      <c r="I3134" s="91"/>
      <c r="J3134" s="91"/>
      <c r="K3134" s="91"/>
      <c r="L3134" s="91"/>
      <c r="M3134" s="91"/>
      <c r="N3134" s="91"/>
      <c r="O3134" s="91"/>
      <c r="P3134" s="91"/>
      <c r="Q3134" s="91"/>
      <c r="R3134" s="91"/>
      <c r="S3134" s="91"/>
      <c r="T3134" s="91"/>
      <c r="U3134" s="91"/>
      <c r="V3134" s="91"/>
    </row>
    <row r="3135" spans="1:22" ht="14.45" customHeight="1">
      <c r="A3135" s="91"/>
      <c r="B3135" s="91"/>
      <c r="C3135" s="91"/>
      <c r="D3135" s="91"/>
      <c r="E3135" s="279" t="s">
        <v>749</v>
      </c>
      <c r="F3135" s="279"/>
      <c r="G3135" s="279"/>
      <c r="H3135" s="279"/>
      <c r="I3135" s="279"/>
      <c r="J3135" s="279"/>
      <c r="K3135" s="279"/>
      <c r="L3135" s="279"/>
      <c r="M3135" s="279"/>
      <c r="N3135" s="91"/>
      <c r="O3135" s="91"/>
      <c r="P3135" s="91"/>
      <c r="Q3135" s="91"/>
      <c r="R3135" s="91"/>
      <c r="S3135" s="91"/>
      <c r="T3135" s="91"/>
      <c r="U3135" s="91"/>
      <c r="V3135" s="91"/>
    </row>
    <row r="3136" spans="1:22" ht="2.1" customHeight="1" thickBot="1">
      <c r="A3136" s="91"/>
      <c r="B3136" s="91"/>
      <c r="C3136" s="91"/>
      <c r="D3136" s="91"/>
      <c r="E3136" s="91"/>
      <c r="F3136" s="91"/>
      <c r="G3136" s="91"/>
      <c r="H3136" s="91"/>
      <c r="I3136" s="91"/>
      <c r="J3136" s="91"/>
      <c r="K3136" s="91"/>
      <c r="L3136" s="91"/>
      <c r="M3136" s="91"/>
      <c r="N3136" s="91"/>
      <c r="O3136" s="91"/>
      <c r="P3136" s="91"/>
      <c r="Q3136" s="91"/>
      <c r="R3136" s="91"/>
      <c r="S3136" s="91"/>
      <c r="T3136" s="91"/>
      <c r="U3136" s="91"/>
      <c r="V3136" s="91"/>
    </row>
    <row r="3137" spans="1:22" ht="12.75" customHeight="1" thickBot="1">
      <c r="A3137" s="91"/>
      <c r="B3137" s="91"/>
      <c r="C3137" s="91"/>
      <c r="D3137" s="177" t="s">
        <v>504</v>
      </c>
      <c r="E3137" s="177"/>
      <c r="F3137" s="177" t="s">
        <v>748</v>
      </c>
      <c r="G3137" s="177"/>
      <c r="H3137" s="177"/>
      <c r="I3137" s="177"/>
      <c r="J3137" s="177"/>
      <c r="K3137" s="177"/>
      <c r="L3137" s="177"/>
      <c r="M3137" s="285">
        <v>481485169</v>
      </c>
      <c r="N3137" s="286"/>
      <c r="O3137" s="91"/>
      <c r="P3137" s="91"/>
      <c r="Q3137" s="91"/>
      <c r="R3137" s="91"/>
      <c r="S3137" s="91"/>
      <c r="T3137" s="91"/>
      <c r="U3137" s="91"/>
      <c r="V3137" s="91"/>
    </row>
    <row r="3138" spans="1:22" ht="12.75" customHeight="1" thickBot="1">
      <c r="A3138" s="91"/>
      <c r="B3138" s="91"/>
      <c r="C3138" s="91"/>
      <c r="D3138" s="177" t="s">
        <v>502</v>
      </c>
      <c r="E3138" s="177"/>
      <c r="F3138" s="177" t="s">
        <v>747</v>
      </c>
      <c r="G3138" s="177"/>
      <c r="H3138" s="177"/>
      <c r="I3138" s="177"/>
      <c r="J3138" s="177"/>
      <c r="K3138" s="177"/>
      <c r="L3138" s="177"/>
      <c r="M3138" s="285">
        <v>1012524</v>
      </c>
      <c r="N3138" s="286"/>
      <c r="O3138" s="91"/>
      <c r="P3138" s="91"/>
      <c r="Q3138" s="91"/>
      <c r="R3138" s="91"/>
      <c r="S3138" s="91"/>
      <c r="T3138" s="91"/>
      <c r="U3138" s="91"/>
      <c r="V3138" s="91"/>
    </row>
    <row r="3139" spans="1:22" ht="12.75" customHeight="1" thickBot="1">
      <c r="A3139" s="91"/>
      <c r="B3139" s="91"/>
      <c r="C3139" s="91"/>
      <c r="D3139" s="177" t="s">
        <v>500</v>
      </c>
      <c r="E3139" s="177"/>
      <c r="F3139" s="177" t="s">
        <v>746</v>
      </c>
      <c r="G3139" s="177"/>
      <c r="H3139" s="177"/>
      <c r="I3139" s="177"/>
      <c r="J3139" s="177"/>
      <c r="K3139" s="177"/>
      <c r="L3139" s="177"/>
      <c r="M3139" s="285">
        <v>480472645</v>
      </c>
      <c r="N3139" s="286"/>
      <c r="O3139" s="91"/>
      <c r="P3139" s="91"/>
      <c r="Q3139" s="91"/>
      <c r="R3139" s="91"/>
      <c r="S3139" s="91"/>
      <c r="T3139" s="91"/>
      <c r="U3139" s="91"/>
      <c r="V3139" s="91"/>
    </row>
    <row r="3140" spans="1:22" ht="16.350000000000001" customHeight="1" thickBot="1">
      <c r="A3140" s="91"/>
      <c r="B3140" s="91"/>
      <c r="C3140" s="91"/>
      <c r="D3140" s="91"/>
      <c r="E3140" s="91"/>
      <c r="F3140" s="91"/>
      <c r="G3140" s="91"/>
      <c r="H3140" s="91"/>
      <c r="I3140" s="91"/>
      <c r="J3140" s="91"/>
      <c r="K3140" s="91"/>
      <c r="L3140" s="91"/>
      <c r="M3140" s="91"/>
      <c r="N3140" s="91"/>
      <c r="O3140" s="91"/>
      <c r="P3140" s="91"/>
      <c r="Q3140" s="91"/>
      <c r="R3140" s="91"/>
      <c r="S3140" s="91"/>
      <c r="T3140" s="91"/>
      <c r="U3140" s="91"/>
      <c r="V3140" s="91"/>
    </row>
    <row r="3141" spans="1:22" ht="23.85" customHeight="1" thickBot="1">
      <c r="A3141" s="91"/>
      <c r="B3141" s="91"/>
      <c r="C3141" s="91"/>
      <c r="D3141" s="91"/>
      <c r="E3141" s="91"/>
      <c r="F3141" s="91"/>
      <c r="G3141" s="91"/>
      <c r="H3141" s="91"/>
      <c r="I3141" s="91"/>
      <c r="J3141" s="91"/>
      <c r="K3141" s="91"/>
      <c r="L3141" s="91"/>
      <c r="M3141" s="282" t="s">
        <v>745</v>
      </c>
      <c r="N3141" s="283"/>
      <c r="O3141" s="282" t="s">
        <v>744</v>
      </c>
      <c r="P3141" s="284"/>
      <c r="Q3141" s="284"/>
      <c r="R3141" s="283"/>
      <c r="S3141" s="282" t="s">
        <v>743</v>
      </c>
      <c r="T3141" s="284"/>
      <c r="U3141" s="283"/>
      <c r="V3141" s="116" t="s">
        <v>742</v>
      </c>
    </row>
    <row r="3142" spans="1:22" ht="12.75" customHeight="1" thickBot="1">
      <c r="A3142" s="91"/>
      <c r="B3142" s="91"/>
      <c r="C3142" s="91"/>
      <c r="D3142" s="177" t="s">
        <v>498</v>
      </c>
      <c r="E3142" s="177"/>
      <c r="F3142" s="177" t="s">
        <v>741</v>
      </c>
      <c r="G3142" s="177"/>
      <c r="H3142" s="177"/>
      <c r="I3142" s="177"/>
      <c r="J3142" s="177"/>
      <c r="K3142" s="177"/>
      <c r="L3142" s="177"/>
      <c r="M3142" s="280">
        <v>5.8314999999999999E-3</v>
      </c>
      <c r="N3142" s="281"/>
      <c r="O3142" s="280">
        <v>0</v>
      </c>
      <c r="P3142" s="298"/>
      <c r="Q3142" s="298"/>
      <c r="R3142" s="281"/>
      <c r="S3142" s="280">
        <v>0</v>
      </c>
      <c r="T3142" s="298"/>
      <c r="U3142" s="281"/>
      <c r="V3142" s="115">
        <v>0</v>
      </c>
    </row>
    <row r="3143" spans="1:22" ht="12.75" customHeight="1" thickBot="1">
      <c r="A3143" s="91"/>
      <c r="B3143" s="91"/>
      <c r="C3143" s="91"/>
      <c r="D3143" s="177" t="s">
        <v>495</v>
      </c>
      <c r="E3143" s="177"/>
      <c r="F3143" s="177" t="s">
        <v>740</v>
      </c>
      <c r="G3143" s="177"/>
      <c r="H3143" s="177"/>
      <c r="I3143" s="177"/>
      <c r="J3143" s="177"/>
      <c r="K3143" s="177"/>
      <c r="L3143" s="177"/>
      <c r="M3143" s="285">
        <v>2801876.23</v>
      </c>
      <c r="N3143" s="286"/>
      <c r="O3143" s="285">
        <v>0</v>
      </c>
      <c r="P3143" s="287"/>
      <c r="Q3143" s="287"/>
      <c r="R3143" s="286"/>
      <c r="S3143" s="285">
        <v>0</v>
      </c>
      <c r="T3143" s="287"/>
      <c r="U3143" s="286"/>
      <c r="V3143" s="113">
        <v>0</v>
      </c>
    </row>
    <row r="3144" spans="1:22" ht="12.75" customHeight="1" thickBot="1">
      <c r="A3144" s="91"/>
      <c r="B3144" s="91"/>
      <c r="C3144" s="91"/>
      <c r="D3144" s="177" t="s">
        <v>493</v>
      </c>
      <c r="E3144" s="177"/>
      <c r="F3144" s="177" t="s">
        <v>739</v>
      </c>
      <c r="G3144" s="177"/>
      <c r="H3144" s="177"/>
      <c r="I3144" s="177"/>
      <c r="J3144" s="177"/>
      <c r="K3144" s="177"/>
      <c r="L3144" s="177"/>
      <c r="M3144" s="280">
        <v>1.6029999999999999E-4</v>
      </c>
      <c r="N3144" s="281"/>
      <c r="O3144" s="280">
        <v>0</v>
      </c>
      <c r="P3144" s="298"/>
      <c r="Q3144" s="298"/>
      <c r="R3144" s="281"/>
      <c r="S3144" s="280">
        <v>0</v>
      </c>
      <c r="T3144" s="298"/>
      <c r="U3144" s="281"/>
      <c r="V3144" s="115">
        <v>0</v>
      </c>
    </row>
    <row r="3145" spans="1:22" ht="12.75" customHeight="1" thickBot="1">
      <c r="A3145" s="91"/>
      <c r="B3145" s="91"/>
      <c r="C3145" s="91"/>
      <c r="D3145" s="177" t="s">
        <v>490</v>
      </c>
      <c r="E3145" s="177"/>
      <c r="F3145" s="177" t="s">
        <v>738</v>
      </c>
      <c r="G3145" s="177"/>
      <c r="H3145" s="177"/>
      <c r="I3145" s="177"/>
      <c r="J3145" s="177"/>
      <c r="K3145" s="177"/>
      <c r="L3145" s="177"/>
      <c r="M3145" s="285">
        <v>448864.63</v>
      </c>
      <c r="N3145" s="286"/>
      <c r="O3145" s="285">
        <v>0</v>
      </c>
      <c r="P3145" s="287"/>
      <c r="Q3145" s="287"/>
      <c r="R3145" s="286"/>
      <c r="S3145" s="285">
        <v>0</v>
      </c>
      <c r="T3145" s="287"/>
      <c r="U3145" s="286"/>
      <c r="V3145" s="113">
        <v>0</v>
      </c>
    </row>
    <row r="3146" spans="1:22" ht="12.75" customHeight="1" thickBot="1">
      <c r="A3146" s="91"/>
      <c r="B3146" s="91"/>
      <c r="C3146" s="91"/>
      <c r="D3146" s="177" t="s">
        <v>488</v>
      </c>
      <c r="E3146" s="177"/>
      <c r="F3146" s="177" t="s">
        <v>737</v>
      </c>
      <c r="G3146" s="177"/>
      <c r="H3146" s="177"/>
      <c r="I3146" s="177"/>
      <c r="J3146" s="177"/>
      <c r="K3146" s="177"/>
      <c r="L3146" s="177"/>
      <c r="M3146" s="285">
        <v>2351902.86</v>
      </c>
      <c r="N3146" s="286"/>
      <c r="O3146" s="285">
        <v>0</v>
      </c>
      <c r="P3146" s="287"/>
      <c r="Q3146" s="287"/>
      <c r="R3146" s="286"/>
      <c r="S3146" s="285">
        <v>0</v>
      </c>
      <c r="T3146" s="287"/>
      <c r="U3146" s="286"/>
      <c r="V3146" s="113">
        <v>0</v>
      </c>
    </row>
    <row r="3147" spans="1:22" ht="12.75" customHeight="1" thickBot="1">
      <c r="A3147" s="91"/>
      <c r="B3147" s="91"/>
      <c r="C3147" s="91"/>
      <c r="D3147" s="177" t="s">
        <v>486</v>
      </c>
      <c r="E3147" s="177"/>
      <c r="F3147" s="177" t="s">
        <v>736</v>
      </c>
      <c r="G3147" s="177"/>
      <c r="H3147" s="177"/>
      <c r="I3147" s="177"/>
      <c r="J3147" s="177"/>
      <c r="K3147" s="177"/>
      <c r="L3147" s="177"/>
      <c r="M3147" s="291"/>
      <c r="N3147" s="293"/>
      <c r="O3147" s="291"/>
      <c r="P3147" s="292"/>
      <c r="Q3147" s="292"/>
      <c r="R3147" s="293"/>
      <c r="S3147" s="291"/>
      <c r="T3147" s="292"/>
      <c r="U3147" s="293"/>
      <c r="V3147" s="114"/>
    </row>
    <row r="3148" spans="1:22" ht="12.75" customHeight="1" thickBot="1">
      <c r="A3148" s="91"/>
      <c r="B3148" s="91"/>
      <c r="C3148" s="91"/>
      <c r="D3148" s="177" t="s">
        <v>484</v>
      </c>
      <c r="E3148" s="177"/>
      <c r="F3148" s="177" t="s">
        <v>735</v>
      </c>
      <c r="G3148" s="177"/>
      <c r="H3148" s="177"/>
      <c r="I3148" s="177"/>
      <c r="J3148" s="177"/>
      <c r="K3148" s="177"/>
      <c r="L3148" s="177"/>
      <c r="M3148" s="285">
        <v>2800767.49</v>
      </c>
      <c r="N3148" s="286"/>
      <c r="O3148" s="285">
        <v>0</v>
      </c>
      <c r="P3148" s="287"/>
      <c r="Q3148" s="287"/>
      <c r="R3148" s="286"/>
      <c r="S3148" s="285">
        <v>0</v>
      </c>
      <c r="T3148" s="287"/>
      <c r="U3148" s="286"/>
      <c r="V3148" s="113">
        <v>0</v>
      </c>
    </row>
    <row r="3149" spans="1:22" ht="12.75" customHeight="1" thickBot="1">
      <c r="A3149" s="91"/>
      <c r="B3149" s="91"/>
      <c r="C3149" s="91"/>
      <c r="D3149" s="177" t="s">
        <v>482</v>
      </c>
      <c r="E3149" s="177"/>
      <c r="F3149" s="177" t="s">
        <v>734</v>
      </c>
      <c r="G3149" s="177"/>
      <c r="H3149" s="177"/>
      <c r="I3149" s="177"/>
      <c r="J3149" s="177"/>
      <c r="K3149" s="177"/>
      <c r="L3149" s="177"/>
      <c r="M3149" s="285">
        <v>-1108.74</v>
      </c>
      <c r="N3149" s="286"/>
      <c r="O3149" s="285">
        <v>0</v>
      </c>
      <c r="P3149" s="287"/>
      <c r="Q3149" s="287"/>
      <c r="R3149" s="286"/>
      <c r="S3149" s="285">
        <v>0</v>
      </c>
      <c r="T3149" s="287"/>
      <c r="U3149" s="286"/>
      <c r="V3149" s="113">
        <v>0</v>
      </c>
    </row>
    <row r="3150" spans="1:22" ht="12.75" customHeight="1" thickBot="1">
      <c r="A3150" s="91"/>
      <c r="B3150" s="91"/>
      <c r="C3150" s="91"/>
      <c r="D3150" s="177" t="s">
        <v>479</v>
      </c>
      <c r="E3150" s="177"/>
      <c r="F3150" s="177" t="s">
        <v>733</v>
      </c>
      <c r="G3150" s="177"/>
      <c r="H3150" s="177"/>
      <c r="I3150" s="177"/>
      <c r="J3150" s="177"/>
      <c r="K3150" s="177"/>
      <c r="L3150" s="177"/>
      <c r="M3150" s="285">
        <v>448864.77</v>
      </c>
      <c r="N3150" s="286"/>
      <c r="O3150" s="285">
        <v>0</v>
      </c>
      <c r="P3150" s="287"/>
      <c r="Q3150" s="287"/>
      <c r="R3150" s="286"/>
      <c r="S3150" s="285">
        <v>0</v>
      </c>
      <c r="T3150" s="287"/>
      <c r="U3150" s="286"/>
      <c r="V3150" s="113">
        <v>0</v>
      </c>
    </row>
    <row r="3151" spans="1:22" ht="12.75" customHeight="1" thickBot="1">
      <c r="A3151" s="91"/>
      <c r="B3151" s="91"/>
      <c r="C3151" s="91"/>
      <c r="D3151" s="177" t="s">
        <v>477</v>
      </c>
      <c r="E3151" s="177"/>
      <c r="F3151" s="177" t="s">
        <v>732</v>
      </c>
      <c r="G3151" s="177"/>
      <c r="H3151" s="177"/>
      <c r="I3151" s="177"/>
      <c r="J3151" s="177"/>
      <c r="K3151" s="177"/>
      <c r="L3151" s="177"/>
      <c r="M3151" s="291"/>
      <c r="N3151" s="293"/>
      <c r="O3151" s="291"/>
      <c r="P3151" s="292"/>
      <c r="Q3151" s="292"/>
      <c r="R3151" s="293"/>
      <c r="S3151" s="291"/>
      <c r="T3151" s="292"/>
      <c r="U3151" s="293"/>
      <c r="V3151" s="114"/>
    </row>
    <row r="3152" spans="1:22" ht="12.75" customHeight="1" thickBot="1">
      <c r="A3152" s="91"/>
      <c r="B3152" s="91"/>
      <c r="C3152" s="91"/>
      <c r="D3152" s="177" t="s">
        <v>475</v>
      </c>
      <c r="E3152" s="177"/>
      <c r="F3152" s="177" t="s">
        <v>731</v>
      </c>
      <c r="G3152" s="177"/>
      <c r="H3152" s="177"/>
      <c r="I3152" s="177"/>
      <c r="J3152" s="177"/>
      <c r="K3152" s="177"/>
      <c r="L3152" s="177"/>
      <c r="M3152" s="291"/>
      <c r="N3152" s="293"/>
      <c r="O3152" s="291"/>
      <c r="P3152" s="292"/>
      <c r="Q3152" s="292"/>
      <c r="R3152" s="293"/>
      <c r="S3152" s="291"/>
      <c r="T3152" s="292"/>
      <c r="U3152" s="293"/>
      <c r="V3152" s="114"/>
    </row>
    <row r="3153" spans="1:22" ht="12.75" customHeight="1" thickBot="1">
      <c r="A3153" s="91"/>
      <c r="B3153" s="91"/>
      <c r="C3153" s="91"/>
      <c r="D3153" s="177" t="s">
        <v>473</v>
      </c>
      <c r="E3153" s="177"/>
      <c r="F3153" s="177" t="s">
        <v>730</v>
      </c>
      <c r="G3153" s="177"/>
      <c r="H3153" s="177"/>
      <c r="I3153" s="177"/>
      <c r="J3153" s="177"/>
      <c r="K3153" s="177"/>
      <c r="L3153" s="177"/>
      <c r="M3153" s="285">
        <v>448864.77</v>
      </c>
      <c r="N3153" s="286"/>
      <c r="O3153" s="285">
        <v>0</v>
      </c>
      <c r="P3153" s="287"/>
      <c r="Q3153" s="287"/>
      <c r="R3153" s="286"/>
      <c r="S3153" s="285">
        <v>0</v>
      </c>
      <c r="T3153" s="287"/>
      <c r="U3153" s="286"/>
      <c r="V3153" s="113">
        <v>0</v>
      </c>
    </row>
    <row r="3154" spans="1:22" ht="12.75" customHeight="1" thickBot="1">
      <c r="A3154" s="91"/>
      <c r="B3154" s="91"/>
      <c r="C3154" s="91"/>
      <c r="D3154" s="177" t="s">
        <v>471</v>
      </c>
      <c r="E3154" s="177"/>
      <c r="F3154" s="177" t="s">
        <v>729</v>
      </c>
      <c r="G3154" s="177"/>
      <c r="H3154" s="177"/>
      <c r="I3154" s="177"/>
      <c r="J3154" s="177"/>
      <c r="K3154" s="177"/>
      <c r="L3154" s="177"/>
      <c r="M3154" s="285">
        <v>0.14000000000000001</v>
      </c>
      <c r="N3154" s="286"/>
      <c r="O3154" s="285">
        <v>0</v>
      </c>
      <c r="P3154" s="287"/>
      <c r="Q3154" s="287"/>
      <c r="R3154" s="286"/>
      <c r="S3154" s="285">
        <v>0</v>
      </c>
      <c r="T3154" s="287"/>
      <c r="U3154" s="286"/>
      <c r="V3154" s="113">
        <v>0</v>
      </c>
    </row>
    <row r="3155" spans="1:22" ht="12.75" customHeight="1" thickBot="1">
      <c r="A3155" s="91"/>
      <c r="B3155" s="91"/>
      <c r="C3155" s="91"/>
      <c r="D3155" s="177" t="s">
        <v>469</v>
      </c>
      <c r="E3155" s="177"/>
      <c r="F3155" s="177" t="s">
        <v>728</v>
      </c>
      <c r="G3155" s="177"/>
      <c r="H3155" s="177"/>
      <c r="I3155" s="177"/>
      <c r="J3155" s="177"/>
      <c r="K3155" s="177"/>
      <c r="L3155" s="177"/>
      <c r="M3155" s="285">
        <v>0</v>
      </c>
      <c r="N3155" s="286"/>
      <c r="O3155" s="285">
        <v>0</v>
      </c>
      <c r="P3155" s="287"/>
      <c r="Q3155" s="287"/>
      <c r="R3155" s="286"/>
      <c r="S3155" s="285">
        <v>0</v>
      </c>
      <c r="T3155" s="287"/>
      <c r="U3155" s="286"/>
      <c r="V3155" s="113">
        <v>0</v>
      </c>
    </row>
    <row r="3156" spans="1:22" ht="12.75" customHeight="1" thickBot="1">
      <c r="A3156" s="91"/>
      <c r="B3156" s="91"/>
      <c r="C3156" s="91"/>
      <c r="D3156" s="177" t="s">
        <v>467</v>
      </c>
      <c r="E3156" s="177"/>
      <c r="F3156" s="177" t="s">
        <v>727</v>
      </c>
      <c r="G3156" s="177"/>
      <c r="H3156" s="177"/>
      <c r="I3156" s="177"/>
      <c r="J3156" s="177"/>
      <c r="K3156" s="177"/>
      <c r="L3156" s="177"/>
      <c r="M3156" s="285">
        <v>0</v>
      </c>
      <c r="N3156" s="286"/>
      <c r="O3156" s="285">
        <v>0</v>
      </c>
      <c r="P3156" s="287"/>
      <c r="Q3156" s="287"/>
      <c r="R3156" s="286"/>
      <c r="S3156" s="285">
        <v>0</v>
      </c>
      <c r="T3156" s="287"/>
      <c r="U3156" s="286"/>
      <c r="V3156" s="113">
        <v>0</v>
      </c>
    </row>
    <row r="3157" spans="1:22" ht="12.75" customHeight="1" thickBot="1">
      <c r="A3157" s="91"/>
      <c r="B3157" s="91"/>
      <c r="C3157" s="91"/>
      <c r="D3157" s="177" t="s">
        <v>459</v>
      </c>
      <c r="E3157" s="177"/>
      <c r="F3157" s="177" t="s">
        <v>726</v>
      </c>
      <c r="G3157" s="177"/>
      <c r="H3157" s="177"/>
      <c r="I3157" s="177"/>
      <c r="J3157" s="177"/>
      <c r="K3157" s="177"/>
      <c r="L3157" s="177"/>
      <c r="M3157" s="285">
        <v>0.14000000000000001</v>
      </c>
      <c r="N3157" s="286"/>
      <c r="O3157" s="285">
        <v>0</v>
      </c>
      <c r="P3157" s="287"/>
      <c r="Q3157" s="287"/>
      <c r="R3157" s="286"/>
      <c r="S3157" s="285">
        <v>0</v>
      </c>
      <c r="T3157" s="287"/>
      <c r="U3157" s="286"/>
      <c r="V3157" s="113">
        <v>0</v>
      </c>
    </row>
    <row r="3158" spans="1:22" ht="12.75" customHeight="1" thickBot="1">
      <c r="A3158" s="91"/>
      <c r="B3158" s="91"/>
      <c r="C3158" s="91"/>
      <c r="D3158" s="177" t="s">
        <v>457</v>
      </c>
      <c r="E3158" s="177"/>
      <c r="F3158" s="177" t="s">
        <v>725</v>
      </c>
      <c r="G3158" s="177"/>
      <c r="H3158" s="177"/>
      <c r="I3158" s="177"/>
      <c r="J3158" s="177"/>
      <c r="K3158" s="177"/>
      <c r="L3158" s="177"/>
      <c r="M3158" s="285">
        <v>0</v>
      </c>
      <c r="N3158" s="286"/>
      <c r="O3158" s="285">
        <v>0</v>
      </c>
      <c r="P3158" s="287"/>
      <c r="Q3158" s="287"/>
      <c r="R3158" s="286"/>
      <c r="S3158" s="285">
        <v>0</v>
      </c>
      <c r="T3158" s="287"/>
      <c r="U3158" s="286"/>
      <c r="V3158" s="113">
        <v>0</v>
      </c>
    </row>
    <row r="3159" spans="1:22" ht="12.75" customHeight="1" thickBot="1">
      <c r="A3159" s="91"/>
      <c r="B3159" s="91"/>
      <c r="C3159" s="91"/>
      <c r="D3159" s="177" t="s">
        <v>455</v>
      </c>
      <c r="E3159" s="177"/>
      <c r="F3159" s="177" t="s">
        <v>724</v>
      </c>
      <c r="G3159" s="177"/>
      <c r="H3159" s="177"/>
      <c r="I3159" s="177"/>
      <c r="J3159" s="177"/>
      <c r="K3159" s="177"/>
      <c r="L3159" s="177"/>
      <c r="M3159" s="285">
        <v>0</v>
      </c>
      <c r="N3159" s="286"/>
      <c r="O3159" s="285">
        <v>0</v>
      </c>
      <c r="P3159" s="287"/>
      <c r="Q3159" s="287"/>
      <c r="R3159" s="286"/>
      <c r="S3159" s="285">
        <v>0</v>
      </c>
      <c r="T3159" s="287"/>
      <c r="U3159" s="286"/>
      <c r="V3159" s="113">
        <v>0</v>
      </c>
    </row>
    <row r="3160" spans="1:22" ht="12.75" customHeight="1" thickBot="1">
      <c r="A3160" s="91"/>
      <c r="B3160" s="91"/>
      <c r="C3160" s="91"/>
      <c r="D3160" s="177" t="s">
        <v>453</v>
      </c>
      <c r="E3160" s="177"/>
      <c r="F3160" s="177" t="s">
        <v>723</v>
      </c>
      <c r="G3160" s="177"/>
      <c r="H3160" s="177"/>
      <c r="I3160" s="177"/>
      <c r="J3160" s="177"/>
      <c r="K3160" s="177"/>
      <c r="L3160" s="177"/>
      <c r="M3160" s="285">
        <v>0</v>
      </c>
      <c r="N3160" s="286"/>
      <c r="O3160" s="285">
        <v>0</v>
      </c>
      <c r="P3160" s="287"/>
      <c r="Q3160" s="287"/>
      <c r="R3160" s="286"/>
      <c r="S3160" s="285">
        <v>0</v>
      </c>
      <c r="T3160" s="287"/>
      <c r="U3160" s="286"/>
      <c r="V3160" s="113">
        <v>0</v>
      </c>
    </row>
    <row r="3161" spans="1:22" ht="12.75" customHeight="1" thickBot="1">
      <c r="A3161" s="91"/>
      <c r="B3161" s="91"/>
      <c r="C3161" s="91"/>
      <c r="D3161" s="177" t="s">
        <v>450</v>
      </c>
      <c r="E3161" s="177"/>
      <c r="F3161" s="177" t="s">
        <v>722</v>
      </c>
      <c r="G3161" s="177"/>
      <c r="H3161" s="177"/>
      <c r="I3161" s="177"/>
      <c r="J3161" s="177"/>
      <c r="K3161" s="177"/>
      <c r="L3161" s="177"/>
      <c r="M3161" s="285">
        <v>0</v>
      </c>
      <c r="N3161" s="286"/>
      <c r="O3161" s="285">
        <v>0</v>
      </c>
      <c r="P3161" s="287"/>
      <c r="Q3161" s="287"/>
      <c r="R3161" s="286"/>
      <c r="S3161" s="285">
        <v>0</v>
      </c>
      <c r="T3161" s="287"/>
      <c r="U3161" s="286"/>
      <c r="V3161" s="113">
        <v>0</v>
      </c>
    </row>
    <row r="3162" spans="1:22" ht="12.75" customHeight="1" thickBot="1">
      <c r="A3162" s="91"/>
      <c r="B3162" s="91"/>
      <c r="C3162" s="91"/>
      <c r="D3162" s="177" t="s">
        <v>448</v>
      </c>
      <c r="E3162" s="177"/>
      <c r="F3162" s="177" t="s">
        <v>721</v>
      </c>
      <c r="G3162" s="177"/>
      <c r="H3162" s="177"/>
      <c r="I3162" s="177"/>
      <c r="J3162" s="177"/>
      <c r="K3162" s="177"/>
      <c r="L3162" s="177"/>
      <c r="M3162" s="285">
        <v>448864.77</v>
      </c>
      <c r="N3162" s="286"/>
      <c r="O3162" s="285">
        <v>0</v>
      </c>
      <c r="P3162" s="287"/>
      <c r="Q3162" s="287"/>
      <c r="R3162" s="286"/>
      <c r="S3162" s="285">
        <v>0</v>
      </c>
      <c r="T3162" s="287"/>
      <c r="U3162" s="286"/>
      <c r="V3162" s="113">
        <v>0</v>
      </c>
    </row>
    <row r="3163" spans="1:22" ht="12.75" customHeight="1" thickBot="1">
      <c r="A3163" s="91"/>
      <c r="B3163" s="91"/>
      <c r="C3163" s="91"/>
      <c r="D3163" s="177" t="s">
        <v>446</v>
      </c>
      <c r="E3163" s="177"/>
      <c r="F3163" s="177" t="s">
        <v>720</v>
      </c>
      <c r="G3163" s="177"/>
      <c r="H3163" s="177"/>
      <c r="I3163" s="177"/>
      <c r="J3163" s="177"/>
      <c r="K3163" s="177"/>
      <c r="L3163" s="177"/>
      <c r="M3163" s="291"/>
      <c r="N3163" s="293"/>
      <c r="O3163" s="291"/>
      <c r="P3163" s="292"/>
      <c r="Q3163" s="292"/>
      <c r="R3163" s="293"/>
      <c r="S3163" s="291"/>
      <c r="T3163" s="292"/>
      <c r="U3163" s="293"/>
      <c r="V3163" s="114"/>
    </row>
    <row r="3164" spans="1:22" ht="12.75" customHeight="1" thickBot="1">
      <c r="A3164" s="91"/>
      <c r="B3164" s="91"/>
      <c r="C3164" s="91"/>
      <c r="D3164" s="177" t="s">
        <v>444</v>
      </c>
      <c r="E3164" s="177"/>
      <c r="F3164" s="177" t="s">
        <v>719</v>
      </c>
      <c r="G3164" s="177"/>
      <c r="H3164" s="177"/>
      <c r="I3164" s="177"/>
      <c r="J3164" s="177"/>
      <c r="K3164" s="177"/>
      <c r="L3164" s="177"/>
      <c r="M3164" s="291"/>
      <c r="N3164" s="293"/>
      <c r="O3164" s="291"/>
      <c r="P3164" s="292"/>
      <c r="Q3164" s="292"/>
      <c r="R3164" s="293"/>
      <c r="S3164" s="291"/>
      <c r="T3164" s="292"/>
      <c r="U3164" s="293"/>
      <c r="V3164" s="114"/>
    </row>
    <row r="3165" spans="1:22" ht="12.75" customHeight="1" thickBot="1">
      <c r="A3165" s="91"/>
      <c r="B3165" s="91"/>
      <c r="C3165" s="91"/>
      <c r="D3165" s="177" t="s">
        <v>442</v>
      </c>
      <c r="E3165" s="177"/>
      <c r="F3165" s="177" t="s">
        <v>718</v>
      </c>
      <c r="G3165" s="177"/>
      <c r="H3165" s="177"/>
      <c r="I3165" s="177"/>
      <c r="J3165" s="177"/>
      <c r="K3165" s="177"/>
      <c r="L3165" s="177"/>
      <c r="M3165" s="285">
        <v>448864.77</v>
      </c>
      <c r="N3165" s="286"/>
      <c r="O3165" s="285">
        <v>0</v>
      </c>
      <c r="P3165" s="287"/>
      <c r="Q3165" s="287"/>
      <c r="R3165" s="286"/>
      <c r="S3165" s="285">
        <v>0</v>
      </c>
      <c r="T3165" s="287"/>
      <c r="U3165" s="286"/>
      <c r="V3165" s="113">
        <v>0</v>
      </c>
    </row>
    <row r="3166" spans="1:22" ht="19.7" customHeight="1">
      <c r="A3166" s="91"/>
      <c r="B3166" s="91"/>
      <c r="C3166" s="91"/>
      <c r="D3166" s="91"/>
      <c r="E3166" s="91"/>
      <c r="F3166" s="91"/>
      <c r="G3166" s="91"/>
      <c r="H3166" s="91"/>
      <c r="I3166" s="91"/>
      <c r="J3166" s="91"/>
      <c r="K3166" s="91"/>
      <c r="L3166" s="91"/>
      <c r="M3166" s="91"/>
      <c r="N3166" s="91"/>
      <c r="O3166" s="91"/>
      <c r="P3166" s="91"/>
      <c r="Q3166" s="91"/>
      <c r="R3166" s="91"/>
      <c r="S3166" s="91"/>
      <c r="T3166" s="91"/>
      <c r="U3166" s="91"/>
      <c r="V3166" s="91"/>
    </row>
    <row r="3167" spans="1:22" ht="17.25" customHeight="1">
      <c r="A3167" s="91"/>
      <c r="B3167" s="91"/>
      <c r="C3167" s="288" t="s">
        <v>717</v>
      </c>
      <c r="D3167" s="288"/>
      <c r="E3167" s="288"/>
      <c r="F3167" s="288"/>
      <c r="G3167" s="288"/>
      <c r="H3167" s="288"/>
      <c r="I3167" s="288"/>
      <c r="J3167" s="288"/>
      <c r="K3167" s="288"/>
      <c r="L3167" s="288"/>
      <c r="M3167" s="288"/>
      <c r="N3167" s="288"/>
      <c r="O3167" s="288"/>
      <c r="P3167" s="288"/>
      <c r="Q3167" s="91"/>
      <c r="R3167" s="91"/>
      <c r="S3167" s="91"/>
      <c r="T3167" s="91"/>
      <c r="U3167" s="91"/>
      <c r="V3167" s="91"/>
    </row>
    <row r="3168" spans="1:22" ht="17.25" customHeight="1">
      <c r="A3168" s="91"/>
      <c r="B3168" s="288" t="s">
        <v>716</v>
      </c>
      <c r="C3168" s="288"/>
      <c r="D3168" s="288"/>
      <c r="E3168" s="288"/>
      <c r="F3168" s="288"/>
      <c r="G3168" s="288"/>
      <c r="H3168" s="288"/>
      <c r="I3168" s="288"/>
      <c r="J3168" s="288"/>
      <c r="K3168" s="288"/>
      <c r="L3168" s="288"/>
      <c r="M3168" s="288"/>
      <c r="N3168" s="288"/>
      <c r="O3168" s="288"/>
      <c r="P3168" s="91"/>
      <c r="Q3168" s="91"/>
      <c r="R3168" s="91"/>
      <c r="S3168" s="91"/>
      <c r="T3168" s="91"/>
      <c r="U3168" s="91"/>
      <c r="V3168" s="91"/>
    </row>
    <row r="3169" spans="1:22" ht="7.5" customHeight="1" thickBot="1">
      <c r="A3169" s="91"/>
      <c r="B3169" s="91"/>
      <c r="C3169" s="91"/>
      <c r="D3169" s="91"/>
      <c r="E3169" s="91"/>
      <c r="F3169" s="91"/>
      <c r="G3169" s="91"/>
      <c r="H3169" s="91"/>
      <c r="I3169" s="91"/>
      <c r="J3169" s="91"/>
      <c r="K3169" s="91"/>
      <c r="L3169" s="91"/>
      <c r="M3169" s="91"/>
      <c r="N3169" s="91"/>
      <c r="O3169" s="91"/>
      <c r="P3169" s="91"/>
      <c r="Q3169" s="91"/>
      <c r="R3169" s="91"/>
      <c r="S3169" s="91"/>
      <c r="T3169" s="91"/>
      <c r="U3169" s="91"/>
      <c r="V3169" s="91"/>
    </row>
    <row r="3170" spans="1:22" ht="15.75" customHeight="1" thickBot="1">
      <c r="A3170" s="91"/>
      <c r="B3170" s="91"/>
      <c r="C3170" s="91"/>
      <c r="D3170" s="177" t="s">
        <v>2</v>
      </c>
      <c r="E3170" s="177"/>
      <c r="F3170" s="177"/>
      <c r="G3170" s="177"/>
      <c r="H3170" s="177"/>
      <c r="I3170" s="177"/>
      <c r="J3170" s="177"/>
      <c r="K3170" s="91"/>
      <c r="L3170" s="91"/>
      <c r="M3170" s="276" t="s">
        <v>3</v>
      </c>
      <c r="N3170" s="277"/>
      <c r="O3170" s="277"/>
      <c r="P3170" s="277"/>
      <c r="Q3170" s="277"/>
      <c r="R3170" s="277"/>
      <c r="S3170" s="277"/>
      <c r="T3170" s="277"/>
      <c r="U3170" s="278"/>
      <c r="V3170" s="91"/>
    </row>
    <row r="3171" spans="1:22" ht="5.85" customHeight="1" thickBot="1">
      <c r="A3171" s="91"/>
      <c r="B3171" s="91"/>
      <c r="C3171" s="91"/>
      <c r="D3171" s="91"/>
      <c r="E3171" s="91"/>
      <c r="F3171" s="91"/>
      <c r="G3171" s="91"/>
      <c r="H3171" s="91"/>
      <c r="I3171" s="91"/>
      <c r="J3171" s="91"/>
      <c r="K3171" s="91"/>
      <c r="L3171" s="91"/>
      <c r="M3171" s="91"/>
      <c r="N3171" s="91"/>
      <c r="O3171" s="91"/>
      <c r="P3171" s="91"/>
      <c r="Q3171" s="91"/>
      <c r="R3171" s="91"/>
      <c r="S3171" s="91"/>
      <c r="T3171" s="91"/>
      <c r="U3171" s="91"/>
      <c r="V3171" s="91"/>
    </row>
    <row r="3172" spans="1:22" ht="15.75" customHeight="1" thickBot="1">
      <c r="A3172" s="91"/>
      <c r="B3172" s="91"/>
      <c r="C3172" s="91"/>
      <c r="D3172" s="177" t="s">
        <v>763</v>
      </c>
      <c r="E3172" s="177"/>
      <c r="F3172" s="177"/>
      <c r="G3172" s="177"/>
      <c r="H3172" s="177"/>
      <c r="I3172" s="177"/>
      <c r="J3172" s="177"/>
      <c r="K3172" s="91"/>
      <c r="L3172" s="91"/>
      <c r="M3172" s="276" t="s">
        <v>669</v>
      </c>
      <c r="N3172" s="277"/>
      <c r="O3172" s="277"/>
      <c r="P3172" s="277"/>
      <c r="Q3172" s="277"/>
      <c r="R3172" s="277"/>
      <c r="S3172" s="277"/>
      <c r="T3172" s="277"/>
      <c r="U3172" s="278"/>
      <c r="V3172" s="91"/>
    </row>
    <row r="3173" spans="1:22" ht="3.4" customHeight="1">
      <c r="A3173" s="91"/>
      <c r="B3173" s="91"/>
      <c r="C3173" s="91"/>
      <c r="D3173" s="91"/>
      <c r="E3173" s="91"/>
      <c r="F3173" s="91"/>
      <c r="G3173" s="91"/>
      <c r="H3173" s="91"/>
      <c r="I3173" s="91"/>
      <c r="J3173" s="91"/>
      <c r="K3173" s="91"/>
      <c r="L3173" s="91"/>
      <c r="M3173" s="91"/>
      <c r="N3173" s="91"/>
      <c r="O3173" s="91"/>
      <c r="P3173" s="91"/>
      <c r="Q3173" s="91"/>
      <c r="R3173" s="91"/>
      <c r="S3173" s="91"/>
      <c r="T3173" s="91"/>
      <c r="U3173" s="91"/>
      <c r="V3173" s="91"/>
    </row>
    <row r="3174" spans="1:22" ht="15.75" customHeight="1" thickBot="1">
      <c r="A3174" s="91"/>
      <c r="B3174" s="91"/>
      <c r="C3174" s="91"/>
      <c r="D3174" s="91"/>
      <c r="E3174" s="91"/>
      <c r="F3174" s="91"/>
      <c r="G3174" s="91"/>
      <c r="H3174" s="91"/>
      <c r="I3174" s="91"/>
      <c r="J3174" s="91"/>
      <c r="K3174" s="91"/>
      <c r="L3174" s="91"/>
      <c r="M3174" s="91"/>
      <c r="N3174" s="91"/>
      <c r="O3174" s="91"/>
      <c r="P3174" s="91"/>
      <c r="Q3174" s="91"/>
      <c r="R3174" s="91"/>
      <c r="S3174" s="91"/>
      <c r="T3174" s="91"/>
      <c r="U3174" s="91"/>
      <c r="V3174" s="122" t="s">
        <v>762</v>
      </c>
    </row>
    <row r="3175" spans="1:22" ht="12.75" customHeight="1" thickBot="1">
      <c r="A3175" s="91"/>
      <c r="B3175" s="91"/>
      <c r="C3175" s="91"/>
      <c r="D3175" s="177" t="s">
        <v>526</v>
      </c>
      <c r="E3175" s="177"/>
      <c r="F3175" s="177" t="s">
        <v>761</v>
      </c>
      <c r="G3175" s="177"/>
      <c r="H3175" s="177"/>
      <c r="I3175" s="177"/>
      <c r="J3175" s="177"/>
      <c r="K3175" s="177"/>
      <c r="L3175" s="177"/>
      <c r="M3175" s="276" t="s">
        <v>774</v>
      </c>
      <c r="N3175" s="277"/>
      <c r="O3175" s="277"/>
      <c r="P3175" s="277"/>
      <c r="Q3175" s="277"/>
      <c r="R3175" s="277"/>
      <c r="S3175" s="277"/>
      <c r="T3175" s="277"/>
      <c r="U3175" s="278"/>
      <c r="V3175" s="121"/>
    </row>
    <row r="3176" spans="1:22" ht="12.75" customHeight="1" thickBot="1">
      <c r="A3176" s="91"/>
      <c r="B3176" s="91"/>
      <c r="C3176" s="91"/>
      <c r="D3176" s="177" t="s">
        <v>523</v>
      </c>
      <c r="E3176" s="177"/>
      <c r="F3176" s="177" t="s">
        <v>759</v>
      </c>
      <c r="G3176" s="177"/>
      <c r="H3176" s="177"/>
      <c r="I3176" s="177"/>
      <c r="J3176" s="177"/>
      <c r="K3176" s="177"/>
      <c r="L3176" s="177"/>
      <c r="M3176" s="276" t="s">
        <v>547</v>
      </c>
      <c r="N3176" s="277"/>
      <c r="O3176" s="277"/>
      <c r="P3176" s="277"/>
      <c r="Q3176" s="277"/>
      <c r="R3176" s="277"/>
      <c r="S3176" s="277"/>
      <c r="T3176" s="277"/>
      <c r="U3176" s="278"/>
      <c r="V3176" s="91"/>
    </row>
    <row r="3177" spans="1:22" ht="12.75" customHeight="1" thickBot="1">
      <c r="A3177" s="91"/>
      <c r="B3177" s="91"/>
      <c r="C3177" s="91"/>
      <c r="D3177" s="177" t="s">
        <v>520</v>
      </c>
      <c r="E3177" s="177"/>
      <c r="F3177" s="177" t="s">
        <v>758</v>
      </c>
      <c r="G3177" s="177"/>
      <c r="H3177" s="177"/>
      <c r="I3177" s="177"/>
      <c r="J3177" s="177"/>
      <c r="K3177" s="177"/>
      <c r="L3177" s="177"/>
      <c r="M3177" s="276" t="s">
        <v>764</v>
      </c>
      <c r="N3177" s="278"/>
      <c r="O3177" s="91"/>
      <c r="P3177" s="91"/>
      <c r="Q3177" s="91"/>
      <c r="R3177" s="91"/>
      <c r="S3177" s="91"/>
      <c r="T3177" s="91"/>
      <c r="U3177" s="91"/>
      <c r="V3177" s="91"/>
    </row>
    <row r="3178" spans="1:22" ht="12.75" customHeight="1" thickBot="1">
      <c r="A3178" s="91"/>
      <c r="B3178" s="91"/>
      <c r="C3178" s="91"/>
      <c r="D3178" s="177" t="s">
        <v>514</v>
      </c>
      <c r="E3178" s="177"/>
      <c r="F3178" s="177" t="s">
        <v>756</v>
      </c>
      <c r="G3178" s="177"/>
      <c r="H3178" s="177"/>
      <c r="I3178" s="177"/>
      <c r="J3178" s="177"/>
      <c r="K3178" s="177"/>
      <c r="L3178" s="177"/>
      <c r="M3178" s="289" t="s">
        <v>755</v>
      </c>
      <c r="N3178" s="290"/>
      <c r="O3178" s="289" t="s">
        <v>527</v>
      </c>
      <c r="P3178" s="295"/>
      <c r="Q3178" s="295"/>
      <c r="R3178" s="290"/>
      <c r="S3178" s="289"/>
      <c r="T3178" s="295"/>
      <c r="U3178" s="290"/>
      <c r="V3178" s="91"/>
    </row>
    <row r="3179" spans="1:22" ht="14.45" customHeight="1">
      <c r="A3179" s="91"/>
      <c r="B3179" s="91"/>
      <c r="C3179" s="91"/>
      <c r="D3179" s="91"/>
      <c r="E3179" s="91"/>
      <c r="F3179" s="91"/>
      <c r="G3179" s="91"/>
      <c r="H3179" s="91"/>
      <c r="I3179" s="91"/>
      <c r="J3179" s="91"/>
      <c r="K3179" s="91"/>
      <c r="L3179" s="91"/>
      <c r="M3179" s="294" t="s">
        <v>751</v>
      </c>
      <c r="N3179" s="176"/>
      <c r="O3179" s="176" t="s">
        <v>751</v>
      </c>
      <c r="P3179" s="176"/>
      <c r="Q3179" s="176"/>
      <c r="R3179" s="176"/>
      <c r="S3179" s="299" t="s">
        <v>751</v>
      </c>
      <c r="T3179" s="299"/>
      <c r="U3179" s="299"/>
      <c r="V3179" s="120" t="s">
        <v>751</v>
      </c>
    </row>
    <row r="3180" spans="1:22" ht="16.899999999999999" customHeight="1" thickBot="1">
      <c r="A3180" s="91"/>
      <c r="B3180" s="91"/>
      <c r="C3180" s="91"/>
      <c r="D3180" s="91"/>
      <c r="E3180" s="91"/>
      <c r="F3180" s="91"/>
      <c r="G3180" s="91"/>
      <c r="H3180" s="91"/>
      <c r="I3180" s="91"/>
      <c r="J3180" s="91"/>
      <c r="K3180" s="91"/>
      <c r="L3180" s="91"/>
      <c r="M3180" s="296" t="s">
        <v>754</v>
      </c>
      <c r="N3180" s="297"/>
      <c r="O3180" s="297" t="s">
        <v>753</v>
      </c>
      <c r="P3180" s="297"/>
      <c r="Q3180" s="297"/>
      <c r="R3180" s="297"/>
      <c r="S3180" s="297"/>
      <c r="T3180" s="297"/>
      <c r="U3180" s="297"/>
      <c r="V3180" s="119" t="s">
        <v>752</v>
      </c>
    </row>
    <row r="3181" spans="1:22" ht="12.75" customHeight="1" thickBot="1">
      <c r="A3181" s="91"/>
      <c r="B3181" s="91"/>
      <c r="C3181" s="91"/>
      <c r="D3181" s="177" t="s">
        <v>508</v>
      </c>
      <c r="E3181" s="177"/>
      <c r="F3181" s="177" t="s">
        <v>751</v>
      </c>
      <c r="G3181" s="177"/>
      <c r="H3181" s="177"/>
      <c r="I3181" s="177"/>
      <c r="J3181" s="177"/>
      <c r="K3181" s="177"/>
      <c r="L3181" s="177"/>
      <c r="M3181" s="285">
        <v>2800153640</v>
      </c>
      <c r="N3181" s="286"/>
      <c r="O3181" s="285">
        <v>14669561679</v>
      </c>
      <c r="P3181" s="287"/>
      <c r="Q3181" s="287"/>
      <c r="R3181" s="286"/>
      <c r="S3181" s="291"/>
      <c r="T3181" s="292"/>
      <c r="U3181" s="293"/>
      <c r="V3181" s="118">
        <v>17469715319</v>
      </c>
    </row>
    <row r="3182" spans="1:22" ht="12.75" customHeight="1" thickBot="1">
      <c r="A3182" s="91"/>
      <c r="B3182" s="91"/>
      <c r="C3182" s="91"/>
      <c r="D3182" s="177" t="s">
        <v>506</v>
      </c>
      <c r="E3182" s="177"/>
      <c r="F3182" s="177" t="s">
        <v>750</v>
      </c>
      <c r="G3182" s="177"/>
      <c r="H3182" s="177"/>
      <c r="I3182" s="177"/>
      <c r="J3182" s="177"/>
      <c r="K3182" s="177"/>
      <c r="L3182" s="177"/>
      <c r="M3182" s="280">
        <v>16.028600000000001</v>
      </c>
      <c r="N3182" s="281"/>
      <c r="O3182" s="280">
        <v>83.971299999999999</v>
      </c>
      <c r="P3182" s="298"/>
      <c r="Q3182" s="298"/>
      <c r="R3182" s="281"/>
      <c r="S3182" s="291"/>
      <c r="T3182" s="292"/>
      <c r="U3182" s="293"/>
      <c r="V3182" s="117">
        <v>99.999899999999997</v>
      </c>
    </row>
    <row r="3183" spans="1:22" ht="24.2" customHeight="1">
      <c r="A3183" s="91"/>
      <c r="B3183" s="91"/>
      <c r="C3183" s="91"/>
      <c r="D3183" s="91"/>
      <c r="E3183" s="91"/>
      <c r="F3183" s="91"/>
      <c r="G3183" s="91"/>
      <c r="H3183" s="91"/>
      <c r="I3183" s="91"/>
      <c r="J3183" s="91"/>
      <c r="K3183" s="91"/>
      <c r="L3183" s="91"/>
      <c r="M3183" s="91"/>
      <c r="N3183" s="91"/>
      <c r="O3183" s="91"/>
      <c r="P3183" s="91"/>
      <c r="Q3183" s="91"/>
      <c r="R3183" s="91"/>
      <c r="S3183" s="91"/>
      <c r="T3183" s="91"/>
      <c r="U3183" s="91"/>
      <c r="V3183" s="91"/>
    </row>
    <row r="3184" spans="1:22" ht="14.45" customHeight="1">
      <c r="A3184" s="91"/>
      <c r="B3184" s="91"/>
      <c r="C3184" s="91"/>
      <c r="D3184" s="91"/>
      <c r="E3184" s="279" t="s">
        <v>749</v>
      </c>
      <c r="F3184" s="279"/>
      <c r="G3184" s="279"/>
      <c r="H3184" s="279"/>
      <c r="I3184" s="279"/>
      <c r="J3184" s="279"/>
      <c r="K3184" s="279"/>
      <c r="L3184" s="279"/>
      <c r="M3184" s="279"/>
      <c r="N3184" s="91"/>
      <c r="O3184" s="91"/>
      <c r="P3184" s="91"/>
      <c r="Q3184" s="91"/>
      <c r="R3184" s="91"/>
      <c r="S3184" s="91"/>
      <c r="T3184" s="91"/>
      <c r="U3184" s="91"/>
      <c r="V3184" s="91"/>
    </row>
    <row r="3185" spans="1:22" ht="2.1" customHeight="1" thickBot="1">
      <c r="A3185" s="91"/>
      <c r="B3185" s="91"/>
      <c r="C3185" s="91"/>
      <c r="D3185" s="91"/>
      <c r="E3185" s="91"/>
      <c r="F3185" s="91"/>
      <c r="G3185" s="91"/>
      <c r="H3185" s="91"/>
      <c r="I3185" s="91"/>
      <c r="J3185" s="91"/>
      <c r="K3185" s="91"/>
      <c r="L3185" s="91"/>
      <c r="M3185" s="91"/>
      <c r="N3185" s="91"/>
      <c r="O3185" s="91"/>
      <c r="P3185" s="91"/>
      <c r="Q3185" s="91"/>
      <c r="R3185" s="91"/>
      <c r="S3185" s="91"/>
      <c r="T3185" s="91"/>
      <c r="U3185" s="91"/>
      <c r="V3185" s="91"/>
    </row>
    <row r="3186" spans="1:22" ht="12.75" customHeight="1" thickBot="1">
      <c r="A3186" s="91"/>
      <c r="B3186" s="91"/>
      <c r="C3186" s="91"/>
      <c r="D3186" s="177" t="s">
        <v>504</v>
      </c>
      <c r="E3186" s="177"/>
      <c r="F3186" s="177" t="s">
        <v>748</v>
      </c>
      <c r="G3186" s="177"/>
      <c r="H3186" s="177"/>
      <c r="I3186" s="177"/>
      <c r="J3186" s="177"/>
      <c r="K3186" s="177"/>
      <c r="L3186" s="177"/>
      <c r="M3186" s="285">
        <v>481481822</v>
      </c>
      <c r="N3186" s="286"/>
      <c r="O3186" s="91"/>
      <c r="P3186" s="91"/>
      <c r="Q3186" s="91"/>
      <c r="R3186" s="91"/>
      <c r="S3186" s="91"/>
      <c r="T3186" s="91"/>
      <c r="U3186" s="91"/>
      <c r="V3186" s="91"/>
    </row>
    <row r="3187" spans="1:22" ht="12.75" customHeight="1" thickBot="1">
      <c r="A3187" s="91"/>
      <c r="B3187" s="91"/>
      <c r="C3187" s="91"/>
      <c r="D3187" s="177" t="s">
        <v>502</v>
      </c>
      <c r="E3187" s="177"/>
      <c r="F3187" s="177" t="s">
        <v>747</v>
      </c>
      <c r="G3187" s="177"/>
      <c r="H3187" s="177"/>
      <c r="I3187" s="177"/>
      <c r="J3187" s="177"/>
      <c r="K3187" s="177"/>
      <c r="L3187" s="177"/>
      <c r="M3187" s="285">
        <v>1012524</v>
      </c>
      <c r="N3187" s="286"/>
      <c r="O3187" s="91"/>
      <c r="P3187" s="91"/>
      <c r="Q3187" s="91"/>
      <c r="R3187" s="91"/>
      <c r="S3187" s="91"/>
      <c r="T3187" s="91"/>
      <c r="U3187" s="91"/>
      <c r="V3187" s="91"/>
    </row>
    <row r="3188" spans="1:22" ht="12.75" customHeight="1" thickBot="1">
      <c r="A3188" s="91"/>
      <c r="B3188" s="91"/>
      <c r="C3188" s="91"/>
      <c r="D3188" s="177" t="s">
        <v>500</v>
      </c>
      <c r="E3188" s="177"/>
      <c r="F3188" s="177" t="s">
        <v>746</v>
      </c>
      <c r="G3188" s="177"/>
      <c r="H3188" s="177"/>
      <c r="I3188" s="177"/>
      <c r="J3188" s="177"/>
      <c r="K3188" s="177"/>
      <c r="L3188" s="177"/>
      <c r="M3188" s="285">
        <v>480469298</v>
      </c>
      <c r="N3188" s="286"/>
      <c r="O3188" s="91"/>
      <c r="P3188" s="91"/>
      <c r="Q3188" s="91"/>
      <c r="R3188" s="91"/>
      <c r="S3188" s="91"/>
      <c r="T3188" s="91"/>
      <c r="U3188" s="91"/>
      <c r="V3188" s="91"/>
    </row>
    <row r="3189" spans="1:22" ht="16.350000000000001" customHeight="1" thickBot="1">
      <c r="A3189" s="91"/>
      <c r="B3189" s="91"/>
      <c r="C3189" s="91"/>
      <c r="D3189" s="91"/>
      <c r="E3189" s="91"/>
      <c r="F3189" s="91"/>
      <c r="G3189" s="91"/>
      <c r="H3189" s="91"/>
      <c r="I3189" s="91"/>
      <c r="J3189" s="91"/>
      <c r="K3189" s="91"/>
      <c r="L3189" s="91"/>
      <c r="M3189" s="91"/>
      <c r="N3189" s="91"/>
      <c r="O3189" s="91"/>
      <c r="P3189" s="91"/>
      <c r="Q3189" s="91"/>
      <c r="R3189" s="91"/>
      <c r="S3189" s="91"/>
      <c r="T3189" s="91"/>
      <c r="U3189" s="91"/>
      <c r="V3189" s="91"/>
    </row>
    <row r="3190" spans="1:22" ht="23.85" customHeight="1" thickBot="1">
      <c r="A3190" s="91"/>
      <c r="B3190" s="91"/>
      <c r="C3190" s="91"/>
      <c r="D3190" s="91"/>
      <c r="E3190" s="91"/>
      <c r="F3190" s="91"/>
      <c r="G3190" s="91"/>
      <c r="H3190" s="91"/>
      <c r="I3190" s="91"/>
      <c r="J3190" s="91"/>
      <c r="K3190" s="91"/>
      <c r="L3190" s="91"/>
      <c r="M3190" s="282" t="s">
        <v>745</v>
      </c>
      <c r="N3190" s="283"/>
      <c r="O3190" s="282" t="s">
        <v>744</v>
      </c>
      <c r="P3190" s="284"/>
      <c r="Q3190" s="284"/>
      <c r="R3190" s="283"/>
      <c r="S3190" s="282" t="s">
        <v>743</v>
      </c>
      <c r="T3190" s="284"/>
      <c r="U3190" s="283"/>
      <c r="V3190" s="116" t="s">
        <v>742</v>
      </c>
    </row>
    <row r="3191" spans="1:22" ht="12.75" customHeight="1" thickBot="1">
      <c r="A3191" s="91"/>
      <c r="B3191" s="91"/>
      <c r="C3191" s="91"/>
      <c r="D3191" s="177" t="s">
        <v>498</v>
      </c>
      <c r="E3191" s="177"/>
      <c r="F3191" s="177" t="s">
        <v>741</v>
      </c>
      <c r="G3191" s="177"/>
      <c r="H3191" s="177"/>
      <c r="I3191" s="177"/>
      <c r="J3191" s="177"/>
      <c r="K3191" s="177"/>
      <c r="L3191" s="177"/>
      <c r="M3191" s="280">
        <v>4.5209999999999998E-3</v>
      </c>
      <c r="N3191" s="281"/>
      <c r="O3191" s="280">
        <v>0</v>
      </c>
      <c r="P3191" s="298"/>
      <c r="Q3191" s="298"/>
      <c r="R3191" s="281"/>
      <c r="S3191" s="280">
        <v>0</v>
      </c>
      <c r="T3191" s="298"/>
      <c r="U3191" s="281"/>
      <c r="V3191" s="115">
        <v>0</v>
      </c>
    </row>
    <row r="3192" spans="1:22" ht="12.75" customHeight="1" thickBot="1">
      <c r="A3192" s="91"/>
      <c r="B3192" s="91"/>
      <c r="C3192" s="91"/>
      <c r="D3192" s="177" t="s">
        <v>495</v>
      </c>
      <c r="E3192" s="177"/>
      <c r="F3192" s="177" t="s">
        <v>740</v>
      </c>
      <c r="G3192" s="177"/>
      <c r="H3192" s="177"/>
      <c r="I3192" s="177"/>
      <c r="J3192" s="177"/>
      <c r="K3192" s="177"/>
      <c r="L3192" s="177"/>
      <c r="M3192" s="285">
        <v>2172201.7000000002</v>
      </c>
      <c r="N3192" s="286"/>
      <c r="O3192" s="285">
        <v>0</v>
      </c>
      <c r="P3192" s="287"/>
      <c r="Q3192" s="287"/>
      <c r="R3192" s="286"/>
      <c r="S3192" s="285">
        <v>0</v>
      </c>
      <c r="T3192" s="287"/>
      <c r="U3192" s="286"/>
      <c r="V3192" s="113">
        <v>0</v>
      </c>
    </row>
    <row r="3193" spans="1:22" ht="12.75" customHeight="1" thickBot="1">
      <c r="A3193" s="91"/>
      <c r="B3193" s="91"/>
      <c r="C3193" s="91"/>
      <c r="D3193" s="177" t="s">
        <v>493</v>
      </c>
      <c r="E3193" s="177"/>
      <c r="F3193" s="177" t="s">
        <v>739</v>
      </c>
      <c r="G3193" s="177"/>
      <c r="H3193" s="177"/>
      <c r="I3193" s="177"/>
      <c r="J3193" s="177"/>
      <c r="K3193" s="177"/>
      <c r="L3193" s="177"/>
      <c r="M3193" s="280">
        <v>1.2430000000000001E-4</v>
      </c>
      <c r="N3193" s="281"/>
      <c r="O3193" s="280">
        <v>0</v>
      </c>
      <c r="P3193" s="298"/>
      <c r="Q3193" s="298"/>
      <c r="R3193" s="281"/>
      <c r="S3193" s="280">
        <v>0</v>
      </c>
      <c r="T3193" s="298"/>
      <c r="U3193" s="281"/>
      <c r="V3193" s="115">
        <v>0</v>
      </c>
    </row>
    <row r="3194" spans="1:22" ht="12.75" customHeight="1" thickBot="1">
      <c r="A3194" s="91"/>
      <c r="B3194" s="91"/>
      <c r="C3194" s="91"/>
      <c r="D3194" s="177" t="s">
        <v>490</v>
      </c>
      <c r="E3194" s="177"/>
      <c r="F3194" s="177" t="s">
        <v>738</v>
      </c>
      <c r="G3194" s="177"/>
      <c r="H3194" s="177"/>
      <c r="I3194" s="177"/>
      <c r="J3194" s="177"/>
      <c r="K3194" s="177"/>
      <c r="L3194" s="177"/>
      <c r="M3194" s="285">
        <v>348059.1</v>
      </c>
      <c r="N3194" s="286"/>
      <c r="O3194" s="285">
        <v>0</v>
      </c>
      <c r="P3194" s="287"/>
      <c r="Q3194" s="287"/>
      <c r="R3194" s="286"/>
      <c r="S3194" s="285">
        <v>0</v>
      </c>
      <c r="T3194" s="287"/>
      <c r="U3194" s="286"/>
      <c r="V3194" s="113">
        <v>0</v>
      </c>
    </row>
    <row r="3195" spans="1:22" ht="12.75" customHeight="1" thickBot="1">
      <c r="A3195" s="91"/>
      <c r="B3195" s="91"/>
      <c r="C3195" s="91"/>
      <c r="D3195" s="177" t="s">
        <v>488</v>
      </c>
      <c r="E3195" s="177"/>
      <c r="F3195" s="177" t="s">
        <v>737</v>
      </c>
      <c r="G3195" s="177"/>
      <c r="H3195" s="177"/>
      <c r="I3195" s="177"/>
      <c r="J3195" s="177"/>
      <c r="K3195" s="177"/>
      <c r="L3195" s="177"/>
      <c r="M3195" s="285">
        <v>1823426.52</v>
      </c>
      <c r="N3195" s="286"/>
      <c r="O3195" s="285">
        <v>0</v>
      </c>
      <c r="P3195" s="287"/>
      <c r="Q3195" s="287"/>
      <c r="R3195" s="286"/>
      <c r="S3195" s="285">
        <v>0</v>
      </c>
      <c r="T3195" s="287"/>
      <c r="U3195" s="286"/>
      <c r="V3195" s="113">
        <v>0</v>
      </c>
    </row>
    <row r="3196" spans="1:22" ht="12.75" customHeight="1" thickBot="1">
      <c r="A3196" s="91"/>
      <c r="B3196" s="91"/>
      <c r="C3196" s="91"/>
      <c r="D3196" s="177" t="s">
        <v>486</v>
      </c>
      <c r="E3196" s="177"/>
      <c r="F3196" s="177" t="s">
        <v>736</v>
      </c>
      <c r="G3196" s="177"/>
      <c r="H3196" s="177"/>
      <c r="I3196" s="177"/>
      <c r="J3196" s="177"/>
      <c r="K3196" s="177"/>
      <c r="L3196" s="177"/>
      <c r="M3196" s="291"/>
      <c r="N3196" s="293"/>
      <c r="O3196" s="291"/>
      <c r="P3196" s="292"/>
      <c r="Q3196" s="292"/>
      <c r="R3196" s="293"/>
      <c r="S3196" s="291"/>
      <c r="T3196" s="292"/>
      <c r="U3196" s="293"/>
      <c r="V3196" s="114"/>
    </row>
    <row r="3197" spans="1:22" ht="12.75" customHeight="1" thickBot="1">
      <c r="A3197" s="91"/>
      <c r="B3197" s="91"/>
      <c r="C3197" s="91"/>
      <c r="D3197" s="177" t="s">
        <v>484</v>
      </c>
      <c r="E3197" s="177"/>
      <c r="F3197" s="177" t="s">
        <v>735</v>
      </c>
      <c r="G3197" s="177"/>
      <c r="H3197" s="177"/>
      <c r="I3197" s="177"/>
      <c r="J3197" s="177"/>
      <c r="K3197" s="177"/>
      <c r="L3197" s="177"/>
      <c r="M3197" s="285">
        <v>2171485.62</v>
      </c>
      <c r="N3197" s="286"/>
      <c r="O3197" s="285">
        <v>0</v>
      </c>
      <c r="P3197" s="287"/>
      <c r="Q3197" s="287"/>
      <c r="R3197" s="286"/>
      <c r="S3197" s="285">
        <v>0</v>
      </c>
      <c r="T3197" s="287"/>
      <c r="U3197" s="286"/>
      <c r="V3197" s="113">
        <v>0</v>
      </c>
    </row>
    <row r="3198" spans="1:22" ht="12.75" customHeight="1" thickBot="1">
      <c r="A3198" s="91"/>
      <c r="B3198" s="91"/>
      <c r="C3198" s="91"/>
      <c r="D3198" s="177" t="s">
        <v>482</v>
      </c>
      <c r="E3198" s="177"/>
      <c r="F3198" s="177" t="s">
        <v>734</v>
      </c>
      <c r="G3198" s="177"/>
      <c r="H3198" s="177"/>
      <c r="I3198" s="177"/>
      <c r="J3198" s="177"/>
      <c r="K3198" s="177"/>
      <c r="L3198" s="177"/>
      <c r="M3198" s="285">
        <v>-716.08</v>
      </c>
      <c r="N3198" s="286"/>
      <c r="O3198" s="285">
        <v>0</v>
      </c>
      <c r="P3198" s="287"/>
      <c r="Q3198" s="287"/>
      <c r="R3198" s="286"/>
      <c r="S3198" s="285">
        <v>0</v>
      </c>
      <c r="T3198" s="287"/>
      <c r="U3198" s="286"/>
      <c r="V3198" s="113">
        <v>0</v>
      </c>
    </row>
    <row r="3199" spans="1:22" ht="12.75" customHeight="1" thickBot="1">
      <c r="A3199" s="91"/>
      <c r="B3199" s="91"/>
      <c r="C3199" s="91"/>
      <c r="D3199" s="177" t="s">
        <v>479</v>
      </c>
      <c r="E3199" s="177"/>
      <c r="F3199" s="177" t="s">
        <v>733</v>
      </c>
      <c r="G3199" s="177"/>
      <c r="H3199" s="177"/>
      <c r="I3199" s="177"/>
      <c r="J3199" s="177"/>
      <c r="K3199" s="177"/>
      <c r="L3199" s="177"/>
      <c r="M3199" s="285">
        <v>348059.2</v>
      </c>
      <c r="N3199" s="286"/>
      <c r="O3199" s="285">
        <v>0</v>
      </c>
      <c r="P3199" s="287"/>
      <c r="Q3199" s="287"/>
      <c r="R3199" s="286"/>
      <c r="S3199" s="285">
        <v>0</v>
      </c>
      <c r="T3199" s="287"/>
      <c r="U3199" s="286"/>
      <c r="V3199" s="113">
        <v>0</v>
      </c>
    </row>
    <row r="3200" spans="1:22" ht="12.75" customHeight="1" thickBot="1">
      <c r="A3200" s="91"/>
      <c r="B3200" s="91"/>
      <c r="C3200" s="91"/>
      <c r="D3200" s="177" t="s">
        <v>477</v>
      </c>
      <c r="E3200" s="177"/>
      <c r="F3200" s="177" t="s">
        <v>732</v>
      </c>
      <c r="G3200" s="177"/>
      <c r="H3200" s="177"/>
      <c r="I3200" s="177"/>
      <c r="J3200" s="177"/>
      <c r="K3200" s="177"/>
      <c r="L3200" s="177"/>
      <c r="M3200" s="291"/>
      <c r="N3200" s="293"/>
      <c r="O3200" s="291"/>
      <c r="P3200" s="292"/>
      <c r="Q3200" s="292"/>
      <c r="R3200" s="293"/>
      <c r="S3200" s="291"/>
      <c r="T3200" s="292"/>
      <c r="U3200" s="293"/>
      <c r="V3200" s="114"/>
    </row>
    <row r="3201" spans="1:22" ht="12.75" customHeight="1" thickBot="1">
      <c r="A3201" s="91"/>
      <c r="B3201" s="91"/>
      <c r="C3201" s="91"/>
      <c r="D3201" s="177" t="s">
        <v>475</v>
      </c>
      <c r="E3201" s="177"/>
      <c r="F3201" s="177" t="s">
        <v>731</v>
      </c>
      <c r="G3201" s="177"/>
      <c r="H3201" s="177"/>
      <c r="I3201" s="177"/>
      <c r="J3201" s="177"/>
      <c r="K3201" s="177"/>
      <c r="L3201" s="177"/>
      <c r="M3201" s="291"/>
      <c r="N3201" s="293"/>
      <c r="O3201" s="291"/>
      <c r="P3201" s="292"/>
      <c r="Q3201" s="292"/>
      <c r="R3201" s="293"/>
      <c r="S3201" s="291"/>
      <c r="T3201" s="292"/>
      <c r="U3201" s="293"/>
      <c r="V3201" s="114"/>
    </row>
    <row r="3202" spans="1:22" ht="12.75" customHeight="1" thickBot="1">
      <c r="A3202" s="91"/>
      <c r="B3202" s="91"/>
      <c r="C3202" s="91"/>
      <c r="D3202" s="177" t="s">
        <v>473</v>
      </c>
      <c r="E3202" s="177"/>
      <c r="F3202" s="177" t="s">
        <v>730</v>
      </c>
      <c r="G3202" s="177"/>
      <c r="H3202" s="177"/>
      <c r="I3202" s="177"/>
      <c r="J3202" s="177"/>
      <c r="K3202" s="177"/>
      <c r="L3202" s="177"/>
      <c r="M3202" s="285">
        <v>348059.2</v>
      </c>
      <c r="N3202" s="286"/>
      <c r="O3202" s="285">
        <v>0</v>
      </c>
      <c r="P3202" s="287"/>
      <c r="Q3202" s="287"/>
      <c r="R3202" s="286"/>
      <c r="S3202" s="285">
        <v>0</v>
      </c>
      <c r="T3202" s="287"/>
      <c r="U3202" s="286"/>
      <c r="V3202" s="113">
        <v>0</v>
      </c>
    </row>
    <row r="3203" spans="1:22" ht="12.75" customHeight="1" thickBot="1">
      <c r="A3203" s="91"/>
      <c r="B3203" s="91"/>
      <c r="C3203" s="91"/>
      <c r="D3203" s="177" t="s">
        <v>471</v>
      </c>
      <c r="E3203" s="177"/>
      <c r="F3203" s="177" t="s">
        <v>729</v>
      </c>
      <c r="G3203" s="177"/>
      <c r="H3203" s="177"/>
      <c r="I3203" s="177"/>
      <c r="J3203" s="177"/>
      <c r="K3203" s="177"/>
      <c r="L3203" s="177"/>
      <c r="M3203" s="285">
        <v>0.1</v>
      </c>
      <c r="N3203" s="286"/>
      <c r="O3203" s="285">
        <v>0</v>
      </c>
      <c r="P3203" s="287"/>
      <c r="Q3203" s="287"/>
      <c r="R3203" s="286"/>
      <c r="S3203" s="285">
        <v>0</v>
      </c>
      <c r="T3203" s="287"/>
      <c r="U3203" s="286"/>
      <c r="V3203" s="113">
        <v>0</v>
      </c>
    </row>
    <row r="3204" spans="1:22" ht="12.75" customHeight="1" thickBot="1">
      <c r="A3204" s="91"/>
      <c r="B3204" s="91"/>
      <c r="C3204" s="91"/>
      <c r="D3204" s="177" t="s">
        <v>469</v>
      </c>
      <c r="E3204" s="177"/>
      <c r="F3204" s="177" t="s">
        <v>728</v>
      </c>
      <c r="G3204" s="177"/>
      <c r="H3204" s="177"/>
      <c r="I3204" s="177"/>
      <c r="J3204" s="177"/>
      <c r="K3204" s="177"/>
      <c r="L3204" s="177"/>
      <c r="M3204" s="285">
        <v>0</v>
      </c>
      <c r="N3204" s="286"/>
      <c r="O3204" s="285">
        <v>0</v>
      </c>
      <c r="P3204" s="287"/>
      <c r="Q3204" s="287"/>
      <c r="R3204" s="286"/>
      <c r="S3204" s="285">
        <v>0</v>
      </c>
      <c r="T3204" s="287"/>
      <c r="U3204" s="286"/>
      <c r="V3204" s="113">
        <v>0</v>
      </c>
    </row>
    <row r="3205" spans="1:22" ht="12.75" customHeight="1" thickBot="1">
      <c r="A3205" s="91"/>
      <c r="B3205" s="91"/>
      <c r="C3205" s="91"/>
      <c r="D3205" s="177" t="s">
        <v>467</v>
      </c>
      <c r="E3205" s="177"/>
      <c r="F3205" s="177" t="s">
        <v>727</v>
      </c>
      <c r="G3205" s="177"/>
      <c r="H3205" s="177"/>
      <c r="I3205" s="177"/>
      <c r="J3205" s="177"/>
      <c r="K3205" s="177"/>
      <c r="L3205" s="177"/>
      <c r="M3205" s="285">
        <v>0</v>
      </c>
      <c r="N3205" s="286"/>
      <c r="O3205" s="285">
        <v>0</v>
      </c>
      <c r="P3205" s="287"/>
      <c r="Q3205" s="287"/>
      <c r="R3205" s="286"/>
      <c r="S3205" s="285">
        <v>0</v>
      </c>
      <c r="T3205" s="287"/>
      <c r="U3205" s="286"/>
      <c r="V3205" s="113">
        <v>0</v>
      </c>
    </row>
    <row r="3206" spans="1:22" ht="12.75" customHeight="1" thickBot="1">
      <c r="A3206" s="91"/>
      <c r="B3206" s="91"/>
      <c r="C3206" s="91"/>
      <c r="D3206" s="177" t="s">
        <v>459</v>
      </c>
      <c r="E3206" s="177"/>
      <c r="F3206" s="177" t="s">
        <v>726</v>
      </c>
      <c r="G3206" s="177"/>
      <c r="H3206" s="177"/>
      <c r="I3206" s="177"/>
      <c r="J3206" s="177"/>
      <c r="K3206" s="177"/>
      <c r="L3206" s="177"/>
      <c r="M3206" s="285">
        <v>0.1</v>
      </c>
      <c r="N3206" s="286"/>
      <c r="O3206" s="285">
        <v>0</v>
      </c>
      <c r="P3206" s="287"/>
      <c r="Q3206" s="287"/>
      <c r="R3206" s="286"/>
      <c r="S3206" s="285">
        <v>0</v>
      </c>
      <c r="T3206" s="287"/>
      <c r="U3206" s="286"/>
      <c r="V3206" s="113">
        <v>0</v>
      </c>
    </row>
    <row r="3207" spans="1:22" ht="12.75" customHeight="1" thickBot="1">
      <c r="A3207" s="91"/>
      <c r="B3207" s="91"/>
      <c r="C3207" s="91"/>
      <c r="D3207" s="177" t="s">
        <v>457</v>
      </c>
      <c r="E3207" s="177"/>
      <c r="F3207" s="177" t="s">
        <v>725</v>
      </c>
      <c r="G3207" s="177"/>
      <c r="H3207" s="177"/>
      <c r="I3207" s="177"/>
      <c r="J3207" s="177"/>
      <c r="K3207" s="177"/>
      <c r="L3207" s="177"/>
      <c r="M3207" s="285">
        <v>0</v>
      </c>
      <c r="N3207" s="286"/>
      <c r="O3207" s="285">
        <v>0</v>
      </c>
      <c r="P3207" s="287"/>
      <c r="Q3207" s="287"/>
      <c r="R3207" s="286"/>
      <c r="S3207" s="285">
        <v>0</v>
      </c>
      <c r="T3207" s="287"/>
      <c r="U3207" s="286"/>
      <c r="V3207" s="113">
        <v>0</v>
      </c>
    </row>
    <row r="3208" spans="1:22" ht="12.75" customHeight="1" thickBot="1">
      <c r="A3208" s="91"/>
      <c r="B3208" s="91"/>
      <c r="C3208" s="91"/>
      <c r="D3208" s="177" t="s">
        <v>455</v>
      </c>
      <c r="E3208" s="177"/>
      <c r="F3208" s="177" t="s">
        <v>724</v>
      </c>
      <c r="G3208" s="177"/>
      <c r="H3208" s="177"/>
      <c r="I3208" s="177"/>
      <c r="J3208" s="177"/>
      <c r="K3208" s="177"/>
      <c r="L3208" s="177"/>
      <c r="M3208" s="285">
        <v>0</v>
      </c>
      <c r="N3208" s="286"/>
      <c r="O3208" s="285">
        <v>0</v>
      </c>
      <c r="P3208" s="287"/>
      <c r="Q3208" s="287"/>
      <c r="R3208" s="286"/>
      <c r="S3208" s="285">
        <v>0</v>
      </c>
      <c r="T3208" s="287"/>
      <c r="U3208" s="286"/>
      <c r="V3208" s="113">
        <v>0</v>
      </c>
    </row>
    <row r="3209" spans="1:22" ht="12.75" customHeight="1" thickBot="1">
      <c r="A3209" s="91"/>
      <c r="B3209" s="91"/>
      <c r="C3209" s="91"/>
      <c r="D3209" s="177" t="s">
        <v>453</v>
      </c>
      <c r="E3209" s="177"/>
      <c r="F3209" s="177" t="s">
        <v>723</v>
      </c>
      <c r="G3209" s="177"/>
      <c r="H3209" s="177"/>
      <c r="I3209" s="177"/>
      <c r="J3209" s="177"/>
      <c r="K3209" s="177"/>
      <c r="L3209" s="177"/>
      <c r="M3209" s="285">
        <v>0</v>
      </c>
      <c r="N3209" s="286"/>
      <c r="O3209" s="285">
        <v>0</v>
      </c>
      <c r="P3209" s="287"/>
      <c r="Q3209" s="287"/>
      <c r="R3209" s="286"/>
      <c r="S3209" s="285">
        <v>0</v>
      </c>
      <c r="T3209" s="287"/>
      <c r="U3209" s="286"/>
      <c r="V3209" s="113">
        <v>0</v>
      </c>
    </row>
    <row r="3210" spans="1:22" ht="12.75" customHeight="1" thickBot="1">
      <c r="A3210" s="91"/>
      <c r="B3210" s="91"/>
      <c r="C3210" s="91"/>
      <c r="D3210" s="177" t="s">
        <v>450</v>
      </c>
      <c r="E3210" s="177"/>
      <c r="F3210" s="177" t="s">
        <v>722</v>
      </c>
      <c r="G3210" s="177"/>
      <c r="H3210" s="177"/>
      <c r="I3210" s="177"/>
      <c r="J3210" s="177"/>
      <c r="K3210" s="177"/>
      <c r="L3210" s="177"/>
      <c r="M3210" s="285">
        <v>0</v>
      </c>
      <c r="N3210" s="286"/>
      <c r="O3210" s="285">
        <v>0</v>
      </c>
      <c r="P3210" s="287"/>
      <c r="Q3210" s="287"/>
      <c r="R3210" s="286"/>
      <c r="S3210" s="285">
        <v>0</v>
      </c>
      <c r="T3210" s="287"/>
      <c r="U3210" s="286"/>
      <c r="V3210" s="113">
        <v>0</v>
      </c>
    </row>
    <row r="3211" spans="1:22" ht="12.75" customHeight="1" thickBot="1">
      <c r="A3211" s="91"/>
      <c r="B3211" s="91"/>
      <c r="C3211" s="91"/>
      <c r="D3211" s="177" t="s">
        <v>448</v>
      </c>
      <c r="E3211" s="177"/>
      <c r="F3211" s="177" t="s">
        <v>721</v>
      </c>
      <c r="G3211" s="177"/>
      <c r="H3211" s="177"/>
      <c r="I3211" s="177"/>
      <c r="J3211" s="177"/>
      <c r="K3211" s="177"/>
      <c r="L3211" s="177"/>
      <c r="M3211" s="285">
        <v>348059.2</v>
      </c>
      <c r="N3211" s="286"/>
      <c r="O3211" s="285">
        <v>0</v>
      </c>
      <c r="P3211" s="287"/>
      <c r="Q3211" s="287"/>
      <c r="R3211" s="286"/>
      <c r="S3211" s="285">
        <v>0</v>
      </c>
      <c r="T3211" s="287"/>
      <c r="U3211" s="286"/>
      <c r="V3211" s="113">
        <v>0</v>
      </c>
    </row>
    <row r="3212" spans="1:22" ht="12.75" customHeight="1" thickBot="1">
      <c r="A3212" s="91"/>
      <c r="B3212" s="91"/>
      <c r="C3212" s="91"/>
      <c r="D3212" s="177" t="s">
        <v>446</v>
      </c>
      <c r="E3212" s="177"/>
      <c r="F3212" s="177" t="s">
        <v>720</v>
      </c>
      <c r="G3212" s="177"/>
      <c r="H3212" s="177"/>
      <c r="I3212" s="177"/>
      <c r="J3212" s="177"/>
      <c r="K3212" s="177"/>
      <c r="L3212" s="177"/>
      <c r="M3212" s="291"/>
      <c r="N3212" s="293"/>
      <c r="O3212" s="291"/>
      <c r="P3212" s="292"/>
      <c r="Q3212" s="292"/>
      <c r="R3212" s="293"/>
      <c r="S3212" s="291"/>
      <c r="T3212" s="292"/>
      <c r="U3212" s="293"/>
      <c r="V3212" s="114"/>
    </row>
    <row r="3213" spans="1:22" ht="12.75" customHeight="1" thickBot="1">
      <c r="A3213" s="91"/>
      <c r="B3213" s="91"/>
      <c r="C3213" s="91"/>
      <c r="D3213" s="177" t="s">
        <v>444</v>
      </c>
      <c r="E3213" s="177"/>
      <c r="F3213" s="177" t="s">
        <v>719</v>
      </c>
      <c r="G3213" s="177"/>
      <c r="H3213" s="177"/>
      <c r="I3213" s="177"/>
      <c r="J3213" s="177"/>
      <c r="K3213" s="177"/>
      <c r="L3213" s="177"/>
      <c r="M3213" s="291"/>
      <c r="N3213" s="293"/>
      <c r="O3213" s="291"/>
      <c r="P3213" s="292"/>
      <c r="Q3213" s="292"/>
      <c r="R3213" s="293"/>
      <c r="S3213" s="291"/>
      <c r="T3213" s="292"/>
      <c r="U3213" s="293"/>
      <c r="V3213" s="114"/>
    </row>
    <row r="3214" spans="1:22" ht="12.75" customHeight="1" thickBot="1">
      <c r="A3214" s="91"/>
      <c r="B3214" s="91"/>
      <c r="C3214" s="91"/>
      <c r="D3214" s="177" t="s">
        <v>442</v>
      </c>
      <c r="E3214" s="177"/>
      <c r="F3214" s="177" t="s">
        <v>718</v>
      </c>
      <c r="G3214" s="177"/>
      <c r="H3214" s="177"/>
      <c r="I3214" s="177"/>
      <c r="J3214" s="177"/>
      <c r="K3214" s="177"/>
      <c r="L3214" s="177"/>
      <c r="M3214" s="285">
        <v>348059.2</v>
      </c>
      <c r="N3214" s="286"/>
      <c r="O3214" s="285">
        <v>0</v>
      </c>
      <c r="P3214" s="287"/>
      <c r="Q3214" s="287"/>
      <c r="R3214" s="286"/>
      <c r="S3214" s="285">
        <v>0</v>
      </c>
      <c r="T3214" s="287"/>
      <c r="U3214" s="286"/>
      <c r="V3214" s="113">
        <v>0</v>
      </c>
    </row>
    <row r="3215" spans="1:22" ht="19.7" customHeight="1">
      <c r="A3215" s="91"/>
      <c r="B3215" s="91"/>
      <c r="C3215" s="91"/>
      <c r="D3215" s="91"/>
      <c r="E3215" s="91"/>
      <c r="F3215" s="91"/>
      <c r="G3215" s="91"/>
      <c r="H3215" s="91"/>
      <c r="I3215" s="91"/>
      <c r="J3215" s="91"/>
      <c r="K3215" s="91"/>
      <c r="L3215" s="91"/>
      <c r="M3215" s="91"/>
      <c r="N3215" s="91"/>
      <c r="O3215" s="91"/>
      <c r="P3215" s="91"/>
      <c r="Q3215" s="91"/>
      <c r="R3215" s="91"/>
      <c r="S3215" s="91"/>
      <c r="T3215" s="91"/>
      <c r="U3215" s="91"/>
      <c r="V3215" s="91"/>
    </row>
    <row r="3216" spans="1:22" ht="17.25" customHeight="1">
      <c r="A3216" s="91"/>
      <c r="B3216" s="91"/>
      <c r="C3216" s="288" t="s">
        <v>717</v>
      </c>
      <c r="D3216" s="288"/>
      <c r="E3216" s="288"/>
      <c r="F3216" s="288"/>
      <c r="G3216" s="288"/>
      <c r="H3216" s="288"/>
      <c r="I3216" s="288"/>
      <c r="J3216" s="288"/>
      <c r="K3216" s="288"/>
      <c r="L3216" s="288"/>
      <c r="M3216" s="288"/>
      <c r="N3216" s="288"/>
      <c r="O3216" s="288"/>
      <c r="P3216" s="288"/>
      <c r="Q3216" s="91"/>
      <c r="R3216" s="91"/>
      <c r="S3216" s="91"/>
      <c r="T3216" s="91"/>
      <c r="U3216" s="91"/>
      <c r="V3216" s="91"/>
    </row>
    <row r="3217" spans="1:22" ht="17.25" customHeight="1">
      <c r="A3217" s="91"/>
      <c r="B3217" s="288" t="s">
        <v>716</v>
      </c>
      <c r="C3217" s="288"/>
      <c r="D3217" s="288"/>
      <c r="E3217" s="288"/>
      <c r="F3217" s="288"/>
      <c r="G3217" s="288"/>
      <c r="H3217" s="288"/>
      <c r="I3217" s="288"/>
      <c r="J3217" s="288"/>
      <c r="K3217" s="288"/>
      <c r="L3217" s="288"/>
      <c r="M3217" s="288"/>
      <c r="N3217" s="288"/>
      <c r="O3217" s="288"/>
      <c r="P3217" s="91"/>
      <c r="Q3217" s="91"/>
      <c r="R3217" s="91"/>
      <c r="S3217" s="91"/>
      <c r="T3217" s="91"/>
      <c r="U3217" s="91"/>
      <c r="V3217" s="91"/>
    </row>
    <row r="3218" spans="1:22" ht="7.5" customHeight="1" thickBot="1">
      <c r="A3218" s="91"/>
      <c r="B3218" s="91"/>
      <c r="C3218" s="91"/>
      <c r="D3218" s="91"/>
      <c r="E3218" s="91"/>
      <c r="F3218" s="91"/>
      <c r="G3218" s="91"/>
      <c r="H3218" s="91"/>
      <c r="I3218" s="91"/>
      <c r="J3218" s="91"/>
      <c r="K3218" s="91"/>
      <c r="L3218" s="91"/>
      <c r="M3218" s="91"/>
      <c r="N3218" s="91"/>
      <c r="O3218" s="91"/>
      <c r="P3218" s="91"/>
      <c r="Q3218" s="91"/>
      <c r="R3218" s="91"/>
      <c r="S3218" s="91"/>
      <c r="T3218" s="91"/>
      <c r="U3218" s="91"/>
      <c r="V3218" s="91"/>
    </row>
    <row r="3219" spans="1:22" ht="15.75" customHeight="1" thickBot="1">
      <c r="A3219" s="91"/>
      <c r="B3219" s="91"/>
      <c r="C3219" s="91"/>
      <c r="D3219" s="177" t="s">
        <v>2</v>
      </c>
      <c r="E3219" s="177"/>
      <c r="F3219" s="177"/>
      <c r="G3219" s="177"/>
      <c r="H3219" s="177"/>
      <c r="I3219" s="177"/>
      <c r="J3219" s="177"/>
      <c r="K3219" s="91"/>
      <c r="L3219" s="91"/>
      <c r="M3219" s="276" t="s">
        <v>3</v>
      </c>
      <c r="N3219" s="277"/>
      <c r="O3219" s="277"/>
      <c r="P3219" s="277"/>
      <c r="Q3219" s="277"/>
      <c r="R3219" s="277"/>
      <c r="S3219" s="277"/>
      <c r="T3219" s="277"/>
      <c r="U3219" s="278"/>
      <c r="V3219" s="91"/>
    </row>
    <row r="3220" spans="1:22" ht="5.85" customHeight="1" thickBot="1">
      <c r="A3220" s="91"/>
      <c r="B3220" s="91"/>
      <c r="C3220" s="91"/>
      <c r="D3220" s="91"/>
      <c r="E3220" s="91"/>
      <c r="F3220" s="91"/>
      <c r="G3220" s="91"/>
      <c r="H3220" s="91"/>
      <c r="I3220" s="91"/>
      <c r="J3220" s="91"/>
      <c r="K3220" s="91"/>
      <c r="L3220" s="91"/>
      <c r="M3220" s="91"/>
      <c r="N3220" s="91"/>
      <c r="O3220" s="91"/>
      <c r="P3220" s="91"/>
      <c r="Q3220" s="91"/>
      <c r="R3220" s="91"/>
      <c r="S3220" s="91"/>
      <c r="T3220" s="91"/>
      <c r="U3220" s="91"/>
      <c r="V3220" s="91"/>
    </row>
    <row r="3221" spans="1:22" ht="15.75" customHeight="1" thickBot="1">
      <c r="A3221" s="91"/>
      <c r="B3221" s="91"/>
      <c r="C3221" s="91"/>
      <c r="D3221" s="177" t="s">
        <v>763</v>
      </c>
      <c r="E3221" s="177"/>
      <c r="F3221" s="177"/>
      <c r="G3221" s="177"/>
      <c r="H3221" s="177"/>
      <c r="I3221" s="177"/>
      <c r="J3221" s="177"/>
      <c r="K3221" s="91"/>
      <c r="L3221" s="91"/>
      <c r="M3221" s="276" t="s">
        <v>669</v>
      </c>
      <c r="N3221" s="277"/>
      <c r="O3221" s="277"/>
      <c r="P3221" s="277"/>
      <c r="Q3221" s="277"/>
      <c r="R3221" s="277"/>
      <c r="S3221" s="277"/>
      <c r="T3221" s="277"/>
      <c r="U3221" s="278"/>
      <c r="V3221" s="91"/>
    </row>
    <row r="3222" spans="1:22" ht="3.4" customHeight="1">
      <c r="A3222" s="91"/>
      <c r="B3222" s="91"/>
      <c r="C3222" s="91"/>
      <c r="D3222" s="91"/>
      <c r="E3222" s="91"/>
      <c r="F3222" s="91"/>
      <c r="G3222" s="91"/>
      <c r="H3222" s="91"/>
      <c r="I3222" s="91"/>
      <c r="J3222" s="91"/>
      <c r="K3222" s="91"/>
      <c r="L3222" s="91"/>
      <c r="M3222" s="91"/>
      <c r="N3222" s="91"/>
      <c r="O3222" s="91"/>
      <c r="P3222" s="91"/>
      <c r="Q3222" s="91"/>
      <c r="R3222" s="91"/>
      <c r="S3222" s="91"/>
      <c r="T3222" s="91"/>
      <c r="U3222" s="91"/>
      <c r="V3222" s="91"/>
    </row>
    <row r="3223" spans="1:22" ht="15.75" customHeight="1" thickBot="1">
      <c r="A3223" s="91"/>
      <c r="B3223" s="91"/>
      <c r="C3223" s="91"/>
      <c r="D3223" s="91"/>
      <c r="E3223" s="91"/>
      <c r="F3223" s="91"/>
      <c r="G3223" s="91"/>
      <c r="H3223" s="91"/>
      <c r="I3223" s="91"/>
      <c r="J3223" s="91"/>
      <c r="K3223" s="91"/>
      <c r="L3223" s="91"/>
      <c r="M3223" s="91"/>
      <c r="N3223" s="91"/>
      <c r="O3223" s="91"/>
      <c r="P3223" s="91"/>
      <c r="Q3223" s="91"/>
      <c r="R3223" s="91"/>
      <c r="S3223" s="91"/>
      <c r="T3223" s="91"/>
      <c r="U3223" s="91"/>
      <c r="V3223" s="122" t="s">
        <v>762</v>
      </c>
    </row>
    <row r="3224" spans="1:22" ht="12.75" customHeight="1" thickBot="1">
      <c r="A3224" s="91"/>
      <c r="B3224" s="91"/>
      <c r="C3224" s="91"/>
      <c r="D3224" s="177" t="s">
        <v>526</v>
      </c>
      <c r="E3224" s="177"/>
      <c r="F3224" s="177" t="s">
        <v>761</v>
      </c>
      <c r="G3224" s="177"/>
      <c r="H3224" s="177"/>
      <c r="I3224" s="177"/>
      <c r="J3224" s="177"/>
      <c r="K3224" s="177"/>
      <c r="L3224" s="177"/>
      <c r="M3224" s="276" t="s">
        <v>774</v>
      </c>
      <c r="N3224" s="277"/>
      <c r="O3224" s="277"/>
      <c r="P3224" s="277"/>
      <c r="Q3224" s="277"/>
      <c r="R3224" s="277"/>
      <c r="S3224" s="277"/>
      <c r="T3224" s="277"/>
      <c r="U3224" s="278"/>
      <c r="V3224" s="121"/>
    </row>
    <row r="3225" spans="1:22" ht="12.75" customHeight="1" thickBot="1">
      <c r="A3225" s="91"/>
      <c r="B3225" s="91"/>
      <c r="C3225" s="91"/>
      <c r="D3225" s="177" t="s">
        <v>523</v>
      </c>
      <c r="E3225" s="177"/>
      <c r="F3225" s="177" t="s">
        <v>759</v>
      </c>
      <c r="G3225" s="177"/>
      <c r="H3225" s="177"/>
      <c r="I3225" s="177"/>
      <c r="J3225" s="177"/>
      <c r="K3225" s="177"/>
      <c r="L3225" s="177"/>
      <c r="M3225" s="276" t="s">
        <v>528</v>
      </c>
      <c r="N3225" s="277"/>
      <c r="O3225" s="277"/>
      <c r="P3225" s="277"/>
      <c r="Q3225" s="277"/>
      <c r="R3225" s="277"/>
      <c r="S3225" s="277"/>
      <c r="T3225" s="277"/>
      <c r="U3225" s="278"/>
      <c r="V3225" s="91"/>
    </row>
    <row r="3226" spans="1:22" ht="12.75" customHeight="1" thickBot="1">
      <c r="A3226" s="91"/>
      <c r="B3226" s="91"/>
      <c r="C3226" s="91"/>
      <c r="D3226" s="177" t="s">
        <v>520</v>
      </c>
      <c r="E3226" s="177"/>
      <c r="F3226" s="177" t="s">
        <v>758</v>
      </c>
      <c r="G3226" s="177"/>
      <c r="H3226" s="177"/>
      <c r="I3226" s="177"/>
      <c r="J3226" s="177"/>
      <c r="K3226" s="177"/>
      <c r="L3226" s="177"/>
      <c r="M3226" s="276" t="s">
        <v>757</v>
      </c>
      <c r="N3226" s="278"/>
      <c r="O3226" s="91"/>
      <c r="P3226" s="91"/>
      <c r="Q3226" s="91"/>
      <c r="R3226" s="91"/>
      <c r="S3226" s="91"/>
      <c r="T3226" s="91"/>
      <c r="U3226" s="91"/>
      <c r="V3226" s="91"/>
    </row>
    <row r="3227" spans="1:22" ht="12.75" customHeight="1" thickBot="1">
      <c r="A3227" s="91"/>
      <c r="B3227" s="91"/>
      <c r="C3227" s="91"/>
      <c r="D3227" s="177" t="s">
        <v>514</v>
      </c>
      <c r="E3227" s="177"/>
      <c r="F3227" s="177" t="s">
        <v>756</v>
      </c>
      <c r="G3227" s="177"/>
      <c r="H3227" s="177"/>
      <c r="I3227" s="177"/>
      <c r="J3227" s="177"/>
      <c r="K3227" s="177"/>
      <c r="L3227" s="177"/>
      <c r="M3227" s="289" t="s">
        <v>755</v>
      </c>
      <c r="N3227" s="290"/>
      <c r="O3227" s="289" t="s">
        <v>527</v>
      </c>
      <c r="P3227" s="295"/>
      <c r="Q3227" s="295"/>
      <c r="R3227" s="290"/>
      <c r="S3227" s="289"/>
      <c r="T3227" s="295"/>
      <c r="U3227" s="290"/>
      <c r="V3227" s="91"/>
    </row>
    <row r="3228" spans="1:22" ht="14.45" customHeight="1">
      <c r="A3228" s="91"/>
      <c r="B3228" s="91"/>
      <c r="C3228" s="91"/>
      <c r="D3228" s="91"/>
      <c r="E3228" s="91"/>
      <c r="F3228" s="91"/>
      <c r="G3228" s="91"/>
      <c r="H3228" s="91"/>
      <c r="I3228" s="91"/>
      <c r="J3228" s="91"/>
      <c r="K3228" s="91"/>
      <c r="L3228" s="91"/>
      <c r="M3228" s="294" t="s">
        <v>751</v>
      </c>
      <c r="N3228" s="176"/>
      <c r="O3228" s="176" t="s">
        <v>751</v>
      </c>
      <c r="P3228" s="176"/>
      <c r="Q3228" s="176"/>
      <c r="R3228" s="176"/>
      <c r="S3228" s="299" t="s">
        <v>751</v>
      </c>
      <c r="T3228" s="299"/>
      <c r="U3228" s="299"/>
      <c r="V3228" s="120" t="s">
        <v>751</v>
      </c>
    </row>
    <row r="3229" spans="1:22" ht="16.899999999999999" customHeight="1" thickBot="1">
      <c r="A3229" s="91"/>
      <c r="B3229" s="91"/>
      <c r="C3229" s="91"/>
      <c r="D3229" s="91"/>
      <c r="E3229" s="91"/>
      <c r="F3229" s="91"/>
      <c r="G3229" s="91"/>
      <c r="H3229" s="91"/>
      <c r="I3229" s="91"/>
      <c r="J3229" s="91"/>
      <c r="K3229" s="91"/>
      <c r="L3229" s="91"/>
      <c r="M3229" s="296" t="s">
        <v>754</v>
      </c>
      <c r="N3229" s="297"/>
      <c r="O3229" s="297" t="s">
        <v>753</v>
      </c>
      <c r="P3229" s="297"/>
      <c r="Q3229" s="297"/>
      <c r="R3229" s="297"/>
      <c r="S3229" s="297"/>
      <c r="T3229" s="297"/>
      <c r="U3229" s="297"/>
      <c r="V3229" s="119" t="s">
        <v>752</v>
      </c>
    </row>
    <row r="3230" spans="1:22" ht="12.75" customHeight="1" thickBot="1">
      <c r="A3230" s="91"/>
      <c r="B3230" s="91"/>
      <c r="C3230" s="91"/>
      <c r="D3230" s="177" t="s">
        <v>508</v>
      </c>
      <c r="E3230" s="177"/>
      <c r="F3230" s="177" t="s">
        <v>751</v>
      </c>
      <c r="G3230" s="177"/>
      <c r="H3230" s="177"/>
      <c r="I3230" s="177"/>
      <c r="J3230" s="177"/>
      <c r="K3230" s="177"/>
      <c r="L3230" s="177"/>
      <c r="M3230" s="285">
        <v>2799638948</v>
      </c>
      <c r="N3230" s="286"/>
      <c r="O3230" s="285">
        <v>14671883115</v>
      </c>
      <c r="P3230" s="287"/>
      <c r="Q3230" s="287"/>
      <c r="R3230" s="286"/>
      <c r="S3230" s="291"/>
      <c r="T3230" s="292"/>
      <c r="U3230" s="293"/>
      <c r="V3230" s="118">
        <v>17471522063</v>
      </c>
    </row>
    <row r="3231" spans="1:22" ht="12.75" customHeight="1" thickBot="1">
      <c r="A3231" s="91"/>
      <c r="B3231" s="91"/>
      <c r="C3231" s="91"/>
      <c r="D3231" s="177" t="s">
        <v>506</v>
      </c>
      <c r="E3231" s="177"/>
      <c r="F3231" s="177" t="s">
        <v>750</v>
      </c>
      <c r="G3231" s="177"/>
      <c r="H3231" s="177"/>
      <c r="I3231" s="177"/>
      <c r="J3231" s="177"/>
      <c r="K3231" s="177"/>
      <c r="L3231" s="177"/>
      <c r="M3231" s="280">
        <v>16.024000000000001</v>
      </c>
      <c r="N3231" s="281"/>
      <c r="O3231" s="280">
        <v>83.975899999999996</v>
      </c>
      <c r="P3231" s="298"/>
      <c r="Q3231" s="298"/>
      <c r="R3231" s="281"/>
      <c r="S3231" s="291"/>
      <c r="T3231" s="292"/>
      <c r="U3231" s="293"/>
      <c r="V3231" s="117">
        <v>99.999899999999997</v>
      </c>
    </row>
    <row r="3232" spans="1:22" ht="24.2" customHeight="1">
      <c r="A3232" s="91"/>
      <c r="B3232" s="91"/>
      <c r="C3232" s="91"/>
      <c r="D3232" s="91"/>
      <c r="E3232" s="91"/>
      <c r="F3232" s="91"/>
      <c r="G3232" s="91"/>
      <c r="H3232" s="91"/>
      <c r="I3232" s="91"/>
      <c r="J3232" s="91"/>
      <c r="K3232" s="91"/>
      <c r="L3232" s="91"/>
      <c r="M3232" s="91"/>
      <c r="N3232" s="91"/>
      <c r="O3232" s="91"/>
      <c r="P3232" s="91"/>
      <c r="Q3232" s="91"/>
      <c r="R3232" s="91"/>
      <c r="S3232" s="91"/>
      <c r="T3232" s="91"/>
      <c r="U3232" s="91"/>
      <c r="V3232" s="91"/>
    </row>
    <row r="3233" spans="1:22" ht="14.45" customHeight="1">
      <c r="A3233" s="91"/>
      <c r="B3233" s="91"/>
      <c r="C3233" s="91"/>
      <c r="D3233" s="91"/>
      <c r="E3233" s="279" t="s">
        <v>749</v>
      </c>
      <c r="F3233" s="279"/>
      <c r="G3233" s="279"/>
      <c r="H3233" s="279"/>
      <c r="I3233" s="279"/>
      <c r="J3233" s="279"/>
      <c r="K3233" s="279"/>
      <c r="L3233" s="279"/>
      <c r="M3233" s="279"/>
      <c r="N3233" s="91"/>
      <c r="O3233" s="91"/>
      <c r="P3233" s="91"/>
      <c r="Q3233" s="91"/>
      <c r="R3233" s="91"/>
      <c r="S3233" s="91"/>
      <c r="T3233" s="91"/>
      <c r="U3233" s="91"/>
      <c r="V3233" s="91"/>
    </row>
    <row r="3234" spans="1:22" ht="2.1" customHeight="1" thickBot="1">
      <c r="A3234" s="91"/>
      <c r="B3234" s="91"/>
      <c r="C3234" s="91"/>
      <c r="D3234" s="91"/>
      <c r="E3234" s="91"/>
      <c r="F3234" s="91"/>
      <c r="G3234" s="91"/>
      <c r="H3234" s="91"/>
      <c r="I3234" s="91"/>
      <c r="J3234" s="91"/>
      <c r="K3234" s="91"/>
      <c r="L3234" s="91"/>
      <c r="M3234" s="91"/>
      <c r="N3234" s="91"/>
      <c r="O3234" s="91"/>
      <c r="P3234" s="91"/>
      <c r="Q3234" s="91"/>
      <c r="R3234" s="91"/>
      <c r="S3234" s="91"/>
      <c r="T3234" s="91"/>
      <c r="U3234" s="91"/>
      <c r="V3234" s="91"/>
    </row>
    <row r="3235" spans="1:22" ht="12.75" customHeight="1" thickBot="1">
      <c r="A3235" s="91"/>
      <c r="B3235" s="91"/>
      <c r="C3235" s="91"/>
      <c r="D3235" s="177" t="s">
        <v>504</v>
      </c>
      <c r="E3235" s="177"/>
      <c r="F3235" s="177" t="s">
        <v>748</v>
      </c>
      <c r="G3235" s="177"/>
      <c r="H3235" s="177"/>
      <c r="I3235" s="177"/>
      <c r="J3235" s="177"/>
      <c r="K3235" s="177"/>
      <c r="L3235" s="177"/>
      <c r="M3235" s="285">
        <v>481485169</v>
      </c>
      <c r="N3235" s="286"/>
      <c r="O3235" s="91"/>
      <c r="P3235" s="91"/>
      <c r="Q3235" s="91"/>
      <c r="R3235" s="91"/>
      <c r="S3235" s="91"/>
      <c r="T3235" s="91"/>
      <c r="U3235" s="91"/>
      <c r="V3235" s="91"/>
    </row>
    <row r="3236" spans="1:22" ht="12.75" customHeight="1" thickBot="1">
      <c r="A3236" s="91"/>
      <c r="B3236" s="91"/>
      <c r="C3236" s="91"/>
      <c r="D3236" s="177" t="s">
        <v>502</v>
      </c>
      <c r="E3236" s="177"/>
      <c r="F3236" s="177" t="s">
        <v>747</v>
      </c>
      <c r="G3236" s="177"/>
      <c r="H3236" s="177"/>
      <c r="I3236" s="177"/>
      <c r="J3236" s="177"/>
      <c r="K3236" s="177"/>
      <c r="L3236" s="177"/>
      <c r="M3236" s="285">
        <v>1012524</v>
      </c>
      <c r="N3236" s="286"/>
      <c r="O3236" s="91"/>
      <c r="P3236" s="91"/>
      <c r="Q3236" s="91"/>
      <c r="R3236" s="91"/>
      <c r="S3236" s="91"/>
      <c r="T3236" s="91"/>
      <c r="U3236" s="91"/>
      <c r="V3236" s="91"/>
    </row>
    <row r="3237" spans="1:22" ht="12.75" customHeight="1" thickBot="1">
      <c r="A3237" s="91"/>
      <c r="B3237" s="91"/>
      <c r="C3237" s="91"/>
      <c r="D3237" s="177" t="s">
        <v>500</v>
      </c>
      <c r="E3237" s="177"/>
      <c r="F3237" s="177" t="s">
        <v>746</v>
      </c>
      <c r="G3237" s="177"/>
      <c r="H3237" s="177"/>
      <c r="I3237" s="177"/>
      <c r="J3237" s="177"/>
      <c r="K3237" s="177"/>
      <c r="L3237" s="177"/>
      <c r="M3237" s="285">
        <v>480472645</v>
      </c>
      <c r="N3237" s="286"/>
      <c r="O3237" s="91"/>
      <c r="P3237" s="91"/>
      <c r="Q3237" s="91"/>
      <c r="R3237" s="91"/>
      <c r="S3237" s="91"/>
      <c r="T3237" s="91"/>
      <c r="U3237" s="91"/>
      <c r="V3237" s="91"/>
    </row>
    <row r="3238" spans="1:22" ht="16.350000000000001" customHeight="1" thickBot="1">
      <c r="A3238" s="91"/>
      <c r="B3238" s="91"/>
      <c r="C3238" s="91"/>
      <c r="D3238" s="91"/>
      <c r="E3238" s="91"/>
      <c r="F3238" s="91"/>
      <c r="G3238" s="91"/>
      <c r="H3238" s="91"/>
      <c r="I3238" s="91"/>
      <c r="J3238" s="91"/>
      <c r="K3238" s="91"/>
      <c r="L3238" s="91"/>
      <c r="M3238" s="91"/>
      <c r="N3238" s="91"/>
      <c r="O3238" s="91"/>
      <c r="P3238" s="91"/>
      <c r="Q3238" s="91"/>
      <c r="R3238" s="91"/>
      <c r="S3238" s="91"/>
      <c r="T3238" s="91"/>
      <c r="U3238" s="91"/>
      <c r="V3238" s="91"/>
    </row>
    <row r="3239" spans="1:22" ht="23.85" customHeight="1" thickBot="1">
      <c r="A3239" s="91"/>
      <c r="B3239" s="91"/>
      <c r="C3239" s="91"/>
      <c r="D3239" s="91"/>
      <c r="E3239" s="91"/>
      <c r="F3239" s="91"/>
      <c r="G3239" s="91"/>
      <c r="H3239" s="91"/>
      <c r="I3239" s="91"/>
      <c r="J3239" s="91"/>
      <c r="K3239" s="91"/>
      <c r="L3239" s="91"/>
      <c r="M3239" s="282" t="s">
        <v>745</v>
      </c>
      <c r="N3239" s="283"/>
      <c r="O3239" s="282" t="s">
        <v>744</v>
      </c>
      <c r="P3239" s="284"/>
      <c r="Q3239" s="284"/>
      <c r="R3239" s="283"/>
      <c r="S3239" s="282" t="s">
        <v>743</v>
      </c>
      <c r="T3239" s="284"/>
      <c r="U3239" s="283"/>
      <c r="V3239" s="116" t="s">
        <v>742</v>
      </c>
    </row>
    <row r="3240" spans="1:22" ht="12.75" customHeight="1" thickBot="1">
      <c r="A3240" s="91"/>
      <c r="B3240" s="91"/>
      <c r="C3240" s="91"/>
      <c r="D3240" s="177" t="s">
        <v>498</v>
      </c>
      <c r="E3240" s="177"/>
      <c r="F3240" s="177" t="s">
        <v>741</v>
      </c>
      <c r="G3240" s="177"/>
      <c r="H3240" s="177"/>
      <c r="I3240" s="177"/>
      <c r="J3240" s="177"/>
      <c r="K3240" s="177"/>
      <c r="L3240" s="177"/>
      <c r="M3240" s="280">
        <v>7.6090000000000001E-4</v>
      </c>
      <c r="N3240" s="281"/>
      <c r="O3240" s="280">
        <v>0</v>
      </c>
      <c r="P3240" s="298"/>
      <c r="Q3240" s="298"/>
      <c r="R3240" s="281"/>
      <c r="S3240" s="280">
        <v>0</v>
      </c>
      <c r="T3240" s="298"/>
      <c r="U3240" s="281"/>
      <c r="V3240" s="115">
        <v>0</v>
      </c>
    </row>
    <row r="3241" spans="1:22" ht="12.75" customHeight="1" thickBot="1">
      <c r="A3241" s="91"/>
      <c r="B3241" s="91"/>
      <c r="C3241" s="91"/>
      <c r="D3241" s="177" t="s">
        <v>495</v>
      </c>
      <c r="E3241" s="177"/>
      <c r="F3241" s="177" t="s">
        <v>740</v>
      </c>
      <c r="G3241" s="177"/>
      <c r="H3241" s="177"/>
      <c r="I3241" s="177"/>
      <c r="J3241" s="177"/>
      <c r="K3241" s="177"/>
      <c r="L3241" s="177"/>
      <c r="M3241" s="285">
        <v>365591.64</v>
      </c>
      <c r="N3241" s="286"/>
      <c r="O3241" s="285">
        <v>0</v>
      </c>
      <c r="P3241" s="287"/>
      <c r="Q3241" s="287"/>
      <c r="R3241" s="286"/>
      <c r="S3241" s="285">
        <v>0</v>
      </c>
      <c r="T3241" s="287"/>
      <c r="U3241" s="286"/>
      <c r="V3241" s="113">
        <v>0</v>
      </c>
    </row>
    <row r="3242" spans="1:22" ht="12.75" customHeight="1" thickBot="1">
      <c r="A3242" s="91"/>
      <c r="B3242" s="91"/>
      <c r="C3242" s="91"/>
      <c r="D3242" s="177" t="s">
        <v>493</v>
      </c>
      <c r="E3242" s="177"/>
      <c r="F3242" s="177" t="s">
        <v>739</v>
      </c>
      <c r="G3242" s="177"/>
      <c r="H3242" s="177"/>
      <c r="I3242" s="177"/>
      <c r="J3242" s="177"/>
      <c r="K3242" s="177"/>
      <c r="L3242" s="177"/>
      <c r="M3242" s="280">
        <v>2.09E-5</v>
      </c>
      <c r="N3242" s="281"/>
      <c r="O3242" s="280">
        <v>0</v>
      </c>
      <c r="P3242" s="298"/>
      <c r="Q3242" s="298"/>
      <c r="R3242" s="281"/>
      <c r="S3242" s="280">
        <v>0</v>
      </c>
      <c r="T3242" s="298"/>
      <c r="U3242" s="281"/>
      <c r="V3242" s="115">
        <v>0</v>
      </c>
    </row>
    <row r="3243" spans="1:22" ht="12.75" customHeight="1" thickBot="1">
      <c r="A3243" s="91"/>
      <c r="B3243" s="91"/>
      <c r="C3243" s="91"/>
      <c r="D3243" s="177" t="s">
        <v>490</v>
      </c>
      <c r="E3243" s="177"/>
      <c r="F3243" s="177" t="s">
        <v>738</v>
      </c>
      <c r="G3243" s="177"/>
      <c r="H3243" s="177"/>
      <c r="I3243" s="177"/>
      <c r="J3243" s="177"/>
      <c r="K3243" s="177"/>
      <c r="L3243" s="177"/>
      <c r="M3243" s="285">
        <v>58512.45</v>
      </c>
      <c r="N3243" s="286"/>
      <c r="O3243" s="285">
        <v>0</v>
      </c>
      <c r="P3243" s="287"/>
      <c r="Q3243" s="287"/>
      <c r="R3243" s="286"/>
      <c r="S3243" s="285">
        <v>0</v>
      </c>
      <c r="T3243" s="287"/>
      <c r="U3243" s="286"/>
      <c r="V3243" s="113">
        <v>0</v>
      </c>
    </row>
    <row r="3244" spans="1:22" ht="12.75" customHeight="1" thickBot="1">
      <c r="A3244" s="91"/>
      <c r="B3244" s="91"/>
      <c r="C3244" s="91"/>
      <c r="D3244" s="177" t="s">
        <v>488</v>
      </c>
      <c r="E3244" s="177"/>
      <c r="F3244" s="177" t="s">
        <v>737</v>
      </c>
      <c r="G3244" s="177"/>
      <c r="H3244" s="177"/>
      <c r="I3244" s="177"/>
      <c r="J3244" s="177"/>
      <c r="K3244" s="177"/>
      <c r="L3244" s="177"/>
      <c r="M3244" s="285">
        <v>306642.36</v>
      </c>
      <c r="N3244" s="286"/>
      <c r="O3244" s="285">
        <v>0</v>
      </c>
      <c r="P3244" s="287"/>
      <c r="Q3244" s="287"/>
      <c r="R3244" s="286"/>
      <c r="S3244" s="285">
        <v>0</v>
      </c>
      <c r="T3244" s="287"/>
      <c r="U3244" s="286"/>
      <c r="V3244" s="113">
        <v>0</v>
      </c>
    </row>
    <row r="3245" spans="1:22" ht="12.75" customHeight="1" thickBot="1">
      <c r="A3245" s="91"/>
      <c r="B3245" s="91"/>
      <c r="C3245" s="91"/>
      <c r="D3245" s="177" t="s">
        <v>486</v>
      </c>
      <c r="E3245" s="177"/>
      <c r="F3245" s="177" t="s">
        <v>736</v>
      </c>
      <c r="G3245" s="177"/>
      <c r="H3245" s="177"/>
      <c r="I3245" s="177"/>
      <c r="J3245" s="177"/>
      <c r="K3245" s="177"/>
      <c r="L3245" s="177"/>
      <c r="M3245" s="291"/>
      <c r="N3245" s="293"/>
      <c r="O3245" s="291"/>
      <c r="P3245" s="292"/>
      <c r="Q3245" s="292"/>
      <c r="R3245" s="293"/>
      <c r="S3245" s="291"/>
      <c r="T3245" s="292"/>
      <c r="U3245" s="293"/>
      <c r="V3245" s="114"/>
    </row>
    <row r="3246" spans="1:22" ht="12.75" customHeight="1" thickBot="1">
      <c r="A3246" s="91"/>
      <c r="B3246" s="91"/>
      <c r="C3246" s="91"/>
      <c r="D3246" s="177" t="s">
        <v>484</v>
      </c>
      <c r="E3246" s="177"/>
      <c r="F3246" s="177" t="s">
        <v>735</v>
      </c>
      <c r="G3246" s="177"/>
      <c r="H3246" s="177"/>
      <c r="I3246" s="177"/>
      <c r="J3246" s="177"/>
      <c r="K3246" s="177"/>
      <c r="L3246" s="177"/>
      <c r="M3246" s="285">
        <v>365154.81</v>
      </c>
      <c r="N3246" s="286"/>
      <c r="O3246" s="285">
        <v>0</v>
      </c>
      <c r="P3246" s="287"/>
      <c r="Q3246" s="287"/>
      <c r="R3246" s="286"/>
      <c r="S3246" s="285">
        <v>0</v>
      </c>
      <c r="T3246" s="287"/>
      <c r="U3246" s="286"/>
      <c r="V3246" s="113">
        <v>0</v>
      </c>
    </row>
    <row r="3247" spans="1:22" ht="12.75" customHeight="1" thickBot="1">
      <c r="A3247" s="91"/>
      <c r="B3247" s="91"/>
      <c r="C3247" s="91"/>
      <c r="D3247" s="177" t="s">
        <v>482</v>
      </c>
      <c r="E3247" s="177"/>
      <c r="F3247" s="177" t="s">
        <v>734</v>
      </c>
      <c r="G3247" s="177"/>
      <c r="H3247" s="177"/>
      <c r="I3247" s="177"/>
      <c r="J3247" s="177"/>
      <c r="K3247" s="177"/>
      <c r="L3247" s="177"/>
      <c r="M3247" s="285">
        <v>-436.83</v>
      </c>
      <c r="N3247" s="286"/>
      <c r="O3247" s="285">
        <v>0</v>
      </c>
      <c r="P3247" s="287"/>
      <c r="Q3247" s="287"/>
      <c r="R3247" s="286"/>
      <c r="S3247" s="285">
        <v>0</v>
      </c>
      <c r="T3247" s="287"/>
      <c r="U3247" s="286"/>
      <c r="V3247" s="113">
        <v>0</v>
      </c>
    </row>
    <row r="3248" spans="1:22" ht="12.75" customHeight="1" thickBot="1">
      <c r="A3248" s="91"/>
      <c r="B3248" s="91"/>
      <c r="C3248" s="91"/>
      <c r="D3248" s="177" t="s">
        <v>479</v>
      </c>
      <c r="E3248" s="177"/>
      <c r="F3248" s="177" t="s">
        <v>733</v>
      </c>
      <c r="G3248" s="177"/>
      <c r="H3248" s="177"/>
      <c r="I3248" s="177"/>
      <c r="J3248" s="177"/>
      <c r="K3248" s="177"/>
      <c r="L3248" s="177"/>
      <c r="M3248" s="285">
        <v>58512.47</v>
      </c>
      <c r="N3248" s="286"/>
      <c r="O3248" s="285">
        <v>0</v>
      </c>
      <c r="P3248" s="287"/>
      <c r="Q3248" s="287"/>
      <c r="R3248" s="286"/>
      <c r="S3248" s="285">
        <v>0</v>
      </c>
      <c r="T3248" s="287"/>
      <c r="U3248" s="286"/>
      <c r="V3248" s="113">
        <v>0</v>
      </c>
    </row>
    <row r="3249" spans="1:22" ht="12.75" customHeight="1" thickBot="1">
      <c r="A3249" s="91"/>
      <c r="B3249" s="91"/>
      <c r="C3249" s="91"/>
      <c r="D3249" s="177" t="s">
        <v>477</v>
      </c>
      <c r="E3249" s="177"/>
      <c r="F3249" s="177" t="s">
        <v>732</v>
      </c>
      <c r="G3249" s="177"/>
      <c r="H3249" s="177"/>
      <c r="I3249" s="177"/>
      <c r="J3249" s="177"/>
      <c r="K3249" s="177"/>
      <c r="L3249" s="177"/>
      <c r="M3249" s="291"/>
      <c r="N3249" s="293"/>
      <c r="O3249" s="291"/>
      <c r="P3249" s="292"/>
      <c r="Q3249" s="292"/>
      <c r="R3249" s="293"/>
      <c r="S3249" s="291"/>
      <c r="T3249" s="292"/>
      <c r="U3249" s="293"/>
      <c r="V3249" s="114"/>
    </row>
    <row r="3250" spans="1:22" ht="12.75" customHeight="1" thickBot="1">
      <c r="A3250" s="91"/>
      <c r="B3250" s="91"/>
      <c r="C3250" s="91"/>
      <c r="D3250" s="177" t="s">
        <v>475</v>
      </c>
      <c r="E3250" s="177"/>
      <c r="F3250" s="177" t="s">
        <v>731</v>
      </c>
      <c r="G3250" s="177"/>
      <c r="H3250" s="177"/>
      <c r="I3250" s="177"/>
      <c r="J3250" s="177"/>
      <c r="K3250" s="177"/>
      <c r="L3250" s="177"/>
      <c r="M3250" s="291"/>
      <c r="N3250" s="293"/>
      <c r="O3250" s="291"/>
      <c r="P3250" s="292"/>
      <c r="Q3250" s="292"/>
      <c r="R3250" s="293"/>
      <c r="S3250" s="291"/>
      <c r="T3250" s="292"/>
      <c r="U3250" s="293"/>
      <c r="V3250" s="114"/>
    </row>
    <row r="3251" spans="1:22" ht="12.75" customHeight="1" thickBot="1">
      <c r="A3251" s="91"/>
      <c r="B3251" s="91"/>
      <c r="C3251" s="91"/>
      <c r="D3251" s="177" t="s">
        <v>473</v>
      </c>
      <c r="E3251" s="177"/>
      <c r="F3251" s="177" t="s">
        <v>730</v>
      </c>
      <c r="G3251" s="177"/>
      <c r="H3251" s="177"/>
      <c r="I3251" s="177"/>
      <c r="J3251" s="177"/>
      <c r="K3251" s="177"/>
      <c r="L3251" s="177"/>
      <c r="M3251" s="285">
        <v>58512.47</v>
      </c>
      <c r="N3251" s="286"/>
      <c r="O3251" s="285">
        <v>0</v>
      </c>
      <c r="P3251" s="287"/>
      <c r="Q3251" s="287"/>
      <c r="R3251" s="286"/>
      <c r="S3251" s="285">
        <v>0</v>
      </c>
      <c r="T3251" s="287"/>
      <c r="U3251" s="286"/>
      <c r="V3251" s="113">
        <v>0</v>
      </c>
    </row>
    <row r="3252" spans="1:22" ht="12.75" customHeight="1" thickBot="1">
      <c r="A3252" s="91"/>
      <c r="B3252" s="91"/>
      <c r="C3252" s="91"/>
      <c r="D3252" s="177" t="s">
        <v>471</v>
      </c>
      <c r="E3252" s="177"/>
      <c r="F3252" s="177" t="s">
        <v>729</v>
      </c>
      <c r="G3252" s="177"/>
      <c r="H3252" s="177"/>
      <c r="I3252" s="177"/>
      <c r="J3252" s="177"/>
      <c r="K3252" s="177"/>
      <c r="L3252" s="177"/>
      <c r="M3252" s="285">
        <v>0.02</v>
      </c>
      <c r="N3252" s="286"/>
      <c r="O3252" s="285">
        <v>0</v>
      </c>
      <c r="P3252" s="287"/>
      <c r="Q3252" s="287"/>
      <c r="R3252" s="286"/>
      <c r="S3252" s="285">
        <v>0</v>
      </c>
      <c r="T3252" s="287"/>
      <c r="U3252" s="286"/>
      <c r="V3252" s="113">
        <v>0</v>
      </c>
    </row>
    <row r="3253" spans="1:22" ht="12.75" customHeight="1" thickBot="1">
      <c r="A3253" s="91"/>
      <c r="B3253" s="91"/>
      <c r="C3253" s="91"/>
      <c r="D3253" s="177" t="s">
        <v>469</v>
      </c>
      <c r="E3253" s="177"/>
      <c r="F3253" s="177" t="s">
        <v>728</v>
      </c>
      <c r="G3253" s="177"/>
      <c r="H3253" s="177"/>
      <c r="I3253" s="177"/>
      <c r="J3253" s="177"/>
      <c r="K3253" s="177"/>
      <c r="L3253" s="177"/>
      <c r="M3253" s="285">
        <v>0</v>
      </c>
      <c r="N3253" s="286"/>
      <c r="O3253" s="285">
        <v>0</v>
      </c>
      <c r="P3253" s="287"/>
      <c r="Q3253" s="287"/>
      <c r="R3253" s="286"/>
      <c r="S3253" s="285">
        <v>0</v>
      </c>
      <c r="T3253" s="287"/>
      <c r="U3253" s="286"/>
      <c r="V3253" s="113">
        <v>0</v>
      </c>
    </row>
    <row r="3254" spans="1:22" ht="12.75" customHeight="1" thickBot="1">
      <c r="A3254" s="91"/>
      <c r="B3254" s="91"/>
      <c r="C3254" s="91"/>
      <c r="D3254" s="177" t="s">
        <v>467</v>
      </c>
      <c r="E3254" s="177"/>
      <c r="F3254" s="177" t="s">
        <v>727</v>
      </c>
      <c r="G3254" s="177"/>
      <c r="H3254" s="177"/>
      <c r="I3254" s="177"/>
      <c r="J3254" s="177"/>
      <c r="K3254" s="177"/>
      <c r="L3254" s="177"/>
      <c r="M3254" s="285">
        <v>0</v>
      </c>
      <c r="N3254" s="286"/>
      <c r="O3254" s="285">
        <v>0</v>
      </c>
      <c r="P3254" s="287"/>
      <c r="Q3254" s="287"/>
      <c r="R3254" s="286"/>
      <c r="S3254" s="285">
        <v>0</v>
      </c>
      <c r="T3254" s="287"/>
      <c r="U3254" s="286"/>
      <c r="V3254" s="113">
        <v>0</v>
      </c>
    </row>
    <row r="3255" spans="1:22" ht="12.75" customHeight="1" thickBot="1">
      <c r="A3255" s="91"/>
      <c r="B3255" s="91"/>
      <c r="C3255" s="91"/>
      <c r="D3255" s="177" t="s">
        <v>459</v>
      </c>
      <c r="E3255" s="177"/>
      <c r="F3255" s="177" t="s">
        <v>726</v>
      </c>
      <c r="G3255" s="177"/>
      <c r="H3255" s="177"/>
      <c r="I3255" s="177"/>
      <c r="J3255" s="177"/>
      <c r="K3255" s="177"/>
      <c r="L3255" s="177"/>
      <c r="M3255" s="285">
        <v>0.02</v>
      </c>
      <c r="N3255" s="286"/>
      <c r="O3255" s="285">
        <v>0</v>
      </c>
      <c r="P3255" s="287"/>
      <c r="Q3255" s="287"/>
      <c r="R3255" s="286"/>
      <c r="S3255" s="285">
        <v>0</v>
      </c>
      <c r="T3255" s="287"/>
      <c r="U3255" s="286"/>
      <c r="V3255" s="113">
        <v>0</v>
      </c>
    </row>
    <row r="3256" spans="1:22" ht="12.75" customHeight="1" thickBot="1">
      <c r="A3256" s="91"/>
      <c r="B3256" s="91"/>
      <c r="C3256" s="91"/>
      <c r="D3256" s="177" t="s">
        <v>457</v>
      </c>
      <c r="E3256" s="177"/>
      <c r="F3256" s="177" t="s">
        <v>725</v>
      </c>
      <c r="G3256" s="177"/>
      <c r="H3256" s="177"/>
      <c r="I3256" s="177"/>
      <c r="J3256" s="177"/>
      <c r="K3256" s="177"/>
      <c r="L3256" s="177"/>
      <c r="M3256" s="285">
        <v>0</v>
      </c>
      <c r="N3256" s="286"/>
      <c r="O3256" s="285">
        <v>0</v>
      </c>
      <c r="P3256" s="287"/>
      <c r="Q3256" s="287"/>
      <c r="R3256" s="286"/>
      <c r="S3256" s="285">
        <v>0</v>
      </c>
      <c r="T3256" s="287"/>
      <c r="U3256" s="286"/>
      <c r="V3256" s="113">
        <v>0</v>
      </c>
    </row>
    <row r="3257" spans="1:22" ht="12.75" customHeight="1" thickBot="1">
      <c r="A3257" s="91"/>
      <c r="B3257" s="91"/>
      <c r="C3257" s="91"/>
      <c r="D3257" s="177" t="s">
        <v>455</v>
      </c>
      <c r="E3257" s="177"/>
      <c r="F3257" s="177" t="s">
        <v>724</v>
      </c>
      <c r="G3257" s="177"/>
      <c r="H3257" s="177"/>
      <c r="I3257" s="177"/>
      <c r="J3257" s="177"/>
      <c r="K3257" s="177"/>
      <c r="L3257" s="177"/>
      <c r="M3257" s="285">
        <v>0</v>
      </c>
      <c r="N3257" s="286"/>
      <c r="O3257" s="285">
        <v>0</v>
      </c>
      <c r="P3257" s="287"/>
      <c r="Q3257" s="287"/>
      <c r="R3257" s="286"/>
      <c r="S3257" s="285">
        <v>0</v>
      </c>
      <c r="T3257" s="287"/>
      <c r="U3257" s="286"/>
      <c r="V3257" s="113">
        <v>0</v>
      </c>
    </row>
    <row r="3258" spans="1:22" ht="12.75" customHeight="1" thickBot="1">
      <c r="A3258" s="91"/>
      <c r="B3258" s="91"/>
      <c r="C3258" s="91"/>
      <c r="D3258" s="177" t="s">
        <v>453</v>
      </c>
      <c r="E3258" s="177"/>
      <c r="F3258" s="177" t="s">
        <v>723</v>
      </c>
      <c r="G3258" s="177"/>
      <c r="H3258" s="177"/>
      <c r="I3258" s="177"/>
      <c r="J3258" s="177"/>
      <c r="K3258" s="177"/>
      <c r="L3258" s="177"/>
      <c r="M3258" s="285">
        <v>0</v>
      </c>
      <c r="N3258" s="286"/>
      <c r="O3258" s="285">
        <v>0</v>
      </c>
      <c r="P3258" s="287"/>
      <c r="Q3258" s="287"/>
      <c r="R3258" s="286"/>
      <c r="S3258" s="285">
        <v>0</v>
      </c>
      <c r="T3258" s="287"/>
      <c r="U3258" s="286"/>
      <c r="V3258" s="113">
        <v>0</v>
      </c>
    </row>
    <row r="3259" spans="1:22" ht="12.75" customHeight="1" thickBot="1">
      <c r="A3259" s="91"/>
      <c r="B3259" s="91"/>
      <c r="C3259" s="91"/>
      <c r="D3259" s="177" t="s">
        <v>450</v>
      </c>
      <c r="E3259" s="177"/>
      <c r="F3259" s="177" t="s">
        <v>722</v>
      </c>
      <c r="G3259" s="177"/>
      <c r="H3259" s="177"/>
      <c r="I3259" s="177"/>
      <c r="J3259" s="177"/>
      <c r="K3259" s="177"/>
      <c r="L3259" s="177"/>
      <c r="M3259" s="285">
        <v>0</v>
      </c>
      <c r="N3259" s="286"/>
      <c r="O3259" s="285">
        <v>0</v>
      </c>
      <c r="P3259" s="287"/>
      <c r="Q3259" s="287"/>
      <c r="R3259" s="286"/>
      <c r="S3259" s="285">
        <v>0</v>
      </c>
      <c r="T3259" s="287"/>
      <c r="U3259" s="286"/>
      <c r="V3259" s="113">
        <v>0</v>
      </c>
    </row>
    <row r="3260" spans="1:22" ht="12.75" customHeight="1" thickBot="1">
      <c r="A3260" s="91"/>
      <c r="B3260" s="91"/>
      <c r="C3260" s="91"/>
      <c r="D3260" s="177" t="s">
        <v>448</v>
      </c>
      <c r="E3260" s="177"/>
      <c r="F3260" s="177" t="s">
        <v>721</v>
      </c>
      <c r="G3260" s="177"/>
      <c r="H3260" s="177"/>
      <c r="I3260" s="177"/>
      <c r="J3260" s="177"/>
      <c r="K3260" s="177"/>
      <c r="L3260" s="177"/>
      <c r="M3260" s="285">
        <v>58512.47</v>
      </c>
      <c r="N3260" s="286"/>
      <c r="O3260" s="285">
        <v>0</v>
      </c>
      <c r="P3260" s="287"/>
      <c r="Q3260" s="287"/>
      <c r="R3260" s="286"/>
      <c r="S3260" s="285">
        <v>0</v>
      </c>
      <c r="T3260" s="287"/>
      <c r="U3260" s="286"/>
      <c r="V3260" s="113">
        <v>0</v>
      </c>
    </row>
    <row r="3261" spans="1:22" ht="12.75" customHeight="1" thickBot="1">
      <c r="A3261" s="91"/>
      <c r="B3261" s="91"/>
      <c r="C3261" s="91"/>
      <c r="D3261" s="177" t="s">
        <v>446</v>
      </c>
      <c r="E3261" s="177"/>
      <c r="F3261" s="177" t="s">
        <v>720</v>
      </c>
      <c r="G3261" s="177"/>
      <c r="H3261" s="177"/>
      <c r="I3261" s="177"/>
      <c r="J3261" s="177"/>
      <c r="K3261" s="177"/>
      <c r="L3261" s="177"/>
      <c r="M3261" s="291"/>
      <c r="N3261" s="293"/>
      <c r="O3261" s="291"/>
      <c r="P3261" s="292"/>
      <c r="Q3261" s="292"/>
      <c r="R3261" s="293"/>
      <c r="S3261" s="291"/>
      <c r="T3261" s="292"/>
      <c r="U3261" s="293"/>
      <c r="V3261" s="114"/>
    </row>
    <row r="3262" spans="1:22" ht="12.75" customHeight="1" thickBot="1">
      <c r="A3262" s="91"/>
      <c r="B3262" s="91"/>
      <c r="C3262" s="91"/>
      <c r="D3262" s="177" t="s">
        <v>444</v>
      </c>
      <c r="E3262" s="177"/>
      <c r="F3262" s="177" t="s">
        <v>719</v>
      </c>
      <c r="G3262" s="177"/>
      <c r="H3262" s="177"/>
      <c r="I3262" s="177"/>
      <c r="J3262" s="177"/>
      <c r="K3262" s="177"/>
      <c r="L3262" s="177"/>
      <c r="M3262" s="291"/>
      <c r="N3262" s="293"/>
      <c r="O3262" s="291"/>
      <c r="P3262" s="292"/>
      <c r="Q3262" s="292"/>
      <c r="R3262" s="293"/>
      <c r="S3262" s="291"/>
      <c r="T3262" s="292"/>
      <c r="U3262" s="293"/>
      <c r="V3262" s="114"/>
    </row>
    <row r="3263" spans="1:22" ht="12.75" customHeight="1" thickBot="1">
      <c r="A3263" s="91"/>
      <c r="B3263" s="91"/>
      <c r="C3263" s="91"/>
      <c r="D3263" s="177" t="s">
        <v>442</v>
      </c>
      <c r="E3263" s="177"/>
      <c r="F3263" s="177" t="s">
        <v>718</v>
      </c>
      <c r="G3263" s="177"/>
      <c r="H3263" s="177"/>
      <c r="I3263" s="177"/>
      <c r="J3263" s="177"/>
      <c r="K3263" s="177"/>
      <c r="L3263" s="177"/>
      <c r="M3263" s="285">
        <v>58512.47</v>
      </c>
      <c r="N3263" s="286"/>
      <c r="O3263" s="285">
        <v>0</v>
      </c>
      <c r="P3263" s="287"/>
      <c r="Q3263" s="287"/>
      <c r="R3263" s="286"/>
      <c r="S3263" s="285">
        <v>0</v>
      </c>
      <c r="T3263" s="287"/>
      <c r="U3263" s="286"/>
      <c r="V3263" s="113">
        <v>0</v>
      </c>
    </row>
    <row r="3264" spans="1:22" ht="19.7" customHeight="1">
      <c r="A3264" s="91"/>
      <c r="B3264" s="91"/>
      <c r="C3264" s="91"/>
      <c r="D3264" s="91"/>
      <c r="E3264" s="91"/>
      <c r="F3264" s="91"/>
      <c r="G3264" s="91"/>
      <c r="H3264" s="91"/>
      <c r="I3264" s="91"/>
      <c r="J3264" s="91"/>
      <c r="K3264" s="91"/>
      <c r="L3264" s="91"/>
      <c r="M3264" s="91"/>
      <c r="N3264" s="91"/>
      <c r="O3264" s="91"/>
      <c r="P3264" s="91"/>
      <c r="Q3264" s="91"/>
      <c r="R3264" s="91"/>
      <c r="S3264" s="91"/>
      <c r="T3264" s="91"/>
      <c r="U3264" s="91"/>
      <c r="V3264" s="91"/>
    </row>
    <row r="3265" spans="1:22" ht="17.25" customHeight="1">
      <c r="A3265" s="91"/>
      <c r="B3265" s="91"/>
      <c r="C3265" s="288" t="s">
        <v>717</v>
      </c>
      <c r="D3265" s="288"/>
      <c r="E3265" s="288"/>
      <c r="F3265" s="288"/>
      <c r="G3265" s="288"/>
      <c r="H3265" s="288"/>
      <c r="I3265" s="288"/>
      <c r="J3265" s="288"/>
      <c r="K3265" s="288"/>
      <c r="L3265" s="288"/>
      <c r="M3265" s="288"/>
      <c r="N3265" s="288"/>
      <c r="O3265" s="288"/>
      <c r="P3265" s="288"/>
      <c r="Q3265" s="91"/>
      <c r="R3265" s="91"/>
      <c r="S3265" s="91"/>
      <c r="T3265" s="91"/>
      <c r="U3265" s="91"/>
      <c r="V3265" s="91"/>
    </row>
    <row r="3266" spans="1:22" ht="17.25" customHeight="1">
      <c r="A3266" s="91"/>
      <c r="B3266" s="288" t="s">
        <v>716</v>
      </c>
      <c r="C3266" s="288"/>
      <c r="D3266" s="288"/>
      <c r="E3266" s="288"/>
      <c r="F3266" s="288"/>
      <c r="G3266" s="288"/>
      <c r="H3266" s="288"/>
      <c r="I3266" s="288"/>
      <c r="J3266" s="288"/>
      <c r="K3266" s="288"/>
      <c r="L3266" s="288"/>
      <c r="M3266" s="288"/>
      <c r="N3266" s="288"/>
      <c r="O3266" s="288"/>
      <c r="P3266" s="91"/>
      <c r="Q3266" s="91"/>
      <c r="R3266" s="91"/>
      <c r="S3266" s="91"/>
      <c r="T3266" s="91"/>
      <c r="U3266" s="91"/>
      <c r="V3266" s="91"/>
    </row>
    <row r="3267" spans="1:22" ht="7.5" customHeight="1">
      <c r="A3267" s="91"/>
      <c r="B3267" s="91"/>
      <c r="C3267" s="91"/>
      <c r="D3267" s="91"/>
      <c r="E3267" s="91"/>
      <c r="F3267" s="91"/>
      <c r="G3267" s="91"/>
      <c r="H3267" s="91"/>
      <c r="I3267" s="91"/>
      <c r="J3267" s="91"/>
      <c r="K3267" s="91"/>
      <c r="L3267" s="91"/>
      <c r="M3267" s="91"/>
      <c r="N3267" s="91"/>
      <c r="O3267" s="91"/>
      <c r="P3267" s="91"/>
      <c r="Q3267" s="91"/>
      <c r="R3267" s="91"/>
      <c r="S3267" s="91"/>
      <c r="T3267" s="91"/>
      <c r="U3267" s="91"/>
      <c r="V3267" s="91"/>
    </row>
    <row r="3268" spans="1:22" ht="17.25" customHeight="1" thickBot="1">
      <c r="A3268" s="91"/>
      <c r="B3268" s="91"/>
      <c r="C3268" s="300" t="s">
        <v>773</v>
      </c>
      <c r="D3268" s="300"/>
      <c r="E3268" s="300"/>
      <c r="F3268" s="300"/>
      <c r="G3268" s="300"/>
      <c r="H3268" s="300"/>
      <c r="I3268" s="300"/>
      <c r="J3268" s="300"/>
      <c r="K3268" s="300"/>
      <c r="L3268" s="300"/>
      <c r="M3268" s="300"/>
      <c r="N3268" s="300"/>
      <c r="O3268" s="300"/>
      <c r="P3268" s="300"/>
      <c r="Q3268" s="300"/>
      <c r="R3268" s="300"/>
      <c r="S3268" s="300"/>
      <c r="T3268" s="300"/>
      <c r="U3268" s="91"/>
      <c r="V3268" s="91"/>
    </row>
    <row r="3269" spans="1:22" ht="13.15" customHeight="1">
      <c r="A3269" s="91"/>
      <c r="B3269" s="91"/>
      <c r="C3269" s="178" t="s">
        <v>713</v>
      </c>
      <c r="D3269" s="178"/>
      <c r="E3269" s="178"/>
      <c r="F3269" s="178"/>
      <c r="G3269" s="178"/>
      <c r="H3269" s="91"/>
      <c r="I3269" s="301">
        <v>1.21178E-2</v>
      </c>
      <c r="J3269" s="301"/>
      <c r="K3269" s="91"/>
      <c r="L3269" s="177" t="s">
        <v>712</v>
      </c>
      <c r="M3269" s="177"/>
      <c r="N3269" s="177"/>
      <c r="O3269" s="177"/>
      <c r="P3269" s="177"/>
      <c r="Q3269" s="177"/>
      <c r="R3269" s="91"/>
      <c r="S3269" s="91"/>
      <c r="T3269" s="91"/>
      <c r="U3269" s="91"/>
      <c r="V3269" s="91"/>
    </row>
    <row r="3270" spans="1:22" ht="13.35" customHeight="1">
      <c r="A3270" s="91"/>
      <c r="B3270" s="91"/>
      <c r="C3270" s="178" t="s">
        <v>711</v>
      </c>
      <c r="D3270" s="178"/>
      <c r="E3270" s="178"/>
      <c r="F3270" s="178"/>
      <c r="G3270" s="178"/>
      <c r="H3270" s="91"/>
      <c r="I3270" s="302">
        <v>5822256.29</v>
      </c>
      <c r="J3270" s="302"/>
      <c r="K3270" s="91"/>
      <c r="L3270" s="177" t="s">
        <v>710</v>
      </c>
      <c r="M3270" s="177"/>
      <c r="N3270" s="177"/>
      <c r="O3270" s="177"/>
      <c r="P3270" s="177"/>
      <c r="Q3270" s="177"/>
      <c r="R3270" s="177"/>
      <c r="S3270" s="177"/>
      <c r="T3270" s="177"/>
      <c r="U3270" s="91"/>
      <c r="V3270" s="91"/>
    </row>
    <row r="3271" spans="1:22" ht="13.15" customHeight="1">
      <c r="A3271" s="91"/>
      <c r="B3271" s="91"/>
      <c r="C3271" s="178" t="s">
        <v>709</v>
      </c>
      <c r="D3271" s="178"/>
      <c r="E3271" s="178"/>
      <c r="F3271" s="178"/>
      <c r="G3271" s="178"/>
      <c r="H3271" s="91"/>
      <c r="I3271" s="302">
        <v>932440.4</v>
      </c>
      <c r="J3271" s="302"/>
      <c r="K3271" s="91"/>
      <c r="L3271" s="177" t="s">
        <v>708</v>
      </c>
      <c r="M3271" s="177"/>
      <c r="N3271" s="177"/>
      <c r="O3271" s="177"/>
      <c r="P3271" s="177"/>
      <c r="Q3271" s="177"/>
      <c r="R3271" s="177"/>
      <c r="S3271" s="177"/>
      <c r="T3271" s="177"/>
      <c r="U3271" s="91"/>
      <c r="V3271" s="91"/>
    </row>
    <row r="3272" spans="1:22" ht="13.15" customHeight="1">
      <c r="A3272" s="91"/>
      <c r="B3272" s="91"/>
      <c r="C3272" s="178" t="s">
        <v>707</v>
      </c>
      <c r="D3272" s="178"/>
      <c r="E3272" s="178"/>
      <c r="F3272" s="178"/>
      <c r="G3272" s="178"/>
      <c r="H3272" s="91"/>
      <c r="I3272" s="302">
        <v>-4367.37</v>
      </c>
      <c r="J3272" s="302"/>
      <c r="K3272" s="91"/>
      <c r="L3272" s="177" t="s">
        <v>424</v>
      </c>
      <c r="M3272" s="177"/>
      <c r="N3272" s="177"/>
      <c r="O3272" s="177"/>
      <c r="P3272" s="177"/>
      <c r="Q3272" s="177"/>
      <c r="R3272" s="177"/>
      <c r="S3272" s="177"/>
      <c r="T3272" s="177"/>
      <c r="U3272" s="91"/>
      <c r="V3272" s="91"/>
    </row>
    <row r="3273" spans="1:22" ht="13.35" customHeight="1">
      <c r="A3273" s="91"/>
      <c r="B3273" s="91"/>
      <c r="C3273" s="178" t="s">
        <v>706</v>
      </c>
      <c r="D3273" s="178"/>
      <c r="E3273" s="178"/>
      <c r="F3273" s="178"/>
      <c r="G3273" s="178"/>
      <c r="H3273" s="91"/>
      <c r="I3273" s="302">
        <v>932440.68</v>
      </c>
      <c r="J3273" s="302"/>
      <c r="K3273" s="91"/>
      <c r="L3273" s="177" t="s">
        <v>705</v>
      </c>
      <c r="M3273" s="177"/>
      <c r="N3273" s="177"/>
      <c r="O3273" s="177"/>
      <c r="P3273" s="177"/>
      <c r="Q3273" s="177"/>
      <c r="R3273" s="177"/>
      <c r="S3273" s="177"/>
      <c r="T3273" s="177"/>
      <c r="U3273" s="91"/>
      <c r="V3273" s="91"/>
    </row>
    <row r="3274" spans="1:22" ht="13.15" customHeight="1">
      <c r="A3274" s="91"/>
      <c r="B3274" s="91"/>
      <c r="C3274" s="178" t="s">
        <v>704</v>
      </c>
      <c r="D3274" s="178"/>
      <c r="E3274" s="178"/>
      <c r="F3274" s="178"/>
      <c r="G3274" s="178"/>
      <c r="H3274" s="91"/>
      <c r="I3274" s="302">
        <v>0.28000000000000003</v>
      </c>
      <c r="J3274" s="302"/>
      <c r="K3274" s="91"/>
      <c r="L3274" s="177" t="s">
        <v>703</v>
      </c>
      <c r="M3274" s="177"/>
      <c r="N3274" s="177"/>
      <c r="O3274" s="177"/>
      <c r="P3274" s="177"/>
      <c r="Q3274" s="177"/>
      <c r="R3274" s="177"/>
      <c r="S3274" s="177"/>
      <c r="T3274" s="177"/>
      <c r="U3274" s="91"/>
      <c r="V3274" s="91"/>
    </row>
    <row r="3275" spans="1:22" ht="13.15" customHeight="1">
      <c r="A3275" s="91"/>
      <c r="B3275" s="91"/>
      <c r="C3275" s="178" t="s">
        <v>413</v>
      </c>
      <c r="D3275" s="178"/>
      <c r="E3275" s="178"/>
      <c r="F3275" s="178"/>
      <c r="G3275" s="178"/>
      <c r="H3275" s="91"/>
      <c r="I3275" s="302">
        <v>0</v>
      </c>
      <c r="J3275" s="302"/>
      <c r="K3275" s="91"/>
      <c r="L3275" s="177" t="s">
        <v>702</v>
      </c>
      <c r="M3275" s="177"/>
      <c r="N3275" s="177"/>
      <c r="O3275" s="177"/>
      <c r="P3275" s="177"/>
      <c r="Q3275" s="177"/>
      <c r="R3275" s="177"/>
      <c r="S3275" s="177"/>
      <c r="T3275" s="177"/>
      <c r="U3275" s="91"/>
      <c r="V3275" s="91"/>
    </row>
    <row r="3276" spans="1:22" ht="13.35" customHeight="1">
      <c r="A3276" s="91"/>
      <c r="B3276" s="91"/>
      <c r="C3276" s="178" t="s">
        <v>701</v>
      </c>
      <c r="D3276" s="178"/>
      <c r="E3276" s="178"/>
      <c r="F3276" s="178"/>
      <c r="G3276" s="178"/>
      <c r="H3276" s="91"/>
      <c r="I3276" s="302">
        <v>932440.68</v>
      </c>
      <c r="J3276" s="302"/>
      <c r="K3276" s="91"/>
      <c r="L3276" s="177" t="s">
        <v>700</v>
      </c>
      <c r="M3276" s="177"/>
      <c r="N3276" s="177"/>
      <c r="O3276" s="177"/>
      <c r="P3276" s="177"/>
      <c r="Q3276" s="177"/>
      <c r="R3276" s="177"/>
      <c r="S3276" s="177"/>
      <c r="T3276" s="177"/>
      <c r="U3276" s="91"/>
      <c r="V3276" s="91"/>
    </row>
    <row r="3277" spans="1:22" ht="8.85" customHeight="1">
      <c r="A3277" s="91"/>
      <c r="B3277" s="91"/>
      <c r="C3277" s="91"/>
      <c r="D3277" s="91"/>
      <c r="E3277" s="91"/>
      <c r="F3277" s="91"/>
      <c r="G3277" s="91"/>
      <c r="H3277" s="91"/>
      <c r="I3277" s="91"/>
      <c r="J3277" s="91"/>
      <c r="K3277" s="91"/>
      <c r="L3277" s="91"/>
      <c r="M3277" s="91"/>
      <c r="N3277" s="91"/>
      <c r="O3277" s="91"/>
      <c r="P3277" s="91"/>
      <c r="Q3277" s="91"/>
      <c r="R3277" s="91"/>
      <c r="S3277" s="91"/>
      <c r="T3277" s="91"/>
      <c r="U3277" s="91"/>
      <c r="V3277" s="91"/>
    </row>
    <row r="3278" spans="1:22" ht="13.15" customHeight="1">
      <c r="A3278" s="91"/>
      <c r="B3278" s="91"/>
      <c r="C3278" s="178" t="s">
        <v>699</v>
      </c>
      <c r="D3278" s="178"/>
      <c r="E3278" s="178"/>
      <c r="F3278" s="178"/>
      <c r="G3278" s="178"/>
      <c r="H3278" s="91"/>
      <c r="I3278" s="302">
        <v>0</v>
      </c>
      <c r="J3278" s="302"/>
      <c r="K3278" s="91"/>
      <c r="L3278" s="177" t="s">
        <v>698</v>
      </c>
      <c r="M3278" s="177"/>
      <c r="N3278" s="177"/>
      <c r="O3278" s="177"/>
      <c r="P3278" s="177"/>
      <c r="Q3278" s="177"/>
      <c r="R3278" s="177"/>
      <c r="S3278" s="177"/>
      <c r="T3278" s="177"/>
      <c r="U3278" s="91"/>
      <c r="V3278" s="91"/>
    </row>
    <row r="3279" spans="1:22" ht="13.35" customHeight="1">
      <c r="A3279" s="91"/>
      <c r="B3279" s="91"/>
      <c r="C3279" s="178" t="s">
        <v>697</v>
      </c>
      <c r="D3279" s="178"/>
      <c r="E3279" s="178"/>
      <c r="F3279" s="178"/>
      <c r="G3279" s="178"/>
      <c r="H3279" s="91"/>
      <c r="I3279" s="302">
        <v>0</v>
      </c>
      <c r="J3279" s="302"/>
      <c r="K3279" s="91"/>
      <c r="L3279" s="177" t="s">
        <v>698</v>
      </c>
      <c r="M3279" s="177"/>
      <c r="N3279" s="177"/>
      <c r="O3279" s="177"/>
      <c r="P3279" s="177"/>
      <c r="Q3279" s="177"/>
      <c r="R3279" s="177"/>
      <c r="S3279" s="177"/>
      <c r="T3279" s="177"/>
      <c r="U3279" s="91"/>
      <c r="V3279" s="91"/>
    </row>
    <row r="3280" spans="1:22" ht="4.7" customHeight="1" thickBot="1">
      <c r="A3280" s="91"/>
      <c r="B3280" s="91"/>
      <c r="C3280" s="91"/>
      <c r="D3280" s="91"/>
      <c r="E3280" s="91"/>
      <c r="F3280" s="91"/>
      <c r="G3280" s="91"/>
      <c r="H3280" s="91"/>
      <c r="I3280" s="91"/>
      <c r="J3280" s="91"/>
      <c r="K3280" s="91"/>
      <c r="L3280" s="91"/>
      <c r="M3280" s="91"/>
      <c r="N3280" s="91"/>
      <c r="O3280" s="91"/>
      <c r="P3280" s="91"/>
      <c r="Q3280" s="91"/>
      <c r="R3280" s="91"/>
      <c r="S3280" s="91"/>
      <c r="T3280" s="91"/>
      <c r="U3280" s="91"/>
      <c r="V3280" s="91"/>
    </row>
    <row r="3281" spans="1:22" ht="15.75" customHeight="1" thickBot="1">
      <c r="A3281" s="91"/>
      <c r="B3281" s="91"/>
      <c r="C3281" s="91"/>
      <c r="D3281" s="177" t="s">
        <v>2</v>
      </c>
      <c r="E3281" s="177"/>
      <c r="F3281" s="177"/>
      <c r="G3281" s="177"/>
      <c r="H3281" s="177"/>
      <c r="I3281" s="177"/>
      <c r="J3281" s="177"/>
      <c r="K3281" s="91"/>
      <c r="L3281" s="91"/>
      <c r="M3281" s="276" t="s">
        <v>3</v>
      </c>
      <c r="N3281" s="277"/>
      <c r="O3281" s="277"/>
      <c r="P3281" s="277"/>
      <c r="Q3281" s="277"/>
      <c r="R3281" s="277"/>
      <c r="S3281" s="277"/>
      <c r="T3281" s="277"/>
      <c r="U3281" s="278"/>
      <c r="V3281" s="91"/>
    </row>
    <row r="3282" spans="1:22" ht="5.85" customHeight="1" thickBot="1">
      <c r="A3282" s="91"/>
      <c r="B3282" s="91"/>
      <c r="C3282" s="91"/>
      <c r="D3282" s="91"/>
      <c r="E3282" s="91"/>
      <c r="F3282" s="91"/>
      <c r="G3282" s="91"/>
      <c r="H3282" s="91"/>
      <c r="I3282" s="91"/>
      <c r="J3282" s="91"/>
      <c r="K3282" s="91"/>
      <c r="L3282" s="91"/>
      <c r="M3282" s="91"/>
      <c r="N3282" s="91"/>
      <c r="O3282" s="91"/>
      <c r="P3282" s="91"/>
      <c r="Q3282" s="91"/>
      <c r="R3282" s="91"/>
      <c r="S3282" s="91"/>
      <c r="T3282" s="91"/>
      <c r="U3282" s="91"/>
      <c r="V3282" s="91"/>
    </row>
    <row r="3283" spans="1:22" ht="15.75" customHeight="1" thickBot="1">
      <c r="A3283" s="91"/>
      <c r="B3283" s="91"/>
      <c r="C3283" s="91"/>
      <c r="D3283" s="177" t="s">
        <v>763</v>
      </c>
      <c r="E3283" s="177"/>
      <c r="F3283" s="177"/>
      <c r="G3283" s="177"/>
      <c r="H3283" s="177"/>
      <c r="I3283" s="177"/>
      <c r="J3283" s="177"/>
      <c r="K3283" s="91"/>
      <c r="L3283" s="91"/>
      <c r="M3283" s="276" t="s">
        <v>669</v>
      </c>
      <c r="N3283" s="277"/>
      <c r="O3283" s="277"/>
      <c r="P3283" s="277"/>
      <c r="Q3283" s="277"/>
      <c r="R3283" s="277"/>
      <c r="S3283" s="277"/>
      <c r="T3283" s="277"/>
      <c r="U3283" s="278"/>
      <c r="V3283" s="91"/>
    </row>
    <row r="3284" spans="1:22" ht="3.4" customHeight="1">
      <c r="A3284" s="91"/>
      <c r="B3284" s="91"/>
      <c r="C3284" s="91"/>
      <c r="D3284" s="91"/>
      <c r="E3284" s="91"/>
      <c r="F3284" s="91"/>
      <c r="G3284" s="91"/>
      <c r="H3284" s="91"/>
      <c r="I3284" s="91"/>
      <c r="J3284" s="91"/>
      <c r="K3284" s="91"/>
      <c r="L3284" s="91"/>
      <c r="M3284" s="91"/>
      <c r="N3284" s="91"/>
      <c r="O3284" s="91"/>
      <c r="P3284" s="91"/>
      <c r="Q3284" s="91"/>
      <c r="R3284" s="91"/>
      <c r="S3284" s="91"/>
      <c r="T3284" s="91"/>
      <c r="U3284" s="91"/>
      <c r="V3284" s="91"/>
    </row>
    <row r="3285" spans="1:22" ht="15.75" customHeight="1" thickBot="1">
      <c r="A3285" s="91"/>
      <c r="B3285" s="91"/>
      <c r="C3285" s="91"/>
      <c r="D3285" s="91"/>
      <c r="E3285" s="91"/>
      <c r="F3285" s="91"/>
      <c r="G3285" s="91"/>
      <c r="H3285" s="91"/>
      <c r="I3285" s="91"/>
      <c r="J3285" s="91"/>
      <c r="K3285" s="91"/>
      <c r="L3285" s="91"/>
      <c r="M3285" s="91"/>
      <c r="N3285" s="91"/>
      <c r="O3285" s="91"/>
      <c r="P3285" s="91"/>
      <c r="Q3285" s="91"/>
      <c r="R3285" s="91"/>
      <c r="S3285" s="91"/>
      <c r="T3285" s="91"/>
      <c r="U3285" s="91"/>
      <c r="V3285" s="122" t="s">
        <v>762</v>
      </c>
    </row>
    <row r="3286" spans="1:22" ht="12.75" customHeight="1" thickBot="1">
      <c r="A3286" s="91"/>
      <c r="B3286" s="91"/>
      <c r="C3286" s="91"/>
      <c r="D3286" s="177" t="s">
        <v>526</v>
      </c>
      <c r="E3286" s="177"/>
      <c r="F3286" s="177" t="s">
        <v>761</v>
      </c>
      <c r="G3286" s="177"/>
      <c r="H3286" s="177"/>
      <c r="I3286" s="177"/>
      <c r="J3286" s="177"/>
      <c r="K3286" s="177"/>
      <c r="L3286" s="177"/>
      <c r="M3286" s="276" t="s">
        <v>772</v>
      </c>
      <c r="N3286" s="277"/>
      <c r="O3286" s="277"/>
      <c r="P3286" s="277"/>
      <c r="Q3286" s="277"/>
      <c r="R3286" s="277"/>
      <c r="S3286" s="277"/>
      <c r="T3286" s="277"/>
      <c r="U3286" s="278"/>
      <c r="V3286" s="121"/>
    </row>
    <row r="3287" spans="1:22" ht="12.75" customHeight="1" thickBot="1">
      <c r="A3287" s="91"/>
      <c r="B3287" s="91"/>
      <c r="C3287" s="91"/>
      <c r="D3287" s="177" t="s">
        <v>523</v>
      </c>
      <c r="E3287" s="177"/>
      <c r="F3287" s="177" t="s">
        <v>759</v>
      </c>
      <c r="G3287" s="177"/>
      <c r="H3287" s="177"/>
      <c r="I3287" s="177"/>
      <c r="J3287" s="177"/>
      <c r="K3287" s="177"/>
      <c r="L3287" s="177"/>
      <c r="M3287" s="276" t="s">
        <v>656</v>
      </c>
      <c r="N3287" s="277"/>
      <c r="O3287" s="277"/>
      <c r="P3287" s="277"/>
      <c r="Q3287" s="277"/>
      <c r="R3287" s="277"/>
      <c r="S3287" s="277"/>
      <c r="T3287" s="277"/>
      <c r="U3287" s="278"/>
      <c r="V3287" s="91"/>
    </row>
    <row r="3288" spans="1:22" ht="12.75" customHeight="1" thickBot="1">
      <c r="A3288" s="91"/>
      <c r="B3288" s="91"/>
      <c r="C3288" s="91"/>
      <c r="D3288" s="177" t="s">
        <v>520</v>
      </c>
      <c r="E3288" s="177"/>
      <c r="F3288" s="177" t="s">
        <v>758</v>
      </c>
      <c r="G3288" s="177"/>
      <c r="H3288" s="177"/>
      <c r="I3288" s="177"/>
      <c r="J3288" s="177"/>
      <c r="K3288" s="177"/>
      <c r="L3288" s="177"/>
      <c r="M3288" s="276" t="s">
        <v>768</v>
      </c>
      <c r="N3288" s="278"/>
      <c r="O3288" s="91"/>
      <c r="P3288" s="91"/>
      <c r="Q3288" s="91"/>
      <c r="R3288" s="91"/>
      <c r="S3288" s="91"/>
      <c r="T3288" s="91"/>
      <c r="U3288" s="91"/>
      <c r="V3288" s="91"/>
    </row>
    <row r="3289" spans="1:22" ht="12.75" customHeight="1" thickBot="1">
      <c r="A3289" s="91"/>
      <c r="B3289" s="91"/>
      <c r="C3289" s="91"/>
      <c r="D3289" s="177" t="s">
        <v>514</v>
      </c>
      <c r="E3289" s="177"/>
      <c r="F3289" s="177" t="s">
        <v>756</v>
      </c>
      <c r="G3289" s="177"/>
      <c r="H3289" s="177"/>
      <c r="I3289" s="177"/>
      <c r="J3289" s="177"/>
      <c r="K3289" s="177"/>
      <c r="L3289" s="177"/>
      <c r="M3289" s="289" t="s">
        <v>755</v>
      </c>
      <c r="N3289" s="290"/>
      <c r="O3289" s="289" t="s">
        <v>527</v>
      </c>
      <c r="P3289" s="295"/>
      <c r="Q3289" s="295"/>
      <c r="R3289" s="290"/>
      <c r="S3289" s="289"/>
      <c r="T3289" s="295"/>
      <c r="U3289" s="290"/>
      <c r="V3289" s="91"/>
    </row>
    <row r="3290" spans="1:22" ht="14.45" customHeight="1">
      <c r="A3290" s="91"/>
      <c r="B3290" s="91"/>
      <c r="C3290" s="91"/>
      <c r="D3290" s="91"/>
      <c r="E3290" s="91"/>
      <c r="F3290" s="91"/>
      <c r="G3290" s="91"/>
      <c r="H3290" s="91"/>
      <c r="I3290" s="91"/>
      <c r="J3290" s="91"/>
      <c r="K3290" s="91"/>
      <c r="L3290" s="91"/>
      <c r="M3290" s="294" t="s">
        <v>751</v>
      </c>
      <c r="N3290" s="176"/>
      <c r="O3290" s="176" t="s">
        <v>751</v>
      </c>
      <c r="P3290" s="176"/>
      <c r="Q3290" s="176"/>
      <c r="R3290" s="176"/>
      <c r="S3290" s="299" t="s">
        <v>751</v>
      </c>
      <c r="T3290" s="299"/>
      <c r="U3290" s="299"/>
      <c r="V3290" s="120" t="s">
        <v>751</v>
      </c>
    </row>
    <row r="3291" spans="1:22" ht="16.899999999999999" customHeight="1" thickBot="1">
      <c r="A3291" s="91"/>
      <c r="B3291" s="91"/>
      <c r="C3291" s="91"/>
      <c r="D3291" s="91"/>
      <c r="E3291" s="91"/>
      <c r="F3291" s="91"/>
      <c r="G3291" s="91"/>
      <c r="H3291" s="91"/>
      <c r="I3291" s="91"/>
      <c r="J3291" s="91"/>
      <c r="K3291" s="91"/>
      <c r="L3291" s="91"/>
      <c r="M3291" s="296" t="s">
        <v>754</v>
      </c>
      <c r="N3291" s="297"/>
      <c r="O3291" s="297" t="s">
        <v>753</v>
      </c>
      <c r="P3291" s="297"/>
      <c r="Q3291" s="297"/>
      <c r="R3291" s="297"/>
      <c r="S3291" s="297"/>
      <c r="T3291" s="297"/>
      <c r="U3291" s="297"/>
      <c r="V3291" s="119" t="s">
        <v>752</v>
      </c>
    </row>
    <row r="3292" spans="1:22" ht="12.75" customHeight="1" thickBot="1">
      <c r="A3292" s="91"/>
      <c r="B3292" s="91"/>
      <c r="C3292" s="91"/>
      <c r="D3292" s="177" t="s">
        <v>508</v>
      </c>
      <c r="E3292" s="177"/>
      <c r="F3292" s="177" t="s">
        <v>751</v>
      </c>
      <c r="G3292" s="177"/>
      <c r="H3292" s="177"/>
      <c r="I3292" s="177"/>
      <c r="J3292" s="177"/>
      <c r="K3292" s="177"/>
      <c r="L3292" s="177"/>
      <c r="M3292" s="285">
        <v>2800153640</v>
      </c>
      <c r="N3292" s="286"/>
      <c r="O3292" s="285">
        <v>14671883115</v>
      </c>
      <c r="P3292" s="287"/>
      <c r="Q3292" s="287"/>
      <c r="R3292" s="286"/>
      <c r="S3292" s="291"/>
      <c r="T3292" s="292"/>
      <c r="U3292" s="293"/>
      <c r="V3292" s="118">
        <v>17472036755</v>
      </c>
    </row>
    <row r="3293" spans="1:22" ht="12.75" customHeight="1" thickBot="1">
      <c r="A3293" s="91"/>
      <c r="B3293" s="91"/>
      <c r="C3293" s="91"/>
      <c r="D3293" s="177" t="s">
        <v>506</v>
      </c>
      <c r="E3293" s="177"/>
      <c r="F3293" s="177" t="s">
        <v>750</v>
      </c>
      <c r="G3293" s="177"/>
      <c r="H3293" s="177"/>
      <c r="I3293" s="177"/>
      <c r="J3293" s="177"/>
      <c r="K3293" s="177"/>
      <c r="L3293" s="177"/>
      <c r="M3293" s="280">
        <v>16.026399999999999</v>
      </c>
      <c r="N3293" s="281"/>
      <c r="O3293" s="280">
        <v>83.973500000000001</v>
      </c>
      <c r="P3293" s="298"/>
      <c r="Q3293" s="298"/>
      <c r="R3293" s="281"/>
      <c r="S3293" s="291"/>
      <c r="T3293" s="292"/>
      <c r="U3293" s="293"/>
      <c r="V3293" s="117">
        <v>99.999899999999997</v>
      </c>
    </row>
    <row r="3294" spans="1:22" ht="24.2" customHeight="1">
      <c r="A3294" s="91"/>
      <c r="B3294" s="91"/>
      <c r="C3294" s="91"/>
      <c r="D3294" s="91"/>
      <c r="E3294" s="91"/>
      <c r="F3294" s="91"/>
      <c r="G3294" s="91"/>
      <c r="H3294" s="91"/>
      <c r="I3294" s="91"/>
      <c r="J3294" s="91"/>
      <c r="K3294" s="91"/>
      <c r="L3294" s="91"/>
      <c r="M3294" s="91"/>
      <c r="N3294" s="91"/>
      <c r="O3294" s="91"/>
      <c r="P3294" s="91"/>
      <c r="Q3294" s="91"/>
      <c r="R3294" s="91"/>
      <c r="S3294" s="91"/>
      <c r="T3294" s="91"/>
      <c r="U3294" s="91"/>
      <c r="V3294" s="91"/>
    </row>
    <row r="3295" spans="1:22" ht="14.45" customHeight="1">
      <c r="A3295" s="91"/>
      <c r="B3295" s="91"/>
      <c r="C3295" s="91"/>
      <c r="D3295" s="91"/>
      <c r="E3295" s="279" t="s">
        <v>749</v>
      </c>
      <c r="F3295" s="279"/>
      <c r="G3295" s="279"/>
      <c r="H3295" s="279"/>
      <c r="I3295" s="279"/>
      <c r="J3295" s="279"/>
      <c r="K3295" s="279"/>
      <c r="L3295" s="279"/>
      <c r="M3295" s="279"/>
      <c r="N3295" s="91"/>
      <c r="O3295" s="91"/>
      <c r="P3295" s="91"/>
      <c r="Q3295" s="91"/>
      <c r="R3295" s="91"/>
      <c r="S3295" s="91"/>
      <c r="T3295" s="91"/>
      <c r="U3295" s="91"/>
      <c r="V3295" s="91"/>
    </row>
    <row r="3296" spans="1:22" ht="2.1" customHeight="1" thickBot="1">
      <c r="A3296" s="91"/>
      <c r="B3296" s="91"/>
      <c r="C3296" s="91"/>
      <c r="D3296" s="91"/>
      <c r="E3296" s="91"/>
      <c r="F3296" s="91"/>
      <c r="G3296" s="91"/>
      <c r="H3296" s="91"/>
      <c r="I3296" s="91"/>
      <c r="J3296" s="91"/>
      <c r="K3296" s="91"/>
      <c r="L3296" s="91"/>
      <c r="M3296" s="91"/>
      <c r="N3296" s="91"/>
      <c r="O3296" s="91"/>
      <c r="P3296" s="91"/>
      <c r="Q3296" s="91"/>
      <c r="R3296" s="91"/>
      <c r="S3296" s="91"/>
      <c r="T3296" s="91"/>
      <c r="U3296" s="91"/>
      <c r="V3296" s="91"/>
    </row>
    <row r="3297" spans="1:22" ht="12.75" customHeight="1" thickBot="1">
      <c r="A3297" s="91"/>
      <c r="B3297" s="91"/>
      <c r="C3297" s="91"/>
      <c r="D3297" s="177" t="s">
        <v>504</v>
      </c>
      <c r="E3297" s="177"/>
      <c r="F3297" s="177" t="s">
        <v>748</v>
      </c>
      <c r="G3297" s="177"/>
      <c r="H3297" s="177"/>
      <c r="I3297" s="177"/>
      <c r="J3297" s="177"/>
      <c r="K3297" s="177"/>
      <c r="L3297" s="177"/>
      <c r="M3297" s="285">
        <v>57523801</v>
      </c>
      <c r="N3297" s="286"/>
      <c r="O3297" s="91"/>
      <c r="P3297" s="91"/>
      <c r="Q3297" s="91"/>
      <c r="R3297" s="91"/>
      <c r="S3297" s="91"/>
      <c r="T3297" s="91"/>
      <c r="U3297" s="91"/>
      <c r="V3297" s="91"/>
    </row>
    <row r="3298" spans="1:22" ht="12.75" customHeight="1" thickBot="1">
      <c r="A3298" s="91"/>
      <c r="B3298" s="91"/>
      <c r="C3298" s="91"/>
      <c r="D3298" s="177" t="s">
        <v>502</v>
      </c>
      <c r="E3298" s="177"/>
      <c r="F3298" s="177" t="s">
        <v>747</v>
      </c>
      <c r="G3298" s="177"/>
      <c r="H3298" s="177"/>
      <c r="I3298" s="177"/>
      <c r="J3298" s="177"/>
      <c r="K3298" s="177"/>
      <c r="L3298" s="177"/>
      <c r="M3298" s="285">
        <v>23799930</v>
      </c>
      <c r="N3298" s="286"/>
      <c r="O3298" s="91"/>
      <c r="P3298" s="91"/>
      <c r="Q3298" s="91"/>
      <c r="R3298" s="91"/>
      <c r="S3298" s="91"/>
      <c r="T3298" s="91"/>
      <c r="U3298" s="91"/>
      <c r="V3298" s="91"/>
    </row>
    <row r="3299" spans="1:22" ht="12.75" customHeight="1" thickBot="1">
      <c r="A3299" s="91"/>
      <c r="B3299" s="91"/>
      <c r="C3299" s="91"/>
      <c r="D3299" s="177" t="s">
        <v>500</v>
      </c>
      <c r="E3299" s="177"/>
      <c r="F3299" s="177" t="s">
        <v>746</v>
      </c>
      <c r="G3299" s="177"/>
      <c r="H3299" s="177"/>
      <c r="I3299" s="177"/>
      <c r="J3299" s="177"/>
      <c r="K3299" s="177"/>
      <c r="L3299" s="177"/>
      <c r="M3299" s="285">
        <v>33723871</v>
      </c>
      <c r="N3299" s="286"/>
      <c r="O3299" s="91"/>
      <c r="P3299" s="91"/>
      <c r="Q3299" s="91"/>
      <c r="R3299" s="91"/>
      <c r="S3299" s="91"/>
      <c r="T3299" s="91"/>
      <c r="U3299" s="91"/>
      <c r="V3299" s="91"/>
    </row>
    <row r="3300" spans="1:22" ht="16.350000000000001" customHeight="1" thickBot="1">
      <c r="A3300" s="91"/>
      <c r="B3300" s="91"/>
      <c r="C3300" s="91"/>
      <c r="D3300" s="91"/>
      <c r="E3300" s="91"/>
      <c r="F3300" s="91"/>
      <c r="G3300" s="91"/>
      <c r="H3300" s="91"/>
      <c r="I3300" s="91"/>
      <c r="J3300" s="91"/>
      <c r="K3300" s="91"/>
      <c r="L3300" s="91"/>
      <c r="M3300" s="91"/>
      <c r="N3300" s="91"/>
      <c r="O3300" s="91"/>
      <c r="P3300" s="91"/>
      <c r="Q3300" s="91"/>
      <c r="R3300" s="91"/>
      <c r="S3300" s="91"/>
      <c r="T3300" s="91"/>
      <c r="U3300" s="91"/>
      <c r="V3300" s="91"/>
    </row>
    <row r="3301" spans="1:22" ht="23.85" customHeight="1" thickBot="1">
      <c r="A3301" s="91"/>
      <c r="B3301" s="91"/>
      <c r="C3301" s="91"/>
      <c r="D3301" s="91"/>
      <c r="E3301" s="91"/>
      <c r="F3301" s="91"/>
      <c r="G3301" s="91"/>
      <c r="H3301" s="91"/>
      <c r="I3301" s="91"/>
      <c r="J3301" s="91"/>
      <c r="K3301" s="91"/>
      <c r="L3301" s="91"/>
      <c r="M3301" s="282" t="s">
        <v>745</v>
      </c>
      <c r="N3301" s="283"/>
      <c r="O3301" s="282" t="s">
        <v>744</v>
      </c>
      <c r="P3301" s="284"/>
      <c r="Q3301" s="284"/>
      <c r="R3301" s="283"/>
      <c r="S3301" s="282" t="s">
        <v>743</v>
      </c>
      <c r="T3301" s="284"/>
      <c r="U3301" s="283"/>
      <c r="V3301" s="116" t="s">
        <v>742</v>
      </c>
    </row>
    <row r="3302" spans="1:22" ht="12.75" customHeight="1" thickBot="1">
      <c r="A3302" s="91"/>
      <c r="B3302" s="91"/>
      <c r="C3302" s="91"/>
      <c r="D3302" s="177" t="s">
        <v>498</v>
      </c>
      <c r="E3302" s="177"/>
      <c r="F3302" s="177" t="s">
        <v>741</v>
      </c>
      <c r="G3302" s="177"/>
      <c r="H3302" s="177"/>
      <c r="I3302" s="177"/>
      <c r="J3302" s="177"/>
      <c r="K3302" s="177"/>
      <c r="L3302" s="177"/>
      <c r="M3302" s="280">
        <v>6.2589999999999998E-4</v>
      </c>
      <c r="N3302" s="281"/>
      <c r="O3302" s="280">
        <v>0</v>
      </c>
      <c r="P3302" s="298"/>
      <c r="Q3302" s="298"/>
      <c r="R3302" s="281"/>
      <c r="S3302" s="280">
        <v>0</v>
      </c>
      <c r="T3302" s="298"/>
      <c r="U3302" s="281"/>
      <c r="V3302" s="115">
        <v>0</v>
      </c>
    </row>
    <row r="3303" spans="1:22" ht="12.75" customHeight="1" thickBot="1">
      <c r="A3303" s="91"/>
      <c r="B3303" s="91"/>
      <c r="C3303" s="91"/>
      <c r="D3303" s="177" t="s">
        <v>495</v>
      </c>
      <c r="E3303" s="177"/>
      <c r="F3303" s="177" t="s">
        <v>740</v>
      </c>
      <c r="G3303" s="177"/>
      <c r="H3303" s="177"/>
      <c r="I3303" s="177"/>
      <c r="J3303" s="177"/>
      <c r="K3303" s="177"/>
      <c r="L3303" s="177"/>
      <c r="M3303" s="285">
        <v>21107.77</v>
      </c>
      <c r="N3303" s="286"/>
      <c r="O3303" s="285">
        <v>0</v>
      </c>
      <c r="P3303" s="287"/>
      <c r="Q3303" s="287"/>
      <c r="R3303" s="286"/>
      <c r="S3303" s="285">
        <v>0</v>
      </c>
      <c r="T3303" s="287"/>
      <c r="U3303" s="286"/>
      <c r="V3303" s="113">
        <v>0</v>
      </c>
    </row>
    <row r="3304" spans="1:22" ht="12.75" customHeight="1" thickBot="1">
      <c r="A3304" s="91"/>
      <c r="B3304" s="91"/>
      <c r="C3304" s="91"/>
      <c r="D3304" s="177" t="s">
        <v>493</v>
      </c>
      <c r="E3304" s="177"/>
      <c r="F3304" s="177" t="s">
        <v>739</v>
      </c>
      <c r="G3304" s="177"/>
      <c r="H3304" s="177"/>
      <c r="I3304" s="177"/>
      <c r="J3304" s="177"/>
      <c r="K3304" s="177"/>
      <c r="L3304" s="177"/>
      <c r="M3304" s="280">
        <v>1.1999999999999999E-6</v>
      </c>
      <c r="N3304" s="281"/>
      <c r="O3304" s="280">
        <v>0</v>
      </c>
      <c r="P3304" s="298"/>
      <c r="Q3304" s="298"/>
      <c r="R3304" s="281"/>
      <c r="S3304" s="280">
        <v>0</v>
      </c>
      <c r="T3304" s="298"/>
      <c r="U3304" s="281"/>
      <c r="V3304" s="115">
        <v>0</v>
      </c>
    </row>
    <row r="3305" spans="1:22" ht="12.75" customHeight="1" thickBot="1">
      <c r="A3305" s="91"/>
      <c r="B3305" s="91"/>
      <c r="C3305" s="91"/>
      <c r="D3305" s="177" t="s">
        <v>490</v>
      </c>
      <c r="E3305" s="177"/>
      <c r="F3305" s="177" t="s">
        <v>738</v>
      </c>
      <c r="G3305" s="177"/>
      <c r="H3305" s="177"/>
      <c r="I3305" s="177"/>
      <c r="J3305" s="177"/>
      <c r="K3305" s="177"/>
      <c r="L3305" s="177"/>
      <c r="M3305" s="285">
        <v>3360.18</v>
      </c>
      <c r="N3305" s="286"/>
      <c r="O3305" s="285">
        <v>0</v>
      </c>
      <c r="P3305" s="287"/>
      <c r="Q3305" s="287"/>
      <c r="R3305" s="286"/>
      <c r="S3305" s="285">
        <v>0</v>
      </c>
      <c r="T3305" s="287"/>
      <c r="U3305" s="286"/>
      <c r="V3305" s="113">
        <v>0</v>
      </c>
    </row>
    <row r="3306" spans="1:22" ht="12.75" customHeight="1" thickBot="1">
      <c r="A3306" s="91"/>
      <c r="B3306" s="91"/>
      <c r="C3306" s="91"/>
      <c r="D3306" s="177" t="s">
        <v>488</v>
      </c>
      <c r="E3306" s="177"/>
      <c r="F3306" s="177" t="s">
        <v>737</v>
      </c>
      <c r="G3306" s="177"/>
      <c r="H3306" s="177"/>
      <c r="I3306" s="177"/>
      <c r="J3306" s="177"/>
      <c r="K3306" s="177"/>
      <c r="L3306" s="177"/>
      <c r="M3306" s="285">
        <v>17606.259999999998</v>
      </c>
      <c r="N3306" s="286"/>
      <c r="O3306" s="285">
        <v>0</v>
      </c>
      <c r="P3306" s="287"/>
      <c r="Q3306" s="287"/>
      <c r="R3306" s="286"/>
      <c r="S3306" s="285">
        <v>0</v>
      </c>
      <c r="T3306" s="287"/>
      <c r="U3306" s="286"/>
      <c r="V3306" s="113">
        <v>0</v>
      </c>
    </row>
    <row r="3307" spans="1:22" ht="12.75" customHeight="1" thickBot="1">
      <c r="A3307" s="91"/>
      <c r="B3307" s="91"/>
      <c r="C3307" s="91"/>
      <c r="D3307" s="177" t="s">
        <v>486</v>
      </c>
      <c r="E3307" s="177"/>
      <c r="F3307" s="177" t="s">
        <v>736</v>
      </c>
      <c r="G3307" s="177"/>
      <c r="H3307" s="177"/>
      <c r="I3307" s="177"/>
      <c r="J3307" s="177"/>
      <c r="K3307" s="177"/>
      <c r="L3307" s="177"/>
      <c r="M3307" s="291"/>
      <c r="N3307" s="293"/>
      <c r="O3307" s="291"/>
      <c r="P3307" s="292"/>
      <c r="Q3307" s="292"/>
      <c r="R3307" s="293"/>
      <c r="S3307" s="291"/>
      <c r="T3307" s="292"/>
      <c r="U3307" s="293"/>
      <c r="V3307" s="114"/>
    </row>
    <row r="3308" spans="1:22" ht="12.75" customHeight="1" thickBot="1">
      <c r="A3308" s="91"/>
      <c r="B3308" s="91"/>
      <c r="C3308" s="91"/>
      <c r="D3308" s="177" t="s">
        <v>484</v>
      </c>
      <c r="E3308" s="177"/>
      <c r="F3308" s="177" t="s">
        <v>735</v>
      </c>
      <c r="G3308" s="177"/>
      <c r="H3308" s="177"/>
      <c r="I3308" s="177"/>
      <c r="J3308" s="177"/>
      <c r="K3308" s="177"/>
      <c r="L3308" s="177"/>
      <c r="M3308" s="285">
        <v>20966.439999999999</v>
      </c>
      <c r="N3308" s="286"/>
      <c r="O3308" s="285">
        <v>0</v>
      </c>
      <c r="P3308" s="287"/>
      <c r="Q3308" s="287"/>
      <c r="R3308" s="286"/>
      <c r="S3308" s="285">
        <v>0</v>
      </c>
      <c r="T3308" s="287"/>
      <c r="U3308" s="286"/>
      <c r="V3308" s="113">
        <v>0</v>
      </c>
    </row>
    <row r="3309" spans="1:22" ht="12.75" customHeight="1" thickBot="1">
      <c r="A3309" s="91"/>
      <c r="B3309" s="91"/>
      <c r="C3309" s="91"/>
      <c r="D3309" s="177" t="s">
        <v>482</v>
      </c>
      <c r="E3309" s="177"/>
      <c r="F3309" s="177" t="s">
        <v>734</v>
      </c>
      <c r="G3309" s="177"/>
      <c r="H3309" s="177"/>
      <c r="I3309" s="177"/>
      <c r="J3309" s="177"/>
      <c r="K3309" s="177"/>
      <c r="L3309" s="177"/>
      <c r="M3309" s="285">
        <v>-141.33000000000001</v>
      </c>
      <c r="N3309" s="286"/>
      <c r="O3309" s="285">
        <v>0</v>
      </c>
      <c r="P3309" s="287"/>
      <c r="Q3309" s="287"/>
      <c r="R3309" s="286"/>
      <c r="S3309" s="285">
        <v>0</v>
      </c>
      <c r="T3309" s="287"/>
      <c r="U3309" s="286"/>
      <c r="V3309" s="113">
        <v>0</v>
      </c>
    </row>
    <row r="3310" spans="1:22" ht="12.75" customHeight="1" thickBot="1">
      <c r="A3310" s="91"/>
      <c r="B3310" s="91"/>
      <c r="C3310" s="91"/>
      <c r="D3310" s="177" t="s">
        <v>479</v>
      </c>
      <c r="E3310" s="177"/>
      <c r="F3310" s="177" t="s">
        <v>733</v>
      </c>
      <c r="G3310" s="177"/>
      <c r="H3310" s="177"/>
      <c r="I3310" s="177"/>
      <c r="J3310" s="177"/>
      <c r="K3310" s="177"/>
      <c r="L3310" s="177"/>
      <c r="M3310" s="285">
        <v>3360.19</v>
      </c>
      <c r="N3310" s="286"/>
      <c r="O3310" s="285">
        <v>0</v>
      </c>
      <c r="P3310" s="287"/>
      <c r="Q3310" s="287"/>
      <c r="R3310" s="286"/>
      <c r="S3310" s="285">
        <v>0</v>
      </c>
      <c r="T3310" s="287"/>
      <c r="U3310" s="286"/>
      <c r="V3310" s="113">
        <v>0</v>
      </c>
    </row>
    <row r="3311" spans="1:22" ht="12.75" customHeight="1" thickBot="1">
      <c r="A3311" s="91"/>
      <c r="B3311" s="91"/>
      <c r="C3311" s="91"/>
      <c r="D3311" s="177" t="s">
        <v>477</v>
      </c>
      <c r="E3311" s="177"/>
      <c r="F3311" s="177" t="s">
        <v>732</v>
      </c>
      <c r="G3311" s="177"/>
      <c r="H3311" s="177"/>
      <c r="I3311" s="177"/>
      <c r="J3311" s="177"/>
      <c r="K3311" s="177"/>
      <c r="L3311" s="177"/>
      <c r="M3311" s="291"/>
      <c r="N3311" s="293"/>
      <c r="O3311" s="291"/>
      <c r="P3311" s="292"/>
      <c r="Q3311" s="292"/>
      <c r="R3311" s="293"/>
      <c r="S3311" s="291"/>
      <c r="T3311" s="292"/>
      <c r="U3311" s="293"/>
      <c r="V3311" s="114"/>
    </row>
    <row r="3312" spans="1:22" ht="12.75" customHeight="1" thickBot="1">
      <c r="A3312" s="91"/>
      <c r="B3312" s="91"/>
      <c r="C3312" s="91"/>
      <c r="D3312" s="177" t="s">
        <v>475</v>
      </c>
      <c r="E3312" s="177"/>
      <c r="F3312" s="177" t="s">
        <v>731</v>
      </c>
      <c r="G3312" s="177"/>
      <c r="H3312" s="177"/>
      <c r="I3312" s="177"/>
      <c r="J3312" s="177"/>
      <c r="K3312" s="177"/>
      <c r="L3312" s="177"/>
      <c r="M3312" s="291"/>
      <c r="N3312" s="293"/>
      <c r="O3312" s="291"/>
      <c r="P3312" s="292"/>
      <c r="Q3312" s="292"/>
      <c r="R3312" s="293"/>
      <c r="S3312" s="291"/>
      <c r="T3312" s="292"/>
      <c r="U3312" s="293"/>
      <c r="V3312" s="114"/>
    </row>
    <row r="3313" spans="1:22" ht="12.75" customHeight="1" thickBot="1">
      <c r="A3313" s="91"/>
      <c r="B3313" s="91"/>
      <c r="C3313" s="91"/>
      <c r="D3313" s="177" t="s">
        <v>473</v>
      </c>
      <c r="E3313" s="177"/>
      <c r="F3313" s="177" t="s">
        <v>730</v>
      </c>
      <c r="G3313" s="177"/>
      <c r="H3313" s="177"/>
      <c r="I3313" s="177"/>
      <c r="J3313" s="177"/>
      <c r="K3313" s="177"/>
      <c r="L3313" s="177"/>
      <c r="M3313" s="285">
        <v>3360.19</v>
      </c>
      <c r="N3313" s="286"/>
      <c r="O3313" s="285">
        <v>0</v>
      </c>
      <c r="P3313" s="287"/>
      <c r="Q3313" s="287"/>
      <c r="R3313" s="286"/>
      <c r="S3313" s="285">
        <v>0</v>
      </c>
      <c r="T3313" s="287"/>
      <c r="U3313" s="286"/>
      <c r="V3313" s="113">
        <v>0</v>
      </c>
    </row>
    <row r="3314" spans="1:22" ht="12.75" customHeight="1" thickBot="1">
      <c r="A3314" s="91"/>
      <c r="B3314" s="91"/>
      <c r="C3314" s="91"/>
      <c r="D3314" s="177" t="s">
        <v>471</v>
      </c>
      <c r="E3314" s="177"/>
      <c r="F3314" s="177" t="s">
        <v>729</v>
      </c>
      <c r="G3314" s="177"/>
      <c r="H3314" s="177"/>
      <c r="I3314" s="177"/>
      <c r="J3314" s="177"/>
      <c r="K3314" s="177"/>
      <c r="L3314" s="177"/>
      <c r="M3314" s="285">
        <v>0.01</v>
      </c>
      <c r="N3314" s="286"/>
      <c r="O3314" s="285">
        <v>0</v>
      </c>
      <c r="P3314" s="287"/>
      <c r="Q3314" s="287"/>
      <c r="R3314" s="286"/>
      <c r="S3314" s="285">
        <v>0</v>
      </c>
      <c r="T3314" s="287"/>
      <c r="U3314" s="286"/>
      <c r="V3314" s="113">
        <v>0</v>
      </c>
    </row>
    <row r="3315" spans="1:22" ht="12.75" customHeight="1" thickBot="1">
      <c r="A3315" s="91"/>
      <c r="B3315" s="91"/>
      <c r="C3315" s="91"/>
      <c r="D3315" s="177" t="s">
        <v>469</v>
      </c>
      <c r="E3315" s="177"/>
      <c r="F3315" s="177" t="s">
        <v>728</v>
      </c>
      <c r="G3315" s="177"/>
      <c r="H3315" s="177"/>
      <c r="I3315" s="177"/>
      <c r="J3315" s="177"/>
      <c r="K3315" s="177"/>
      <c r="L3315" s="177"/>
      <c r="M3315" s="285">
        <v>0</v>
      </c>
      <c r="N3315" s="286"/>
      <c r="O3315" s="285">
        <v>0</v>
      </c>
      <c r="P3315" s="287"/>
      <c r="Q3315" s="287"/>
      <c r="R3315" s="286"/>
      <c r="S3315" s="285">
        <v>0</v>
      </c>
      <c r="T3315" s="287"/>
      <c r="U3315" s="286"/>
      <c r="V3315" s="113">
        <v>0</v>
      </c>
    </row>
    <row r="3316" spans="1:22" ht="12.75" customHeight="1" thickBot="1">
      <c r="A3316" s="91"/>
      <c r="B3316" s="91"/>
      <c r="C3316" s="91"/>
      <c r="D3316" s="177" t="s">
        <v>467</v>
      </c>
      <c r="E3316" s="177"/>
      <c r="F3316" s="177" t="s">
        <v>727</v>
      </c>
      <c r="G3316" s="177"/>
      <c r="H3316" s="177"/>
      <c r="I3316" s="177"/>
      <c r="J3316" s="177"/>
      <c r="K3316" s="177"/>
      <c r="L3316" s="177"/>
      <c r="M3316" s="285">
        <v>0</v>
      </c>
      <c r="N3316" s="286"/>
      <c r="O3316" s="285">
        <v>0</v>
      </c>
      <c r="P3316" s="287"/>
      <c r="Q3316" s="287"/>
      <c r="R3316" s="286"/>
      <c r="S3316" s="285">
        <v>0</v>
      </c>
      <c r="T3316" s="287"/>
      <c r="U3316" s="286"/>
      <c r="V3316" s="113">
        <v>0</v>
      </c>
    </row>
    <row r="3317" spans="1:22" ht="12.75" customHeight="1" thickBot="1">
      <c r="A3317" s="91"/>
      <c r="B3317" s="91"/>
      <c r="C3317" s="91"/>
      <c r="D3317" s="177" t="s">
        <v>459</v>
      </c>
      <c r="E3317" s="177"/>
      <c r="F3317" s="177" t="s">
        <v>726</v>
      </c>
      <c r="G3317" s="177"/>
      <c r="H3317" s="177"/>
      <c r="I3317" s="177"/>
      <c r="J3317" s="177"/>
      <c r="K3317" s="177"/>
      <c r="L3317" s="177"/>
      <c r="M3317" s="285">
        <v>0.01</v>
      </c>
      <c r="N3317" s="286"/>
      <c r="O3317" s="285">
        <v>0</v>
      </c>
      <c r="P3317" s="287"/>
      <c r="Q3317" s="287"/>
      <c r="R3317" s="286"/>
      <c r="S3317" s="285">
        <v>0</v>
      </c>
      <c r="T3317" s="287"/>
      <c r="U3317" s="286"/>
      <c r="V3317" s="113">
        <v>0</v>
      </c>
    </row>
    <row r="3318" spans="1:22" ht="12.75" customHeight="1" thickBot="1">
      <c r="A3318" s="91"/>
      <c r="B3318" s="91"/>
      <c r="C3318" s="91"/>
      <c r="D3318" s="177" t="s">
        <v>457</v>
      </c>
      <c r="E3318" s="177"/>
      <c r="F3318" s="177" t="s">
        <v>725</v>
      </c>
      <c r="G3318" s="177"/>
      <c r="H3318" s="177"/>
      <c r="I3318" s="177"/>
      <c r="J3318" s="177"/>
      <c r="K3318" s="177"/>
      <c r="L3318" s="177"/>
      <c r="M3318" s="285">
        <v>0</v>
      </c>
      <c r="N3318" s="286"/>
      <c r="O3318" s="285">
        <v>0</v>
      </c>
      <c r="P3318" s="287"/>
      <c r="Q3318" s="287"/>
      <c r="R3318" s="286"/>
      <c r="S3318" s="285">
        <v>0</v>
      </c>
      <c r="T3318" s="287"/>
      <c r="U3318" s="286"/>
      <c r="V3318" s="113">
        <v>0</v>
      </c>
    </row>
    <row r="3319" spans="1:22" ht="12.75" customHeight="1" thickBot="1">
      <c r="A3319" s="91"/>
      <c r="B3319" s="91"/>
      <c r="C3319" s="91"/>
      <c r="D3319" s="177" t="s">
        <v>455</v>
      </c>
      <c r="E3319" s="177"/>
      <c r="F3319" s="177" t="s">
        <v>724</v>
      </c>
      <c r="G3319" s="177"/>
      <c r="H3319" s="177"/>
      <c r="I3319" s="177"/>
      <c r="J3319" s="177"/>
      <c r="K3319" s="177"/>
      <c r="L3319" s="177"/>
      <c r="M3319" s="285">
        <v>0</v>
      </c>
      <c r="N3319" s="286"/>
      <c r="O3319" s="285">
        <v>0</v>
      </c>
      <c r="P3319" s="287"/>
      <c r="Q3319" s="287"/>
      <c r="R3319" s="286"/>
      <c r="S3319" s="285">
        <v>0</v>
      </c>
      <c r="T3319" s="287"/>
      <c r="U3319" s="286"/>
      <c r="V3319" s="113">
        <v>0</v>
      </c>
    </row>
    <row r="3320" spans="1:22" ht="12.75" customHeight="1" thickBot="1">
      <c r="A3320" s="91"/>
      <c r="B3320" s="91"/>
      <c r="C3320" s="91"/>
      <c r="D3320" s="177" t="s">
        <v>453</v>
      </c>
      <c r="E3320" s="177"/>
      <c r="F3320" s="177" t="s">
        <v>723</v>
      </c>
      <c r="G3320" s="177"/>
      <c r="H3320" s="177"/>
      <c r="I3320" s="177"/>
      <c r="J3320" s="177"/>
      <c r="K3320" s="177"/>
      <c r="L3320" s="177"/>
      <c r="M3320" s="285">
        <v>0</v>
      </c>
      <c r="N3320" s="286"/>
      <c r="O3320" s="285">
        <v>0</v>
      </c>
      <c r="P3320" s="287"/>
      <c r="Q3320" s="287"/>
      <c r="R3320" s="286"/>
      <c r="S3320" s="285">
        <v>0</v>
      </c>
      <c r="T3320" s="287"/>
      <c r="U3320" s="286"/>
      <c r="V3320" s="113">
        <v>0</v>
      </c>
    </row>
    <row r="3321" spans="1:22" ht="12.75" customHeight="1" thickBot="1">
      <c r="A3321" s="91"/>
      <c r="B3321" s="91"/>
      <c r="C3321" s="91"/>
      <c r="D3321" s="177" t="s">
        <v>450</v>
      </c>
      <c r="E3321" s="177"/>
      <c r="F3321" s="177" t="s">
        <v>722</v>
      </c>
      <c r="G3321" s="177"/>
      <c r="H3321" s="177"/>
      <c r="I3321" s="177"/>
      <c r="J3321" s="177"/>
      <c r="K3321" s="177"/>
      <c r="L3321" s="177"/>
      <c r="M3321" s="285">
        <v>0</v>
      </c>
      <c r="N3321" s="286"/>
      <c r="O3321" s="285">
        <v>0</v>
      </c>
      <c r="P3321" s="287"/>
      <c r="Q3321" s="287"/>
      <c r="R3321" s="286"/>
      <c r="S3321" s="285">
        <v>0</v>
      </c>
      <c r="T3321" s="287"/>
      <c r="U3321" s="286"/>
      <c r="V3321" s="113">
        <v>0</v>
      </c>
    </row>
    <row r="3322" spans="1:22" ht="12.75" customHeight="1" thickBot="1">
      <c r="A3322" s="91"/>
      <c r="B3322" s="91"/>
      <c r="C3322" s="91"/>
      <c r="D3322" s="177" t="s">
        <v>448</v>
      </c>
      <c r="E3322" s="177"/>
      <c r="F3322" s="177" t="s">
        <v>721</v>
      </c>
      <c r="G3322" s="177"/>
      <c r="H3322" s="177"/>
      <c r="I3322" s="177"/>
      <c r="J3322" s="177"/>
      <c r="K3322" s="177"/>
      <c r="L3322" s="177"/>
      <c r="M3322" s="285">
        <v>3360.19</v>
      </c>
      <c r="N3322" s="286"/>
      <c r="O3322" s="285">
        <v>0</v>
      </c>
      <c r="P3322" s="287"/>
      <c r="Q3322" s="287"/>
      <c r="R3322" s="286"/>
      <c r="S3322" s="285">
        <v>0</v>
      </c>
      <c r="T3322" s="287"/>
      <c r="U3322" s="286"/>
      <c r="V3322" s="113">
        <v>0</v>
      </c>
    </row>
    <row r="3323" spans="1:22" ht="12.75" customHeight="1" thickBot="1">
      <c r="A3323" s="91"/>
      <c r="B3323" s="91"/>
      <c r="C3323" s="91"/>
      <c r="D3323" s="177" t="s">
        <v>446</v>
      </c>
      <c r="E3323" s="177"/>
      <c r="F3323" s="177" t="s">
        <v>720</v>
      </c>
      <c r="G3323" s="177"/>
      <c r="H3323" s="177"/>
      <c r="I3323" s="177"/>
      <c r="J3323" s="177"/>
      <c r="K3323" s="177"/>
      <c r="L3323" s="177"/>
      <c r="M3323" s="291"/>
      <c r="N3323" s="293"/>
      <c r="O3323" s="291"/>
      <c r="P3323" s="292"/>
      <c r="Q3323" s="292"/>
      <c r="R3323" s="293"/>
      <c r="S3323" s="291"/>
      <c r="T3323" s="292"/>
      <c r="U3323" s="293"/>
      <c r="V3323" s="114"/>
    </row>
    <row r="3324" spans="1:22" ht="12.75" customHeight="1" thickBot="1">
      <c r="A3324" s="91"/>
      <c r="B3324" s="91"/>
      <c r="C3324" s="91"/>
      <c r="D3324" s="177" t="s">
        <v>444</v>
      </c>
      <c r="E3324" s="177"/>
      <c r="F3324" s="177" t="s">
        <v>719</v>
      </c>
      <c r="G3324" s="177"/>
      <c r="H3324" s="177"/>
      <c r="I3324" s="177"/>
      <c r="J3324" s="177"/>
      <c r="K3324" s="177"/>
      <c r="L3324" s="177"/>
      <c r="M3324" s="291"/>
      <c r="N3324" s="293"/>
      <c r="O3324" s="291"/>
      <c r="P3324" s="292"/>
      <c r="Q3324" s="292"/>
      <c r="R3324" s="293"/>
      <c r="S3324" s="291"/>
      <c r="T3324" s="292"/>
      <c r="U3324" s="293"/>
      <c r="V3324" s="114"/>
    </row>
    <row r="3325" spans="1:22" ht="12.75" customHeight="1" thickBot="1">
      <c r="A3325" s="91"/>
      <c r="B3325" s="91"/>
      <c r="C3325" s="91"/>
      <c r="D3325" s="177" t="s">
        <v>442</v>
      </c>
      <c r="E3325" s="177"/>
      <c r="F3325" s="177" t="s">
        <v>718</v>
      </c>
      <c r="G3325" s="177"/>
      <c r="H3325" s="177"/>
      <c r="I3325" s="177"/>
      <c r="J3325" s="177"/>
      <c r="K3325" s="177"/>
      <c r="L3325" s="177"/>
      <c r="M3325" s="285">
        <v>3360.19</v>
      </c>
      <c r="N3325" s="286"/>
      <c r="O3325" s="285">
        <v>0</v>
      </c>
      <c r="P3325" s="287"/>
      <c r="Q3325" s="287"/>
      <c r="R3325" s="286"/>
      <c r="S3325" s="285">
        <v>0</v>
      </c>
      <c r="T3325" s="287"/>
      <c r="U3325" s="286"/>
      <c r="V3325" s="113">
        <v>0</v>
      </c>
    </row>
    <row r="3326" spans="1:22" ht="19.7" customHeight="1">
      <c r="A3326" s="91"/>
      <c r="B3326" s="91"/>
      <c r="C3326" s="91"/>
      <c r="D3326" s="91"/>
      <c r="E3326" s="91"/>
      <c r="F3326" s="91"/>
      <c r="G3326" s="91"/>
      <c r="H3326" s="91"/>
      <c r="I3326" s="91"/>
      <c r="J3326" s="91"/>
      <c r="K3326" s="91"/>
      <c r="L3326" s="91"/>
      <c r="M3326" s="91"/>
      <c r="N3326" s="91"/>
      <c r="O3326" s="91"/>
      <c r="P3326" s="91"/>
      <c r="Q3326" s="91"/>
      <c r="R3326" s="91"/>
      <c r="S3326" s="91"/>
      <c r="T3326" s="91"/>
      <c r="U3326" s="91"/>
      <c r="V3326" s="91"/>
    </row>
    <row r="3327" spans="1:22" ht="17.25" customHeight="1">
      <c r="A3327" s="91"/>
      <c r="B3327" s="91"/>
      <c r="C3327" s="288" t="s">
        <v>717</v>
      </c>
      <c r="D3327" s="288"/>
      <c r="E3327" s="288"/>
      <c r="F3327" s="288"/>
      <c r="G3327" s="288"/>
      <c r="H3327" s="288"/>
      <c r="I3327" s="288"/>
      <c r="J3327" s="288"/>
      <c r="K3327" s="288"/>
      <c r="L3327" s="288"/>
      <c r="M3327" s="288"/>
      <c r="N3327" s="288"/>
      <c r="O3327" s="288"/>
      <c r="P3327" s="288"/>
      <c r="Q3327" s="91"/>
      <c r="R3327" s="91"/>
      <c r="S3327" s="91"/>
      <c r="T3327" s="91"/>
      <c r="U3327" s="91"/>
      <c r="V3327" s="91"/>
    </row>
    <row r="3328" spans="1:22" ht="17.25" customHeight="1">
      <c r="A3328" s="91"/>
      <c r="B3328" s="288" t="s">
        <v>716</v>
      </c>
      <c r="C3328" s="288"/>
      <c r="D3328" s="288"/>
      <c r="E3328" s="288"/>
      <c r="F3328" s="288"/>
      <c r="G3328" s="288"/>
      <c r="H3328" s="288"/>
      <c r="I3328" s="288"/>
      <c r="J3328" s="288"/>
      <c r="K3328" s="288"/>
      <c r="L3328" s="288"/>
      <c r="M3328" s="288"/>
      <c r="N3328" s="288"/>
      <c r="O3328" s="288"/>
      <c r="P3328" s="91"/>
      <c r="Q3328" s="91"/>
      <c r="R3328" s="91"/>
      <c r="S3328" s="91"/>
      <c r="T3328" s="91"/>
      <c r="U3328" s="91"/>
      <c r="V3328" s="91"/>
    </row>
    <row r="3329" spans="1:22" ht="7.5" customHeight="1" thickBot="1">
      <c r="A3329" s="91"/>
      <c r="B3329" s="91"/>
      <c r="C3329" s="91"/>
      <c r="D3329" s="91"/>
      <c r="E3329" s="91"/>
      <c r="F3329" s="91"/>
      <c r="G3329" s="91"/>
      <c r="H3329" s="91"/>
      <c r="I3329" s="91"/>
      <c r="J3329" s="91"/>
      <c r="K3329" s="91"/>
      <c r="L3329" s="91"/>
      <c r="M3329" s="91"/>
      <c r="N3329" s="91"/>
      <c r="O3329" s="91"/>
      <c r="P3329" s="91"/>
      <c r="Q3329" s="91"/>
      <c r="R3329" s="91"/>
      <c r="S3329" s="91"/>
      <c r="T3329" s="91"/>
      <c r="U3329" s="91"/>
      <c r="V3329" s="91"/>
    </row>
    <row r="3330" spans="1:22" ht="15.75" customHeight="1" thickBot="1">
      <c r="A3330" s="91"/>
      <c r="B3330" s="91"/>
      <c r="C3330" s="91"/>
      <c r="D3330" s="177" t="s">
        <v>2</v>
      </c>
      <c r="E3330" s="177"/>
      <c r="F3330" s="177"/>
      <c r="G3330" s="177"/>
      <c r="H3330" s="177"/>
      <c r="I3330" s="177"/>
      <c r="J3330" s="177"/>
      <c r="K3330" s="91"/>
      <c r="L3330" s="91"/>
      <c r="M3330" s="276" t="s">
        <v>3</v>
      </c>
      <c r="N3330" s="277"/>
      <c r="O3330" s="277"/>
      <c r="P3330" s="277"/>
      <c r="Q3330" s="277"/>
      <c r="R3330" s="277"/>
      <c r="S3330" s="277"/>
      <c r="T3330" s="277"/>
      <c r="U3330" s="278"/>
      <c r="V3330" s="91"/>
    </row>
    <row r="3331" spans="1:22" ht="5.85" customHeight="1" thickBot="1">
      <c r="A3331" s="91"/>
      <c r="B3331" s="91"/>
      <c r="C3331" s="91"/>
      <c r="D3331" s="91"/>
      <c r="E3331" s="91"/>
      <c r="F3331" s="91"/>
      <c r="G3331" s="91"/>
      <c r="H3331" s="91"/>
      <c r="I3331" s="91"/>
      <c r="J3331" s="91"/>
      <c r="K3331" s="91"/>
      <c r="L3331" s="91"/>
      <c r="M3331" s="91"/>
      <c r="N3331" s="91"/>
      <c r="O3331" s="91"/>
      <c r="P3331" s="91"/>
      <c r="Q3331" s="91"/>
      <c r="R3331" s="91"/>
      <c r="S3331" s="91"/>
      <c r="T3331" s="91"/>
      <c r="U3331" s="91"/>
      <c r="V3331" s="91"/>
    </row>
    <row r="3332" spans="1:22" ht="15.75" customHeight="1" thickBot="1">
      <c r="A3332" s="91"/>
      <c r="B3332" s="91"/>
      <c r="C3332" s="91"/>
      <c r="D3332" s="177" t="s">
        <v>763</v>
      </c>
      <c r="E3332" s="177"/>
      <c r="F3332" s="177"/>
      <c r="G3332" s="177"/>
      <c r="H3332" s="177"/>
      <c r="I3332" s="177"/>
      <c r="J3332" s="177"/>
      <c r="K3332" s="91"/>
      <c r="L3332" s="91"/>
      <c r="M3332" s="276" t="s">
        <v>669</v>
      </c>
      <c r="N3332" s="277"/>
      <c r="O3332" s="277"/>
      <c r="P3332" s="277"/>
      <c r="Q3332" s="277"/>
      <c r="R3332" s="277"/>
      <c r="S3332" s="277"/>
      <c r="T3332" s="277"/>
      <c r="U3332" s="278"/>
      <c r="V3332" s="91"/>
    </row>
    <row r="3333" spans="1:22" ht="3.4" customHeight="1">
      <c r="A3333" s="91"/>
      <c r="B3333" s="91"/>
      <c r="C3333" s="91"/>
      <c r="D3333" s="91"/>
      <c r="E3333" s="91"/>
      <c r="F3333" s="91"/>
      <c r="G3333" s="91"/>
      <c r="H3333" s="91"/>
      <c r="I3333" s="91"/>
      <c r="J3333" s="91"/>
      <c r="K3333" s="91"/>
      <c r="L3333" s="91"/>
      <c r="M3333" s="91"/>
      <c r="N3333" s="91"/>
      <c r="O3333" s="91"/>
      <c r="P3333" s="91"/>
      <c r="Q3333" s="91"/>
      <c r="R3333" s="91"/>
      <c r="S3333" s="91"/>
      <c r="T3333" s="91"/>
      <c r="U3333" s="91"/>
      <c r="V3333" s="91"/>
    </row>
    <row r="3334" spans="1:22" ht="15.75" customHeight="1" thickBot="1">
      <c r="A3334" s="91"/>
      <c r="B3334" s="91"/>
      <c r="C3334" s="91"/>
      <c r="D3334" s="91"/>
      <c r="E3334" s="91"/>
      <c r="F3334" s="91"/>
      <c r="G3334" s="91"/>
      <c r="H3334" s="91"/>
      <c r="I3334" s="91"/>
      <c r="J3334" s="91"/>
      <c r="K3334" s="91"/>
      <c r="L3334" s="91"/>
      <c r="M3334" s="91"/>
      <c r="N3334" s="91"/>
      <c r="O3334" s="91"/>
      <c r="P3334" s="91"/>
      <c r="Q3334" s="91"/>
      <c r="R3334" s="91"/>
      <c r="S3334" s="91"/>
      <c r="T3334" s="91"/>
      <c r="U3334" s="91"/>
      <c r="V3334" s="122" t="s">
        <v>762</v>
      </c>
    </row>
    <row r="3335" spans="1:22" ht="12.75" customHeight="1" thickBot="1">
      <c r="A3335" s="91"/>
      <c r="B3335" s="91"/>
      <c r="C3335" s="91"/>
      <c r="D3335" s="177" t="s">
        <v>526</v>
      </c>
      <c r="E3335" s="177"/>
      <c r="F3335" s="177" t="s">
        <v>761</v>
      </c>
      <c r="G3335" s="177"/>
      <c r="H3335" s="177"/>
      <c r="I3335" s="177"/>
      <c r="J3335" s="177"/>
      <c r="K3335" s="177"/>
      <c r="L3335" s="177"/>
      <c r="M3335" s="276" t="s">
        <v>772</v>
      </c>
      <c r="N3335" s="277"/>
      <c r="O3335" s="277"/>
      <c r="P3335" s="277"/>
      <c r="Q3335" s="277"/>
      <c r="R3335" s="277"/>
      <c r="S3335" s="277"/>
      <c r="T3335" s="277"/>
      <c r="U3335" s="278"/>
      <c r="V3335" s="121"/>
    </row>
    <row r="3336" spans="1:22" ht="12.75" customHeight="1" thickBot="1">
      <c r="A3336" s="91"/>
      <c r="B3336" s="91"/>
      <c r="C3336" s="91"/>
      <c r="D3336" s="177" t="s">
        <v>523</v>
      </c>
      <c r="E3336" s="177"/>
      <c r="F3336" s="177" t="s">
        <v>759</v>
      </c>
      <c r="G3336" s="177"/>
      <c r="H3336" s="177"/>
      <c r="I3336" s="177"/>
      <c r="J3336" s="177"/>
      <c r="K3336" s="177"/>
      <c r="L3336" s="177"/>
      <c r="M3336" s="276" t="s">
        <v>654</v>
      </c>
      <c r="N3336" s="277"/>
      <c r="O3336" s="277"/>
      <c r="P3336" s="277"/>
      <c r="Q3336" s="277"/>
      <c r="R3336" s="277"/>
      <c r="S3336" s="277"/>
      <c r="T3336" s="277"/>
      <c r="U3336" s="278"/>
      <c r="V3336" s="91"/>
    </row>
    <row r="3337" spans="1:22" ht="12.75" customHeight="1" thickBot="1">
      <c r="A3337" s="91"/>
      <c r="B3337" s="91"/>
      <c r="C3337" s="91"/>
      <c r="D3337" s="177" t="s">
        <v>520</v>
      </c>
      <c r="E3337" s="177"/>
      <c r="F3337" s="177" t="s">
        <v>758</v>
      </c>
      <c r="G3337" s="177"/>
      <c r="H3337" s="177"/>
      <c r="I3337" s="177"/>
      <c r="J3337" s="177"/>
      <c r="K3337" s="177"/>
      <c r="L3337" s="177"/>
      <c r="M3337" s="276" t="s">
        <v>767</v>
      </c>
      <c r="N3337" s="278"/>
      <c r="O3337" s="91"/>
      <c r="P3337" s="91"/>
      <c r="Q3337" s="91"/>
      <c r="R3337" s="91"/>
      <c r="S3337" s="91"/>
      <c r="T3337" s="91"/>
      <c r="U3337" s="91"/>
      <c r="V3337" s="91"/>
    </row>
    <row r="3338" spans="1:22" ht="12.75" customHeight="1" thickBot="1">
      <c r="A3338" s="91"/>
      <c r="B3338" s="91"/>
      <c r="C3338" s="91"/>
      <c r="D3338" s="177" t="s">
        <v>514</v>
      </c>
      <c r="E3338" s="177"/>
      <c r="F3338" s="177" t="s">
        <v>756</v>
      </c>
      <c r="G3338" s="177"/>
      <c r="H3338" s="177"/>
      <c r="I3338" s="177"/>
      <c r="J3338" s="177"/>
      <c r="K3338" s="177"/>
      <c r="L3338" s="177"/>
      <c r="M3338" s="289" t="s">
        <v>755</v>
      </c>
      <c r="N3338" s="290"/>
      <c r="O3338" s="289" t="s">
        <v>527</v>
      </c>
      <c r="P3338" s="295"/>
      <c r="Q3338" s="295"/>
      <c r="R3338" s="290"/>
      <c r="S3338" s="289"/>
      <c r="T3338" s="295"/>
      <c r="U3338" s="290"/>
      <c r="V3338" s="91"/>
    </row>
    <row r="3339" spans="1:22" ht="14.45" customHeight="1">
      <c r="A3339" s="91"/>
      <c r="B3339" s="91"/>
      <c r="C3339" s="91"/>
      <c r="D3339" s="91"/>
      <c r="E3339" s="91"/>
      <c r="F3339" s="91"/>
      <c r="G3339" s="91"/>
      <c r="H3339" s="91"/>
      <c r="I3339" s="91"/>
      <c r="J3339" s="91"/>
      <c r="K3339" s="91"/>
      <c r="L3339" s="91"/>
      <c r="M3339" s="294" t="s">
        <v>751</v>
      </c>
      <c r="N3339" s="176"/>
      <c r="O3339" s="176" t="s">
        <v>751</v>
      </c>
      <c r="P3339" s="176"/>
      <c r="Q3339" s="176"/>
      <c r="R3339" s="176"/>
      <c r="S3339" s="299" t="s">
        <v>751</v>
      </c>
      <c r="T3339" s="299"/>
      <c r="U3339" s="299"/>
      <c r="V3339" s="120" t="s">
        <v>751</v>
      </c>
    </row>
    <row r="3340" spans="1:22" ht="16.899999999999999" customHeight="1" thickBot="1">
      <c r="A3340" s="91"/>
      <c r="B3340" s="91"/>
      <c r="C3340" s="91"/>
      <c r="D3340" s="91"/>
      <c r="E3340" s="91"/>
      <c r="F3340" s="91"/>
      <c r="G3340" s="91"/>
      <c r="H3340" s="91"/>
      <c r="I3340" s="91"/>
      <c r="J3340" s="91"/>
      <c r="K3340" s="91"/>
      <c r="L3340" s="91"/>
      <c r="M3340" s="296" t="s">
        <v>754</v>
      </c>
      <c r="N3340" s="297"/>
      <c r="O3340" s="297" t="s">
        <v>753</v>
      </c>
      <c r="P3340" s="297"/>
      <c r="Q3340" s="297"/>
      <c r="R3340" s="297"/>
      <c r="S3340" s="297"/>
      <c r="T3340" s="297"/>
      <c r="U3340" s="297"/>
      <c r="V3340" s="119" t="s">
        <v>752</v>
      </c>
    </row>
    <row r="3341" spans="1:22" ht="12.75" customHeight="1" thickBot="1">
      <c r="A3341" s="91"/>
      <c r="B3341" s="91"/>
      <c r="C3341" s="91"/>
      <c r="D3341" s="177" t="s">
        <v>508</v>
      </c>
      <c r="E3341" s="177"/>
      <c r="F3341" s="177" t="s">
        <v>751</v>
      </c>
      <c r="G3341" s="177"/>
      <c r="H3341" s="177"/>
      <c r="I3341" s="177"/>
      <c r="J3341" s="177"/>
      <c r="K3341" s="177"/>
      <c r="L3341" s="177"/>
      <c r="M3341" s="285">
        <v>2800153640</v>
      </c>
      <c r="N3341" s="286"/>
      <c r="O3341" s="285">
        <v>14671883115</v>
      </c>
      <c r="P3341" s="287"/>
      <c r="Q3341" s="287"/>
      <c r="R3341" s="286"/>
      <c r="S3341" s="291"/>
      <c r="T3341" s="292"/>
      <c r="U3341" s="293"/>
      <c r="V3341" s="118">
        <v>17472036755</v>
      </c>
    </row>
    <row r="3342" spans="1:22" ht="12.75" customHeight="1" thickBot="1">
      <c r="A3342" s="91"/>
      <c r="B3342" s="91"/>
      <c r="C3342" s="91"/>
      <c r="D3342" s="177" t="s">
        <v>506</v>
      </c>
      <c r="E3342" s="177"/>
      <c r="F3342" s="177" t="s">
        <v>750</v>
      </c>
      <c r="G3342" s="177"/>
      <c r="H3342" s="177"/>
      <c r="I3342" s="177"/>
      <c r="J3342" s="177"/>
      <c r="K3342" s="177"/>
      <c r="L3342" s="177"/>
      <c r="M3342" s="280">
        <v>16.026399999999999</v>
      </c>
      <c r="N3342" s="281"/>
      <c r="O3342" s="280">
        <v>83.973500000000001</v>
      </c>
      <c r="P3342" s="298"/>
      <c r="Q3342" s="298"/>
      <c r="R3342" s="281"/>
      <c r="S3342" s="291"/>
      <c r="T3342" s="292"/>
      <c r="U3342" s="293"/>
      <c r="V3342" s="117">
        <v>99.999899999999997</v>
      </c>
    </row>
    <row r="3343" spans="1:22" ht="24.2" customHeight="1">
      <c r="A3343" s="91"/>
      <c r="B3343" s="91"/>
      <c r="C3343" s="91"/>
      <c r="D3343" s="91"/>
      <c r="E3343" s="91"/>
      <c r="F3343" s="91"/>
      <c r="G3343" s="91"/>
      <c r="H3343" s="91"/>
      <c r="I3343" s="91"/>
      <c r="J3343" s="91"/>
      <c r="K3343" s="91"/>
      <c r="L3343" s="91"/>
      <c r="M3343" s="91"/>
      <c r="N3343" s="91"/>
      <c r="O3343" s="91"/>
      <c r="P3343" s="91"/>
      <c r="Q3343" s="91"/>
      <c r="R3343" s="91"/>
      <c r="S3343" s="91"/>
      <c r="T3343" s="91"/>
      <c r="U3343" s="91"/>
      <c r="V3343" s="91"/>
    </row>
    <row r="3344" spans="1:22" ht="14.45" customHeight="1">
      <c r="A3344" s="91"/>
      <c r="B3344" s="91"/>
      <c r="C3344" s="91"/>
      <c r="D3344" s="91"/>
      <c r="E3344" s="279" t="s">
        <v>749</v>
      </c>
      <c r="F3344" s="279"/>
      <c r="G3344" s="279"/>
      <c r="H3344" s="279"/>
      <c r="I3344" s="279"/>
      <c r="J3344" s="279"/>
      <c r="K3344" s="279"/>
      <c r="L3344" s="279"/>
      <c r="M3344" s="279"/>
      <c r="N3344" s="91"/>
      <c r="O3344" s="91"/>
      <c r="P3344" s="91"/>
      <c r="Q3344" s="91"/>
      <c r="R3344" s="91"/>
      <c r="S3344" s="91"/>
      <c r="T3344" s="91"/>
      <c r="U3344" s="91"/>
      <c r="V3344" s="91"/>
    </row>
    <row r="3345" spans="1:22" ht="2.1" customHeight="1" thickBot="1">
      <c r="A3345" s="91"/>
      <c r="B3345" s="91"/>
      <c r="C3345" s="91"/>
      <c r="D3345" s="91"/>
      <c r="E3345" s="91"/>
      <c r="F3345" s="91"/>
      <c r="G3345" s="91"/>
      <c r="H3345" s="91"/>
      <c r="I3345" s="91"/>
      <c r="J3345" s="91"/>
      <c r="K3345" s="91"/>
      <c r="L3345" s="91"/>
      <c r="M3345" s="91"/>
      <c r="N3345" s="91"/>
      <c r="O3345" s="91"/>
      <c r="P3345" s="91"/>
      <c r="Q3345" s="91"/>
      <c r="R3345" s="91"/>
      <c r="S3345" s="91"/>
      <c r="T3345" s="91"/>
      <c r="U3345" s="91"/>
      <c r="V3345" s="91"/>
    </row>
    <row r="3346" spans="1:22" ht="12.75" customHeight="1" thickBot="1">
      <c r="A3346" s="91"/>
      <c r="B3346" s="91"/>
      <c r="C3346" s="91"/>
      <c r="D3346" s="177" t="s">
        <v>504</v>
      </c>
      <c r="E3346" s="177"/>
      <c r="F3346" s="177" t="s">
        <v>748</v>
      </c>
      <c r="G3346" s="177"/>
      <c r="H3346" s="177"/>
      <c r="I3346" s="177"/>
      <c r="J3346" s="177"/>
      <c r="K3346" s="177"/>
      <c r="L3346" s="177"/>
      <c r="M3346" s="285">
        <v>57523801</v>
      </c>
      <c r="N3346" s="286"/>
      <c r="O3346" s="91"/>
      <c r="P3346" s="91"/>
      <c r="Q3346" s="91"/>
      <c r="R3346" s="91"/>
      <c r="S3346" s="91"/>
      <c r="T3346" s="91"/>
      <c r="U3346" s="91"/>
      <c r="V3346" s="91"/>
    </row>
    <row r="3347" spans="1:22" ht="12.75" customHeight="1" thickBot="1">
      <c r="A3347" s="91"/>
      <c r="B3347" s="91"/>
      <c r="C3347" s="91"/>
      <c r="D3347" s="177" t="s">
        <v>502</v>
      </c>
      <c r="E3347" s="177"/>
      <c r="F3347" s="177" t="s">
        <v>747</v>
      </c>
      <c r="G3347" s="177"/>
      <c r="H3347" s="177"/>
      <c r="I3347" s="177"/>
      <c r="J3347" s="177"/>
      <c r="K3347" s="177"/>
      <c r="L3347" s="177"/>
      <c r="M3347" s="285">
        <v>23799930</v>
      </c>
      <c r="N3347" s="286"/>
      <c r="O3347" s="91"/>
      <c r="P3347" s="91"/>
      <c r="Q3347" s="91"/>
      <c r="R3347" s="91"/>
      <c r="S3347" s="91"/>
      <c r="T3347" s="91"/>
      <c r="U3347" s="91"/>
      <c r="V3347" s="91"/>
    </row>
    <row r="3348" spans="1:22" ht="12.75" customHeight="1" thickBot="1">
      <c r="A3348" s="91"/>
      <c r="B3348" s="91"/>
      <c r="C3348" s="91"/>
      <c r="D3348" s="177" t="s">
        <v>500</v>
      </c>
      <c r="E3348" s="177"/>
      <c r="F3348" s="177" t="s">
        <v>746</v>
      </c>
      <c r="G3348" s="177"/>
      <c r="H3348" s="177"/>
      <c r="I3348" s="177"/>
      <c r="J3348" s="177"/>
      <c r="K3348" s="177"/>
      <c r="L3348" s="177"/>
      <c r="M3348" s="285">
        <v>33723871</v>
      </c>
      <c r="N3348" s="286"/>
      <c r="O3348" s="91"/>
      <c r="P3348" s="91"/>
      <c r="Q3348" s="91"/>
      <c r="R3348" s="91"/>
      <c r="S3348" s="91"/>
      <c r="T3348" s="91"/>
      <c r="U3348" s="91"/>
      <c r="V3348" s="91"/>
    </row>
    <row r="3349" spans="1:22" ht="16.350000000000001" customHeight="1" thickBot="1">
      <c r="A3349" s="91"/>
      <c r="B3349" s="91"/>
      <c r="C3349" s="91"/>
      <c r="D3349" s="91"/>
      <c r="E3349" s="91"/>
      <c r="F3349" s="91"/>
      <c r="G3349" s="91"/>
      <c r="H3349" s="91"/>
      <c r="I3349" s="91"/>
      <c r="J3349" s="91"/>
      <c r="K3349" s="91"/>
      <c r="L3349" s="91"/>
      <c r="M3349" s="91"/>
      <c r="N3349" s="91"/>
      <c r="O3349" s="91"/>
      <c r="P3349" s="91"/>
      <c r="Q3349" s="91"/>
      <c r="R3349" s="91"/>
      <c r="S3349" s="91"/>
      <c r="T3349" s="91"/>
      <c r="U3349" s="91"/>
      <c r="V3349" s="91"/>
    </row>
    <row r="3350" spans="1:22" ht="23.85" customHeight="1" thickBot="1">
      <c r="A3350" s="91"/>
      <c r="B3350" s="91"/>
      <c r="C3350" s="91"/>
      <c r="D3350" s="91"/>
      <c r="E3350" s="91"/>
      <c r="F3350" s="91"/>
      <c r="G3350" s="91"/>
      <c r="H3350" s="91"/>
      <c r="I3350" s="91"/>
      <c r="J3350" s="91"/>
      <c r="K3350" s="91"/>
      <c r="L3350" s="91"/>
      <c r="M3350" s="282" t="s">
        <v>745</v>
      </c>
      <c r="N3350" s="283"/>
      <c r="O3350" s="282" t="s">
        <v>744</v>
      </c>
      <c r="P3350" s="284"/>
      <c r="Q3350" s="284"/>
      <c r="R3350" s="283"/>
      <c r="S3350" s="282" t="s">
        <v>743</v>
      </c>
      <c r="T3350" s="284"/>
      <c r="U3350" s="283"/>
      <c r="V3350" s="116" t="s">
        <v>742</v>
      </c>
    </row>
    <row r="3351" spans="1:22" ht="12.75" customHeight="1" thickBot="1">
      <c r="A3351" s="91"/>
      <c r="B3351" s="91"/>
      <c r="C3351" s="91"/>
      <c r="D3351" s="177" t="s">
        <v>498</v>
      </c>
      <c r="E3351" s="177"/>
      <c r="F3351" s="177" t="s">
        <v>741</v>
      </c>
      <c r="G3351" s="177"/>
      <c r="H3351" s="177"/>
      <c r="I3351" s="177"/>
      <c r="J3351" s="177"/>
      <c r="K3351" s="177"/>
      <c r="L3351" s="177"/>
      <c r="M3351" s="280">
        <v>8.1799999999999996E-5</v>
      </c>
      <c r="N3351" s="281"/>
      <c r="O3351" s="280">
        <v>0</v>
      </c>
      <c r="P3351" s="298"/>
      <c r="Q3351" s="298"/>
      <c r="R3351" s="281"/>
      <c r="S3351" s="280">
        <v>0</v>
      </c>
      <c r="T3351" s="298"/>
      <c r="U3351" s="281"/>
      <c r="V3351" s="115">
        <v>0</v>
      </c>
    </row>
    <row r="3352" spans="1:22" ht="12.75" customHeight="1" thickBot="1">
      <c r="A3352" s="91"/>
      <c r="B3352" s="91"/>
      <c r="C3352" s="91"/>
      <c r="D3352" s="177" t="s">
        <v>495</v>
      </c>
      <c r="E3352" s="177"/>
      <c r="F3352" s="177" t="s">
        <v>740</v>
      </c>
      <c r="G3352" s="177"/>
      <c r="H3352" s="177"/>
      <c r="I3352" s="177"/>
      <c r="J3352" s="177"/>
      <c r="K3352" s="177"/>
      <c r="L3352" s="177"/>
      <c r="M3352" s="285">
        <v>2758.61</v>
      </c>
      <c r="N3352" s="286"/>
      <c r="O3352" s="285">
        <v>0</v>
      </c>
      <c r="P3352" s="287"/>
      <c r="Q3352" s="287"/>
      <c r="R3352" s="286"/>
      <c r="S3352" s="285">
        <v>0</v>
      </c>
      <c r="T3352" s="287"/>
      <c r="U3352" s="286"/>
      <c r="V3352" s="113">
        <v>0</v>
      </c>
    </row>
    <row r="3353" spans="1:22" ht="12.75" customHeight="1" thickBot="1">
      <c r="A3353" s="91"/>
      <c r="B3353" s="91"/>
      <c r="C3353" s="91"/>
      <c r="D3353" s="177" t="s">
        <v>493</v>
      </c>
      <c r="E3353" s="177"/>
      <c r="F3353" s="177" t="s">
        <v>739</v>
      </c>
      <c r="G3353" s="177"/>
      <c r="H3353" s="177"/>
      <c r="I3353" s="177"/>
      <c r="J3353" s="177"/>
      <c r="K3353" s="177"/>
      <c r="L3353" s="177"/>
      <c r="M3353" s="280">
        <v>9.9999999999999995E-8</v>
      </c>
      <c r="N3353" s="281"/>
      <c r="O3353" s="280">
        <v>0</v>
      </c>
      <c r="P3353" s="298"/>
      <c r="Q3353" s="298"/>
      <c r="R3353" s="281"/>
      <c r="S3353" s="280">
        <v>0</v>
      </c>
      <c r="T3353" s="298"/>
      <c r="U3353" s="281"/>
      <c r="V3353" s="115">
        <v>0</v>
      </c>
    </row>
    <row r="3354" spans="1:22" ht="12.75" customHeight="1" thickBot="1">
      <c r="A3354" s="91"/>
      <c r="B3354" s="91"/>
      <c r="C3354" s="91"/>
      <c r="D3354" s="177" t="s">
        <v>490</v>
      </c>
      <c r="E3354" s="177"/>
      <c r="F3354" s="177" t="s">
        <v>738</v>
      </c>
      <c r="G3354" s="177"/>
      <c r="H3354" s="177"/>
      <c r="I3354" s="177"/>
      <c r="J3354" s="177"/>
      <c r="K3354" s="177"/>
      <c r="L3354" s="177"/>
      <c r="M3354" s="285">
        <v>280.02</v>
      </c>
      <c r="N3354" s="286"/>
      <c r="O3354" s="285">
        <v>0</v>
      </c>
      <c r="P3354" s="287"/>
      <c r="Q3354" s="287"/>
      <c r="R3354" s="286"/>
      <c r="S3354" s="285">
        <v>0</v>
      </c>
      <c r="T3354" s="287"/>
      <c r="U3354" s="286"/>
      <c r="V3354" s="113">
        <v>0</v>
      </c>
    </row>
    <row r="3355" spans="1:22" ht="12.75" customHeight="1" thickBot="1">
      <c r="A3355" s="91"/>
      <c r="B3355" s="91"/>
      <c r="C3355" s="91"/>
      <c r="D3355" s="177" t="s">
        <v>488</v>
      </c>
      <c r="E3355" s="177"/>
      <c r="F3355" s="177" t="s">
        <v>737</v>
      </c>
      <c r="G3355" s="177"/>
      <c r="H3355" s="177"/>
      <c r="I3355" s="177"/>
      <c r="J3355" s="177"/>
      <c r="K3355" s="177"/>
      <c r="L3355" s="177"/>
      <c r="M3355" s="285">
        <v>1467.19</v>
      </c>
      <c r="N3355" s="286"/>
      <c r="O3355" s="285">
        <v>0</v>
      </c>
      <c r="P3355" s="287"/>
      <c r="Q3355" s="287"/>
      <c r="R3355" s="286"/>
      <c r="S3355" s="285">
        <v>0</v>
      </c>
      <c r="T3355" s="287"/>
      <c r="U3355" s="286"/>
      <c r="V3355" s="113">
        <v>0</v>
      </c>
    </row>
    <row r="3356" spans="1:22" ht="12.75" customHeight="1" thickBot="1">
      <c r="A3356" s="91"/>
      <c r="B3356" s="91"/>
      <c r="C3356" s="91"/>
      <c r="D3356" s="177" t="s">
        <v>486</v>
      </c>
      <c r="E3356" s="177"/>
      <c r="F3356" s="177" t="s">
        <v>736</v>
      </c>
      <c r="G3356" s="177"/>
      <c r="H3356" s="177"/>
      <c r="I3356" s="177"/>
      <c r="J3356" s="177"/>
      <c r="K3356" s="177"/>
      <c r="L3356" s="177"/>
      <c r="M3356" s="291"/>
      <c r="N3356" s="293"/>
      <c r="O3356" s="291"/>
      <c r="P3356" s="292"/>
      <c r="Q3356" s="292"/>
      <c r="R3356" s="293"/>
      <c r="S3356" s="291"/>
      <c r="T3356" s="292"/>
      <c r="U3356" s="293"/>
      <c r="V3356" s="114"/>
    </row>
    <row r="3357" spans="1:22" ht="12.75" customHeight="1" thickBot="1">
      <c r="A3357" s="91"/>
      <c r="B3357" s="91"/>
      <c r="C3357" s="91"/>
      <c r="D3357" s="177" t="s">
        <v>484</v>
      </c>
      <c r="E3357" s="177"/>
      <c r="F3357" s="177" t="s">
        <v>735</v>
      </c>
      <c r="G3357" s="177"/>
      <c r="H3357" s="177"/>
      <c r="I3357" s="177"/>
      <c r="J3357" s="177"/>
      <c r="K3357" s="177"/>
      <c r="L3357" s="177"/>
      <c r="M3357" s="285">
        <v>1747.21</v>
      </c>
      <c r="N3357" s="286"/>
      <c r="O3357" s="285">
        <v>0</v>
      </c>
      <c r="P3357" s="287"/>
      <c r="Q3357" s="287"/>
      <c r="R3357" s="286"/>
      <c r="S3357" s="285">
        <v>0</v>
      </c>
      <c r="T3357" s="287"/>
      <c r="U3357" s="286"/>
      <c r="V3357" s="113">
        <v>0</v>
      </c>
    </row>
    <row r="3358" spans="1:22" ht="12.75" customHeight="1" thickBot="1">
      <c r="A3358" s="91"/>
      <c r="B3358" s="91"/>
      <c r="C3358" s="91"/>
      <c r="D3358" s="177" t="s">
        <v>482</v>
      </c>
      <c r="E3358" s="177"/>
      <c r="F3358" s="177" t="s">
        <v>734</v>
      </c>
      <c r="G3358" s="177"/>
      <c r="H3358" s="177"/>
      <c r="I3358" s="177"/>
      <c r="J3358" s="177"/>
      <c r="K3358" s="177"/>
      <c r="L3358" s="177"/>
      <c r="M3358" s="285">
        <v>-1011.4</v>
      </c>
      <c r="N3358" s="286"/>
      <c r="O3358" s="285">
        <v>0</v>
      </c>
      <c r="P3358" s="287"/>
      <c r="Q3358" s="287"/>
      <c r="R3358" s="286"/>
      <c r="S3358" s="285">
        <v>0</v>
      </c>
      <c r="T3358" s="287"/>
      <c r="U3358" s="286"/>
      <c r="V3358" s="113">
        <v>0</v>
      </c>
    </row>
    <row r="3359" spans="1:22" ht="12.75" customHeight="1" thickBot="1">
      <c r="A3359" s="91"/>
      <c r="B3359" s="91"/>
      <c r="C3359" s="91"/>
      <c r="D3359" s="177" t="s">
        <v>479</v>
      </c>
      <c r="E3359" s="177"/>
      <c r="F3359" s="177" t="s">
        <v>733</v>
      </c>
      <c r="G3359" s="177"/>
      <c r="H3359" s="177"/>
      <c r="I3359" s="177"/>
      <c r="J3359" s="177"/>
      <c r="K3359" s="177"/>
      <c r="L3359" s="177"/>
      <c r="M3359" s="285">
        <v>280.02</v>
      </c>
      <c r="N3359" s="286"/>
      <c r="O3359" s="285">
        <v>0</v>
      </c>
      <c r="P3359" s="287"/>
      <c r="Q3359" s="287"/>
      <c r="R3359" s="286"/>
      <c r="S3359" s="285">
        <v>0</v>
      </c>
      <c r="T3359" s="287"/>
      <c r="U3359" s="286"/>
      <c r="V3359" s="113">
        <v>0</v>
      </c>
    </row>
    <row r="3360" spans="1:22" ht="12.75" customHeight="1" thickBot="1">
      <c r="A3360" s="91"/>
      <c r="B3360" s="91"/>
      <c r="C3360" s="91"/>
      <c r="D3360" s="177" t="s">
        <v>477</v>
      </c>
      <c r="E3360" s="177"/>
      <c r="F3360" s="177" t="s">
        <v>732</v>
      </c>
      <c r="G3360" s="177"/>
      <c r="H3360" s="177"/>
      <c r="I3360" s="177"/>
      <c r="J3360" s="177"/>
      <c r="K3360" s="177"/>
      <c r="L3360" s="177"/>
      <c r="M3360" s="291"/>
      <c r="N3360" s="293"/>
      <c r="O3360" s="291"/>
      <c r="P3360" s="292"/>
      <c r="Q3360" s="292"/>
      <c r="R3360" s="293"/>
      <c r="S3360" s="291"/>
      <c r="T3360" s="292"/>
      <c r="U3360" s="293"/>
      <c r="V3360" s="114"/>
    </row>
    <row r="3361" spans="1:22" ht="12.75" customHeight="1" thickBot="1">
      <c r="A3361" s="91"/>
      <c r="B3361" s="91"/>
      <c r="C3361" s="91"/>
      <c r="D3361" s="177" t="s">
        <v>475</v>
      </c>
      <c r="E3361" s="177"/>
      <c r="F3361" s="177" t="s">
        <v>731</v>
      </c>
      <c r="G3361" s="177"/>
      <c r="H3361" s="177"/>
      <c r="I3361" s="177"/>
      <c r="J3361" s="177"/>
      <c r="K3361" s="177"/>
      <c r="L3361" s="177"/>
      <c r="M3361" s="291"/>
      <c r="N3361" s="293"/>
      <c r="O3361" s="291"/>
      <c r="P3361" s="292"/>
      <c r="Q3361" s="292"/>
      <c r="R3361" s="293"/>
      <c r="S3361" s="291"/>
      <c r="T3361" s="292"/>
      <c r="U3361" s="293"/>
      <c r="V3361" s="114"/>
    </row>
    <row r="3362" spans="1:22" ht="12.75" customHeight="1" thickBot="1">
      <c r="A3362" s="91"/>
      <c r="B3362" s="91"/>
      <c r="C3362" s="91"/>
      <c r="D3362" s="177" t="s">
        <v>473</v>
      </c>
      <c r="E3362" s="177"/>
      <c r="F3362" s="177" t="s">
        <v>730</v>
      </c>
      <c r="G3362" s="177"/>
      <c r="H3362" s="177"/>
      <c r="I3362" s="177"/>
      <c r="J3362" s="177"/>
      <c r="K3362" s="177"/>
      <c r="L3362" s="177"/>
      <c r="M3362" s="285">
        <v>280.02</v>
      </c>
      <c r="N3362" s="286"/>
      <c r="O3362" s="285">
        <v>0</v>
      </c>
      <c r="P3362" s="287"/>
      <c r="Q3362" s="287"/>
      <c r="R3362" s="286"/>
      <c r="S3362" s="285">
        <v>0</v>
      </c>
      <c r="T3362" s="287"/>
      <c r="U3362" s="286"/>
      <c r="V3362" s="113">
        <v>0</v>
      </c>
    </row>
    <row r="3363" spans="1:22" ht="12.75" customHeight="1" thickBot="1">
      <c r="A3363" s="91"/>
      <c r="B3363" s="91"/>
      <c r="C3363" s="91"/>
      <c r="D3363" s="177" t="s">
        <v>471</v>
      </c>
      <c r="E3363" s="177"/>
      <c r="F3363" s="177" t="s">
        <v>729</v>
      </c>
      <c r="G3363" s="177"/>
      <c r="H3363" s="177"/>
      <c r="I3363" s="177"/>
      <c r="J3363" s="177"/>
      <c r="K3363" s="177"/>
      <c r="L3363" s="177"/>
      <c r="M3363" s="285">
        <v>0</v>
      </c>
      <c r="N3363" s="286"/>
      <c r="O3363" s="285">
        <v>0</v>
      </c>
      <c r="P3363" s="287"/>
      <c r="Q3363" s="287"/>
      <c r="R3363" s="286"/>
      <c r="S3363" s="285">
        <v>0</v>
      </c>
      <c r="T3363" s="287"/>
      <c r="U3363" s="286"/>
      <c r="V3363" s="113">
        <v>0</v>
      </c>
    </row>
    <row r="3364" spans="1:22" ht="12.75" customHeight="1" thickBot="1">
      <c r="A3364" s="91"/>
      <c r="B3364" s="91"/>
      <c r="C3364" s="91"/>
      <c r="D3364" s="177" t="s">
        <v>469</v>
      </c>
      <c r="E3364" s="177"/>
      <c r="F3364" s="177" t="s">
        <v>728</v>
      </c>
      <c r="G3364" s="177"/>
      <c r="H3364" s="177"/>
      <c r="I3364" s="177"/>
      <c r="J3364" s="177"/>
      <c r="K3364" s="177"/>
      <c r="L3364" s="177"/>
      <c r="M3364" s="285">
        <v>0</v>
      </c>
      <c r="N3364" s="286"/>
      <c r="O3364" s="285">
        <v>0</v>
      </c>
      <c r="P3364" s="287"/>
      <c r="Q3364" s="287"/>
      <c r="R3364" s="286"/>
      <c r="S3364" s="285">
        <v>0</v>
      </c>
      <c r="T3364" s="287"/>
      <c r="U3364" s="286"/>
      <c r="V3364" s="113">
        <v>0</v>
      </c>
    </row>
    <row r="3365" spans="1:22" ht="12.75" customHeight="1" thickBot="1">
      <c r="A3365" s="91"/>
      <c r="B3365" s="91"/>
      <c r="C3365" s="91"/>
      <c r="D3365" s="177" t="s">
        <v>467</v>
      </c>
      <c r="E3365" s="177"/>
      <c r="F3365" s="177" t="s">
        <v>727</v>
      </c>
      <c r="G3365" s="177"/>
      <c r="H3365" s="177"/>
      <c r="I3365" s="177"/>
      <c r="J3365" s="177"/>
      <c r="K3365" s="177"/>
      <c r="L3365" s="177"/>
      <c r="M3365" s="285">
        <v>0</v>
      </c>
      <c r="N3365" s="286"/>
      <c r="O3365" s="285">
        <v>0</v>
      </c>
      <c r="P3365" s="287"/>
      <c r="Q3365" s="287"/>
      <c r="R3365" s="286"/>
      <c r="S3365" s="285">
        <v>0</v>
      </c>
      <c r="T3365" s="287"/>
      <c r="U3365" s="286"/>
      <c r="V3365" s="113">
        <v>0</v>
      </c>
    </row>
    <row r="3366" spans="1:22" ht="12.75" customHeight="1" thickBot="1">
      <c r="A3366" s="91"/>
      <c r="B3366" s="91"/>
      <c r="C3366" s="91"/>
      <c r="D3366" s="177" t="s">
        <v>459</v>
      </c>
      <c r="E3366" s="177"/>
      <c r="F3366" s="177" t="s">
        <v>726</v>
      </c>
      <c r="G3366" s="177"/>
      <c r="H3366" s="177"/>
      <c r="I3366" s="177"/>
      <c r="J3366" s="177"/>
      <c r="K3366" s="177"/>
      <c r="L3366" s="177"/>
      <c r="M3366" s="285">
        <v>0</v>
      </c>
      <c r="N3366" s="286"/>
      <c r="O3366" s="285">
        <v>0</v>
      </c>
      <c r="P3366" s="287"/>
      <c r="Q3366" s="287"/>
      <c r="R3366" s="286"/>
      <c r="S3366" s="285">
        <v>0</v>
      </c>
      <c r="T3366" s="287"/>
      <c r="U3366" s="286"/>
      <c r="V3366" s="113">
        <v>0</v>
      </c>
    </row>
    <row r="3367" spans="1:22" ht="12.75" customHeight="1" thickBot="1">
      <c r="A3367" s="91"/>
      <c r="B3367" s="91"/>
      <c r="C3367" s="91"/>
      <c r="D3367" s="177" t="s">
        <v>457</v>
      </c>
      <c r="E3367" s="177"/>
      <c r="F3367" s="177" t="s">
        <v>725</v>
      </c>
      <c r="G3367" s="177"/>
      <c r="H3367" s="177"/>
      <c r="I3367" s="177"/>
      <c r="J3367" s="177"/>
      <c r="K3367" s="177"/>
      <c r="L3367" s="177"/>
      <c r="M3367" s="285">
        <v>0</v>
      </c>
      <c r="N3367" s="286"/>
      <c r="O3367" s="285">
        <v>0</v>
      </c>
      <c r="P3367" s="287"/>
      <c r="Q3367" s="287"/>
      <c r="R3367" s="286"/>
      <c r="S3367" s="285">
        <v>0</v>
      </c>
      <c r="T3367" s="287"/>
      <c r="U3367" s="286"/>
      <c r="V3367" s="113">
        <v>0</v>
      </c>
    </row>
    <row r="3368" spans="1:22" ht="12.75" customHeight="1" thickBot="1">
      <c r="A3368" s="91"/>
      <c r="B3368" s="91"/>
      <c r="C3368" s="91"/>
      <c r="D3368" s="177" t="s">
        <v>455</v>
      </c>
      <c r="E3368" s="177"/>
      <c r="F3368" s="177" t="s">
        <v>724</v>
      </c>
      <c r="G3368" s="177"/>
      <c r="H3368" s="177"/>
      <c r="I3368" s="177"/>
      <c r="J3368" s="177"/>
      <c r="K3368" s="177"/>
      <c r="L3368" s="177"/>
      <c r="M3368" s="285">
        <v>0</v>
      </c>
      <c r="N3368" s="286"/>
      <c r="O3368" s="285">
        <v>0</v>
      </c>
      <c r="P3368" s="287"/>
      <c r="Q3368" s="287"/>
      <c r="R3368" s="286"/>
      <c r="S3368" s="285">
        <v>0</v>
      </c>
      <c r="T3368" s="287"/>
      <c r="U3368" s="286"/>
      <c r="V3368" s="113">
        <v>0</v>
      </c>
    </row>
    <row r="3369" spans="1:22" ht="12.75" customHeight="1" thickBot="1">
      <c r="A3369" s="91"/>
      <c r="B3369" s="91"/>
      <c r="C3369" s="91"/>
      <c r="D3369" s="177" t="s">
        <v>453</v>
      </c>
      <c r="E3369" s="177"/>
      <c r="F3369" s="177" t="s">
        <v>723</v>
      </c>
      <c r="G3369" s="177"/>
      <c r="H3369" s="177"/>
      <c r="I3369" s="177"/>
      <c r="J3369" s="177"/>
      <c r="K3369" s="177"/>
      <c r="L3369" s="177"/>
      <c r="M3369" s="285">
        <v>0</v>
      </c>
      <c r="N3369" s="286"/>
      <c r="O3369" s="285">
        <v>0</v>
      </c>
      <c r="P3369" s="287"/>
      <c r="Q3369" s="287"/>
      <c r="R3369" s="286"/>
      <c r="S3369" s="285">
        <v>0</v>
      </c>
      <c r="T3369" s="287"/>
      <c r="U3369" s="286"/>
      <c r="V3369" s="113">
        <v>0</v>
      </c>
    </row>
    <row r="3370" spans="1:22" ht="12.75" customHeight="1" thickBot="1">
      <c r="A3370" s="91"/>
      <c r="B3370" s="91"/>
      <c r="C3370" s="91"/>
      <c r="D3370" s="177" t="s">
        <v>450</v>
      </c>
      <c r="E3370" s="177"/>
      <c r="F3370" s="177" t="s">
        <v>722</v>
      </c>
      <c r="G3370" s="177"/>
      <c r="H3370" s="177"/>
      <c r="I3370" s="177"/>
      <c r="J3370" s="177"/>
      <c r="K3370" s="177"/>
      <c r="L3370" s="177"/>
      <c r="M3370" s="285">
        <v>0</v>
      </c>
      <c r="N3370" s="286"/>
      <c r="O3370" s="285">
        <v>0</v>
      </c>
      <c r="P3370" s="287"/>
      <c r="Q3370" s="287"/>
      <c r="R3370" s="286"/>
      <c r="S3370" s="285">
        <v>0</v>
      </c>
      <c r="T3370" s="287"/>
      <c r="U3370" s="286"/>
      <c r="V3370" s="113">
        <v>0</v>
      </c>
    </row>
    <row r="3371" spans="1:22" ht="12.75" customHeight="1" thickBot="1">
      <c r="A3371" s="91"/>
      <c r="B3371" s="91"/>
      <c r="C3371" s="91"/>
      <c r="D3371" s="177" t="s">
        <v>448</v>
      </c>
      <c r="E3371" s="177"/>
      <c r="F3371" s="177" t="s">
        <v>721</v>
      </c>
      <c r="G3371" s="177"/>
      <c r="H3371" s="177"/>
      <c r="I3371" s="177"/>
      <c r="J3371" s="177"/>
      <c r="K3371" s="177"/>
      <c r="L3371" s="177"/>
      <c r="M3371" s="285">
        <v>280.02</v>
      </c>
      <c r="N3371" s="286"/>
      <c r="O3371" s="285">
        <v>0</v>
      </c>
      <c r="P3371" s="287"/>
      <c r="Q3371" s="287"/>
      <c r="R3371" s="286"/>
      <c r="S3371" s="285">
        <v>0</v>
      </c>
      <c r="T3371" s="287"/>
      <c r="U3371" s="286"/>
      <c r="V3371" s="113">
        <v>0</v>
      </c>
    </row>
    <row r="3372" spans="1:22" ht="12.75" customHeight="1" thickBot="1">
      <c r="A3372" s="91"/>
      <c r="B3372" s="91"/>
      <c r="C3372" s="91"/>
      <c r="D3372" s="177" t="s">
        <v>446</v>
      </c>
      <c r="E3372" s="177"/>
      <c r="F3372" s="177" t="s">
        <v>720</v>
      </c>
      <c r="G3372" s="177"/>
      <c r="H3372" s="177"/>
      <c r="I3372" s="177"/>
      <c r="J3372" s="177"/>
      <c r="K3372" s="177"/>
      <c r="L3372" s="177"/>
      <c r="M3372" s="291"/>
      <c r="N3372" s="293"/>
      <c r="O3372" s="291"/>
      <c r="P3372" s="292"/>
      <c r="Q3372" s="292"/>
      <c r="R3372" s="293"/>
      <c r="S3372" s="291"/>
      <c r="T3372" s="292"/>
      <c r="U3372" s="293"/>
      <c r="V3372" s="114"/>
    </row>
    <row r="3373" spans="1:22" ht="12.75" customHeight="1" thickBot="1">
      <c r="A3373" s="91"/>
      <c r="B3373" s="91"/>
      <c r="C3373" s="91"/>
      <c r="D3373" s="177" t="s">
        <v>444</v>
      </c>
      <c r="E3373" s="177"/>
      <c r="F3373" s="177" t="s">
        <v>719</v>
      </c>
      <c r="G3373" s="177"/>
      <c r="H3373" s="177"/>
      <c r="I3373" s="177"/>
      <c r="J3373" s="177"/>
      <c r="K3373" s="177"/>
      <c r="L3373" s="177"/>
      <c r="M3373" s="291"/>
      <c r="N3373" s="293"/>
      <c r="O3373" s="291"/>
      <c r="P3373" s="292"/>
      <c r="Q3373" s="292"/>
      <c r="R3373" s="293"/>
      <c r="S3373" s="291"/>
      <c r="T3373" s="292"/>
      <c r="U3373" s="293"/>
      <c r="V3373" s="114"/>
    </row>
    <row r="3374" spans="1:22" ht="12.75" customHeight="1" thickBot="1">
      <c r="A3374" s="91"/>
      <c r="B3374" s="91"/>
      <c r="C3374" s="91"/>
      <c r="D3374" s="177" t="s">
        <v>442</v>
      </c>
      <c r="E3374" s="177"/>
      <c r="F3374" s="177" t="s">
        <v>718</v>
      </c>
      <c r="G3374" s="177"/>
      <c r="H3374" s="177"/>
      <c r="I3374" s="177"/>
      <c r="J3374" s="177"/>
      <c r="K3374" s="177"/>
      <c r="L3374" s="177"/>
      <c r="M3374" s="285">
        <v>280.02</v>
      </c>
      <c r="N3374" s="286"/>
      <c r="O3374" s="285">
        <v>0</v>
      </c>
      <c r="P3374" s="287"/>
      <c r="Q3374" s="287"/>
      <c r="R3374" s="286"/>
      <c r="S3374" s="285">
        <v>0</v>
      </c>
      <c r="T3374" s="287"/>
      <c r="U3374" s="286"/>
      <c r="V3374" s="113">
        <v>0</v>
      </c>
    </row>
    <row r="3375" spans="1:22" ht="19.7" customHeight="1">
      <c r="A3375" s="91"/>
      <c r="B3375" s="91"/>
      <c r="C3375" s="91"/>
      <c r="D3375" s="91"/>
      <c r="E3375" s="91"/>
      <c r="F3375" s="91"/>
      <c r="G3375" s="91"/>
      <c r="H3375" s="91"/>
      <c r="I3375" s="91"/>
      <c r="J3375" s="91"/>
      <c r="K3375" s="91"/>
      <c r="L3375" s="91"/>
      <c r="M3375" s="91"/>
      <c r="N3375" s="91"/>
      <c r="O3375" s="91"/>
      <c r="P3375" s="91"/>
      <c r="Q3375" s="91"/>
      <c r="R3375" s="91"/>
      <c r="S3375" s="91"/>
      <c r="T3375" s="91"/>
      <c r="U3375" s="91"/>
      <c r="V3375" s="91"/>
    </row>
    <row r="3376" spans="1:22" ht="17.25" customHeight="1">
      <c r="A3376" s="91"/>
      <c r="B3376" s="91"/>
      <c r="C3376" s="288" t="s">
        <v>717</v>
      </c>
      <c r="D3376" s="288"/>
      <c r="E3376" s="288"/>
      <c r="F3376" s="288"/>
      <c r="G3376" s="288"/>
      <c r="H3376" s="288"/>
      <c r="I3376" s="288"/>
      <c r="J3376" s="288"/>
      <c r="K3376" s="288"/>
      <c r="L3376" s="288"/>
      <c r="M3376" s="288"/>
      <c r="N3376" s="288"/>
      <c r="O3376" s="288"/>
      <c r="P3376" s="288"/>
      <c r="Q3376" s="91"/>
      <c r="R3376" s="91"/>
      <c r="S3376" s="91"/>
      <c r="T3376" s="91"/>
      <c r="U3376" s="91"/>
      <c r="V3376" s="91"/>
    </row>
    <row r="3377" spans="1:22" ht="17.25" customHeight="1">
      <c r="A3377" s="91"/>
      <c r="B3377" s="288" t="s">
        <v>716</v>
      </c>
      <c r="C3377" s="288"/>
      <c r="D3377" s="288"/>
      <c r="E3377" s="288"/>
      <c r="F3377" s="288"/>
      <c r="G3377" s="288"/>
      <c r="H3377" s="288"/>
      <c r="I3377" s="288"/>
      <c r="J3377" s="288"/>
      <c r="K3377" s="288"/>
      <c r="L3377" s="288"/>
      <c r="M3377" s="288"/>
      <c r="N3377" s="288"/>
      <c r="O3377" s="288"/>
      <c r="P3377" s="91"/>
      <c r="Q3377" s="91"/>
      <c r="R3377" s="91"/>
      <c r="S3377" s="91"/>
      <c r="T3377" s="91"/>
      <c r="U3377" s="91"/>
      <c r="V3377" s="91"/>
    </row>
    <row r="3378" spans="1:22" ht="7.5" customHeight="1" thickBot="1">
      <c r="A3378" s="91"/>
      <c r="B3378" s="91"/>
      <c r="C3378" s="91"/>
      <c r="D3378" s="91"/>
      <c r="E3378" s="91"/>
      <c r="F3378" s="91"/>
      <c r="G3378" s="91"/>
      <c r="H3378" s="91"/>
      <c r="I3378" s="91"/>
      <c r="J3378" s="91"/>
      <c r="K3378" s="91"/>
      <c r="L3378" s="91"/>
      <c r="M3378" s="91"/>
      <c r="N3378" s="91"/>
      <c r="O3378" s="91"/>
      <c r="P3378" s="91"/>
      <c r="Q3378" s="91"/>
      <c r="R3378" s="91"/>
      <c r="S3378" s="91"/>
      <c r="T3378" s="91"/>
      <c r="U3378" s="91"/>
      <c r="V3378" s="91"/>
    </row>
    <row r="3379" spans="1:22" ht="15.75" customHeight="1" thickBot="1">
      <c r="A3379" s="91"/>
      <c r="B3379" s="91"/>
      <c r="C3379" s="91"/>
      <c r="D3379" s="177" t="s">
        <v>2</v>
      </c>
      <c r="E3379" s="177"/>
      <c r="F3379" s="177"/>
      <c r="G3379" s="177"/>
      <c r="H3379" s="177"/>
      <c r="I3379" s="177"/>
      <c r="J3379" s="177"/>
      <c r="K3379" s="91"/>
      <c r="L3379" s="91"/>
      <c r="M3379" s="276" t="s">
        <v>3</v>
      </c>
      <c r="N3379" s="277"/>
      <c r="O3379" s="277"/>
      <c r="P3379" s="277"/>
      <c r="Q3379" s="277"/>
      <c r="R3379" s="277"/>
      <c r="S3379" s="277"/>
      <c r="T3379" s="277"/>
      <c r="U3379" s="278"/>
      <c r="V3379" s="91"/>
    </row>
    <row r="3380" spans="1:22" ht="5.85" customHeight="1" thickBot="1">
      <c r="A3380" s="91"/>
      <c r="B3380" s="91"/>
      <c r="C3380" s="91"/>
      <c r="D3380" s="91"/>
      <c r="E3380" s="91"/>
      <c r="F3380" s="91"/>
      <c r="G3380" s="91"/>
      <c r="H3380" s="91"/>
      <c r="I3380" s="91"/>
      <c r="J3380" s="91"/>
      <c r="K3380" s="91"/>
      <c r="L3380" s="91"/>
      <c r="M3380" s="91"/>
      <c r="N3380" s="91"/>
      <c r="O3380" s="91"/>
      <c r="P3380" s="91"/>
      <c r="Q3380" s="91"/>
      <c r="R3380" s="91"/>
      <c r="S3380" s="91"/>
      <c r="T3380" s="91"/>
      <c r="U3380" s="91"/>
      <c r="V3380" s="91"/>
    </row>
    <row r="3381" spans="1:22" ht="15.75" customHeight="1" thickBot="1">
      <c r="A3381" s="91"/>
      <c r="B3381" s="91"/>
      <c r="C3381" s="91"/>
      <c r="D3381" s="177" t="s">
        <v>763</v>
      </c>
      <c r="E3381" s="177"/>
      <c r="F3381" s="177"/>
      <c r="G3381" s="177"/>
      <c r="H3381" s="177"/>
      <c r="I3381" s="177"/>
      <c r="J3381" s="177"/>
      <c r="K3381" s="91"/>
      <c r="L3381" s="91"/>
      <c r="M3381" s="276" t="s">
        <v>669</v>
      </c>
      <c r="N3381" s="277"/>
      <c r="O3381" s="277"/>
      <c r="P3381" s="277"/>
      <c r="Q3381" s="277"/>
      <c r="R3381" s="277"/>
      <c r="S3381" s="277"/>
      <c r="T3381" s="277"/>
      <c r="U3381" s="278"/>
      <c r="V3381" s="91"/>
    </row>
    <row r="3382" spans="1:22" ht="3.4" customHeight="1">
      <c r="A3382" s="91"/>
      <c r="B3382" s="91"/>
      <c r="C3382" s="91"/>
      <c r="D3382" s="91"/>
      <c r="E3382" s="91"/>
      <c r="F3382" s="91"/>
      <c r="G3382" s="91"/>
      <c r="H3382" s="91"/>
      <c r="I3382" s="91"/>
      <c r="J3382" s="91"/>
      <c r="K3382" s="91"/>
      <c r="L3382" s="91"/>
      <c r="M3382" s="91"/>
      <c r="N3382" s="91"/>
      <c r="O3382" s="91"/>
      <c r="P3382" s="91"/>
      <c r="Q3382" s="91"/>
      <c r="R3382" s="91"/>
      <c r="S3382" s="91"/>
      <c r="T3382" s="91"/>
      <c r="U3382" s="91"/>
      <c r="V3382" s="91"/>
    </row>
    <row r="3383" spans="1:22" ht="15.75" customHeight="1" thickBot="1">
      <c r="A3383" s="91"/>
      <c r="B3383" s="91"/>
      <c r="C3383" s="91"/>
      <c r="D3383" s="91"/>
      <c r="E3383" s="91"/>
      <c r="F3383" s="91"/>
      <c r="G3383" s="91"/>
      <c r="H3383" s="91"/>
      <c r="I3383" s="91"/>
      <c r="J3383" s="91"/>
      <c r="K3383" s="91"/>
      <c r="L3383" s="91"/>
      <c r="M3383" s="91"/>
      <c r="N3383" s="91"/>
      <c r="O3383" s="91"/>
      <c r="P3383" s="91"/>
      <c r="Q3383" s="91"/>
      <c r="R3383" s="91"/>
      <c r="S3383" s="91"/>
      <c r="T3383" s="91"/>
      <c r="U3383" s="91"/>
      <c r="V3383" s="122" t="s">
        <v>762</v>
      </c>
    </row>
    <row r="3384" spans="1:22" ht="12.75" customHeight="1" thickBot="1">
      <c r="A3384" s="91"/>
      <c r="B3384" s="91"/>
      <c r="C3384" s="91"/>
      <c r="D3384" s="177" t="s">
        <v>526</v>
      </c>
      <c r="E3384" s="177"/>
      <c r="F3384" s="177" t="s">
        <v>761</v>
      </c>
      <c r="G3384" s="177"/>
      <c r="H3384" s="177"/>
      <c r="I3384" s="177"/>
      <c r="J3384" s="177"/>
      <c r="K3384" s="177"/>
      <c r="L3384" s="177"/>
      <c r="M3384" s="276" t="s">
        <v>772</v>
      </c>
      <c r="N3384" s="277"/>
      <c r="O3384" s="277"/>
      <c r="P3384" s="277"/>
      <c r="Q3384" s="277"/>
      <c r="R3384" s="277"/>
      <c r="S3384" s="277"/>
      <c r="T3384" s="277"/>
      <c r="U3384" s="278"/>
      <c r="V3384" s="121"/>
    </row>
    <row r="3385" spans="1:22" ht="12.75" customHeight="1" thickBot="1">
      <c r="A3385" s="91"/>
      <c r="B3385" s="91"/>
      <c r="C3385" s="91"/>
      <c r="D3385" s="177" t="s">
        <v>523</v>
      </c>
      <c r="E3385" s="177"/>
      <c r="F3385" s="177" t="s">
        <v>759</v>
      </c>
      <c r="G3385" s="177"/>
      <c r="H3385" s="177"/>
      <c r="I3385" s="177"/>
      <c r="J3385" s="177"/>
      <c r="K3385" s="177"/>
      <c r="L3385" s="177"/>
      <c r="M3385" s="276" t="s">
        <v>649</v>
      </c>
      <c r="N3385" s="277"/>
      <c r="O3385" s="277"/>
      <c r="P3385" s="277"/>
      <c r="Q3385" s="277"/>
      <c r="R3385" s="277"/>
      <c r="S3385" s="277"/>
      <c r="T3385" s="277"/>
      <c r="U3385" s="278"/>
      <c r="V3385" s="91"/>
    </row>
    <row r="3386" spans="1:22" ht="12.75" customHeight="1" thickBot="1">
      <c r="A3386" s="91"/>
      <c r="B3386" s="91"/>
      <c r="C3386" s="91"/>
      <c r="D3386" s="177" t="s">
        <v>520</v>
      </c>
      <c r="E3386" s="177"/>
      <c r="F3386" s="177" t="s">
        <v>758</v>
      </c>
      <c r="G3386" s="177"/>
      <c r="H3386" s="177"/>
      <c r="I3386" s="177"/>
      <c r="J3386" s="177"/>
      <c r="K3386" s="177"/>
      <c r="L3386" s="177"/>
      <c r="M3386" s="276" t="s">
        <v>766</v>
      </c>
      <c r="N3386" s="278"/>
      <c r="O3386" s="91"/>
      <c r="P3386" s="91"/>
      <c r="Q3386" s="91"/>
      <c r="R3386" s="91"/>
      <c r="S3386" s="91"/>
      <c r="T3386" s="91"/>
      <c r="U3386" s="91"/>
      <c r="V3386" s="91"/>
    </row>
    <row r="3387" spans="1:22" ht="12.75" customHeight="1" thickBot="1">
      <c r="A3387" s="91"/>
      <c r="B3387" s="91"/>
      <c r="C3387" s="91"/>
      <c r="D3387" s="177" t="s">
        <v>514</v>
      </c>
      <c r="E3387" s="177"/>
      <c r="F3387" s="177" t="s">
        <v>756</v>
      </c>
      <c r="G3387" s="177"/>
      <c r="H3387" s="177"/>
      <c r="I3387" s="177"/>
      <c r="J3387" s="177"/>
      <c r="K3387" s="177"/>
      <c r="L3387" s="177"/>
      <c r="M3387" s="289" t="s">
        <v>755</v>
      </c>
      <c r="N3387" s="290"/>
      <c r="O3387" s="289" t="s">
        <v>527</v>
      </c>
      <c r="P3387" s="295"/>
      <c r="Q3387" s="295"/>
      <c r="R3387" s="290"/>
      <c r="S3387" s="289"/>
      <c r="T3387" s="295"/>
      <c r="U3387" s="290"/>
      <c r="V3387" s="91"/>
    </row>
    <row r="3388" spans="1:22" ht="14.45" customHeight="1">
      <c r="A3388" s="91"/>
      <c r="B3388" s="91"/>
      <c r="C3388" s="91"/>
      <c r="D3388" s="91"/>
      <c r="E3388" s="91"/>
      <c r="F3388" s="91"/>
      <c r="G3388" s="91"/>
      <c r="H3388" s="91"/>
      <c r="I3388" s="91"/>
      <c r="J3388" s="91"/>
      <c r="K3388" s="91"/>
      <c r="L3388" s="91"/>
      <c r="M3388" s="294" t="s">
        <v>751</v>
      </c>
      <c r="N3388" s="176"/>
      <c r="O3388" s="176" t="s">
        <v>751</v>
      </c>
      <c r="P3388" s="176"/>
      <c r="Q3388" s="176"/>
      <c r="R3388" s="176"/>
      <c r="S3388" s="299" t="s">
        <v>751</v>
      </c>
      <c r="T3388" s="299"/>
      <c r="U3388" s="299"/>
      <c r="V3388" s="120" t="s">
        <v>751</v>
      </c>
    </row>
    <row r="3389" spans="1:22" ht="16.899999999999999" customHeight="1" thickBot="1">
      <c r="A3389" s="91"/>
      <c r="B3389" s="91"/>
      <c r="C3389" s="91"/>
      <c r="D3389" s="91"/>
      <c r="E3389" s="91"/>
      <c r="F3389" s="91"/>
      <c r="G3389" s="91"/>
      <c r="H3389" s="91"/>
      <c r="I3389" s="91"/>
      <c r="J3389" s="91"/>
      <c r="K3389" s="91"/>
      <c r="L3389" s="91"/>
      <c r="M3389" s="296" t="s">
        <v>754</v>
      </c>
      <c r="N3389" s="297"/>
      <c r="O3389" s="297" t="s">
        <v>753</v>
      </c>
      <c r="P3389" s="297"/>
      <c r="Q3389" s="297"/>
      <c r="R3389" s="297"/>
      <c r="S3389" s="297"/>
      <c r="T3389" s="297"/>
      <c r="U3389" s="297"/>
      <c r="V3389" s="119" t="s">
        <v>752</v>
      </c>
    </row>
    <row r="3390" spans="1:22" ht="12.75" customHeight="1" thickBot="1">
      <c r="A3390" s="91"/>
      <c r="B3390" s="91"/>
      <c r="C3390" s="91"/>
      <c r="D3390" s="177" t="s">
        <v>508</v>
      </c>
      <c r="E3390" s="177"/>
      <c r="F3390" s="177" t="s">
        <v>751</v>
      </c>
      <c r="G3390" s="177"/>
      <c r="H3390" s="177"/>
      <c r="I3390" s="177"/>
      <c r="J3390" s="177"/>
      <c r="K3390" s="177"/>
      <c r="L3390" s="177"/>
      <c r="M3390" s="285">
        <v>2800153640</v>
      </c>
      <c r="N3390" s="286"/>
      <c r="O3390" s="285">
        <v>14671883115</v>
      </c>
      <c r="P3390" s="287"/>
      <c r="Q3390" s="287"/>
      <c r="R3390" s="286"/>
      <c r="S3390" s="291"/>
      <c r="T3390" s="292"/>
      <c r="U3390" s="293"/>
      <c r="V3390" s="118">
        <v>17472036755</v>
      </c>
    </row>
    <row r="3391" spans="1:22" ht="12.75" customHeight="1" thickBot="1">
      <c r="A3391" s="91"/>
      <c r="B3391" s="91"/>
      <c r="C3391" s="91"/>
      <c r="D3391" s="177" t="s">
        <v>506</v>
      </c>
      <c r="E3391" s="177"/>
      <c r="F3391" s="177" t="s">
        <v>750</v>
      </c>
      <c r="G3391" s="177"/>
      <c r="H3391" s="177"/>
      <c r="I3391" s="177"/>
      <c r="J3391" s="177"/>
      <c r="K3391" s="177"/>
      <c r="L3391" s="177"/>
      <c r="M3391" s="280">
        <v>16.026399999999999</v>
      </c>
      <c r="N3391" s="281"/>
      <c r="O3391" s="280">
        <v>83.973500000000001</v>
      </c>
      <c r="P3391" s="298"/>
      <c r="Q3391" s="298"/>
      <c r="R3391" s="281"/>
      <c r="S3391" s="291"/>
      <c r="T3391" s="292"/>
      <c r="U3391" s="293"/>
      <c r="V3391" s="117">
        <v>99.999899999999997</v>
      </c>
    </row>
    <row r="3392" spans="1:22" ht="24.2" customHeight="1">
      <c r="A3392" s="91"/>
      <c r="B3392" s="91"/>
      <c r="C3392" s="91"/>
      <c r="D3392" s="91"/>
      <c r="E3392" s="91"/>
      <c r="F3392" s="91"/>
      <c r="G3392" s="91"/>
      <c r="H3392" s="91"/>
      <c r="I3392" s="91"/>
      <c r="J3392" s="91"/>
      <c r="K3392" s="91"/>
      <c r="L3392" s="91"/>
      <c r="M3392" s="91"/>
      <c r="N3392" s="91"/>
      <c r="O3392" s="91"/>
      <c r="P3392" s="91"/>
      <c r="Q3392" s="91"/>
      <c r="R3392" s="91"/>
      <c r="S3392" s="91"/>
      <c r="T3392" s="91"/>
      <c r="U3392" s="91"/>
      <c r="V3392" s="91"/>
    </row>
    <row r="3393" spans="1:22" ht="14.45" customHeight="1">
      <c r="A3393" s="91"/>
      <c r="B3393" s="91"/>
      <c r="C3393" s="91"/>
      <c r="D3393" s="91"/>
      <c r="E3393" s="279" t="s">
        <v>749</v>
      </c>
      <c r="F3393" s="279"/>
      <c r="G3393" s="279"/>
      <c r="H3393" s="279"/>
      <c r="I3393" s="279"/>
      <c r="J3393" s="279"/>
      <c r="K3393" s="279"/>
      <c r="L3393" s="279"/>
      <c r="M3393" s="279"/>
      <c r="N3393" s="91"/>
      <c r="O3393" s="91"/>
      <c r="P3393" s="91"/>
      <c r="Q3393" s="91"/>
      <c r="R3393" s="91"/>
      <c r="S3393" s="91"/>
      <c r="T3393" s="91"/>
      <c r="U3393" s="91"/>
      <c r="V3393" s="91"/>
    </row>
    <row r="3394" spans="1:22" ht="2.1" customHeight="1" thickBot="1">
      <c r="A3394" s="91"/>
      <c r="B3394" s="91"/>
      <c r="C3394" s="91"/>
      <c r="D3394" s="91"/>
      <c r="E3394" s="91"/>
      <c r="F3394" s="91"/>
      <c r="G3394" s="91"/>
      <c r="H3394" s="91"/>
      <c r="I3394" s="91"/>
      <c r="J3394" s="91"/>
      <c r="K3394" s="91"/>
      <c r="L3394" s="91"/>
      <c r="M3394" s="91"/>
      <c r="N3394" s="91"/>
      <c r="O3394" s="91"/>
      <c r="P3394" s="91"/>
      <c r="Q3394" s="91"/>
      <c r="R3394" s="91"/>
      <c r="S3394" s="91"/>
      <c r="T3394" s="91"/>
      <c r="U3394" s="91"/>
      <c r="V3394" s="91"/>
    </row>
    <row r="3395" spans="1:22" ht="12.75" customHeight="1" thickBot="1">
      <c r="A3395" s="91"/>
      <c r="B3395" s="91"/>
      <c r="C3395" s="91"/>
      <c r="D3395" s="177" t="s">
        <v>504</v>
      </c>
      <c r="E3395" s="177"/>
      <c r="F3395" s="177" t="s">
        <v>748</v>
      </c>
      <c r="G3395" s="177"/>
      <c r="H3395" s="177"/>
      <c r="I3395" s="177"/>
      <c r="J3395" s="177"/>
      <c r="K3395" s="177"/>
      <c r="L3395" s="177"/>
      <c r="M3395" s="285">
        <v>57523801</v>
      </c>
      <c r="N3395" s="286"/>
      <c r="O3395" s="91"/>
      <c r="P3395" s="91"/>
      <c r="Q3395" s="91"/>
      <c r="R3395" s="91"/>
      <c r="S3395" s="91"/>
      <c r="T3395" s="91"/>
      <c r="U3395" s="91"/>
      <c r="V3395" s="91"/>
    </row>
    <row r="3396" spans="1:22" ht="12.75" customHeight="1" thickBot="1">
      <c r="A3396" s="91"/>
      <c r="B3396" s="91"/>
      <c r="C3396" s="91"/>
      <c r="D3396" s="177" t="s">
        <v>502</v>
      </c>
      <c r="E3396" s="177"/>
      <c r="F3396" s="177" t="s">
        <v>747</v>
      </c>
      <c r="G3396" s="177"/>
      <c r="H3396" s="177"/>
      <c r="I3396" s="177"/>
      <c r="J3396" s="177"/>
      <c r="K3396" s="177"/>
      <c r="L3396" s="177"/>
      <c r="M3396" s="285">
        <v>23799930</v>
      </c>
      <c r="N3396" s="286"/>
      <c r="O3396" s="91"/>
      <c r="P3396" s="91"/>
      <c r="Q3396" s="91"/>
      <c r="R3396" s="91"/>
      <c r="S3396" s="91"/>
      <c r="T3396" s="91"/>
      <c r="U3396" s="91"/>
      <c r="V3396" s="91"/>
    </row>
    <row r="3397" spans="1:22" ht="12.75" customHeight="1" thickBot="1">
      <c r="A3397" s="91"/>
      <c r="B3397" s="91"/>
      <c r="C3397" s="91"/>
      <c r="D3397" s="177" t="s">
        <v>500</v>
      </c>
      <c r="E3397" s="177"/>
      <c r="F3397" s="177" t="s">
        <v>746</v>
      </c>
      <c r="G3397" s="177"/>
      <c r="H3397" s="177"/>
      <c r="I3397" s="177"/>
      <c r="J3397" s="177"/>
      <c r="K3397" s="177"/>
      <c r="L3397" s="177"/>
      <c r="M3397" s="285">
        <v>33723871</v>
      </c>
      <c r="N3397" s="286"/>
      <c r="O3397" s="91"/>
      <c r="P3397" s="91"/>
      <c r="Q3397" s="91"/>
      <c r="R3397" s="91"/>
      <c r="S3397" s="91"/>
      <c r="T3397" s="91"/>
      <c r="U3397" s="91"/>
      <c r="V3397" s="91"/>
    </row>
    <row r="3398" spans="1:22" ht="16.350000000000001" customHeight="1" thickBot="1">
      <c r="A3398" s="91"/>
      <c r="B3398" s="91"/>
      <c r="C3398" s="91"/>
      <c r="D3398" s="91"/>
      <c r="E3398" s="91"/>
      <c r="F3398" s="91"/>
      <c r="G3398" s="91"/>
      <c r="H3398" s="91"/>
      <c r="I3398" s="91"/>
      <c r="J3398" s="91"/>
      <c r="K3398" s="91"/>
      <c r="L3398" s="91"/>
      <c r="M3398" s="91"/>
      <c r="N3398" s="91"/>
      <c r="O3398" s="91"/>
      <c r="P3398" s="91"/>
      <c r="Q3398" s="91"/>
      <c r="R3398" s="91"/>
      <c r="S3398" s="91"/>
      <c r="T3398" s="91"/>
      <c r="U3398" s="91"/>
      <c r="V3398" s="91"/>
    </row>
    <row r="3399" spans="1:22" ht="23.85" customHeight="1" thickBot="1">
      <c r="A3399" s="91"/>
      <c r="B3399" s="91"/>
      <c r="C3399" s="91"/>
      <c r="D3399" s="91"/>
      <c r="E3399" s="91"/>
      <c r="F3399" s="91"/>
      <c r="G3399" s="91"/>
      <c r="H3399" s="91"/>
      <c r="I3399" s="91"/>
      <c r="J3399" s="91"/>
      <c r="K3399" s="91"/>
      <c r="L3399" s="91"/>
      <c r="M3399" s="282" t="s">
        <v>745</v>
      </c>
      <c r="N3399" s="283"/>
      <c r="O3399" s="282" t="s">
        <v>744</v>
      </c>
      <c r="P3399" s="284"/>
      <c r="Q3399" s="284"/>
      <c r="R3399" s="283"/>
      <c r="S3399" s="282" t="s">
        <v>743</v>
      </c>
      <c r="T3399" s="284"/>
      <c r="U3399" s="283"/>
      <c r="V3399" s="116" t="s">
        <v>742</v>
      </c>
    </row>
    <row r="3400" spans="1:22" ht="12.75" customHeight="1" thickBot="1">
      <c r="A3400" s="91"/>
      <c r="B3400" s="91"/>
      <c r="C3400" s="91"/>
      <c r="D3400" s="177" t="s">
        <v>498</v>
      </c>
      <c r="E3400" s="177"/>
      <c r="F3400" s="177" t="s">
        <v>741</v>
      </c>
      <c r="G3400" s="177"/>
      <c r="H3400" s="177"/>
      <c r="I3400" s="177"/>
      <c r="J3400" s="177"/>
      <c r="K3400" s="177"/>
      <c r="L3400" s="177"/>
      <c r="M3400" s="280">
        <v>2.967E-4</v>
      </c>
      <c r="N3400" s="281"/>
      <c r="O3400" s="280">
        <v>0</v>
      </c>
      <c r="P3400" s="298"/>
      <c r="Q3400" s="298"/>
      <c r="R3400" s="281"/>
      <c r="S3400" s="280">
        <v>0</v>
      </c>
      <c r="T3400" s="298"/>
      <c r="U3400" s="281"/>
      <c r="V3400" s="115">
        <v>0</v>
      </c>
    </row>
    <row r="3401" spans="1:22" ht="12.75" customHeight="1" thickBot="1">
      <c r="A3401" s="91"/>
      <c r="B3401" s="91"/>
      <c r="C3401" s="91"/>
      <c r="D3401" s="177" t="s">
        <v>495</v>
      </c>
      <c r="E3401" s="177"/>
      <c r="F3401" s="177" t="s">
        <v>740</v>
      </c>
      <c r="G3401" s="177"/>
      <c r="H3401" s="177"/>
      <c r="I3401" s="177"/>
      <c r="J3401" s="177"/>
      <c r="K3401" s="177"/>
      <c r="L3401" s="177"/>
      <c r="M3401" s="285">
        <v>10005.870000000001</v>
      </c>
      <c r="N3401" s="286"/>
      <c r="O3401" s="285">
        <v>0</v>
      </c>
      <c r="P3401" s="287"/>
      <c r="Q3401" s="287"/>
      <c r="R3401" s="286"/>
      <c r="S3401" s="285">
        <v>0</v>
      </c>
      <c r="T3401" s="287"/>
      <c r="U3401" s="286"/>
      <c r="V3401" s="113">
        <v>0</v>
      </c>
    </row>
    <row r="3402" spans="1:22" ht="12.75" customHeight="1" thickBot="1">
      <c r="A3402" s="91"/>
      <c r="B3402" s="91"/>
      <c r="C3402" s="91"/>
      <c r="D3402" s="177" t="s">
        <v>493</v>
      </c>
      <c r="E3402" s="177"/>
      <c r="F3402" s="177" t="s">
        <v>739</v>
      </c>
      <c r="G3402" s="177"/>
      <c r="H3402" s="177"/>
      <c r="I3402" s="177"/>
      <c r="J3402" s="177"/>
      <c r="K3402" s="177"/>
      <c r="L3402" s="177"/>
      <c r="M3402" s="280">
        <v>4.9999999999999998E-7</v>
      </c>
      <c r="N3402" s="281"/>
      <c r="O3402" s="280">
        <v>0</v>
      </c>
      <c r="P3402" s="298"/>
      <c r="Q3402" s="298"/>
      <c r="R3402" s="281"/>
      <c r="S3402" s="280">
        <v>0</v>
      </c>
      <c r="T3402" s="298"/>
      <c r="U3402" s="281"/>
      <c r="V3402" s="115">
        <v>0</v>
      </c>
    </row>
    <row r="3403" spans="1:22" ht="12.75" customHeight="1" thickBot="1">
      <c r="A3403" s="91"/>
      <c r="B3403" s="91"/>
      <c r="C3403" s="91"/>
      <c r="D3403" s="177" t="s">
        <v>490</v>
      </c>
      <c r="E3403" s="177"/>
      <c r="F3403" s="177" t="s">
        <v>738</v>
      </c>
      <c r="G3403" s="177"/>
      <c r="H3403" s="177"/>
      <c r="I3403" s="177"/>
      <c r="J3403" s="177"/>
      <c r="K3403" s="177"/>
      <c r="L3403" s="177"/>
      <c r="M3403" s="285">
        <v>1400.08</v>
      </c>
      <c r="N3403" s="286"/>
      <c r="O3403" s="285">
        <v>0</v>
      </c>
      <c r="P3403" s="287"/>
      <c r="Q3403" s="287"/>
      <c r="R3403" s="286"/>
      <c r="S3403" s="285">
        <v>0</v>
      </c>
      <c r="T3403" s="287"/>
      <c r="U3403" s="286"/>
      <c r="V3403" s="113">
        <v>0</v>
      </c>
    </row>
    <row r="3404" spans="1:22" ht="12.75" customHeight="1" thickBot="1">
      <c r="A3404" s="91"/>
      <c r="B3404" s="91"/>
      <c r="C3404" s="91"/>
      <c r="D3404" s="177" t="s">
        <v>488</v>
      </c>
      <c r="E3404" s="177"/>
      <c r="F3404" s="177" t="s">
        <v>737</v>
      </c>
      <c r="G3404" s="177"/>
      <c r="H3404" s="177"/>
      <c r="I3404" s="177"/>
      <c r="J3404" s="177"/>
      <c r="K3404" s="177"/>
      <c r="L3404" s="177"/>
      <c r="M3404" s="285">
        <v>7335.94</v>
      </c>
      <c r="N3404" s="286"/>
      <c r="O3404" s="285">
        <v>0</v>
      </c>
      <c r="P3404" s="287"/>
      <c r="Q3404" s="287"/>
      <c r="R3404" s="286"/>
      <c r="S3404" s="285">
        <v>0</v>
      </c>
      <c r="T3404" s="287"/>
      <c r="U3404" s="286"/>
      <c r="V3404" s="113">
        <v>0</v>
      </c>
    </row>
    <row r="3405" spans="1:22" ht="12.75" customHeight="1" thickBot="1">
      <c r="A3405" s="91"/>
      <c r="B3405" s="91"/>
      <c r="C3405" s="91"/>
      <c r="D3405" s="177" t="s">
        <v>486</v>
      </c>
      <c r="E3405" s="177"/>
      <c r="F3405" s="177" t="s">
        <v>736</v>
      </c>
      <c r="G3405" s="177"/>
      <c r="H3405" s="177"/>
      <c r="I3405" s="177"/>
      <c r="J3405" s="177"/>
      <c r="K3405" s="177"/>
      <c r="L3405" s="177"/>
      <c r="M3405" s="291"/>
      <c r="N3405" s="293"/>
      <c r="O3405" s="291"/>
      <c r="P3405" s="292"/>
      <c r="Q3405" s="292"/>
      <c r="R3405" s="293"/>
      <c r="S3405" s="291"/>
      <c r="T3405" s="292"/>
      <c r="U3405" s="293"/>
      <c r="V3405" s="114"/>
    </row>
    <row r="3406" spans="1:22" ht="12.75" customHeight="1" thickBot="1">
      <c r="A3406" s="91"/>
      <c r="B3406" s="91"/>
      <c r="C3406" s="91"/>
      <c r="D3406" s="177" t="s">
        <v>484</v>
      </c>
      <c r="E3406" s="177"/>
      <c r="F3406" s="177" t="s">
        <v>735</v>
      </c>
      <c r="G3406" s="177"/>
      <c r="H3406" s="177"/>
      <c r="I3406" s="177"/>
      <c r="J3406" s="177"/>
      <c r="K3406" s="177"/>
      <c r="L3406" s="177"/>
      <c r="M3406" s="285">
        <v>8736.02</v>
      </c>
      <c r="N3406" s="286"/>
      <c r="O3406" s="285">
        <v>0</v>
      </c>
      <c r="P3406" s="287"/>
      <c r="Q3406" s="287"/>
      <c r="R3406" s="286"/>
      <c r="S3406" s="285">
        <v>0</v>
      </c>
      <c r="T3406" s="287"/>
      <c r="U3406" s="286"/>
      <c r="V3406" s="113">
        <v>0</v>
      </c>
    </row>
    <row r="3407" spans="1:22" ht="12.75" customHeight="1" thickBot="1">
      <c r="A3407" s="91"/>
      <c r="B3407" s="91"/>
      <c r="C3407" s="91"/>
      <c r="D3407" s="177" t="s">
        <v>482</v>
      </c>
      <c r="E3407" s="177"/>
      <c r="F3407" s="177" t="s">
        <v>734</v>
      </c>
      <c r="G3407" s="177"/>
      <c r="H3407" s="177"/>
      <c r="I3407" s="177"/>
      <c r="J3407" s="177"/>
      <c r="K3407" s="177"/>
      <c r="L3407" s="177"/>
      <c r="M3407" s="285">
        <v>-1269.8499999999999</v>
      </c>
      <c r="N3407" s="286"/>
      <c r="O3407" s="285">
        <v>0</v>
      </c>
      <c r="P3407" s="287"/>
      <c r="Q3407" s="287"/>
      <c r="R3407" s="286"/>
      <c r="S3407" s="285">
        <v>0</v>
      </c>
      <c r="T3407" s="287"/>
      <c r="U3407" s="286"/>
      <c r="V3407" s="113">
        <v>0</v>
      </c>
    </row>
    <row r="3408" spans="1:22" ht="12.75" customHeight="1" thickBot="1">
      <c r="A3408" s="91"/>
      <c r="B3408" s="91"/>
      <c r="C3408" s="91"/>
      <c r="D3408" s="177" t="s">
        <v>479</v>
      </c>
      <c r="E3408" s="177"/>
      <c r="F3408" s="177" t="s">
        <v>733</v>
      </c>
      <c r="G3408" s="177"/>
      <c r="H3408" s="177"/>
      <c r="I3408" s="177"/>
      <c r="J3408" s="177"/>
      <c r="K3408" s="177"/>
      <c r="L3408" s="177"/>
      <c r="M3408" s="285">
        <v>1400.08</v>
      </c>
      <c r="N3408" s="286"/>
      <c r="O3408" s="285">
        <v>0</v>
      </c>
      <c r="P3408" s="287"/>
      <c r="Q3408" s="287"/>
      <c r="R3408" s="286"/>
      <c r="S3408" s="285">
        <v>0</v>
      </c>
      <c r="T3408" s="287"/>
      <c r="U3408" s="286"/>
      <c r="V3408" s="113">
        <v>0</v>
      </c>
    </row>
    <row r="3409" spans="1:22" ht="12.75" customHeight="1" thickBot="1">
      <c r="A3409" s="91"/>
      <c r="B3409" s="91"/>
      <c r="C3409" s="91"/>
      <c r="D3409" s="177" t="s">
        <v>477</v>
      </c>
      <c r="E3409" s="177"/>
      <c r="F3409" s="177" t="s">
        <v>732</v>
      </c>
      <c r="G3409" s="177"/>
      <c r="H3409" s="177"/>
      <c r="I3409" s="177"/>
      <c r="J3409" s="177"/>
      <c r="K3409" s="177"/>
      <c r="L3409" s="177"/>
      <c r="M3409" s="291"/>
      <c r="N3409" s="293"/>
      <c r="O3409" s="291"/>
      <c r="P3409" s="292"/>
      <c r="Q3409" s="292"/>
      <c r="R3409" s="293"/>
      <c r="S3409" s="291"/>
      <c r="T3409" s="292"/>
      <c r="U3409" s="293"/>
      <c r="V3409" s="114"/>
    </row>
    <row r="3410" spans="1:22" ht="12.75" customHeight="1" thickBot="1">
      <c r="A3410" s="91"/>
      <c r="B3410" s="91"/>
      <c r="C3410" s="91"/>
      <c r="D3410" s="177" t="s">
        <v>475</v>
      </c>
      <c r="E3410" s="177"/>
      <c r="F3410" s="177" t="s">
        <v>731</v>
      </c>
      <c r="G3410" s="177"/>
      <c r="H3410" s="177"/>
      <c r="I3410" s="177"/>
      <c r="J3410" s="177"/>
      <c r="K3410" s="177"/>
      <c r="L3410" s="177"/>
      <c r="M3410" s="291"/>
      <c r="N3410" s="293"/>
      <c r="O3410" s="291"/>
      <c r="P3410" s="292"/>
      <c r="Q3410" s="292"/>
      <c r="R3410" s="293"/>
      <c r="S3410" s="291"/>
      <c r="T3410" s="292"/>
      <c r="U3410" s="293"/>
      <c r="V3410" s="114"/>
    </row>
    <row r="3411" spans="1:22" ht="12.75" customHeight="1" thickBot="1">
      <c r="A3411" s="91"/>
      <c r="B3411" s="91"/>
      <c r="C3411" s="91"/>
      <c r="D3411" s="177" t="s">
        <v>473</v>
      </c>
      <c r="E3411" s="177"/>
      <c r="F3411" s="177" t="s">
        <v>730</v>
      </c>
      <c r="G3411" s="177"/>
      <c r="H3411" s="177"/>
      <c r="I3411" s="177"/>
      <c r="J3411" s="177"/>
      <c r="K3411" s="177"/>
      <c r="L3411" s="177"/>
      <c r="M3411" s="285">
        <v>1400.08</v>
      </c>
      <c r="N3411" s="286"/>
      <c r="O3411" s="285">
        <v>0</v>
      </c>
      <c r="P3411" s="287"/>
      <c r="Q3411" s="287"/>
      <c r="R3411" s="286"/>
      <c r="S3411" s="285">
        <v>0</v>
      </c>
      <c r="T3411" s="287"/>
      <c r="U3411" s="286"/>
      <c r="V3411" s="113">
        <v>0</v>
      </c>
    </row>
    <row r="3412" spans="1:22" ht="12.75" customHeight="1" thickBot="1">
      <c r="A3412" s="91"/>
      <c r="B3412" s="91"/>
      <c r="C3412" s="91"/>
      <c r="D3412" s="177" t="s">
        <v>471</v>
      </c>
      <c r="E3412" s="177"/>
      <c r="F3412" s="177" t="s">
        <v>729</v>
      </c>
      <c r="G3412" s="177"/>
      <c r="H3412" s="177"/>
      <c r="I3412" s="177"/>
      <c r="J3412" s="177"/>
      <c r="K3412" s="177"/>
      <c r="L3412" s="177"/>
      <c r="M3412" s="285">
        <v>0</v>
      </c>
      <c r="N3412" s="286"/>
      <c r="O3412" s="285">
        <v>0</v>
      </c>
      <c r="P3412" s="287"/>
      <c r="Q3412" s="287"/>
      <c r="R3412" s="286"/>
      <c r="S3412" s="285">
        <v>0</v>
      </c>
      <c r="T3412" s="287"/>
      <c r="U3412" s="286"/>
      <c r="V3412" s="113">
        <v>0</v>
      </c>
    </row>
    <row r="3413" spans="1:22" ht="12.75" customHeight="1" thickBot="1">
      <c r="A3413" s="91"/>
      <c r="B3413" s="91"/>
      <c r="C3413" s="91"/>
      <c r="D3413" s="177" t="s">
        <v>469</v>
      </c>
      <c r="E3413" s="177"/>
      <c r="F3413" s="177" t="s">
        <v>728</v>
      </c>
      <c r="G3413" s="177"/>
      <c r="H3413" s="177"/>
      <c r="I3413" s="177"/>
      <c r="J3413" s="177"/>
      <c r="K3413" s="177"/>
      <c r="L3413" s="177"/>
      <c r="M3413" s="285">
        <v>0</v>
      </c>
      <c r="N3413" s="286"/>
      <c r="O3413" s="285">
        <v>0</v>
      </c>
      <c r="P3413" s="287"/>
      <c r="Q3413" s="287"/>
      <c r="R3413" s="286"/>
      <c r="S3413" s="285">
        <v>0</v>
      </c>
      <c r="T3413" s="287"/>
      <c r="U3413" s="286"/>
      <c r="V3413" s="113">
        <v>0</v>
      </c>
    </row>
    <row r="3414" spans="1:22" ht="12.75" customHeight="1" thickBot="1">
      <c r="A3414" s="91"/>
      <c r="B3414" s="91"/>
      <c r="C3414" s="91"/>
      <c r="D3414" s="177" t="s">
        <v>467</v>
      </c>
      <c r="E3414" s="177"/>
      <c r="F3414" s="177" t="s">
        <v>727</v>
      </c>
      <c r="G3414" s="177"/>
      <c r="H3414" s="177"/>
      <c r="I3414" s="177"/>
      <c r="J3414" s="177"/>
      <c r="K3414" s="177"/>
      <c r="L3414" s="177"/>
      <c r="M3414" s="285">
        <v>0</v>
      </c>
      <c r="N3414" s="286"/>
      <c r="O3414" s="285">
        <v>0</v>
      </c>
      <c r="P3414" s="287"/>
      <c r="Q3414" s="287"/>
      <c r="R3414" s="286"/>
      <c r="S3414" s="285">
        <v>0</v>
      </c>
      <c r="T3414" s="287"/>
      <c r="U3414" s="286"/>
      <c r="V3414" s="113">
        <v>0</v>
      </c>
    </row>
    <row r="3415" spans="1:22" ht="12.75" customHeight="1" thickBot="1">
      <c r="A3415" s="91"/>
      <c r="B3415" s="91"/>
      <c r="C3415" s="91"/>
      <c r="D3415" s="177" t="s">
        <v>459</v>
      </c>
      <c r="E3415" s="177"/>
      <c r="F3415" s="177" t="s">
        <v>726</v>
      </c>
      <c r="G3415" s="177"/>
      <c r="H3415" s="177"/>
      <c r="I3415" s="177"/>
      <c r="J3415" s="177"/>
      <c r="K3415" s="177"/>
      <c r="L3415" s="177"/>
      <c r="M3415" s="285">
        <v>0</v>
      </c>
      <c r="N3415" s="286"/>
      <c r="O3415" s="285">
        <v>0</v>
      </c>
      <c r="P3415" s="287"/>
      <c r="Q3415" s="287"/>
      <c r="R3415" s="286"/>
      <c r="S3415" s="285">
        <v>0</v>
      </c>
      <c r="T3415" s="287"/>
      <c r="U3415" s="286"/>
      <c r="V3415" s="113">
        <v>0</v>
      </c>
    </row>
    <row r="3416" spans="1:22" ht="12.75" customHeight="1" thickBot="1">
      <c r="A3416" s="91"/>
      <c r="B3416" s="91"/>
      <c r="C3416" s="91"/>
      <c r="D3416" s="177" t="s">
        <v>457</v>
      </c>
      <c r="E3416" s="177"/>
      <c r="F3416" s="177" t="s">
        <v>725</v>
      </c>
      <c r="G3416" s="177"/>
      <c r="H3416" s="177"/>
      <c r="I3416" s="177"/>
      <c r="J3416" s="177"/>
      <c r="K3416" s="177"/>
      <c r="L3416" s="177"/>
      <c r="M3416" s="285">
        <v>0</v>
      </c>
      <c r="N3416" s="286"/>
      <c r="O3416" s="285">
        <v>0</v>
      </c>
      <c r="P3416" s="287"/>
      <c r="Q3416" s="287"/>
      <c r="R3416" s="286"/>
      <c r="S3416" s="285">
        <v>0</v>
      </c>
      <c r="T3416" s="287"/>
      <c r="U3416" s="286"/>
      <c r="V3416" s="113">
        <v>0</v>
      </c>
    </row>
    <row r="3417" spans="1:22" ht="12.75" customHeight="1" thickBot="1">
      <c r="A3417" s="91"/>
      <c r="B3417" s="91"/>
      <c r="C3417" s="91"/>
      <c r="D3417" s="177" t="s">
        <v>455</v>
      </c>
      <c r="E3417" s="177"/>
      <c r="F3417" s="177" t="s">
        <v>724</v>
      </c>
      <c r="G3417" s="177"/>
      <c r="H3417" s="177"/>
      <c r="I3417" s="177"/>
      <c r="J3417" s="177"/>
      <c r="K3417" s="177"/>
      <c r="L3417" s="177"/>
      <c r="M3417" s="285">
        <v>0</v>
      </c>
      <c r="N3417" s="286"/>
      <c r="O3417" s="285">
        <v>0</v>
      </c>
      <c r="P3417" s="287"/>
      <c r="Q3417" s="287"/>
      <c r="R3417" s="286"/>
      <c r="S3417" s="285">
        <v>0</v>
      </c>
      <c r="T3417" s="287"/>
      <c r="U3417" s="286"/>
      <c r="V3417" s="113">
        <v>0</v>
      </c>
    </row>
    <row r="3418" spans="1:22" ht="12.75" customHeight="1" thickBot="1">
      <c r="A3418" s="91"/>
      <c r="B3418" s="91"/>
      <c r="C3418" s="91"/>
      <c r="D3418" s="177" t="s">
        <v>453</v>
      </c>
      <c r="E3418" s="177"/>
      <c r="F3418" s="177" t="s">
        <v>723</v>
      </c>
      <c r="G3418" s="177"/>
      <c r="H3418" s="177"/>
      <c r="I3418" s="177"/>
      <c r="J3418" s="177"/>
      <c r="K3418" s="177"/>
      <c r="L3418" s="177"/>
      <c r="M3418" s="285">
        <v>0</v>
      </c>
      <c r="N3418" s="286"/>
      <c r="O3418" s="285">
        <v>0</v>
      </c>
      <c r="P3418" s="287"/>
      <c r="Q3418" s="287"/>
      <c r="R3418" s="286"/>
      <c r="S3418" s="285">
        <v>0</v>
      </c>
      <c r="T3418" s="287"/>
      <c r="U3418" s="286"/>
      <c r="V3418" s="113">
        <v>0</v>
      </c>
    </row>
    <row r="3419" spans="1:22" ht="12.75" customHeight="1" thickBot="1">
      <c r="A3419" s="91"/>
      <c r="B3419" s="91"/>
      <c r="C3419" s="91"/>
      <c r="D3419" s="177" t="s">
        <v>450</v>
      </c>
      <c r="E3419" s="177"/>
      <c r="F3419" s="177" t="s">
        <v>722</v>
      </c>
      <c r="G3419" s="177"/>
      <c r="H3419" s="177"/>
      <c r="I3419" s="177"/>
      <c r="J3419" s="177"/>
      <c r="K3419" s="177"/>
      <c r="L3419" s="177"/>
      <c r="M3419" s="285">
        <v>0</v>
      </c>
      <c r="N3419" s="286"/>
      <c r="O3419" s="285">
        <v>0</v>
      </c>
      <c r="P3419" s="287"/>
      <c r="Q3419" s="287"/>
      <c r="R3419" s="286"/>
      <c r="S3419" s="285">
        <v>0</v>
      </c>
      <c r="T3419" s="287"/>
      <c r="U3419" s="286"/>
      <c r="V3419" s="113">
        <v>0</v>
      </c>
    </row>
    <row r="3420" spans="1:22" ht="12.75" customHeight="1" thickBot="1">
      <c r="A3420" s="91"/>
      <c r="B3420" s="91"/>
      <c r="C3420" s="91"/>
      <c r="D3420" s="177" t="s">
        <v>448</v>
      </c>
      <c r="E3420" s="177"/>
      <c r="F3420" s="177" t="s">
        <v>721</v>
      </c>
      <c r="G3420" s="177"/>
      <c r="H3420" s="177"/>
      <c r="I3420" s="177"/>
      <c r="J3420" s="177"/>
      <c r="K3420" s="177"/>
      <c r="L3420" s="177"/>
      <c r="M3420" s="285">
        <v>1400.08</v>
      </c>
      <c r="N3420" s="286"/>
      <c r="O3420" s="285">
        <v>0</v>
      </c>
      <c r="P3420" s="287"/>
      <c r="Q3420" s="287"/>
      <c r="R3420" s="286"/>
      <c r="S3420" s="285">
        <v>0</v>
      </c>
      <c r="T3420" s="287"/>
      <c r="U3420" s="286"/>
      <c r="V3420" s="113">
        <v>0</v>
      </c>
    </row>
    <row r="3421" spans="1:22" ht="12.75" customHeight="1" thickBot="1">
      <c r="A3421" s="91"/>
      <c r="B3421" s="91"/>
      <c r="C3421" s="91"/>
      <c r="D3421" s="177" t="s">
        <v>446</v>
      </c>
      <c r="E3421" s="177"/>
      <c r="F3421" s="177" t="s">
        <v>720</v>
      </c>
      <c r="G3421" s="177"/>
      <c r="H3421" s="177"/>
      <c r="I3421" s="177"/>
      <c r="J3421" s="177"/>
      <c r="K3421" s="177"/>
      <c r="L3421" s="177"/>
      <c r="M3421" s="291"/>
      <c r="N3421" s="293"/>
      <c r="O3421" s="291"/>
      <c r="P3421" s="292"/>
      <c r="Q3421" s="292"/>
      <c r="R3421" s="293"/>
      <c r="S3421" s="291"/>
      <c r="T3421" s="292"/>
      <c r="U3421" s="293"/>
      <c r="V3421" s="114"/>
    </row>
    <row r="3422" spans="1:22" ht="12.75" customHeight="1" thickBot="1">
      <c r="A3422" s="91"/>
      <c r="B3422" s="91"/>
      <c r="C3422" s="91"/>
      <c r="D3422" s="177" t="s">
        <v>444</v>
      </c>
      <c r="E3422" s="177"/>
      <c r="F3422" s="177" t="s">
        <v>719</v>
      </c>
      <c r="G3422" s="177"/>
      <c r="H3422" s="177"/>
      <c r="I3422" s="177"/>
      <c r="J3422" s="177"/>
      <c r="K3422" s="177"/>
      <c r="L3422" s="177"/>
      <c r="M3422" s="291"/>
      <c r="N3422" s="293"/>
      <c r="O3422" s="291"/>
      <c r="P3422" s="292"/>
      <c r="Q3422" s="292"/>
      <c r="R3422" s="293"/>
      <c r="S3422" s="291"/>
      <c r="T3422" s="292"/>
      <c r="U3422" s="293"/>
      <c r="V3422" s="114"/>
    </row>
    <row r="3423" spans="1:22" ht="12.75" customHeight="1" thickBot="1">
      <c r="A3423" s="91"/>
      <c r="B3423" s="91"/>
      <c r="C3423" s="91"/>
      <c r="D3423" s="177" t="s">
        <v>442</v>
      </c>
      <c r="E3423" s="177"/>
      <c r="F3423" s="177" t="s">
        <v>718</v>
      </c>
      <c r="G3423" s="177"/>
      <c r="H3423" s="177"/>
      <c r="I3423" s="177"/>
      <c r="J3423" s="177"/>
      <c r="K3423" s="177"/>
      <c r="L3423" s="177"/>
      <c r="M3423" s="285">
        <v>1400.08</v>
      </c>
      <c r="N3423" s="286"/>
      <c r="O3423" s="285">
        <v>0</v>
      </c>
      <c r="P3423" s="287"/>
      <c r="Q3423" s="287"/>
      <c r="R3423" s="286"/>
      <c r="S3423" s="285">
        <v>0</v>
      </c>
      <c r="T3423" s="287"/>
      <c r="U3423" s="286"/>
      <c r="V3423" s="113">
        <v>0</v>
      </c>
    </row>
    <row r="3424" spans="1:22" ht="19.7" customHeight="1">
      <c r="A3424" s="91"/>
      <c r="B3424" s="91"/>
      <c r="C3424" s="91"/>
      <c r="D3424" s="91"/>
      <c r="E3424" s="91"/>
      <c r="F3424" s="91"/>
      <c r="G3424" s="91"/>
      <c r="H3424" s="91"/>
      <c r="I3424" s="91"/>
      <c r="J3424" s="91"/>
      <c r="K3424" s="91"/>
      <c r="L3424" s="91"/>
      <c r="M3424" s="91"/>
      <c r="N3424" s="91"/>
      <c r="O3424" s="91"/>
      <c r="P3424" s="91"/>
      <c r="Q3424" s="91"/>
      <c r="R3424" s="91"/>
      <c r="S3424" s="91"/>
      <c r="T3424" s="91"/>
      <c r="U3424" s="91"/>
      <c r="V3424" s="91"/>
    </row>
    <row r="3425" spans="1:22" ht="17.25" customHeight="1">
      <c r="A3425" s="91"/>
      <c r="B3425" s="91"/>
      <c r="C3425" s="288" t="s">
        <v>717</v>
      </c>
      <c r="D3425" s="288"/>
      <c r="E3425" s="288"/>
      <c r="F3425" s="288"/>
      <c r="G3425" s="288"/>
      <c r="H3425" s="288"/>
      <c r="I3425" s="288"/>
      <c r="J3425" s="288"/>
      <c r="K3425" s="288"/>
      <c r="L3425" s="288"/>
      <c r="M3425" s="288"/>
      <c r="N3425" s="288"/>
      <c r="O3425" s="288"/>
      <c r="P3425" s="288"/>
      <c r="Q3425" s="91"/>
      <c r="R3425" s="91"/>
      <c r="S3425" s="91"/>
      <c r="T3425" s="91"/>
      <c r="U3425" s="91"/>
      <c r="V3425" s="91"/>
    </row>
    <row r="3426" spans="1:22" ht="17.25" customHeight="1">
      <c r="A3426" s="91"/>
      <c r="B3426" s="288" t="s">
        <v>716</v>
      </c>
      <c r="C3426" s="288"/>
      <c r="D3426" s="288"/>
      <c r="E3426" s="288"/>
      <c r="F3426" s="288"/>
      <c r="G3426" s="288"/>
      <c r="H3426" s="288"/>
      <c r="I3426" s="288"/>
      <c r="J3426" s="288"/>
      <c r="K3426" s="288"/>
      <c r="L3426" s="288"/>
      <c r="M3426" s="288"/>
      <c r="N3426" s="288"/>
      <c r="O3426" s="288"/>
      <c r="P3426" s="91"/>
      <c r="Q3426" s="91"/>
      <c r="R3426" s="91"/>
      <c r="S3426" s="91"/>
      <c r="T3426" s="91"/>
      <c r="U3426" s="91"/>
      <c r="V3426" s="91"/>
    </row>
    <row r="3427" spans="1:22" ht="7.5" customHeight="1" thickBot="1">
      <c r="A3427" s="91"/>
      <c r="B3427" s="91"/>
      <c r="C3427" s="91"/>
      <c r="D3427" s="91"/>
      <c r="E3427" s="91"/>
      <c r="F3427" s="91"/>
      <c r="G3427" s="91"/>
      <c r="H3427" s="91"/>
      <c r="I3427" s="91"/>
      <c r="J3427" s="91"/>
      <c r="K3427" s="91"/>
      <c r="L3427" s="91"/>
      <c r="M3427" s="91"/>
      <c r="N3427" s="91"/>
      <c r="O3427" s="91"/>
      <c r="P3427" s="91"/>
      <c r="Q3427" s="91"/>
      <c r="R3427" s="91"/>
      <c r="S3427" s="91"/>
      <c r="T3427" s="91"/>
      <c r="U3427" s="91"/>
      <c r="V3427" s="91"/>
    </row>
    <row r="3428" spans="1:22" ht="15.75" customHeight="1" thickBot="1">
      <c r="A3428" s="91"/>
      <c r="B3428" s="91"/>
      <c r="C3428" s="91"/>
      <c r="D3428" s="177" t="s">
        <v>2</v>
      </c>
      <c r="E3428" s="177"/>
      <c r="F3428" s="177"/>
      <c r="G3428" s="177"/>
      <c r="H3428" s="177"/>
      <c r="I3428" s="177"/>
      <c r="J3428" s="177"/>
      <c r="K3428" s="91"/>
      <c r="L3428" s="91"/>
      <c r="M3428" s="276" t="s">
        <v>3</v>
      </c>
      <c r="N3428" s="277"/>
      <c r="O3428" s="277"/>
      <c r="P3428" s="277"/>
      <c r="Q3428" s="277"/>
      <c r="R3428" s="277"/>
      <c r="S3428" s="277"/>
      <c r="T3428" s="277"/>
      <c r="U3428" s="278"/>
      <c r="V3428" s="91"/>
    </row>
    <row r="3429" spans="1:22" ht="5.85" customHeight="1" thickBot="1">
      <c r="A3429" s="91"/>
      <c r="B3429" s="91"/>
      <c r="C3429" s="91"/>
      <c r="D3429" s="91"/>
      <c r="E3429" s="91"/>
      <c r="F3429" s="91"/>
      <c r="G3429" s="91"/>
      <c r="H3429" s="91"/>
      <c r="I3429" s="91"/>
      <c r="J3429" s="91"/>
      <c r="K3429" s="91"/>
      <c r="L3429" s="91"/>
      <c r="M3429" s="91"/>
      <c r="N3429" s="91"/>
      <c r="O3429" s="91"/>
      <c r="P3429" s="91"/>
      <c r="Q3429" s="91"/>
      <c r="R3429" s="91"/>
      <c r="S3429" s="91"/>
      <c r="T3429" s="91"/>
      <c r="U3429" s="91"/>
      <c r="V3429" s="91"/>
    </row>
    <row r="3430" spans="1:22" ht="15.75" customHeight="1" thickBot="1">
      <c r="A3430" s="91"/>
      <c r="B3430" s="91"/>
      <c r="C3430" s="91"/>
      <c r="D3430" s="177" t="s">
        <v>763</v>
      </c>
      <c r="E3430" s="177"/>
      <c r="F3430" s="177"/>
      <c r="G3430" s="177"/>
      <c r="H3430" s="177"/>
      <c r="I3430" s="177"/>
      <c r="J3430" s="177"/>
      <c r="K3430" s="91"/>
      <c r="L3430" s="91"/>
      <c r="M3430" s="276" t="s">
        <v>669</v>
      </c>
      <c r="N3430" s="277"/>
      <c r="O3430" s="277"/>
      <c r="P3430" s="277"/>
      <c r="Q3430" s="277"/>
      <c r="R3430" s="277"/>
      <c r="S3430" s="277"/>
      <c r="T3430" s="277"/>
      <c r="U3430" s="278"/>
      <c r="V3430" s="91"/>
    </row>
    <row r="3431" spans="1:22" ht="3.4" customHeight="1">
      <c r="A3431" s="91"/>
      <c r="B3431" s="91"/>
      <c r="C3431" s="91"/>
      <c r="D3431" s="91"/>
      <c r="E3431" s="91"/>
      <c r="F3431" s="91"/>
      <c r="G3431" s="91"/>
      <c r="H3431" s="91"/>
      <c r="I3431" s="91"/>
      <c r="J3431" s="91"/>
      <c r="K3431" s="91"/>
      <c r="L3431" s="91"/>
      <c r="M3431" s="91"/>
      <c r="N3431" s="91"/>
      <c r="O3431" s="91"/>
      <c r="P3431" s="91"/>
      <c r="Q3431" s="91"/>
      <c r="R3431" s="91"/>
      <c r="S3431" s="91"/>
      <c r="T3431" s="91"/>
      <c r="U3431" s="91"/>
      <c r="V3431" s="91"/>
    </row>
    <row r="3432" spans="1:22" ht="15.75" customHeight="1" thickBot="1">
      <c r="A3432" s="91"/>
      <c r="B3432" s="91"/>
      <c r="C3432" s="91"/>
      <c r="D3432" s="91"/>
      <c r="E3432" s="91"/>
      <c r="F3432" s="91"/>
      <c r="G3432" s="91"/>
      <c r="H3432" s="91"/>
      <c r="I3432" s="91"/>
      <c r="J3432" s="91"/>
      <c r="K3432" s="91"/>
      <c r="L3432" s="91"/>
      <c r="M3432" s="91"/>
      <c r="N3432" s="91"/>
      <c r="O3432" s="91"/>
      <c r="P3432" s="91"/>
      <c r="Q3432" s="91"/>
      <c r="R3432" s="91"/>
      <c r="S3432" s="91"/>
      <c r="T3432" s="91"/>
      <c r="U3432" s="91"/>
      <c r="V3432" s="122" t="s">
        <v>762</v>
      </c>
    </row>
    <row r="3433" spans="1:22" ht="12.75" customHeight="1" thickBot="1">
      <c r="A3433" s="91"/>
      <c r="B3433" s="91"/>
      <c r="C3433" s="91"/>
      <c r="D3433" s="177" t="s">
        <v>526</v>
      </c>
      <c r="E3433" s="177"/>
      <c r="F3433" s="177" t="s">
        <v>761</v>
      </c>
      <c r="G3433" s="177"/>
      <c r="H3433" s="177"/>
      <c r="I3433" s="177"/>
      <c r="J3433" s="177"/>
      <c r="K3433" s="177"/>
      <c r="L3433" s="177"/>
      <c r="M3433" s="276" t="s">
        <v>772</v>
      </c>
      <c r="N3433" s="277"/>
      <c r="O3433" s="277"/>
      <c r="P3433" s="277"/>
      <c r="Q3433" s="277"/>
      <c r="R3433" s="277"/>
      <c r="S3433" s="277"/>
      <c r="T3433" s="277"/>
      <c r="U3433" s="278"/>
      <c r="V3433" s="121"/>
    </row>
    <row r="3434" spans="1:22" ht="12.75" customHeight="1" thickBot="1">
      <c r="A3434" s="91"/>
      <c r="B3434" s="91"/>
      <c r="C3434" s="91"/>
      <c r="D3434" s="177" t="s">
        <v>523</v>
      </c>
      <c r="E3434" s="177"/>
      <c r="F3434" s="177" t="s">
        <v>759</v>
      </c>
      <c r="G3434" s="177"/>
      <c r="H3434" s="177"/>
      <c r="I3434" s="177"/>
      <c r="J3434" s="177"/>
      <c r="K3434" s="177"/>
      <c r="L3434" s="177"/>
      <c r="M3434" s="276" t="s">
        <v>629</v>
      </c>
      <c r="N3434" s="277"/>
      <c r="O3434" s="277"/>
      <c r="P3434" s="277"/>
      <c r="Q3434" s="277"/>
      <c r="R3434" s="277"/>
      <c r="S3434" s="277"/>
      <c r="T3434" s="277"/>
      <c r="U3434" s="278"/>
      <c r="V3434" s="91"/>
    </row>
    <row r="3435" spans="1:22" ht="12.75" customHeight="1" thickBot="1">
      <c r="A3435" s="91"/>
      <c r="B3435" s="91"/>
      <c r="C3435" s="91"/>
      <c r="D3435" s="177" t="s">
        <v>520</v>
      </c>
      <c r="E3435" s="177"/>
      <c r="F3435" s="177" t="s">
        <v>758</v>
      </c>
      <c r="G3435" s="177"/>
      <c r="H3435" s="177"/>
      <c r="I3435" s="177"/>
      <c r="J3435" s="177"/>
      <c r="K3435" s="177"/>
      <c r="L3435" s="177"/>
      <c r="M3435" s="276" t="s">
        <v>765</v>
      </c>
      <c r="N3435" s="278"/>
      <c r="O3435" s="91"/>
      <c r="P3435" s="91"/>
      <c r="Q3435" s="91"/>
      <c r="R3435" s="91"/>
      <c r="S3435" s="91"/>
      <c r="T3435" s="91"/>
      <c r="U3435" s="91"/>
      <c r="V3435" s="91"/>
    </row>
    <row r="3436" spans="1:22" ht="12.75" customHeight="1" thickBot="1">
      <c r="A3436" s="91"/>
      <c r="B3436" s="91"/>
      <c r="C3436" s="91"/>
      <c r="D3436" s="177" t="s">
        <v>514</v>
      </c>
      <c r="E3436" s="177"/>
      <c r="F3436" s="177" t="s">
        <v>756</v>
      </c>
      <c r="G3436" s="177"/>
      <c r="H3436" s="177"/>
      <c r="I3436" s="177"/>
      <c r="J3436" s="177"/>
      <c r="K3436" s="177"/>
      <c r="L3436" s="177"/>
      <c r="M3436" s="289" t="s">
        <v>755</v>
      </c>
      <c r="N3436" s="290"/>
      <c r="O3436" s="289" t="s">
        <v>527</v>
      </c>
      <c r="P3436" s="295"/>
      <c r="Q3436" s="295"/>
      <c r="R3436" s="290"/>
      <c r="S3436" s="289"/>
      <c r="T3436" s="295"/>
      <c r="U3436" s="290"/>
      <c r="V3436" s="91"/>
    </row>
    <row r="3437" spans="1:22" ht="14.45" customHeight="1">
      <c r="A3437" s="91"/>
      <c r="B3437" s="91"/>
      <c r="C3437" s="91"/>
      <c r="D3437" s="91"/>
      <c r="E3437" s="91"/>
      <c r="F3437" s="91"/>
      <c r="G3437" s="91"/>
      <c r="H3437" s="91"/>
      <c r="I3437" s="91"/>
      <c r="J3437" s="91"/>
      <c r="K3437" s="91"/>
      <c r="L3437" s="91"/>
      <c r="M3437" s="294" t="s">
        <v>751</v>
      </c>
      <c r="N3437" s="176"/>
      <c r="O3437" s="176" t="s">
        <v>751</v>
      </c>
      <c r="P3437" s="176"/>
      <c r="Q3437" s="176"/>
      <c r="R3437" s="176"/>
      <c r="S3437" s="299" t="s">
        <v>751</v>
      </c>
      <c r="T3437" s="299"/>
      <c r="U3437" s="299"/>
      <c r="V3437" s="120" t="s">
        <v>751</v>
      </c>
    </row>
    <row r="3438" spans="1:22" ht="16.899999999999999" customHeight="1" thickBot="1">
      <c r="A3438" s="91"/>
      <c r="B3438" s="91"/>
      <c r="C3438" s="91"/>
      <c r="D3438" s="91"/>
      <c r="E3438" s="91"/>
      <c r="F3438" s="91"/>
      <c r="G3438" s="91"/>
      <c r="H3438" s="91"/>
      <c r="I3438" s="91"/>
      <c r="J3438" s="91"/>
      <c r="K3438" s="91"/>
      <c r="L3438" s="91"/>
      <c r="M3438" s="296" t="s">
        <v>754</v>
      </c>
      <c r="N3438" s="297"/>
      <c r="O3438" s="297" t="s">
        <v>753</v>
      </c>
      <c r="P3438" s="297"/>
      <c r="Q3438" s="297"/>
      <c r="R3438" s="297"/>
      <c r="S3438" s="297"/>
      <c r="T3438" s="297"/>
      <c r="U3438" s="297"/>
      <c r="V3438" s="119" t="s">
        <v>752</v>
      </c>
    </row>
    <row r="3439" spans="1:22" ht="12.75" customHeight="1" thickBot="1">
      <c r="A3439" s="91"/>
      <c r="B3439" s="91"/>
      <c r="C3439" s="91"/>
      <c r="D3439" s="177" t="s">
        <v>508</v>
      </c>
      <c r="E3439" s="177"/>
      <c r="F3439" s="177" t="s">
        <v>751</v>
      </c>
      <c r="G3439" s="177"/>
      <c r="H3439" s="177"/>
      <c r="I3439" s="177"/>
      <c r="J3439" s="177"/>
      <c r="K3439" s="177"/>
      <c r="L3439" s="177"/>
      <c r="M3439" s="285">
        <v>2800153640</v>
      </c>
      <c r="N3439" s="286"/>
      <c r="O3439" s="285">
        <v>14671883115</v>
      </c>
      <c r="P3439" s="287"/>
      <c r="Q3439" s="287"/>
      <c r="R3439" s="286"/>
      <c r="S3439" s="291"/>
      <c r="T3439" s="292"/>
      <c r="U3439" s="293"/>
      <c r="V3439" s="118">
        <v>17472036755</v>
      </c>
    </row>
    <row r="3440" spans="1:22" ht="12.75" customHeight="1" thickBot="1">
      <c r="A3440" s="91"/>
      <c r="B3440" s="91"/>
      <c r="C3440" s="91"/>
      <c r="D3440" s="177" t="s">
        <v>506</v>
      </c>
      <c r="E3440" s="177"/>
      <c r="F3440" s="177" t="s">
        <v>750</v>
      </c>
      <c r="G3440" s="177"/>
      <c r="H3440" s="177"/>
      <c r="I3440" s="177"/>
      <c r="J3440" s="177"/>
      <c r="K3440" s="177"/>
      <c r="L3440" s="177"/>
      <c r="M3440" s="280">
        <v>16.026399999999999</v>
      </c>
      <c r="N3440" s="281"/>
      <c r="O3440" s="280">
        <v>83.973500000000001</v>
      </c>
      <c r="P3440" s="298"/>
      <c r="Q3440" s="298"/>
      <c r="R3440" s="281"/>
      <c r="S3440" s="291"/>
      <c r="T3440" s="292"/>
      <c r="U3440" s="293"/>
      <c r="V3440" s="117">
        <v>99.999899999999997</v>
      </c>
    </row>
    <row r="3441" spans="1:22" ht="24.2" customHeight="1">
      <c r="A3441" s="91"/>
      <c r="B3441" s="91"/>
      <c r="C3441" s="91"/>
      <c r="D3441" s="91"/>
      <c r="E3441" s="91"/>
      <c r="F3441" s="91"/>
      <c r="G3441" s="91"/>
      <c r="H3441" s="91"/>
      <c r="I3441" s="91"/>
      <c r="J3441" s="91"/>
      <c r="K3441" s="91"/>
      <c r="L3441" s="91"/>
      <c r="M3441" s="91"/>
      <c r="N3441" s="91"/>
      <c r="O3441" s="91"/>
      <c r="P3441" s="91"/>
      <c r="Q3441" s="91"/>
      <c r="R3441" s="91"/>
      <c r="S3441" s="91"/>
      <c r="T3441" s="91"/>
      <c r="U3441" s="91"/>
      <c r="V3441" s="91"/>
    </row>
    <row r="3442" spans="1:22" ht="14.45" customHeight="1">
      <c r="A3442" s="91"/>
      <c r="B3442" s="91"/>
      <c r="C3442" s="91"/>
      <c r="D3442" s="91"/>
      <c r="E3442" s="279" t="s">
        <v>749</v>
      </c>
      <c r="F3442" s="279"/>
      <c r="G3442" s="279"/>
      <c r="H3442" s="279"/>
      <c r="I3442" s="279"/>
      <c r="J3442" s="279"/>
      <c r="K3442" s="279"/>
      <c r="L3442" s="279"/>
      <c r="M3442" s="279"/>
      <c r="N3442" s="91"/>
      <c r="O3442" s="91"/>
      <c r="P3442" s="91"/>
      <c r="Q3442" s="91"/>
      <c r="R3442" s="91"/>
      <c r="S3442" s="91"/>
      <c r="T3442" s="91"/>
      <c r="U3442" s="91"/>
      <c r="V3442" s="91"/>
    </row>
    <row r="3443" spans="1:22" ht="2.1" customHeight="1" thickBot="1">
      <c r="A3443" s="91"/>
      <c r="B3443" s="91"/>
      <c r="C3443" s="91"/>
      <c r="D3443" s="91"/>
      <c r="E3443" s="91"/>
      <c r="F3443" s="91"/>
      <c r="G3443" s="91"/>
      <c r="H3443" s="91"/>
      <c r="I3443" s="91"/>
      <c r="J3443" s="91"/>
      <c r="K3443" s="91"/>
      <c r="L3443" s="91"/>
      <c r="M3443" s="91"/>
      <c r="N3443" s="91"/>
      <c r="O3443" s="91"/>
      <c r="P3443" s="91"/>
      <c r="Q3443" s="91"/>
      <c r="R3443" s="91"/>
      <c r="S3443" s="91"/>
      <c r="T3443" s="91"/>
      <c r="U3443" s="91"/>
      <c r="V3443" s="91"/>
    </row>
    <row r="3444" spans="1:22" ht="12.75" customHeight="1" thickBot="1">
      <c r="A3444" s="91"/>
      <c r="B3444" s="91"/>
      <c r="C3444" s="91"/>
      <c r="D3444" s="177" t="s">
        <v>504</v>
      </c>
      <c r="E3444" s="177"/>
      <c r="F3444" s="177" t="s">
        <v>748</v>
      </c>
      <c r="G3444" s="177"/>
      <c r="H3444" s="177"/>
      <c r="I3444" s="177"/>
      <c r="J3444" s="177"/>
      <c r="K3444" s="177"/>
      <c r="L3444" s="177"/>
      <c r="M3444" s="285">
        <v>57523801</v>
      </c>
      <c r="N3444" s="286"/>
      <c r="O3444" s="91"/>
      <c r="P3444" s="91"/>
      <c r="Q3444" s="91"/>
      <c r="R3444" s="91"/>
      <c r="S3444" s="91"/>
      <c r="T3444" s="91"/>
      <c r="U3444" s="91"/>
      <c r="V3444" s="91"/>
    </row>
    <row r="3445" spans="1:22" ht="12.75" customHeight="1" thickBot="1">
      <c r="A3445" s="91"/>
      <c r="B3445" s="91"/>
      <c r="C3445" s="91"/>
      <c r="D3445" s="177" t="s">
        <v>502</v>
      </c>
      <c r="E3445" s="177"/>
      <c r="F3445" s="177" t="s">
        <v>747</v>
      </c>
      <c r="G3445" s="177"/>
      <c r="H3445" s="177"/>
      <c r="I3445" s="177"/>
      <c r="J3445" s="177"/>
      <c r="K3445" s="177"/>
      <c r="L3445" s="177"/>
      <c r="M3445" s="285">
        <v>23799930</v>
      </c>
      <c r="N3445" s="286"/>
      <c r="O3445" s="91"/>
      <c r="P3445" s="91"/>
      <c r="Q3445" s="91"/>
      <c r="R3445" s="91"/>
      <c r="S3445" s="91"/>
      <c r="T3445" s="91"/>
      <c r="U3445" s="91"/>
      <c r="V3445" s="91"/>
    </row>
    <row r="3446" spans="1:22" ht="12.75" customHeight="1" thickBot="1">
      <c r="A3446" s="91"/>
      <c r="B3446" s="91"/>
      <c r="C3446" s="91"/>
      <c r="D3446" s="177" t="s">
        <v>500</v>
      </c>
      <c r="E3446" s="177"/>
      <c r="F3446" s="177" t="s">
        <v>746</v>
      </c>
      <c r="G3446" s="177"/>
      <c r="H3446" s="177"/>
      <c r="I3446" s="177"/>
      <c r="J3446" s="177"/>
      <c r="K3446" s="177"/>
      <c r="L3446" s="177"/>
      <c r="M3446" s="285">
        <v>33723871</v>
      </c>
      <c r="N3446" s="286"/>
      <c r="O3446" s="91"/>
      <c r="P3446" s="91"/>
      <c r="Q3446" s="91"/>
      <c r="R3446" s="91"/>
      <c r="S3446" s="91"/>
      <c r="T3446" s="91"/>
      <c r="U3446" s="91"/>
      <c r="V3446" s="91"/>
    </row>
    <row r="3447" spans="1:22" ht="16.350000000000001" customHeight="1" thickBot="1">
      <c r="A3447" s="91"/>
      <c r="B3447" s="91"/>
      <c r="C3447" s="91"/>
      <c r="D3447" s="91"/>
      <c r="E3447" s="91"/>
      <c r="F3447" s="91"/>
      <c r="G3447" s="91"/>
      <c r="H3447" s="91"/>
      <c r="I3447" s="91"/>
      <c r="J3447" s="91"/>
      <c r="K3447" s="91"/>
      <c r="L3447" s="91"/>
      <c r="M3447" s="91"/>
      <c r="N3447" s="91"/>
      <c r="O3447" s="91"/>
      <c r="P3447" s="91"/>
      <c r="Q3447" s="91"/>
      <c r="R3447" s="91"/>
      <c r="S3447" s="91"/>
      <c r="T3447" s="91"/>
      <c r="U3447" s="91"/>
      <c r="V3447" s="91"/>
    </row>
    <row r="3448" spans="1:22" ht="23.85" customHeight="1" thickBot="1">
      <c r="A3448" s="91"/>
      <c r="B3448" s="91"/>
      <c r="C3448" s="91"/>
      <c r="D3448" s="91"/>
      <c r="E3448" s="91"/>
      <c r="F3448" s="91"/>
      <c r="G3448" s="91"/>
      <c r="H3448" s="91"/>
      <c r="I3448" s="91"/>
      <c r="J3448" s="91"/>
      <c r="K3448" s="91"/>
      <c r="L3448" s="91"/>
      <c r="M3448" s="282" t="s">
        <v>745</v>
      </c>
      <c r="N3448" s="283"/>
      <c r="O3448" s="282" t="s">
        <v>744</v>
      </c>
      <c r="P3448" s="284"/>
      <c r="Q3448" s="284"/>
      <c r="R3448" s="283"/>
      <c r="S3448" s="282" t="s">
        <v>743</v>
      </c>
      <c r="T3448" s="284"/>
      <c r="U3448" s="283"/>
      <c r="V3448" s="116" t="s">
        <v>742</v>
      </c>
    </row>
    <row r="3449" spans="1:22" ht="12.75" customHeight="1" thickBot="1">
      <c r="A3449" s="91"/>
      <c r="B3449" s="91"/>
      <c r="C3449" s="91"/>
      <c r="D3449" s="177" t="s">
        <v>498</v>
      </c>
      <c r="E3449" s="177"/>
      <c r="F3449" s="177" t="s">
        <v>741</v>
      </c>
      <c r="G3449" s="177"/>
      <c r="H3449" s="177"/>
      <c r="I3449" s="177"/>
      <c r="J3449" s="177"/>
      <c r="K3449" s="177"/>
      <c r="L3449" s="177"/>
      <c r="M3449" s="280">
        <v>5.8314999999999999E-3</v>
      </c>
      <c r="N3449" s="281"/>
      <c r="O3449" s="280">
        <v>0</v>
      </c>
      <c r="P3449" s="298"/>
      <c r="Q3449" s="298"/>
      <c r="R3449" s="281"/>
      <c r="S3449" s="280">
        <v>0</v>
      </c>
      <c r="T3449" s="298"/>
      <c r="U3449" s="281"/>
      <c r="V3449" s="115">
        <v>0</v>
      </c>
    </row>
    <row r="3450" spans="1:22" ht="12.75" customHeight="1" thickBot="1">
      <c r="A3450" s="91"/>
      <c r="B3450" s="91"/>
      <c r="C3450" s="91"/>
      <c r="D3450" s="177" t="s">
        <v>495</v>
      </c>
      <c r="E3450" s="177"/>
      <c r="F3450" s="177" t="s">
        <v>740</v>
      </c>
      <c r="G3450" s="177"/>
      <c r="H3450" s="177"/>
      <c r="I3450" s="177"/>
      <c r="J3450" s="177"/>
      <c r="K3450" s="177"/>
      <c r="L3450" s="177"/>
      <c r="M3450" s="285">
        <v>196660.75</v>
      </c>
      <c r="N3450" s="286"/>
      <c r="O3450" s="285">
        <v>0</v>
      </c>
      <c r="P3450" s="287"/>
      <c r="Q3450" s="287"/>
      <c r="R3450" s="286"/>
      <c r="S3450" s="285">
        <v>0</v>
      </c>
      <c r="T3450" s="287"/>
      <c r="U3450" s="286"/>
      <c r="V3450" s="113">
        <v>0</v>
      </c>
    </row>
    <row r="3451" spans="1:22" ht="12.75" customHeight="1" thickBot="1">
      <c r="A3451" s="91"/>
      <c r="B3451" s="91"/>
      <c r="C3451" s="91"/>
      <c r="D3451" s="177" t="s">
        <v>493</v>
      </c>
      <c r="E3451" s="177"/>
      <c r="F3451" s="177" t="s">
        <v>739</v>
      </c>
      <c r="G3451" s="177"/>
      <c r="H3451" s="177"/>
      <c r="I3451" s="177"/>
      <c r="J3451" s="177"/>
      <c r="K3451" s="177"/>
      <c r="L3451" s="177"/>
      <c r="M3451" s="280">
        <v>1.1199999999999999E-5</v>
      </c>
      <c r="N3451" s="281"/>
      <c r="O3451" s="280">
        <v>0</v>
      </c>
      <c r="P3451" s="298"/>
      <c r="Q3451" s="298"/>
      <c r="R3451" s="281"/>
      <c r="S3451" s="280">
        <v>0</v>
      </c>
      <c r="T3451" s="298"/>
      <c r="U3451" s="281"/>
      <c r="V3451" s="115">
        <v>0</v>
      </c>
    </row>
    <row r="3452" spans="1:22" ht="12.75" customHeight="1" thickBot="1">
      <c r="A3452" s="91"/>
      <c r="B3452" s="91"/>
      <c r="C3452" s="91"/>
      <c r="D3452" s="177" t="s">
        <v>490</v>
      </c>
      <c r="E3452" s="177"/>
      <c r="F3452" s="177" t="s">
        <v>738</v>
      </c>
      <c r="G3452" s="177"/>
      <c r="H3452" s="177"/>
      <c r="I3452" s="177"/>
      <c r="J3452" s="177"/>
      <c r="K3452" s="177"/>
      <c r="L3452" s="177"/>
      <c r="M3452" s="285">
        <v>31361.72</v>
      </c>
      <c r="N3452" s="286"/>
      <c r="O3452" s="285">
        <v>0</v>
      </c>
      <c r="P3452" s="287"/>
      <c r="Q3452" s="287"/>
      <c r="R3452" s="286"/>
      <c r="S3452" s="285">
        <v>0</v>
      </c>
      <c r="T3452" s="287"/>
      <c r="U3452" s="286"/>
      <c r="V3452" s="113">
        <v>0</v>
      </c>
    </row>
    <row r="3453" spans="1:22" ht="12.75" customHeight="1" thickBot="1">
      <c r="A3453" s="91"/>
      <c r="B3453" s="91"/>
      <c r="C3453" s="91"/>
      <c r="D3453" s="177" t="s">
        <v>488</v>
      </c>
      <c r="E3453" s="177"/>
      <c r="F3453" s="177" t="s">
        <v>737</v>
      </c>
      <c r="G3453" s="177"/>
      <c r="H3453" s="177"/>
      <c r="I3453" s="177"/>
      <c r="J3453" s="177"/>
      <c r="K3453" s="177"/>
      <c r="L3453" s="177"/>
      <c r="M3453" s="285">
        <v>164325.09</v>
      </c>
      <c r="N3453" s="286"/>
      <c r="O3453" s="285">
        <v>0</v>
      </c>
      <c r="P3453" s="287"/>
      <c r="Q3453" s="287"/>
      <c r="R3453" s="286"/>
      <c r="S3453" s="285">
        <v>0</v>
      </c>
      <c r="T3453" s="287"/>
      <c r="U3453" s="286"/>
      <c r="V3453" s="113">
        <v>0</v>
      </c>
    </row>
    <row r="3454" spans="1:22" ht="12.75" customHeight="1" thickBot="1">
      <c r="A3454" s="91"/>
      <c r="B3454" s="91"/>
      <c r="C3454" s="91"/>
      <c r="D3454" s="177" t="s">
        <v>486</v>
      </c>
      <c r="E3454" s="177"/>
      <c r="F3454" s="177" t="s">
        <v>736</v>
      </c>
      <c r="G3454" s="177"/>
      <c r="H3454" s="177"/>
      <c r="I3454" s="177"/>
      <c r="J3454" s="177"/>
      <c r="K3454" s="177"/>
      <c r="L3454" s="177"/>
      <c r="M3454" s="291"/>
      <c r="N3454" s="293"/>
      <c r="O3454" s="291"/>
      <c r="P3454" s="292"/>
      <c r="Q3454" s="292"/>
      <c r="R3454" s="293"/>
      <c r="S3454" s="291"/>
      <c r="T3454" s="292"/>
      <c r="U3454" s="293"/>
      <c r="V3454" s="114"/>
    </row>
    <row r="3455" spans="1:22" ht="12.75" customHeight="1" thickBot="1">
      <c r="A3455" s="91"/>
      <c r="B3455" s="91"/>
      <c r="C3455" s="91"/>
      <c r="D3455" s="177" t="s">
        <v>484</v>
      </c>
      <c r="E3455" s="177"/>
      <c r="F3455" s="177" t="s">
        <v>735</v>
      </c>
      <c r="G3455" s="177"/>
      <c r="H3455" s="177"/>
      <c r="I3455" s="177"/>
      <c r="J3455" s="177"/>
      <c r="K3455" s="177"/>
      <c r="L3455" s="177"/>
      <c r="M3455" s="285">
        <v>195686.81</v>
      </c>
      <c r="N3455" s="286"/>
      <c r="O3455" s="285">
        <v>0</v>
      </c>
      <c r="P3455" s="287"/>
      <c r="Q3455" s="287"/>
      <c r="R3455" s="286"/>
      <c r="S3455" s="285">
        <v>0</v>
      </c>
      <c r="T3455" s="287"/>
      <c r="U3455" s="286"/>
      <c r="V3455" s="113">
        <v>0</v>
      </c>
    </row>
    <row r="3456" spans="1:22" ht="12.75" customHeight="1" thickBot="1">
      <c r="A3456" s="91"/>
      <c r="B3456" s="91"/>
      <c r="C3456" s="91"/>
      <c r="D3456" s="177" t="s">
        <v>482</v>
      </c>
      <c r="E3456" s="177"/>
      <c r="F3456" s="177" t="s">
        <v>734</v>
      </c>
      <c r="G3456" s="177"/>
      <c r="H3456" s="177"/>
      <c r="I3456" s="177"/>
      <c r="J3456" s="177"/>
      <c r="K3456" s="177"/>
      <c r="L3456" s="177"/>
      <c r="M3456" s="285">
        <v>-973.94</v>
      </c>
      <c r="N3456" s="286"/>
      <c r="O3456" s="285">
        <v>0</v>
      </c>
      <c r="P3456" s="287"/>
      <c r="Q3456" s="287"/>
      <c r="R3456" s="286"/>
      <c r="S3456" s="285">
        <v>0</v>
      </c>
      <c r="T3456" s="287"/>
      <c r="U3456" s="286"/>
      <c r="V3456" s="113">
        <v>0</v>
      </c>
    </row>
    <row r="3457" spans="1:22" ht="12.75" customHeight="1" thickBot="1">
      <c r="A3457" s="91"/>
      <c r="B3457" s="91"/>
      <c r="C3457" s="91"/>
      <c r="D3457" s="177" t="s">
        <v>479</v>
      </c>
      <c r="E3457" s="177"/>
      <c r="F3457" s="177" t="s">
        <v>733</v>
      </c>
      <c r="G3457" s="177"/>
      <c r="H3457" s="177"/>
      <c r="I3457" s="177"/>
      <c r="J3457" s="177"/>
      <c r="K3457" s="177"/>
      <c r="L3457" s="177"/>
      <c r="M3457" s="285">
        <v>31361.81</v>
      </c>
      <c r="N3457" s="286"/>
      <c r="O3457" s="285">
        <v>0</v>
      </c>
      <c r="P3457" s="287"/>
      <c r="Q3457" s="287"/>
      <c r="R3457" s="286"/>
      <c r="S3457" s="285">
        <v>0</v>
      </c>
      <c r="T3457" s="287"/>
      <c r="U3457" s="286"/>
      <c r="V3457" s="113">
        <v>0</v>
      </c>
    </row>
    <row r="3458" spans="1:22" ht="12.75" customHeight="1" thickBot="1">
      <c r="A3458" s="91"/>
      <c r="B3458" s="91"/>
      <c r="C3458" s="91"/>
      <c r="D3458" s="177" t="s">
        <v>477</v>
      </c>
      <c r="E3458" s="177"/>
      <c r="F3458" s="177" t="s">
        <v>732</v>
      </c>
      <c r="G3458" s="177"/>
      <c r="H3458" s="177"/>
      <c r="I3458" s="177"/>
      <c r="J3458" s="177"/>
      <c r="K3458" s="177"/>
      <c r="L3458" s="177"/>
      <c r="M3458" s="291"/>
      <c r="N3458" s="293"/>
      <c r="O3458" s="291"/>
      <c r="P3458" s="292"/>
      <c r="Q3458" s="292"/>
      <c r="R3458" s="293"/>
      <c r="S3458" s="291"/>
      <c r="T3458" s="292"/>
      <c r="U3458" s="293"/>
      <c r="V3458" s="114"/>
    </row>
    <row r="3459" spans="1:22" ht="12.75" customHeight="1" thickBot="1">
      <c r="A3459" s="91"/>
      <c r="B3459" s="91"/>
      <c r="C3459" s="91"/>
      <c r="D3459" s="177" t="s">
        <v>475</v>
      </c>
      <c r="E3459" s="177"/>
      <c r="F3459" s="177" t="s">
        <v>731</v>
      </c>
      <c r="G3459" s="177"/>
      <c r="H3459" s="177"/>
      <c r="I3459" s="177"/>
      <c r="J3459" s="177"/>
      <c r="K3459" s="177"/>
      <c r="L3459" s="177"/>
      <c r="M3459" s="291"/>
      <c r="N3459" s="293"/>
      <c r="O3459" s="291"/>
      <c r="P3459" s="292"/>
      <c r="Q3459" s="292"/>
      <c r="R3459" s="293"/>
      <c r="S3459" s="291"/>
      <c r="T3459" s="292"/>
      <c r="U3459" s="293"/>
      <c r="V3459" s="114"/>
    </row>
    <row r="3460" spans="1:22" ht="12.75" customHeight="1" thickBot="1">
      <c r="A3460" s="91"/>
      <c r="B3460" s="91"/>
      <c r="C3460" s="91"/>
      <c r="D3460" s="177" t="s">
        <v>473</v>
      </c>
      <c r="E3460" s="177"/>
      <c r="F3460" s="177" t="s">
        <v>730</v>
      </c>
      <c r="G3460" s="177"/>
      <c r="H3460" s="177"/>
      <c r="I3460" s="177"/>
      <c r="J3460" s="177"/>
      <c r="K3460" s="177"/>
      <c r="L3460" s="177"/>
      <c r="M3460" s="285">
        <v>31361.81</v>
      </c>
      <c r="N3460" s="286"/>
      <c r="O3460" s="285">
        <v>0</v>
      </c>
      <c r="P3460" s="287"/>
      <c r="Q3460" s="287"/>
      <c r="R3460" s="286"/>
      <c r="S3460" s="285">
        <v>0</v>
      </c>
      <c r="T3460" s="287"/>
      <c r="U3460" s="286"/>
      <c r="V3460" s="113">
        <v>0</v>
      </c>
    </row>
    <row r="3461" spans="1:22" ht="12.75" customHeight="1" thickBot="1">
      <c r="A3461" s="91"/>
      <c r="B3461" s="91"/>
      <c r="C3461" s="91"/>
      <c r="D3461" s="177" t="s">
        <v>471</v>
      </c>
      <c r="E3461" s="177"/>
      <c r="F3461" s="177" t="s">
        <v>729</v>
      </c>
      <c r="G3461" s="177"/>
      <c r="H3461" s="177"/>
      <c r="I3461" s="177"/>
      <c r="J3461" s="177"/>
      <c r="K3461" s="177"/>
      <c r="L3461" s="177"/>
      <c r="M3461" s="285">
        <v>0.09</v>
      </c>
      <c r="N3461" s="286"/>
      <c r="O3461" s="285">
        <v>0</v>
      </c>
      <c r="P3461" s="287"/>
      <c r="Q3461" s="287"/>
      <c r="R3461" s="286"/>
      <c r="S3461" s="285">
        <v>0</v>
      </c>
      <c r="T3461" s="287"/>
      <c r="U3461" s="286"/>
      <c r="V3461" s="113">
        <v>0</v>
      </c>
    </row>
    <row r="3462" spans="1:22" ht="12.75" customHeight="1" thickBot="1">
      <c r="A3462" s="91"/>
      <c r="B3462" s="91"/>
      <c r="C3462" s="91"/>
      <c r="D3462" s="177" t="s">
        <v>469</v>
      </c>
      <c r="E3462" s="177"/>
      <c r="F3462" s="177" t="s">
        <v>728</v>
      </c>
      <c r="G3462" s="177"/>
      <c r="H3462" s="177"/>
      <c r="I3462" s="177"/>
      <c r="J3462" s="177"/>
      <c r="K3462" s="177"/>
      <c r="L3462" s="177"/>
      <c r="M3462" s="285">
        <v>0</v>
      </c>
      <c r="N3462" s="286"/>
      <c r="O3462" s="285">
        <v>0</v>
      </c>
      <c r="P3462" s="287"/>
      <c r="Q3462" s="287"/>
      <c r="R3462" s="286"/>
      <c r="S3462" s="285">
        <v>0</v>
      </c>
      <c r="T3462" s="287"/>
      <c r="U3462" s="286"/>
      <c r="V3462" s="113">
        <v>0</v>
      </c>
    </row>
    <row r="3463" spans="1:22" ht="12.75" customHeight="1" thickBot="1">
      <c r="A3463" s="91"/>
      <c r="B3463" s="91"/>
      <c r="C3463" s="91"/>
      <c r="D3463" s="177" t="s">
        <v>467</v>
      </c>
      <c r="E3463" s="177"/>
      <c r="F3463" s="177" t="s">
        <v>727</v>
      </c>
      <c r="G3463" s="177"/>
      <c r="H3463" s="177"/>
      <c r="I3463" s="177"/>
      <c r="J3463" s="177"/>
      <c r="K3463" s="177"/>
      <c r="L3463" s="177"/>
      <c r="M3463" s="285">
        <v>0</v>
      </c>
      <c r="N3463" s="286"/>
      <c r="O3463" s="285">
        <v>0</v>
      </c>
      <c r="P3463" s="287"/>
      <c r="Q3463" s="287"/>
      <c r="R3463" s="286"/>
      <c r="S3463" s="285">
        <v>0</v>
      </c>
      <c r="T3463" s="287"/>
      <c r="U3463" s="286"/>
      <c r="V3463" s="113">
        <v>0</v>
      </c>
    </row>
    <row r="3464" spans="1:22" ht="12.75" customHeight="1" thickBot="1">
      <c r="A3464" s="91"/>
      <c r="B3464" s="91"/>
      <c r="C3464" s="91"/>
      <c r="D3464" s="177" t="s">
        <v>459</v>
      </c>
      <c r="E3464" s="177"/>
      <c r="F3464" s="177" t="s">
        <v>726</v>
      </c>
      <c r="G3464" s="177"/>
      <c r="H3464" s="177"/>
      <c r="I3464" s="177"/>
      <c r="J3464" s="177"/>
      <c r="K3464" s="177"/>
      <c r="L3464" s="177"/>
      <c r="M3464" s="285">
        <v>0.09</v>
      </c>
      <c r="N3464" s="286"/>
      <c r="O3464" s="285">
        <v>0</v>
      </c>
      <c r="P3464" s="287"/>
      <c r="Q3464" s="287"/>
      <c r="R3464" s="286"/>
      <c r="S3464" s="285">
        <v>0</v>
      </c>
      <c r="T3464" s="287"/>
      <c r="U3464" s="286"/>
      <c r="V3464" s="113">
        <v>0</v>
      </c>
    </row>
    <row r="3465" spans="1:22" ht="12.75" customHeight="1" thickBot="1">
      <c r="A3465" s="91"/>
      <c r="B3465" s="91"/>
      <c r="C3465" s="91"/>
      <c r="D3465" s="177" t="s">
        <v>457</v>
      </c>
      <c r="E3465" s="177"/>
      <c r="F3465" s="177" t="s">
        <v>725</v>
      </c>
      <c r="G3465" s="177"/>
      <c r="H3465" s="177"/>
      <c r="I3465" s="177"/>
      <c r="J3465" s="177"/>
      <c r="K3465" s="177"/>
      <c r="L3465" s="177"/>
      <c r="M3465" s="285">
        <v>0</v>
      </c>
      <c r="N3465" s="286"/>
      <c r="O3465" s="285">
        <v>0</v>
      </c>
      <c r="P3465" s="287"/>
      <c r="Q3465" s="287"/>
      <c r="R3465" s="286"/>
      <c r="S3465" s="285">
        <v>0</v>
      </c>
      <c r="T3465" s="287"/>
      <c r="U3465" s="286"/>
      <c r="V3465" s="113">
        <v>0</v>
      </c>
    </row>
    <row r="3466" spans="1:22" ht="12.75" customHeight="1" thickBot="1">
      <c r="A3466" s="91"/>
      <c r="B3466" s="91"/>
      <c r="C3466" s="91"/>
      <c r="D3466" s="177" t="s">
        <v>455</v>
      </c>
      <c r="E3466" s="177"/>
      <c r="F3466" s="177" t="s">
        <v>724</v>
      </c>
      <c r="G3466" s="177"/>
      <c r="H3466" s="177"/>
      <c r="I3466" s="177"/>
      <c r="J3466" s="177"/>
      <c r="K3466" s="177"/>
      <c r="L3466" s="177"/>
      <c r="M3466" s="285">
        <v>0</v>
      </c>
      <c r="N3466" s="286"/>
      <c r="O3466" s="285">
        <v>0</v>
      </c>
      <c r="P3466" s="287"/>
      <c r="Q3466" s="287"/>
      <c r="R3466" s="286"/>
      <c r="S3466" s="285">
        <v>0</v>
      </c>
      <c r="T3466" s="287"/>
      <c r="U3466" s="286"/>
      <c r="V3466" s="113">
        <v>0</v>
      </c>
    </row>
    <row r="3467" spans="1:22" ht="12.75" customHeight="1" thickBot="1">
      <c r="A3467" s="91"/>
      <c r="B3467" s="91"/>
      <c r="C3467" s="91"/>
      <c r="D3467" s="177" t="s">
        <v>453</v>
      </c>
      <c r="E3467" s="177"/>
      <c r="F3467" s="177" t="s">
        <v>723</v>
      </c>
      <c r="G3467" s="177"/>
      <c r="H3467" s="177"/>
      <c r="I3467" s="177"/>
      <c r="J3467" s="177"/>
      <c r="K3467" s="177"/>
      <c r="L3467" s="177"/>
      <c r="M3467" s="285">
        <v>0</v>
      </c>
      <c r="N3467" s="286"/>
      <c r="O3467" s="285">
        <v>0</v>
      </c>
      <c r="P3467" s="287"/>
      <c r="Q3467" s="287"/>
      <c r="R3467" s="286"/>
      <c r="S3467" s="285">
        <v>0</v>
      </c>
      <c r="T3467" s="287"/>
      <c r="U3467" s="286"/>
      <c r="V3467" s="113">
        <v>0</v>
      </c>
    </row>
    <row r="3468" spans="1:22" ht="12.75" customHeight="1" thickBot="1">
      <c r="A3468" s="91"/>
      <c r="B3468" s="91"/>
      <c r="C3468" s="91"/>
      <c r="D3468" s="177" t="s">
        <v>450</v>
      </c>
      <c r="E3468" s="177"/>
      <c r="F3468" s="177" t="s">
        <v>722</v>
      </c>
      <c r="G3468" s="177"/>
      <c r="H3468" s="177"/>
      <c r="I3468" s="177"/>
      <c r="J3468" s="177"/>
      <c r="K3468" s="177"/>
      <c r="L3468" s="177"/>
      <c r="M3468" s="285">
        <v>0</v>
      </c>
      <c r="N3468" s="286"/>
      <c r="O3468" s="285">
        <v>0</v>
      </c>
      <c r="P3468" s="287"/>
      <c r="Q3468" s="287"/>
      <c r="R3468" s="286"/>
      <c r="S3468" s="285">
        <v>0</v>
      </c>
      <c r="T3468" s="287"/>
      <c r="U3468" s="286"/>
      <c r="V3468" s="113">
        <v>0</v>
      </c>
    </row>
    <row r="3469" spans="1:22" ht="12.75" customHeight="1" thickBot="1">
      <c r="A3469" s="91"/>
      <c r="B3469" s="91"/>
      <c r="C3469" s="91"/>
      <c r="D3469" s="177" t="s">
        <v>448</v>
      </c>
      <c r="E3469" s="177"/>
      <c r="F3469" s="177" t="s">
        <v>721</v>
      </c>
      <c r="G3469" s="177"/>
      <c r="H3469" s="177"/>
      <c r="I3469" s="177"/>
      <c r="J3469" s="177"/>
      <c r="K3469" s="177"/>
      <c r="L3469" s="177"/>
      <c r="M3469" s="285">
        <v>31361.81</v>
      </c>
      <c r="N3469" s="286"/>
      <c r="O3469" s="285">
        <v>0</v>
      </c>
      <c r="P3469" s="287"/>
      <c r="Q3469" s="287"/>
      <c r="R3469" s="286"/>
      <c r="S3469" s="285">
        <v>0</v>
      </c>
      <c r="T3469" s="287"/>
      <c r="U3469" s="286"/>
      <c r="V3469" s="113">
        <v>0</v>
      </c>
    </row>
    <row r="3470" spans="1:22" ht="12.75" customHeight="1" thickBot="1">
      <c r="A3470" s="91"/>
      <c r="B3470" s="91"/>
      <c r="C3470" s="91"/>
      <c r="D3470" s="177" t="s">
        <v>446</v>
      </c>
      <c r="E3470" s="177"/>
      <c r="F3470" s="177" t="s">
        <v>720</v>
      </c>
      <c r="G3470" s="177"/>
      <c r="H3470" s="177"/>
      <c r="I3470" s="177"/>
      <c r="J3470" s="177"/>
      <c r="K3470" s="177"/>
      <c r="L3470" s="177"/>
      <c r="M3470" s="291"/>
      <c r="N3470" s="293"/>
      <c r="O3470" s="291"/>
      <c r="P3470" s="292"/>
      <c r="Q3470" s="292"/>
      <c r="R3470" s="293"/>
      <c r="S3470" s="291"/>
      <c r="T3470" s="292"/>
      <c r="U3470" s="293"/>
      <c r="V3470" s="114"/>
    </row>
    <row r="3471" spans="1:22" ht="12.75" customHeight="1" thickBot="1">
      <c r="A3471" s="91"/>
      <c r="B3471" s="91"/>
      <c r="C3471" s="91"/>
      <c r="D3471" s="177" t="s">
        <v>444</v>
      </c>
      <c r="E3471" s="177"/>
      <c r="F3471" s="177" t="s">
        <v>719</v>
      </c>
      <c r="G3471" s="177"/>
      <c r="H3471" s="177"/>
      <c r="I3471" s="177"/>
      <c r="J3471" s="177"/>
      <c r="K3471" s="177"/>
      <c r="L3471" s="177"/>
      <c r="M3471" s="291"/>
      <c r="N3471" s="293"/>
      <c r="O3471" s="291"/>
      <c r="P3471" s="292"/>
      <c r="Q3471" s="292"/>
      <c r="R3471" s="293"/>
      <c r="S3471" s="291"/>
      <c r="T3471" s="292"/>
      <c r="U3471" s="293"/>
      <c r="V3471" s="114"/>
    </row>
    <row r="3472" spans="1:22" ht="12.75" customHeight="1" thickBot="1">
      <c r="A3472" s="91"/>
      <c r="B3472" s="91"/>
      <c r="C3472" s="91"/>
      <c r="D3472" s="177" t="s">
        <v>442</v>
      </c>
      <c r="E3472" s="177"/>
      <c r="F3472" s="177" t="s">
        <v>718</v>
      </c>
      <c r="G3472" s="177"/>
      <c r="H3472" s="177"/>
      <c r="I3472" s="177"/>
      <c r="J3472" s="177"/>
      <c r="K3472" s="177"/>
      <c r="L3472" s="177"/>
      <c r="M3472" s="285">
        <v>31361.81</v>
      </c>
      <c r="N3472" s="286"/>
      <c r="O3472" s="285">
        <v>0</v>
      </c>
      <c r="P3472" s="287"/>
      <c r="Q3472" s="287"/>
      <c r="R3472" s="286"/>
      <c r="S3472" s="285">
        <v>0</v>
      </c>
      <c r="T3472" s="287"/>
      <c r="U3472" s="286"/>
      <c r="V3472" s="113">
        <v>0</v>
      </c>
    </row>
    <row r="3473" spans="1:22" ht="19.7" customHeight="1">
      <c r="A3473" s="91"/>
      <c r="B3473" s="91"/>
      <c r="C3473" s="91"/>
      <c r="D3473" s="91"/>
      <c r="E3473" s="91"/>
      <c r="F3473" s="91"/>
      <c r="G3473" s="91"/>
      <c r="H3473" s="91"/>
      <c r="I3473" s="91"/>
      <c r="J3473" s="91"/>
      <c r="K3473" s="91"/>
      <c r="L3473" s="91"/>
      <c r="M3473" s="91"/>
      <c r="N3473" s="91"/>
      <c r="O3473" s="91"/>
      <c r="P3473" s="91"/>
      <c r="Q3473" s="91"/>
      <c r="R3473" s="91"/>
      <c r="S3473" s="91"/>
      <c r="T3473" s="91"/>
      <c r="U3473" s="91"/>
      <c r="V3473" s="91"/>
    </row>
    <row r="3474" spans="1:22" ht="17.25" customHeight="1">
      <c r="A3474" s="91"/>
      <c r="B3474" s="91"/>
      <c r="C3474" s="288" t="s">
        <v>717</v>
      </c>
      <c r="D3474" s="288"/>
      <c r="E3474" s="288"/>
      <c r="F3474" s="288"/>
      <c r="G3474" s="288"/>
      <c r="H3474" s="288"/>
      <c r="I3474" s="288"/>
      <c r="J3474" s="288"/>
      <c r="K3474" s="288"/>
      <c r="L3474" s="288"/>
      <c r="M3474" s="288"/>
      <c r="N3474" s="288"/>
      <c r="O3474" s="288"/>
      <c r="P3474" s="288"/>
      <c r="Q3474" s="91"/>
      <c r="R3474" s="91"/>
      <c r="S3474" s="91"/>
      <c r="T3474" s="91"/>
      <c r="U3474" s="91"/>
      <c r="V3474" s="91"/>
    </row>
    <row r="3475" spans="1:22" ht="17.25" customHeight="1">
      <c r="A3475" s="91"/>
      <c r="B3475" s="288" t="s">
        <v>716</v>
      </c>
      <c r="C3475" s="288"/>
      <c r="D3475" s="288"/>
      <c r="E3475" s="288"/>
      <c r="F3475" s="288"/>
      <c r="G3475" s="288"/>
      <c r="H3475" s="288"/>
      <c r="I3475" s="288"/>
      <c r="J3475" s="288"/>
      <c r="K3475" s="288"/>
      <c r="L3475" s="288"/>
      <c r="M3475" s="288"/>
      <c r="N3475" s="288"/>
      <c r="O3475" s="288"/>
      <c r="P3475" s="91"/>
      <c r="Q3475" s="91"/>
      <c r="R3475" s="91"/>
      <c r="S3475" s="91"/>
      <c r="T3475" s="91"/>
      <c r="U3475" s="91"/>
      <c r="V3475" s="91"/>
    </row>
    <row r="3476" spans="1:22" ht="7.5" customHeight="1" thickBot="1">
      <c r="A3476" s="91"/>
      <c r="B3476" s="91"/>
      <c r="C3476" s="91"/>
      <c r="D3476" s="91"/>
      <c r="E3476" s="91"/>
      <c r="F3476" s="91"/>
      <c r="G3476" s="91"/>
      <c r="H3476" s="91"/>
      <c r="I3476" s="91"/>
      <c r="J3476" s="91"/>
      <c r="K3476" s="91"/>
      <c r="L3476" s="91"/>
      <c r="M3476" s="91"/>
      <c r="N3476" s="91"/>
      <c r="O3476" s="91"/>
      <c r="P3476" s="91"/>
      <c r="Q3476" s="91"/>
      <c r="R3476" s="91"/>
      <c r="S3476" s="91"/>
      <c r="T3476" s="91"/>
      <c r="U3476" s="91"/>
      <c r="V3476" s="91"/>
    </row>
    <row r="3477" spans="1:22" ht="15.75" customHeight="1" thickBot="1">
      <c r="A3477" s="91"/>
      <c r="B3477" s="91"/>
      <c r="C3477" s="91"/>
      <c r="D3477" s="177" t="s">
        <v>2</v>
      </c>
      <c r="E3477" s="177"/>
      <c r="F3477" s="177"/>
      <c r="G3477" s="177"/>
      <c r="H3477" s="177"/>
      <c r="I3477" s="177"/>
      <c r="J3477" s="177"/>
      <c r="K3477" s="91"/>
      <c r="L3477" s="91"/>
      <c r="M3477" s="276" t="s">
        <v>3</v>
      </c>
      <c r="N3477" s="277"/>
      <c r="O3477" s="277"/>
      <c r="P3477" s="277"/>
      <c r="Q3477" s="277"/>
      <c r="R3477" s="277"/>
      <c r="S3477" s="277"/>
      <c r="T3477" s="277"/>
      <c r="U3477" s="278"/>
      <c r="V3477" s="91"/>
    </row>
    <row r="3478" spans="1:22" ht="5.85" customHeight="1" thickBot="1">
      <c r="A3478" s="91"/>
      <c r="B3478" s="91"/>
      <c r="C3478" s="91"/>
      <c r="D3478" s="91"/>
      <c r="E3478" s="91"/>
      <c r="F3478" s="91"/>
      <c r="G3478" s="91"/>
      <c r="H3478" s="91"/>
      <c r="I3478" s="91"/>
      <c r="J3478" s="91"/>
      <c r="K3478" s="91"/>
      <c r="L3478" s="91"/>
      <c r="M3478" s="91"/>
      <c r="N3478" s="91"/>
      <c r="O3478" s="91"/>
      <c r="P3478" s="91"/>
      <c r="Q3478" s="91"/>
      <c r="R3478" s="91"/>
      <c r="S3478" s="91"/>
      <c r="T3478" s="91"/>
      <c r="U3478" s="91"/>
      <c r="V3478" s="91"/>
    </row>
    <row r="3479" spans="1:22" ht="15.75" customHeight="1" thickBot="1">
      <c r="A3479" s="91"/>
      <c r="B3479" s="91"/>
      <c r="C3479" s="91"/>
      <c r="D3479" s="177" t="s">
        <v>763</v>
      </c>
      <c r="E3479" s="177"/>
      <c r="F3479" s="177"/>
      <c r="G3479" s="177"/>
      <c r="H3479" s="177"/>
      <c r="I3479" s="177"/>
      <c r="J3479" s="177"/>
      <c r="K3479" s="91"/>
      <c r="L3479" s="91"/>
      <c r="M3479" s="276" t="s">
        <v>669</v>
      </c>
      <c r="N3479" s="277"/>
      <c r="O3479" s="277"/>
      <c r="P3479" s="277"/>
      <c r="Q3479" s="277"/>
      <c r="R3479" s="277"/>
      <c r="S3479" s="277"/>
      <c r="T3479" s="277"/>
      <c r="U3479" s="278"/>
      <c r="V3479" s="91"/>
    </row>
    <row r="3480" spans="1:22" ht="3.4" customHeight="1">
      <c r="A3480" s="91"/>
      <c r="B3480" s="91"/>
      <c r="C3480" s="91"/>
      <c r="D3480" s="91"/>
      <c r="E3480" s="91"/>
      <c r="F3480" s="91"/>
      <c r="G3480" s="91"/>
      <c r="H3480" s="91"/>
      <c r="I3480" s="91"/>
      <c r="J3480" s="91"/>
      <c r="K3480" s="91"/>
      <c r="L3480" s="91"/>
      <c r="M3480" s="91"/>
      <c r="N3480" s="91"/>
      <c r="O3480" s="91"/>
      <c r="P3480" s="91"/>
      <c r="Q3480" s="91"/>
      <c r="R3480" s="91"/>
      <c r="S3480" s="91"/>
      <c r="T3480" s="91"/>
      <c r="U3480" s="91"/>
      <c r="V3480" s="91"/>
    </row>
    <row r="3481" spans="1:22" ht="15.75" customHeight="1" thickBot="1">
      <c r="A3481" s="91"/>
      <c r="B3481" s="91"/>
      <c r="C3481" s="91"/>
      <c r="D3481" s="91"/>
      <c r="E3481" s="91"/>
      <c r="F3481" s="91"/>
      <c r="G3481" s="91"/>
      <c r="H3481" s="91"/>
      <c r="I3481" s="91"/>
      <c r="J3481" s="91"/>
      <c r="K3481" s="91"/>
      <c r="L3481" s="91"/>
      <c r="M3481" s="91"/>
      <c r="N3481" s="91"/>
      <c r="O3481" s="91"/>
      <c r="P3481" s="91"/>
      <c r="Q3481" s="91"/>
      <c r="R3481" s="91"/>
      <c r="S3481" s="91"/>
      <c r="T3481" s="91"/>
      <c r="U3481" s="91"/>
      <c r="V3481" s="122" t="s">
        <v>762</v>
      </c>
    </row>
    <row r="3482" spans="1:22" ht="12.75" customHeight="1" thickBot="1">
      <c r="A3482" s="91"/>
      <c r="B3482" s="91"/>
      <c r="C3482" s="91"/>
      <c r="D3482" s="177" t="s">
        <v>526</v>
      </c>
      <c r="E3482" s="177"/>
      <c r="F3482" s="177" t="s">
        <v>761</v>
      </c>
      <c r="G3482" s="177"/>
      <c r="H3482" s="177"/>
      <c r="I3482" s="177"/>
      <c r="J3482" s="177"/>
      <c r="K3482" s="177"/>
      <c r="L3482" s="177"/>
      <c r="M3482" s="276" t="s">
        <v>772</v>
      </c>
      <c r="N3482" s="277"/>
      <c r="O3482" s="277"/>
      <c r="P3482" s="277"/>
      <c r="Q3482" s="277"/>
      <c r="R3482" s="277"/>
      <c r="S3482" s="277"/>
      <c r="T3482" s="277"/>
      <c r="U3482" s="278"/>
      <c r="V3482" s="121"/>
    </row>
    <row r="3483" spans="1:22" ht="12.75" customHeight="1" thickBot="1">
      <c r="A3483" s="91"/>
      <c r="B3483" s="91"/>
      <c r="C3483" s="91"/>
      <c r="D3483" s="177" t="s">
        <v>523</v>
      </c>
      <c r="E3483" s="177"/>
      <c r="F3483" s="177" t="s">
        <v>759</v>
      </c>
      <c r="G3483" s="177"/>
      <c r="H3483" s="177"/>
      <c r="I3483" s="177"/>
      <c r="J3483" s="177"/>
      <c r="K3483" s="177"/>
      <c r="L3483" s="177"/>
      <c r="M3483" s="276" t="s">
        <v>547</v>
      </c>
      <c r="N3483" s="277"/>
      <c r="O3483" s="277"/>
      <c r="P3483" s="277"/>
      <c r="Q3483" s="277"/>
      <c r="R3483" s="277"/>
      <c r="S3483" s="277"/>
      <c r="T3483" s="277"/>
      <c r="U3483" s="278"/>
      <c r="V3483" s="91"/>
    </row>
    <row r="3484" spans="1:22" ht="12.75" customHeight="1" thickBot="1">
      <c r="A3484" s="91"/>
      <c r="B3484" s="91"/>
      <c r="C3484" s="91"/>
      <c r="D3484" s="177" t="s">
        <v>520</v>
      </c>
      <c r="E3484" s="177"/>
      <c r="F3484" s="177" t="s">
        <v>758</v>
      </c>
      <c r="G3484" s="177"/>
      <c r="H3484" s="177"/>
      <c r="I3484" s="177"/>
      <c r="J3484" s="177"/>
      <c r="K3484" s="177"/>
      <c r="L3484" s="177"/>
      <c r="M3484" s="276" t="s">
        <v>764</v>
      </c>
      <c r="N3484" s="278"/>
      <c r="O3484" s="91"/>
      <c r="P3484" s="91"/>
      <c r="Q3484" s="91"/>
      <c r="R3484" s="91"/>
      <c r="S3484" s="91"/>
      <c r="T3484" s="91"/>
      <c r="U3484" s="91"/>
      <c r="V3484" s="91"/>
    </row>
    <row r="3485" spans="1:22" ht="12.75" customHeight="1" thickBot="1">
      <c r="A3485" s="91"/>
      <c r="B3485" s="91"/>
      <c r="C3485" s="91"/>
      <c r="D3485" s="177" t="s">
        <v>514</v>
      </c>
      <c r="E3485" s="177"/>
      <c r="F3485" s="177" t="s">
        <v>756</v>
      </c>
      <c r="G3485" s="177"/>
      <c r="H3485" s="177"/>
      <c r="I3485" s="177"/>
      <c r="J3485" s="177"/>
      <c r="K3485" s="177"/>
      <c r="L3485" s="177"/>
      <c r="M3485" s="289" t="s">
        <v>755</v>
      </c>
      <c r="N3485" s="290"/>
      <c r="O3485" s="289" t="s">
        <v>527</v>
      </c>
      <c r="P3485" s="295"/>
      <c r="Q3485" s="295"/>
      <c r="R3485" s="290"/>
      <c r="S3485" s="289"/>
      <c r="T3485" s="295"/>
      <c r="U3485" s="290"/>
      <c r="V3485" s="91"/>
    </row>
    <row r="3486" spans="1:22" ht="14.45" customHeight="1">
      <c r="A3486" s="91"/>
      <c r="B3486" s="91"/>
      <c r="C3486" s="91"/>
      <c r="D3486" s="91"/>
      <c r="E3486" s="91"/>
      <c r="F3486" s="91"/>
      <c r="G3486" s="91"/>
      <c r="H3486" s="91"/>
      <c r="I3486" s="91"/>
      <c r="J3486" s="91"/>
      <c r="K3486" s="91"/>
      <c r="L3486" s="91"/>
      <c r="M3486" s="294" t="s">
        <v>751</v>
      </c>
      <c r="N3486" s="176"/>
      <c r="O3486" s="176" t="s">
        <v>751</v>
      </c>
      <c r="P3486" s="176"/>
      <c r="Q3486" s="176"/>
      <c r="R3486" s="176"/>
      <c r="S3486" s="299" t="s">
        <v>751</v>
      </c>
      <c r="T3486" s="299"/>
      <c r="U3486" s="299"/>
      <c r="V3486" s="120" t="s">
        <v>751</v>
      </c>
    </row>
    <row r="3487" spans="1:22" ht="16.899999999999999" customHeight="1" thickBot="1">
      <c r="A3487" s="91"/>
      <c r="B3487" s="91"/>
      <c r="C3487" s="91"/>
      <c r="D3487" s="91"/>
      <c r="E3487" s="91"/>
      <c r="F3487" s="91"/>
      <c r="G3487" s="91"/>
      <c r="H3487" s="91"/>
      <c r="I3487" s="91"/>
      <c r="J3487" s="91"/>
      <c r="K3487" s="91"/>
      <c r="L3487" s="91"/>
      <c r="M3487" s="296" t="s">
        <v>754</v>
      </c>
      <c r="N3487" s="297"/>
      <c r="O3487" s="297" t="s">
        <v>753</v>
      </c>
      <c r="P3487" s="297"/>
      <c r="Q3487" s="297"/>
      <c r="R3487" s="297"/>
      <c r="S3487" s="297"/>
      <c r="T3487" s="297"/>
      <c r="U3487" s="297"/>
      <c r="V3487" s="119" t="s">
        <v>752</v>
      </c>
    </row>
    <row r="3488" spans="1:22" ht="12.75" customHeight="1" thickBot="1">
      <c r="A3488" s="91"/>
      <c r="B3488" s="91"/>
      <c r="C3488" s="91"/>
      <c r="D3488" s="177" t="s">
        <v>508</v>
      </c>
      <c r="E3488" s="177"/>
      <c r="F3488" s="177" t="s">
        <v>751</v>
      </c>
      <c r="G3488" s="177"/>
      <c r="H3488" s="177"/>
      <c r="I3488" s="177"/>
      <c r="J3488" s="177"/>
      <c r="K3488" s="177"/>
      <c r="L3488" s="177"/>
      <c r="M3488" s="285">
        <v>2800153640</v>
      </c>
      <c r="N3488" s="286"/>
      <c r="O3488" s="285">
        <v>14669561679</v>
      </c>
      <c r="P3488" s="287"/>
      <c r="Q3488" s="287"/>
      <c r="R3488" s="286"/>
      <c r="S3488" s="291"/>
      <c r="T3488" s="292"/>
      <c r="U3488" s="293"/>
      <c r="V3488" s="118">
        <v>17469715319</v>
      </c>
    </row>
    <row r="3489" spans="1:22" ht="12.75" customHeight="1" thickBot="1">
      <c r="A3489" s="91"/>
      <c r="B3489" s="91"/>
      <c r="C3489" s="91"/>
      <c r="D3489" s="177" t="s">
        <v>506</v>
      </c>
      <c r="E3489" s="177"/>
      <c r="F3489" s="177" t="s">
        <v>750</v>
      </c>
      <c r="G3489" s="177"/>
      <c r="H3489" s="177"/>
      <c r="I3489" s="177"/>
      <c r="J3489" s="177"/>
      <c r="K3489" s="177"/>
      <c r="L3489" s="177"/>
      <c r="M3489" s="280">
        <v>16.028600000000001</v>
      </c>
      <c r="N3489" s="281"/>
      <c r="O3489" s="280">
        <v>83.971299999999999</v>
      </c>
      <c r="P3489" s="298"/>
      <c r="Q3489" s="298"/>
      <c r="R3489" s="281"/>
      <c r="S3489" s="291"/>
      <c r="T3489" s="292"/>
      <c r="U3489" s="293"/>
      <c r="V3489" s="117">
        <v>99.999899999999997</v>
      </c>
    </row>
    <row r="3490" spans="1:22" ht="24.2" customHeight="1">
      <c r="A3490" s="91"/>
      <c r="B3490" s="91"/>
      <c r="C3490" s="91"/>
      <c r="D3490" s="91"/>
      <c r="E3490" s="91"/>
      <c r="F3490" s="91"/>
      <c r="G3490" s="91"/>
      <c r="H3490" s="91"/>
      <c r="I3490" s="91"/>
      <c r="J3490" s="91"/>
      <c r="K3490" s="91"/>
      <c r="L3490" s="91"/>
      <c r="M3490" s="91"/>
      <c r="N3490" s="91"/>
      <c r="O3490" s="91"/>
      <c r="P3490" s="91"/>
      <c r="Q3490" s="91"/>
      <c r="R3490" s="91"/>
      <c r="S3490" s="91"/>
      <c r="T3490" s="91"/>
      <c r="U3490" s="91"/>
      <c r="V3490" s="91"/>
    </row>
    <row r="3491" spans="1:22" ht="14.45" customHeight="1">
      <c r="A3491" s="91"/>
      <c r="B3491" s="91"/>
      <c r="C3491" s="91"/>
      <c r="D3491" s="91"/>
      <c r="E3491" s="279" t="s">
        <v>749</v>
      </c>
      <c r="F3491" s="279"/>
      <c r="G3491" s="279"/>
      <c r="H3491" s="279"/>
      <c r="I3491" s="279"/>
      <c r="J3491" s="279"/>
      <c r="K3491" s="279"/>
      <c r="L3491" s="279"/>
      <c r="M3491" s="279"/>
      <c r="N3491" s="91"/>
      <c r="O3491" s="91"/>
      <c r="P3491" s="91"/>
      <c r="Q3491" s="91"/>
      <c r="R3491" s="91"/>
      <c r="S3491" s="91"/>
      <c r="T3491" s="91"/>
      <c r="U3491" s="91"/>
      <c r="V3491" s="91"/>
    </row>
    <row r="3492" spans="1:22" ht="2.1" customHeight="1" thickBot="1">
      <c r="A3492" s="91"/>
      <c r="B3492" s="91"/>
      <c r="C3492" s="91"/>
      <c r="D3492" s="91"/>
      <c r="E3492" s="91"/>
      <c r="F3492" s="91"/>
      <c r="G3492" s="91"/>
      <c r="H3492" s="91"/>
      <c r="I3492" s="91"/>
      <c r="J3492" s="91"/>
      <c r="K3492" s="91"/>
      <c r="L3492" s="91"/>
      <c r="M3492" s="91"/>
      <c r="N3492" s="91"/>
      <c r="O3492" s="91"/>
      <c r="P3492" s="91"/>
      <c r="Q3492" s="91"/>
      <c r="R3492" s="91"/>
      <c r="S3492" s="91"/>
      <c r="T3492" s="91"/>
      <c r="U3492" s="91"/>
      <c r="V3492" s="91"/>
    </row>
    <row r="3493" spans="1:22" ht="12.75" customHeight="1" thickBot="1">
      <c r="A3493" s="91"/>
      <c r="B3493" s="91"/>
      <c r="C3493" s="91"/>
      <c r="D3493" s="177" t="s">
        <v>504</v>
      </c>
      <c r="E3493" s="177"/>
      <c r="F3493" s="177" t="s">
        <v>748</v>
      </c>
      <c r="G3493" s="177"/>
      <c r="H3493" s="177"/>
      <c r="I3493" s="177"/>
      <c r="J3493" s="177"/>
      <c r="K3493" s="177"/>
      <c r="L3493" s="177"/>
      <c r="M3493" s="285">
        <v>57523801</v>
      </c>
      <c r="N3493" s="286"/>
      <c r="O3493" s="91"/>
      <c r="P3493" s="91"/>
      <c r="Q3493" s="91"/>
      <c r="R3493" s="91"/>
      <c r="S3493" s="91"/>
      <c r="T3493" s="91"/>
      <c r="U3493" s="91"/>
      <c r="V3493" s="91"/>
    </row>
    <row r="3494" spans="1:22" ht="12.75" customHeight="1" thickBot="1">
      <c r="A3494" s="91"/>
      <c r="B3494" s="91"/>
      <c r="C3494" s="91"/>
      <c r="D3494" s="177" t="s">
        <v>502</v>
      </c>
      <c r="E3494" s="177"/>
      <c r="F3494" s="177" t="s">
        <v>747</v>
      </c>
      <c r="G3494" s="177"/>
      <c r="H3494" s="177"/>
      <c r="I3494" s="177"/>
      <c r="J3494" s="177"/>
      <c r="K3494" s="177"/>
      <c r="L3494" s="177"/>
      <c r="M3494" s="285">
        <v>23799930</v>
      </c>
      <c r="N3494" s="286"/>
      <c r="O3494" s="91"/>
      <c r="P3494" s="91"/>
      <c r="Q3494" s="91"/>
      <c r="R3494" s="91"/>
      <c r="S3494" s="91"/>
      <c r="T3494" s="91"/>
      <c r="U3494" s="91"/>
      <c r="V3494" s="91"/>
    </row>
    <row r="3495" spans="1:22" ht="12.75" customHeight="1" thickBot="1">
      <c r="A3495" s="91"/>
      <c r="B3495" s="91"/>
      <c r="C3495" s="91"/>
      <c r="D3495" s="177" t="s">
        <v>500</v>
      </c>
      <c r="E3495" s="177"/>
      <c r="F3495" s="177" t="s">
        <v>746</v>
      </c>
      <c r="G3495" s="177"/>
      <c r="H3495" s="177"/>
      <c r="I3495" s="177"/>
      <c r="J3495" s="177"/>
      <c r="K3495" s="177"/>
      <c r="L3495" s="177"/>
      <c r="M3495" s="285">
        <v>33723871</v>
      </c>
      <c r="N3495" s="286"/>
      <c r="O3495" s="91"/>
      <c r="P3495" s="91"/>
      <c r="Q3495" s="91"/>
      <c r="R3495" s="91"/>
      <c r="S3495" s="91"/>
      <c r="T3495" s="91"/>
      <c r="U3495" s="91"/>
      <c r="V3495" s="91"/>
    </row>
    <row r="3496" spans="1:22" ht="16.350000000000001" customHeight="1" thickBot="1">
      <c r="A3496" s="91"/>
      <c r="B3496" s="91"/>
      <c r="C3496" s="91"/>
      <c r="D3496" s="91"/>
      <c r="E3496" s="91"/>
      <c r="F3496" s="91"/>
      <c r="G3496" s="91"/>
      <c r="H3496" s="91"/>
      <c r="I3496" s="91"/>
      <c r="J3496" s="91"/>
      <c r="K3496" s="91"/>
      <c r="L3496" s="91"/>
      <c r="M3496" s="91"/>
      <c r="N3496" s="91"/>
      <c r="O3496" s="91"/>
      <c r="P3496" s="91"/>
      <c r="Q3496" s="91"/>
      <c r="R3496" s="91"/>
      <c r="S3496" s="91"/>
      <c r="T3496" s="91"/>
      <c r="U3496" s="91"/>
      <c r="V3496" s="91"/>
    </row>
    <row r="3497" spans="1:22" ht="23.85" customHeight="1" thickBot="1">
      <c r="A3497" s="91"/>
      <c r="B3497" s="91"/>
      <c r="C3497" s="91"/>
      <c r="D3497" s="91"/>
      <c r="E3497" s="91"/>
      <c r="F3497" s="91"/>
      <c r="G3497" s="91"/>
      <c r="H3497" s="91"/>
      <c r="I3497" s="91"/>
      <c r="J3497" s="91"/>
      <c r="K3497" s="91"/>
      <c r="L3497" s="91"/>
      <c r="M3497" s="282" t="s">
        <v>745</v>
      </c>
      <c r="N3497" s="283"/>
      <c r="O3497" s="282" t="s">
        <v>744</v>
      </c>
      <c r="P3497" s="284"/>
      <c r="Q3497" s="284"/>
      <c r="R3497" s="283"/>
      <c r="S3497" s="282" t="s">
        <v>743</v>
      </c>
      <c r="T3497" s="284"/>
      <c r="U3497" s="283"/>
      <c r="V3497" s="116" t="s">
        <v>742</v>
      </c>
    </row>
    <row r="3498" spans="1:22" ht="12.75" customHeight="1" thickBot="1">
      <c r="A3498" s="91"/>
      <c r="B3498" s="91"/>
      <c r="C3498" s="91"/>
      <c r="D3498" s="177" t="s">
        <v>498</v>
      </c>
      <c r="E3498" s="177"/>
      <c r="F3498" s="177" t="s">
        <v>741</v>
      </c>
      <c r="G3498" s="177"/>
      <c r="H3498" s="177"/>
      <c r="I3498" s="177"/>
      <c r="J3498" s="177"/>
      <c r="K3498" s="177"/>
      <c r="L3498" s="177"/>
      <c r="M3498" s="280">
        <v>4.5209999999999998E-3</v>
      </c>
      <c r="N3498" s="281"/>
      <c r="O3498" s="280">
        <v>0</v>
      </c>
      <c r="P3498" s="298"/>
      <c r="Q3498" s="298"/>
      <c r="R3498" s="281"/>
      <c r="S3498" s="280">
        <v>0</v>
      </c>
      <c r="T3498" s="298"/>
      <c r="U3498" s="281"/>
      <c r="V3498" s="115">
        <v>0</v>
      </c>
    </row>
    <row r="3499" spans="1:22" ht="12.75" customHeight="1" thickBot="1">
      <c r="A3499" s="91"/>
      <c r="B3499" s="91"/>
      <c r="C3499" s="91"/>
      <c r="D3499" s="177" t="s">
        <v>495</v>
      </c>
      <c r="E3499" s="177"/>
      <c r="F3499" s="177" t="s">
        <v>740</v>
      </c>
      <c r="G3499" s="177"/>
      <c r="H3499" s="177"/>
      <c r="I3499" s="177"/>
      <c r="J3499" s="177"/>
      <c r="K3499" s="177"/>
      <c r="L3499" s="177"/>
      <c r="M3499" s="285">
        <v>152465.62</v>
      </c>
      <c r="N3499" s="286"/>
      <c r="O3499" s="285">
        <v>0</v>
      </c>
      <c r="P3499" s="287"/>
      <c r="Q3499" s="287"/>
      <c r="R3499" s="286"/>
      <c r="S3499" s="285">
        <v>0</v>
      </c>
      <c r="T3499" s="287"/>
      <c r="U3499" s="286"/>
      <c r="V3499" s="113">
        <v>0</v>
      </c>
    </row>
    <row r="3500" spans="1:22" ht="12.75" customHeight="1" thickBot="1">
      <c r="A3500" s="91"/>
      <c r="B3500" s="91"/>
      <c r="C3500" s="91"/>
      <c r="D3500" s="177" t="s">
        <v>493</v>
      </c>
      <c r="E3500" s="177"/>
      <c r="F3500" s="177" t="s">
        <v>739</v>
      </c>
      <c r="G3500" s="177"/>
      <c r="H3500" s="177"/>
      <c r="I3500" s="177"/>
      <c r="J3500" s="177"/>
      <c r="K3500" s="177"/>
      <c r="L3500" s="177"/>
      <c r="M3500" s="280">
        <v>8.6999999999999997E-6</v>
      </c>
      <c r="N3500" s="281"/>
      <c r="O3500" s="280">
        <v>0</v>
      </c>
      <c r="P3500" s="298"/>
      <c r="Q3500" s="298"/>
      <c r="R3500" s="281"/>
      <c r="S3500" s="280">
        <v>0</v>
      </c>
      <c r="T3500" s="298"/>
      <c r="U3500" s="281"/>
      <c r="V3500" s="115">
        <v>0</v>
      </c>
    </row>
    <row r="3501" spans="1:22" ht="12.75" customHeight="1" thickBot="1">
      <c r="A3501" s="91"/>
      <c r="B3501" s="91"/>
      <c r="C3501" s="91"/>
      <c r="D3501" s="177" t="s">
        <v>490</v>
      </c>
      <c r="E3501" s="177"/>
      <c r="F3501" s="177" t="s">
        <v>738</v>
      </c>
      <c r="G3501" s="177"/>
      <c r="H3501" s="177"/>
      <c r="I3501" s="177"/>
      <c r="J3501" s="177"/>
      <c r="K3501" s="177"/>
      <c r="L3501" s="177"/>
      <c r="M3501" s="285">
        <v>24361.34</v>
      </c>
      <c r="N3501" s="286"/>
      <c r="O3501" s="285">
        <v>0</v>
      </c>
      <c r="P3501" s="287"/>
      <c r="Q3501" s="287"/>
      <c r="R3501" s="286"/>
      <c r="S3501" s="285">
        <v>0</v>
      </c>
      <c r="T3501" s="287"/>
      <c r="U3501" s="286"/>
      <c r="V3501" s="113">
        <v>0</v>
      </c>
    </row>
    <row r="3502" spans="1:22" ht="12.75" customHeight="1" thickBot="1">
      <c r="A3502" s="91"/>
      <c r="B3502" s="91"/>
      <c r="C3502" s="91"/>
      <c r="D3502" s="177" t="s">
        <v>488</v>
      </c>
      <c r="E3502" s="177"/>
      <c r="F3502" s="177" t="s">
        <v>737</v>
      </c>
      <c r="G3502" s="177"/>
      <c r="H3502" s="177"/>
      <c r="I3502" s="177"/>
      <c r="J3502" s="177"/>
      <c r="K3502" s="177"/>
      <c r="L3502" s="177"/>
      <c r="M3502" s="285">
        <v>127625.19</v>
      </c>
      <c r="N3502" s="286"/>
      <c r="O3502" s="285">
        <v>0</v>
      </c>
      <c r="P3502" s="287"/>
      <c r="Q3502" s="287"/>
      <c r="R3502" s="286"/>
      <c r="S3502" s="285">
        <v>0</v>
      </c>
      <c r="T3502" s="287"/>
      <c r="U3502" s="286"/>
      <c r="V3502" s="113">
        <v>0</v>
      </c>
    </row>
    <row r="3503" spans="1:22" ht="12.75" customHeight="1" thickBot="1">
      <c r="A3503" s="91"/>
      <c r="B3503" s="91"/>
      <c r="C3503" s="91"/>
      <c r="D3503" s="177" t="s">
        <v>486</v>
      </c>
      <c r="E3503" s="177"/>
      <c r="F3503" s="177" t="s">
        <v>736</v>
      </c>
      <c r="G3503" s="177"/>
      <c r="H3503" s="177"/>
      <c r="I3503" s="177"/>
      <c r="J3503" s="177"/>
      <c r="K3503" s="177"/>
      <c r="L3503" s="177"/>
      <c r="M3503" s="291"/>
      <c r="N3503" s="293"/>
      <c r="O3503" s="291"/>
      <c r="P3503" s="292"/>
      <c r="Q3503" s="292"/>
      <c r="R3503" s="293"/>
      <c r="S3503" s="291"/>
      <c r="T3503" s="292"/>
      <c r="U3503" s="293"/>
      <c r="V3503" s="114"/>
    </row>
    <row r="3504" spans="1:22" ht="12.75" customHeight="1" thickBot="1">
      <c r="A3504" s="91"/>
      <c r="B3504" s="91"/>
      <c r="C3504" s="91"/>
      <c r="D3504" s="177" t="s">
        <v>484</v>
      </c>
      <c r="E3504" s="177"/>
      <c r="F3504" s="177" t="s">
        <v>735</v>
      </c>
      <c r="G3504" s="177"/>
      <c r="H3504" s="177"/>
      <c r="I3504" s="177"/>
      <c r="J3504" s="177"/>
      <c r="K3504" s="177"/>
      <c r="L3504" s="177"/>
      <c r="M3504" s="285">
        <v>151986.53</v>
      </c>
      <c r="N3504" s="286"/>
      <c r="O3504" s="285">
        <v>0</v>
      </c>
      <c r="P3504" s="287"/>
      <c r="Q3504" s="287"/>
      <c r="R3504" s="286"/>
      <c r="S3504" s="285">
        <v>0</v>
      </c>
      <c r="T3504" s="287"/>
      <c r="U3504" s="286"/>
      <c r="V3504" s="113">
        <v>0</v>
      </c>
    </row>
    <row r="3505" spans="1:22" ht="12.75" customHeight="1" thickBot="1">
      <c r="A3505" s="91"/>
      <c r="B3505" s="91"/>
      <c r="C3505" s="91"/>
      <c r="D3505" s="177" t="s">
        <v>482</v>
      </c>
      <c r="E3505" s="177"/>
      <c r="F3505" s="177" t="s">
        <v>734</v>
      </c>
      <c r="G3505" s="177"/>
      <c r="H3505" s="177"/>
      <c r="I3505" s="177"/>
      <c r="J3505" s="177"/>
      <c r="K3505" s="177"/>
      <c r="L3505" s="177"/>
      <c r="M3505" s="285">
        <v>-479.09</v>
      </c>
      <c r="N3505" s="286"/>
      <c r="O3505" s="285">
        <v>0</v>
      </c>
      <c r="P3505" s="287"/>
      <c r="Q3505" s="287"/>
      <c r="R3505" s="286"/>
      <c r="S3505" s="285">
        <v>0</v>
      </c>
      <c r="T3505" s="287"/>
      <c r="U3505" s="286"/>
      <c r="V3505" s="113">
        <v>0</v>
      </c>
    </row>
    <row r="3506" spans="1:22" ht="12.75" customHeight="1" thickBot="1">
      <c r="A3506" s="91"/>
      <c r="B3506" s="91"/>
      <c r="C3506" s="91"/>
      <c r="D3506" s="177" t="s">
        <v>479</v>
      </c>
      <c r="E3506" s="177"/>
      <c r="F3506" s="177" t="s">
        <v>733</v>
      </c>
      <c r="G3506" s="177"/>
      <c r="H3506" s="177"/>
      <c r="I3506" s="177"/>
      <c r="J3506" s="177"/>
      <c r="K3506" s="177"/>
      <c r="L3506" s="177"/>
      <c r="M3506" s="285">
        <v>24361.41</v>
      </c>
      <c r="N3506" s="286"/>
      <c r="O3506" s="285">
        <v>0</v>
      </c>
      <c r="P3506" s="287"/>
      <c r="Q3506" s="287"/>
      <c r="R3506" s="286"/>
      <c r="S3506" s="285">
        <v>0</v>
      </c>
      <c r="T3506" s="287"/>
      <c r="U3506" s="286"/>
      <c r="V3506" s="113">
        <v>0</v>
      </c>
    </row>
    <row r="3507" spans="1:22" ht="12.75" customHeight="1" thickBot="1">
      <c r="A3507" s="91"/>
      <c r="B3507" s="91"/>
      <c r="C3507" s="91"/>
      <c r="D3507" s="177" t="s">
        <v>477</v>
      </c>
      <c r="E3507" s="177"/>
      <c r="F3507" s="177" t="s">
        <v>732</v>
      </c>
      <c r="G3507" s="177"/>
      <c r="H3507" s="177"/>
      <c r="I3507" s="177"/>
      <c r="J3507" s="177"/>
      <c r="K3507" s="177"/>
      <c r="L3507" s="177"/>
      <c r="M3507" s="291"/>
      <c r="N3507" s="293"/>
      <c r="O3507" s="291"/>
      <c r="P3507" s="292"/>
      <c r="Q3507" s="292"/>
      <c r="R3507" s="293"/>
      <c r="S3507" s="291"/>
      <c r="T3507" s="292"/>
      <c r="U3507" s="293"/>
      <c r="V3507" s="114"/>
    </row>
    <row r="3508" spans="1:22" ht="12.75" customHeight="1" thickBot="1">
      <c r="A3508" s="91"/>
      <c r="B3508" s="91"/>
      <c r="C3508" s="91"/>
      <c r="D3508" s="177" t="s">
        <v>475</v>
      </c>
      <c r="E3508" s="177"/>
      <c r="F3508" s="177" t="s">
        <v>731</v>
      </c>
      <c r="G3508" s="177"/>
      <c r="H3508" s="177"/>
      <c r="I3508" s="177"/>
      <c r="J3508" s="177"/>
      <c r="K3508" s="177"/>
      <c r="L3508" s="177"/>
      <c r="M3508" s="291"/>
      <c r="N3508" s="293"/>
      <c r="O3508" s="291"/>
      <c r="P3508" s="292"/>
      <c r="Q3508" s="292"/>
      <c r="R3508" s="293"/>
      <c r="S3508" s="291"/>
      <c r="T3508" s="292"/>
      <c r="U3508" s="293"/>
      <c r="V3508" s="114"/>
    </row>
    <row r="3509" spans="1:22" ht="12.75" customHeight="1" thickBot="1">
      <c r="A3509" s="91"/>
      <c r="B3509" s="91"/>
      <c r="C3509" s="91"/>
      <c r="D3509" s="177" t="s">
        <v>473</v>
      </c>
      <c r="E3509" s="177"/>
      <c r="F3509" s="177" t="s">
        <v>730</v>
      </c>
      <c r="G3509" s="177"/>
      <c r="H3509" s="177"/>
      <c r="I3509" s="177"/>
      <c r="J3509" s="177"/>
      <c r="K3509" s="177"/>
      <c r="L3509" s="177"/>
      <c r="M3509" s="285">
        <v>24361.41</v>
      </c>
      <c r="N3509" s="286"/>
      <c r="O3509" s="285">
        <v>0</v>
      </c>
      <c r="P3509" s="287"/>
      <c r="Q3509" s="287"/>
      <c r="R3509" s="286"/>
      <c r="S3509" s="285">
        <v>0</v>
      </c>
      <c r="T3509" s="287"/>
      <c r="U3509" s="286"/>
      <c r="V3509" s="113">
        <v>0</v>
      </c>
    </row>
    <row r="3510" spans="1:22" ht="12.75" customHeight="1" thickBot="1">
      <c r="A3510" s="91"/>
      <c r="B3510" s="91"/>
      <c r="C3510" s="91"/>
      <c r="D3510" s="177" t="s">
        <v>471</v>
      </c>
      <c r="E3510" s="177"/>
      <c r="F3510" s="177" t="s">
        <v>729</v>
      </c>
      <c r="G3510" s="177"/>
      <c r="H3510" s="177"/>
      <c r="I3510" s="177"/>
      <c r="J3510" s="177"/>
      <c r="K3510" s="177"/>
      <c r="L3510" s="177"/>
      <c r="M3510" s="285">
        <v>7.0000000000000007E-2</v>
      </c>
      <c r="N3510" s="286"/>
      <c r="O3510" s="285">
        <v>0</v>
      </c>
      <c r="P3510" s="287"/>
      <c r="Q3510" s="287"/>
      <c r="R3510" s="286"/>
      <c r="S3510" s="285">
        <v>0</v>
      </c>
      <c r="T3510" s="287"/>
      <c r="U3510" s="286"/>
      <c r="V3510" s="113">
        <v>0</v>
      </c>
    </row>
    <row r="3511" spans="1:22" ht="12.75" customHeight="1" thickBot="1">
      <c r="A3511" s="91"/>
      <c r="B3511" s="91"/>
      <c r="C3511" s="91"/>
      <c r="D3511" s="177" t="s">
        <v>469</v>
      </c>
      <c r="E3511" s="177"/>
      <c r="F3511" s="177" t="s">
        <v>728</v>
      </c>
      <c r="G3511" s="177"/>
      <c r="H3511" s="177"/>
      <c r="I3511" s="177"/>
      <c r="J3511" s="177"/>
      <c r="K3511" s="177"/>
      <c r="L3511" s="177"/>
      <c r="M3511" s="285">
        <v>0</v>
      </c>
      <c r="N3511" s="286"/>
      <c r="O3511" s="285">
        <v>0</v>
      </c>
      <c r="P3511" s="287"/>
      <c r="Q3511" s="287"/>
      <c r="R3511" s="286"/>
      <c r="S3511" s="285">
        <v>0</v>
      </c>
      <c r="T3511" s="287"/>
      <c r="U3511" s="286"/>
      <c r="V3511" s="113">
        <v>0</v>
      </c>
    </row>
    <row r="3512" spans="1:22" ht="12.75" customHeight="1" thickBot="1">
      <c r="A3512" s="91"/>
      <c r="B3512" s="91"/>
      <c r="C3512" s="91"/>
      <c r="D3512" s="177" t="s">
        <v>467</v>
      </c>
      <c r="E3512" s="177"/>
      <c r="F3512" s="177" t="s">
        <v>727</v>
      </c>
      <c r="G3512" s="177"/>
      <c r="H3512" s="177"/>
      <c r="I3512" s="177"/>
      <c r="J3512" s="177"/>
      <c r="K3512" s="177"/>
      <c r="L3512" s="177"/>
      <c r="M3512" s="285">
        <v>0</v>
      </c>
      <c r="N3512" s="286"/>
      <c r="O3512" s="285">
        <v>0</v>
      </c>
      <c r="P3512" s="287"/>
      <c r="Q3512" s="287"/>
      <c r="R3512" s="286"/>
      <c r="S3512" s="285">
        <v>0</v>
      </c>
      <c r="T3512" s="287"/>
      <c r="U3512" s="286"/>
      <c r="V3512" s="113">
        <v>0</v>
      </c>
    </row>
    <row r="3513" spans="1:22" ht="12.75" customHeight="1" thickBot="1">
      <c r="A3513" s="91"/>
      <c r="B3513" s="91"/>
      <c r="C3513" s="91"/>
      <c r="D3513" s="177" t="s">
        <v>459</v>
      </c>
      <c r="E3513" s="177"/>
      <c r="F3513" s="177" t="s">
        <v>726</v>
      </c>
      <c r="G3513" s="177"/>
      <c r="H3513" s="177"/>
      <c r="I3513" s="177"/>
      <c r="J3513" s="177"/>
      <c r="K3513" s="177"/>
      <c r="L3513" s="177"/>
      <c r="M3513" s="285">
        <v>7.0000000000000007E-2</v>
      </c>
      <c r="N3513" s="286"/>
      <c r="O3513" s="285">
        <v>0</v>
      </c>
      <c r="P3513" s="287"/>
      <c r="Q3513" s="287"/>
      <c r="R3513" s="286"/>
      <c r="S3513" s="285">
        <v>0</v>
      </c>
      <c r="T3513" s="287"/>
      <c r="U3513" s="286"/>
      <c r="V3513" s="113">
        <v>0</v>
      </c>
    </row>
    <row r="3514" spans="1:22" ht="12.75" customHeight="1" thickBot="1">
      <c r="A3514" s="91"/>
      <c r="B3514" s="91"/>
      <c r="C3514" s="91"/>
      <c r="D3514" s="177" t="s">
        <v>457</v>
      </c>
      <c r="E3514" s="177"/>
      <c r="F3514" s="177" t="s">
        <v>725</v>
      </c>
      <c r="G3514" s="177"/>
      <c r="H3514" s="177"/>
      <c r="I3514" s="177"/>
      <c r="J3514" s="177"/>
      <c r="K3514" s="177"/>
      <c r="L3514" s="177"/>
      <c r="M3514" s="285">
        <v>0</v>
      </c>
      <c r="N3514" s="286"/>
      <c r="O3514" s="285">
        <v>0</v>
      </c>
      <c r="P3514" s="287"/>
      <c r="Q3514" s="287"/>
      <c r="R3514" s="286"/>
      <c r="S3514" s="285">
        <v>0</v>
      </c>
      <c r="T3514" s="287"/>
      <c r="U3514" s="286"/>
      <c r="V3514" s="113">
        <v>0</v>
      </c>
    </row>
    <row r="3515" spans="1:22" ht="12.75" customHeight="1" thickBot="1">
      <c r="A3515" s="91"/>
      <c r="B3515" s="91"/>
      <c r="C3515" s="91"/>
      <c r="D3515" s="177" t="s">
        <v>455</v>
      </c>
      <c r="E3515" s="177"/>
      <c r="F3515" s="177" t="s">
        <v>724</v>
      </c>
      <c r="G3515" s="177"/>
      <c r="H3515" s="177"/>
      <c r="I3515" s="177"/>
      <c r="J3515" s="177"/>
      <c r="K3515" s="177"/>
      <c r="L3515" s="177"/>
      <c r="M3515" s="285">
        <v>0</v>
      </c>
      <c r="N3515" s="286"/>
      <c r="O3515" s="285">
        <v>0</v>
      </c>
      <c r="P3515" s="287"/>
      <c r="Q3515" s="287"/>
      <c r="R3515" s="286"/>
      <c r="S3515" s="285">
        <v>0</v>
      </c>
      <c r="T3515" s="287"/>
      <c r="U3515" s="286"/>
      <c r="V3515" s="113">
        <v>0</v>
      </c>
    </row>
    <row r="3516" spans="1:22" ht="12.75" customHeight="1" thickBot="1">
      <c r="A3516" s="91"/>
      <c r="B3516" s="91"/>
      <c r="C3516" s="91"/>
      <c r="D3516" s="177" t="s">
        <v>453</v>
      </c>
      <c r="E3516" s="177"/>
      <c r="F3516" s="177" t="s">
        <v>723</v>
      </c>
      <c r="G3516" s="177"/>
      <c r="H3516" s="177"/>
      <c r="I3516" s="177"/>
      <c r="J3516" s="177"/>
      <c r="K3516" s="177"/>
      <c r="L3516" s="177"/>
      <c r="M3516" s="285">
        <v>0</v>
      </c>
      <c r="N3516" s="286"/>
      <c r="O3516" s="285">
        <v>0</v>
      </c>
      <c r="P3516" s="287"/>
      <c r="Q3516" s="287"/>
      <c r="R3516" s="286"/>
      <c r="S3516" s="285">
        <v>0</v>
      </c>
      <c r="T3516" s="287"/>
      <c r="U3516" s="286"/>
      <c r="V3516" s="113">
        <v>0</v>
      </c>
    </row>
    <row r="3517" spans="1:22" ht="12.75" customHeight="1" thickBot="1">
      <c r="A3517" s="91"/>
      <c r="B3517" s="91"/>
      <c r="C3517" s="91"/>
      <c r="D3517" s="177" t="s">
        <v>450</v>
      </c>
      <c r="E3517" s="177"/>
      <c r="F3517" s="177" t="s">
        <v>722</v>
      </c>
      <c r="G3517" s="177"/>
      <c r="H3517" s="177"/>
      <c r="I3517" s="177"/>
      <c r="J3517" s="177"/>
      <c r="K3517" s="177"/>
      <c r="L3517" s="177"/>
      <c r="M3517" s="285">
        <v>0</v>
      </c>
      <c r="N3517" s="286"/>
      <c r="O3517" s="285">
        <v>0</v>
      </c>
      <c r="P3517" s="287"/>
      <c r="Q3517" s="287"/>
      <c r="R3517" s="286"/>
      <c r="S3517" s="285">
        <v>0</v>
      </c>
      <c r="T3517" s="287"/>
      <c r="U3517" s="286"/>
      <c r="V3517" s="113">
        <v>0</v>
      </c>
    </row>
    <row r="3518" spans="1:22" ht="12.75" customHeight="1" thickBot="1">
      <c r="A3518" s="91"/>
      <c r="B3518" s="91"/>
      <c r="C3518" s="91"/>
      <c r="D3518" s="177" t="s">
        <v>448</v>
      </c>
      <c r="E3518" s="177"/>
      <c r="F3518" s="177" t="s">
        <v>721</v>
      </c>
      <c r="G3518" s="177"/>
      <c r="H3518" s="177"/>
      <c r="I3518" s="177"/>
      <c r="J3518" s="177"/>
      <c r="K3518" s="177"/>
      <c r="L3518" s="177"/>
      <c r="M3518" s="285">
        <v>24361.41</v>
      </c>
      <c r="N3518" s="286"/>
      <c r="O3518" s="285">
        <v>0</v>
      </c>
      <c r="P3518" s="287"/>
      <c r="Q3518" s="287"/>
      <c r="R3518" s="286"/>
      <c r="S3518" s="285">
        <v>0</v>
      </c>
      <c r="T3518" s="287"/>
      <c r="U3518" s="286"/>
      <c r="V3518" s="113">
        <v>0</v>
      </c>
    </row>
    <row r="3519" spans="1:22" ht="12.75" customHeight="1" thickBot="1">
      <c r="A3519" s="91"/>
      <c r="B3519" s="91"/>
      <c r="C3519" s="91"/>
      <c r="D3519" s="177" t="s">
        <v>446</v>
      </c>
      <c r="E3519" s="177"/>
      <c r="F3519" s="177" t="s">
        <v>720</v>
      </c>
      <c r="G3519" s="177"/>
      <c r="H3519" s="177"/>
      <c r="I3519" s="177"/>
      <c r="J3519" s="177"/>
      <c r="K3519" s="177"/>
      <c r="L3519" s="177"/>
      <c r="M3519" s="291"/>
      <c r="N3519" s="293"/>
      <c r="O3519" s="291"/>
      <c r="P3519" s="292"/>
      <c r="Q3519" s="292"/>
      <c r="R3519" s="293"/>
      <c r="S3519" s="291"/>
      <c r="T3519" s="292"/>
      <c r="U3519" s="293"/>
      <c r="V3519" s="114"/>
    </row>
    <row r="3520" spans="1:22" ht="12.75" customHeight="1" thickBot="1">
      <c r="A3520" s="91"/>
      <c r="B3520" s="91"/>
      <c r="C3520" s="91"/>
      <c r="D3520" s="177" t="s">
        <v>444</v>
      </c>
      <c r="E3520" s="177"/>
      <c r="F3520" s="177" t="s">
        <v>719</v>
      </c>
      <c r="G3520" s="177"/>
      <c r="H3520" s="177"/>
      <c r="I3520" s="177"/>
      <c r="J3520" s="177"/>
      <c r="K3520" s="177"/>
      <c r="L3520" s="177"/>
      <c r="M3520" s="291"/>
      <c r="N3520" s="293"/>
      <c r="O3520" s="291"/>
      <c r="P3520" s="292"/>
      <c r="Q3520" s="292"/>
      <c r="R3520" s="293"/>
      <c r="S3520" s="291"/>
      <c r="T3520" s="292"/>
      <c r="U3520" s="293"/>
      <c r="V3520" s="114"/>
    </row>
    <row r="3521" spans="1:22" ht="12.75" customHeight="1" thickBot="1">
      <c r="A3521" s="91"/>
      <c r="B3521" s="91"/>
      <c r="C3521" s="91"/>
      <c r="D3521" s="177" t="s">
        <v>442</v>
      </c>
      <c r="E3521" s="177"/>
      <c r="F3521" s="177" t="s">
        <v>718</v>
      </c>
      <c r="G3521" s="177"/>
      <c r="H3521" s="177"/>
      <c r="I3521" s="177"/>
      <c r="J3521" s="177"/>
      <c r="K3521" s="177"/>
      <c r="L3521" s="177"/>
      <c r="M3521" s="285">
        <v>24361.41</v>
      </c>
      <c r="N3521" s="286"/>
      <c r="O3521" s="285">
        <v>0</v>
      </c>
      <c r="P3521" s="287"/>
      <c r="Q3521" s="287"/>
      <c r="R3521" s="286"/>
      <c r="S3521" s="285">
        <v>0</v>
      </c>
      <c r="T3521" s="287"/>
      <c r="U3521" s="286"/>
      <c r="V3521" s="113">
        <v>0</v>
      </c>
    </row>
    <row r="3522" spans="1:22" ht="19.7" customHeight="1">
      <c r="A3522" s="91"/>
      <c r="B3522" s="91"/>
      <c r="C3522" s="91"/>
      <c r="D3522" s="91"/>
      <c r="E3522" s="91"/>
      <c r="F3522" s="91"/>
      <c r="G3522" s="91"/>
      <c r="H3522" s="91"/>
      <c r="I3522" s="91"/>
      <c r="J3522" s="91"/>
      <c r="K3522" s="91"/>
      <c r="L3522" s="91"/>
      <c r="M3522" s="91"/>
      <c r="N3522" s="91"/>
      <c r="O3522" s="91"/>
      <c r="P3522" s="91"/>
      <c r="Q3522" s="91"/>
      <c r="R3522" s="91"/>
      <c r="S3522" s="91"/>
      <c r="T3522" s="91"/>
      <c r="U3522" s="91"/>
      <c r="V3522" s="91"/>
    </row>
    <row r="3523" spans="1:22" ht="17.25" customHeight="1">
      <c r="A3523" s="91"/>
      <c r="B3523" s="91"/>
      <c r="C3523" s="288" t="s">
        <v>717</v>
      </c>
      <c r="D3523" s="288"/>
      <c r="E3523" s="288"/>
      <c r="F3523" s="288"/>
      <c r="G3523" s="288"/>
      <c r="H3523" s="288"/>
      <c r="I3523" s="288"/>
      <c r="J3523" s="288"/>
      <c r="K3523" s="288"/>
      <c r="L3523" s="288"/>
      <c r="M3523" s="288"/>
      <c r="N3523" s="288"/>
      <c r="O3523" s="288"/>
      <c r="P3523" s="288"/>
      <c r="Q3523" s="91"/>
      <c r="R3523" s="91"/>
      <c r="S3523" s="91"/>
      <c r="T3523" s="91"/>
      <c r="U3523" s="91"/>
      <c r="V3523" s="91"/>
    </row>
    <row r="3524" spans="1:22" ht="17.25" customHeight="1">
      <c r="A3524" s="91"/>
      <c r="B3524" s="288" t="s">
        <v>716</v>
      </c>
      <c r="C3524" s="288"/>
      <c r="D3524" s="288"/>
      <c r="E3524" s="288"/>
      <c r="F3524" s="288"/>
      <c r="G3524" s="288"/>
      <c r="H3524" s="288"/>
      <c r="I3524" s="288"/>
      <c r="J3524" s="288"/>
      <c r="K3524" s="288"/>
      <c r="L3524" s="288"/>
      <c r="M3524" s="288"/>
      <c r="N3524" s="288"/>
      <c r="O3524" s="288"/>
      <c r="P3524" s="91"/>
      <c r="Q3524" s="91"/>
      <c r="R3524" s="91"/>
      <c r="S3524" s="91"/>
      <c r="T3524" s="91"/>
      <c r="U3524" s="91"/>
      <c r="V3524" s="91"/>
    </row>
    <row r="3525" spans="1:22" ht="7.5" customHeight="1" thickBot="1">
      <c r="A3525" s="91"/>
      <c r="B3525" s="91"/>
      <c r="C3525" s="91"/>
      <c r="D3525" s="91"/>
      <c r="E3525" s="91"/>
      <c r="F3525" s="91"/>
      <c r="G3525" s="91"/>
      <c r="H3525" s="91"/>
      <c r="I3525" s="91"/>
      <c r="J3525" s="91"/>
      <c r="K3525" s="91"/>
      <c r="L3525" s="91"/>
      <c r="M3525" s="91"/>
      <c r="N3525" s="91"/>
      <c r="O3525" s="91"/>
      <c r="P3525" s="91"/>
      <c r="Q3525" s="91"/>
      <c r="R3525" s="91"/>
      <c r="S3525" s="91"/>
      <c r="T3525" s="91"/>
      <c r="U3525" s="91"/>
      <c r="V3525" s="91"/>
    </row>
    <row r="3526" spans="1:22" ht="15.75" customHeight="1" thickBot="1">
      <c r="A3526" s="91"/>
      <c r="B3526" s="91"/>
      <c r="C3526" s="91"/>
      <c r="D3526" s="177" t="s">
        <v>2</v>
      </c>
      <c r="E3526" s="177"/>
      <c r="F3526" s="177"/>
      <c r="G3526" s="177"/>
      <c r="H3526" s="177"/>
      <c r="I3526" s="177"/>
      <c r="J3526" s="177"/>
      <c r="K3526" s="91"/>
      <c r="L3526" s="91"/>
      <c r="M3526" s="276" t="s">
        <v>3</v>
      </c>
      <c r="N3526" s="277"/>
      <c r="O3526" s="277"/>
      <c r="P3526" s="277"/>
      <c r="Q3526" s="277"/>
      <c r="R3526" s="277"/>
      <c r="S3526" s="277"/>
      <c r="T3526" s="277"/>
      <c r="U3526" s="278"/>
      <c r="V3526" s="91"/>
    </row>
    <row r="3527" spans="1:22" ht="5.85" customHeight="1" thickBot="1">
      <c r="A3527" s="91"/>
      <c r="B3527" s="91"/>
      <c r="C3527" s="91"/>
      <c r="D3527" s="91"/>
      <c r="E3527" s="91"/>
      <c r="F3527" s="91"/>
      <c r="G3527" s="91"/>
      <c r="H3527" s="91"/>
      <c r="I3527" s="91"/>
      <c r="J3527" s="91"/>
      <c r="K3527" s="91"/>
      <c r="L3527" s="91"/>
      <c r="M3527" s="91"/>
      <c r="N3527" s="91"/>
      <c r="O3527" s="91"/>
      <c r="P3527" s="91"/>
      <c r="Q3527" s="91"/>
      <c r="R3527" s="91"/>
      <c r="S3527" s="91"/>
      <c r="T3527" s="91"/>
      <c r="U3527" s="91"/>
      <c r="V3527" s="91"/>
    </row>
    <row r="3528" spans="1:22" ht="15.75" customHeight="1" thickBot="1">
      <c r="A3528" s="91"/>
      <c r="B3528" s="91"/>
      <c r="C3528" s="91"/>
      <c r="D3528" s="177" t="s">
        <v>763</v>
      </c>
      <c r="E3528" s="177"/>
      <c r="F3528" s="177"/>
      <c r="G3528" s="177"/>
      <c r="H3528" s="177"/>
      <c r="I3528" s="177"/>
      <c r="J3528" s="177"/>
      <c r="K3528" s="91"/>
      <c r="L3528" s="91"/>
      <c r="M3528" s="276" t="s">
        <v>669</v>
      </c>
      <c r="N3528" s="277"/>
      <c r="O3528" s="277"/>
      <c r="P3528" s="277"/>
      <c r="Q3528" s="277"/>
      <c r="R3528" s="277"/>
      <c r="S3528" s="277"/>
      <c r="T3528" s="277"/>
      <c r="U3528" s="278"/>
      <c r="V3528" s="91"/>
    </row>
    <row r="3529" spans="1:22" ht="3.4" customHeight="1">
      <c r="A3529" s="91"/>
      <c r="B3529" s="91"/>
      <c r="C3529" s="91"/>
      <c r="D3529" s="91"/>
      <c r="E3529" s="91"/>
      <c r="F3529" s="91"/>
      <c r="G3529" s="91"/>
      <c r="H3529" s="91"/>
      <c r="I3529" s="91"/>
      <c r="J3529" s="91"/>
      <c r="K3529" s="91"/>
      <c r="L3529" s="91"/>
      <c r="M3529" s="91"/>
      <c r="N3529" s="91"/>
      <c r="O3529" s="91"/>
      <c r="P3529" s="91"/>
      <c r="Q3529" s="91"/>
      <c r="R3529" s="91"/>
      <c r="S3529" s="91"/>
      <c r="T3529" s="91"/>
      <c r="U3529" s="91"/>
      <c r="V3529" s="91"/>
    </row>
    <row r="3530" spans="1:22" ht="15.75" customHeight="1" thickBot="1">
      <c r="A3530" s="91"/>
      <c r="B3530" s="91"/>
      <c r="C3530" s="91"/>
      <c r="D3530" s="91"/>
      <c r="E3530" s="91"/>
      <c r="F3530" s="91"/>
      <c r="G3530" s="91"/>
      <c r="H3530" s="91"/>
      <c r="I3530" s="91"/>
      <c r="J3530" s="91"/>
      <c r="K3530" s="91"/>
      <c r="L3530" s="91"/>
      <c r="M3530" s="91"/>
      <c r="N3530" s="91"/>
      <c r="O3530" s="91"/>
      <c r="P3530" s="91"/>
      <c r="Q3530" s="91"/>
      <c r="R3530" s="91"/>
      <c r="S3530" s="91"/>
      <c r="T3530" s="91"/>
      <c r="U3530" s="91"/>
      <c r="V3530" s="122" t="s">
        <v>762</v>
      </c>
    </row>
    <row r="3531" spans="1:22" ht="12.75" customHeight="1" thickBot="1">
      <c r="A3531" s="91"/>
      <c r="B3531" s="91"/>
      <c r="C3531" s="91"/>
      <c r="D3531" s="177" t="s">
        <v>526</v>
      </c>
      <c r="E3531" s="177"/>
      <c r="F3531" s="177" t="s">
        <v>761</v>
      </c>
      <c r="G3531" s="177"/>
      <c r="H3531" s="177"/>
      <c r="I3531" s="177"/>
      <c r="J3531" s="177"/>
      <c r="K3531" s="177"/>
      <c r="L3531" s="177"/>
      <c r="M3531" s="276" t="s">
        <v>772</v>
      </c>
      <c r="N3531" s="277"/>
      <c r="O3531" s="277"/>
      <c r="P3531" s="277"/>
      <c r="Q3531" s="277"/>
      <c r="R3531" s="277"/>
      <c r="S3531" s="277"/>
      <c r="T3531" s="277"/>
      <c r="U3531" s="278"/>
      <c r="V3531" s="121"/>
    </row>
    <row r="3532" spans="1:22" ht="12.75" customHeight="1" thickBot="1">
      <c r="A3532" s="91"/>
      <c r="B3532" s="91"/>
      <c r="C3532" s="91"/>
      <c r="D3532" s="177" t="s">
        <v>523</v>
      </c>
      <c r="E3532" s="177"/>
      <c r="F3532" s="177" t="s">
        <v>759</v>
      </c>
      <c r="G3532" s="177"/>
      <c r="H3532" s="177"/>
      <c r="I3532" s="177"/>
      <c r="J3532" s="177"/>
      <c r="K3532" s="177"/>
      <c r="L3532" s="177"/>
      <c r="M3532" s="276" t="s">
        <v>528</v>
      </c>
      <c r="N3532" s="277"/>
      <c r="O3532" s="277"/>
      <c r="P3532" s="277"/>
      <c r="Q3532" s="277"/>
      <c r="R3532" s="277"/>
      <c r="S3532" s="277"/>
      <c r="T3532" s="277"/>
      <c r="U3532" s="278"/>
      <c r="V3532" s="91"/>
    </row>
    <row r="3533" spans="1:22" ht="12.75" customHeight="1" thickBot="1">
      <c r="A3533" s="91"/>
      <c r="B3533" s="91"/>
      <c r="C3533" s="91"/>
      <c r="D3533" s="177" t="s">
        <v>520</v>
      </c>
      <c r="E3533" s="177"/>
      <c r="F3533" s="177" t="s">
        <v>758</v>
      </c>
      <c r="G3533" s="177"/>
      <c r="H3533" s="177"/>
      <c r="I3533" s="177"/>
      <c r="J3533" s="177"/>
      <c r="K3533" s="177"/>
      <c r="L3533" s="177"/>
      <c r="M3533" s="276" t="s">
        <v>757</v>
      </c>
      <c r="N3533" s="278"/>
      <c r="O3533" s="91"/>
      <c r="P3533" s="91"/>
      <c r="Q3533" s="91"/>
      <c r="R3533" s="91"/>
      <c r="S3533" s="91"/>
      <c r="T3533" s="91"/>
      <c r="U3533" s="91"/>
      <c r="V3533" s="91"/>
    </row>
    <row r="3534" spans="1:22" ht="12.75" customHeight="1" thickBot="1">
      <c r="A3534" s="91"/>
      <c r="B3534" s="91"/>
      <c r="C3534" s="91"/>
      <c r="D3534" s="177" t="s">
        <v>514</v>
      </c>
      <c r="E3534" s="177"/>
      <c r="F3534" s="177" t="s">
        <v>756</v>
      </c>
      <c r="G3534" s="177"/>
      <c r="H3534" s="177"/>
      <c r="I3534" s="177"/>
      <c r="J3534" s="177"/>
      <c r="K3534" s="177"/>
      <c r="L3534" s="177"/>
      <c r="M3534" s="289" t="s">
        <v>755</v>
      </c>
      <c r="N3534" s="290"/>
      <c r="O3534" s="289" t="s">
        <v>527</v>
      </c>
      <c r="P3534" s="295"/>
      <c r="Q3534" s="295"/>
      <c r="R3534" s="290"/>
      <c r="S3534" s="289"/>
      <c r="T3534" s="295"/>
      <c r="U3534" s="290"/>
      <c r="V3534" s="91"/>
    </row>
    <row r="3535" spans="1:22" ht="14.45" customHeight="1">
      <c r="A3535" s="91"/>
      <c r="B3535" s="91"/>
      <c r="C3535" s="91"/>
      <c r="D3535" s="91"/>
      <c r="E3535" s="91"/>
      <c r="F3535" s="91"/>
      <c r="G3535" s="91"/>
      <c r="H3535" s="91"/>
      <c r="I3535" s="91"/>
      <c r="J3535" s="91"/>
      <c r="K3535" s="91"/>
      <c r="L3535" s="91"/>
      <c r="M3535" s="294" t="s">
        <v>751</v>
      </c>
      <c r="N3535" s="176"/>
      <c r="O3535" s="176" t="s">
        <v>751</v>
      </c>
      <c r="P3535" s="176"/>
      <c r="Q3535" s="176"/>
      <c r="R3535" s="176"/>
      <c r="S3535" s="299" t="s">
        <v>751</v>
      </c>
      <c r="T3535" s="299"/>
      <c r="U3535" s="299"/>
      <c r="V3535" s="120" t="s">
        <v>751</v>
      </c>
    </row>
    <row r="3536" spans="1:22" ht="16.899999999999999" customHeight="1" thickBot="1">
      <c r="A3536" s="91"/>
      <c r="B3536" s="91"/>
      <c r="C3536" s="91"/>
      <c r="D3536" s="91"/>
      <c r="E3536" s="91"/>
      <c r="F3536" s="91"/>
      <c r="G3536" s="91"/>
      <c r="H3536" s="91"/>
      <c r="I3536" s="91"/>
      <c r="J3536" s="91"/>
      <c r="K3536" s="91"/>
      <c r="L3536" s="91"/>
      <c r="M3536" s="296" t="s">
        <v>754</v>
      </c>
      <c r="N3536" s="297"/>
      <c r="O3536" s="297" t="s">
        <v>753</v>
      </c>
      <c r="P3536" s="297"/>
      <c r="Q3536" s="297"/>
      <c r="R3536" s="297"/>
      <c r="S3536" s="297"/>
      <c r="T3536" s="297"/>
      <c r="U3536" s="297"/>
      <c r="V3536" s="119" t="s">
        <v>752</v>
      </c>
    </row>
    <row r="3537" spans="1:22" ht="12.75" customHeight="1" thickBot="1">
      <c r="A3537" s="91"/>
      <c r="B3537" s="91"/>
      <c r="C3537" s="91"/>
      <c r="D3537" s="177" t="s">
        <v>508</v>
      </c>
      <c r="E3537" s="177"/>
      <c r="F3537" s="177" t="s">
        <v>751</v>
      </c>
      <c r="G3537" s="177"/>
      <c r="H3537" s="177"/>
      <c r="I3537" s="177"/>
      <c r="J3537" s="177"/>
      <c r="K3537" s="177"/>
      <c r="L3537" s="177"/>
      <c r="M3537" s="285">
        <v>2799638948</v>
      </c>
      <c r="N3537" s="286"/>
      <c r="O3537" s="285">
        <v>14671883115</v>
      </c>
      <c r="P3537" s="287"/>
      <c r="Q3537" s="287"/>
      <c r="R3537" s="286"/>
      <c r="S3537" s="291"/>
      <c r="T3537" s="292"/>
      <c r="U3537" s="293"/>
      <c r="V3537" s="118">
        <v>17471522063</v>
      </c>
    </row>
    <row r="3538" spans="1:22" ht="12.75" customHeight="1" thickBot="1">
      <c r="A3538" s="91"/>
      <c r="B3538" s="91"/>
      <c r="C3538" s="91"/>
      <c r="D3538" s="177" t="s">
        <v>506</v>
      </c>
      <c r="E3538" s="177"/>
      <c r="F3538" s="177" t="s">
        <v>750</v>
      </c>
      <c r="G3538" s="177"/>
      <c r="H3538" s="177"/>
      <c r="I3538" s="177"/>
      <c r="J3538" s="177"/>
      <c r="K3538" s="177"/>
      <c r="L3538" s="177"/>
      <c r="M3538" s="280">
        <v>16.024000000000001</v>
      </c>
      <c r="N3538" s="281"/>
      <c r="O3538" s="280">
        <v>83.975899999999996</v>
      </c>
      <c r="P3538" s="298"/>
      <c r="Q3538" s="298"/>
      <c r="R3538" s="281"/>
      <c r="S3538" s="291"/>
      <c r="T3538" s="292"/>
      <c r="U3538" s="293"/>
      <c r="V3538" s="117">
        <v>99.999899999999997</v>
      </c>
    </row>
    <row r="3539" spans="1:22" ht="24.2" customHeight="1">
      <c r="A3539" s="91"/>
      <c r="B3539" s="91"/>
      <c r="C3539" s="91"/>
      <c r="D3539" s="91"/>
      <c r="E3539" s="91"/>
      <c r="F3539" s="91"/>
      <c r="G3539" s="91"/>
      <c r="H3539" s="91"/>
      <c r="I3539" s="91"/>
      <c r="J3539" s="91"/>
      <c r="K3539" s="91"/>
      <c r="L3539" s="91"/>
      <c r="M3539" s="91"/>
      <c r="N3539" s="91"/>
      <c r="O3539" s="91"/>
      <c r="P3539" s="91"/>
      <c r="Q3539" s="91"/>
      <c r="R3539" s="91"/>
      <c r="S3539" s="91"/>
      <c r="T3539" s="91"/>
      <c r="U3539" s="91"/>
      <c r="V3539" s="91"/>
    </row>
    <row r="3540" spans="1:22" ht="14.45" customHeight="1">
      <c r="A3540" s="91"/>
      <c r="B3540" s="91"/>
      <c r="C3540" s="91"/>
      <c r="D3540" s="91"/>
      <c r="E3540" s="279" t="s">
        <v>749</v>
      </c>
      <c r="F3540" s="279"/>
      <c r="G3540" s="279"/>
      <c r="H3540" s="279"/>
      <c r="I3540" s="279"/>
      <c r="J3540" s="279"/>
      <c r="K3540" s="279"/>
      <c r="L3540" s="279"/>
      <c r="M3540" s="279"/>
      <c r="N3540" s="91"/>
      <c r="O3540" s="91"/>
      <c r="P3540" s="91"/>
      <c r="Q3540" s="91"/>
      <c r="R3540" s="91"/>
      <c r="S3540" s="91"/>
      <c r="T3540" s="91"/>
      <c r="U3540" s="91"/>
      <c r="V3540" s="91"/>
    </row>
    <row r="3541" spans="1:22" ht="2.1" customHeight="1" thickBot="1">
      <c r="A3541" s="91"/>
      <c r="B3541" s="91"/>
      <c r="C3541" s="91"/>
      <c r="D3541" s="91"/>
      <c r="E3541" s="91"/>
      <c r="F3541" s="91"/>
      <c r="G3541" s="91"/>
      <c r="H3541" s="91"/>
      <c r="I3541" s="91"/>
      <c r="J3541" s="91"/>
      <c r="K3541" s="91"/>
      <c r="L3541" s="91"/>
      <c r="M3541" s="91"/>
      <c r="N3541" s="91"/>
      <c r="O3541" s="91"/>
      <c r="P3541" s="91"/>
      <c r="Q3541" s="91"/>
      <c r="R3541" s="91"/>
      <c r="S3541" s="91"/>
      <c r="T3541" s="91"/>
      <c r="U3541" s="91"/>
      <c r="V3541" s="91"/>
    </row>
    <row r="3542" spans="1:22" ht="12.75" customHeight="1" thickBot="1">
      <c r="A3542" s="91"/>
      <c r="B3542" s="91"/>
      <c r="C3542" s="91"/>
      <c r="D3542" s="177" t="s">
        <v>504</v>
      </c>
      <c r="E3542" s="177"/>
      <c r="F3542" s="177" t="s">
        <v>748</v>
      </c>
      <c r="G3542" s="177"/>
      <c r="H3542" s="177"/>
      <c r="I3542" s="177"/>
      <c r="J3542" s="177"/>
      <c r="K3542" s="177"/>
      <c r="L3542" s="177"/>
      <c r="M3542" s="285">
        <v>57523801</v>
      </c>
      <c r="N3542" s="286"/>
      <c r="O3542" s="91"/>
      <c r="P3542" s="91"/>
      <c r="Q3542" s="91"/>
      <c r="R3542" s="91"/>
      <c r="S3542" s="91"/>
      <c r="T3542" s="91"/>
      <c r="U3542" s="91"/>
      <c r="V3542" s="91"/>
    </row>
    <row r="3543" spans="1:22" ht="12.75" customHeight="1" thickBot="1">
      <c r="A3543" s="91"/>
      <c r="B3543" s="91"/>
      <c r="C3543" s="91"/>
      <c r="D3543" s="177" t="s">
        <v>502</v>
      </c>
      <c r="E3543" s="177"/>
      <c r="F3543" s="177" t="s">
        <v>747</v>
      </c>
      <c r="G3543" s="177"/>
      <c r="H3543" s="177"/>
      <c r="I3543" s="177"/>
      <c r="J3543" s="177"/>
      <c r="K3543" s="177"/>
      <c r="L3543" s="177"/>
      <c r="M3543" s="285">
        <v>23799930</v>
      </c>
      <c r="N3543" s="286"/>
      <c r="O3543" s="91"/>
      <c r="P3543" s="91"/>
      <c r="Q3543" s="91"/>
      <c r="R3543" s="91"/>
      <c r="S3543" s="91"/>
      <c r="T3543" s="91"/>
      <c r="U3543" s="91"/>
      <c r="V3543" s="91"/>
    </row>
    <row r="3544" spans="1:22" ht="12.75" customHeight="1" thickBot="1">
      <c r="A3544" s="91"/>
      <c r="B3544" s="91"/>
      <c r="C3544" s="91"/>
      <c r="D3544" s="177" t="s">
        <v>500</v>
      </c>
      <c r="E3544" s="177"/>
      <c r="F3544" s="177" t="s">
        <v>746</v>
      </c>
      <c r="G3544" s="177"/>
      <c r="H3544" s="177"/>
      <c r="I3544" s="177"/>
      <c r="J3544" s="177"/>
      <c r="K3544" s="177"/>
      <c r="L3544" s="177"/>
      <c r="M3544" s="285">
        <v>33723871</v>
      </c>
      <c r="N3544" s="286"/>
      <c r="O3544" s="91"/>
      <c r="P3544" s="91"/>
      <c r="Q3544" s="91"/>
      <c r="R3544" s="91"/>
      <c r="S3544" s="91"/>
      <c r="T3544" s="91"/>
      <c r="U3544" s="91"/>
      <c r="V3544" s="91"/>
    </row>
    <row r="3545" spans="1:22" ht="16.350000000000001" customHeight="1" thickBot="1">
      <c r="A3545" s="91"/>
      <c r="B3545" s="91"/>
      <c r="C3545" s="91"/>
      <c r="D3545" s="91"/>
      <c r="E3545" s="91"/>
      <c r="F3545" s="91"/>
      <c r="G3545" s="91"/>
      <c r="H3545" s="91"/>
      <c r="I3545" s="91"/>
      <c r="J3545" s="91"/>
      <c r="K3545" s="91"/>
      <c r="L3545" s="91"/>
      <c r="M3545" s="91"/>
      <c r="N3545" s="91"/>
      <c r="O3545" s="91"/>
      <c r="P3545" s="91"/>
      <c r="Q3545" s="91"/>
      <c r="R3545" s="91"/>
      <c r="S3545" s="91"/>
      <c r="T3545" s="91"/>
      <c r="U3545" s="91"/>
      <c r="V3545" s="91"/>
    </row>
    <row r="3546" spans="1:22" ht="23.85" customHeight="1" thickBot="1">
      <c r="A3546" s="91"/>
      <c r="B3546" s="91"/>
      <c r="C3546" s="91"/>
      <c r="D3546" s="91"/>
      <c r="E3546" s="91"/>
      <c r="F3546" s="91"/>
      <c r="G3546" s="91"/>
      <c r="H3546" s="91"/>
      <c r="I3546" s="91"/>
      <c r="J3546" s="91"/>
      <c r="K3546" s="91"/>
      <c r="L3546" s="91"/>
      <c r="M3546" s="282" t="s">
        <v>745</v>
      </c>
      <c r="N3546" s="283"/>
      <c r="O3546" s="282" t="s">
        <v>744</v>
      </c>
      <c r="P3546" s="284"/>
      <c r="Q3546" s="284"/>
      <c r="R3546" s="283"/>
      <c r="S3546" s="282" t="s">
        <v>743</v>
      </c>
      <c r="T3546" s="284"/>
      <c r="U3546" s="283"/>
      <c r="V3546" s="116" t="s">
        <v>742</v>
      </c>
    </row>
    <row r="3547" spans="1:22" ht="12.75" customHeight="1" thickBot="1">
      <c r="A3547" s="91"/>
      <c r="B3547" s="91"/>
      <c r="C3547" s="91"/>
      <c r="D3547" s="177" t="s">
        <v>498</v>
      </c>
      <c r="E3547" s="177"/>
      <c r="F3547" s="177" t="s">
        <v>741</v>
      </c>
      <c r="G3547" s="177"/>
      <c r="H3547" s="177"/>
      <c r="I3547" s="177"/>
      <c r="J3547" s="177"/>
      <c r="K3547" s="177"/>
      <c r="L3547" s="177"/>
      <c r="M3547" s="280">
        <v>7.6090000000000001E-4</v>
      </c>
      <c r="N3547" s="281"/>
      <c r="O3547" s="280">
        <v>0</v>
      </c>
      <c r="P3547" s="298"/>
      <c r="Q3547" s="298"/>
      <c r="R3547" s="281"/>
      <c r="S3547" s="280">
        <v>0</v>
      </c>
      <c r="T3547" s="298"/>
      <c r="U3547" s="281"/>
      <c r="V3547" s="115">
        <v>0</v>
      </c>
    </row>
    <row r="3548" spans="1:22" ht="12.75" customHeight="1" thickBot="1">
      <c r="A3548" s="91"/>
      <c r="B3548" s="91"/>
      <c r="C3548" s="91"/>
      <c r="D3548" s="177" t="s">
        <v>495</v>
      </c>
      <c r="E3548" s="177"/>
      <c r="F3548" s="177" t="s">
        <v>740</v>
      </c>
      <c r="G3548" s="177"/>
      <c r="H3548" s="177"/>
      <c r="I3548" s="177"/>
      <c r="J3548" s="177"/>
      <c r="K3548" s="177"/>
      <c r="L3548" s="177"/>
      <c r="M3548" s="285">
        <v>25660.49</v>
      </c>
      <c r="N3548" s="286"/>
      <c r="O3548" s="285">
        <v>0</v>
      </c>
      <c r="P3548" s="287"/>
      <c r="Q3548" s="287"/>
      <c r="R3548" s="286"/>
      <c r="S3548" s="285">
        <v>0</v>
      </c>
      <c r="T3548" s="287"/>
      <c r="U3548" s="286"/>
      <c r="V3548" s="113">
        <v>0</v>
      </c>
    </row>
    <row r="3549" spans="1:22" ht="12.75" customHeight="1" thickBot="1">
      <c r="A3549" s="91"/>
      <c r="B3549" s="91"/>
      <c r="C3549" s="91"/>
      <c r="D3549" s="177" t="s">
        <v>493</v>
      </c>
      <c r="E3549" s="177"/>
      <c r="F3549" s="177" t="s">
        <v>739</v>
      </c>
      <c r="G3549" s="177"/>
      <c r="H3549" s="177"/>
      <c r="I3549" s="177"/>
      <c r="J3549" s="177"/>
      <c r="K3549" s="177"/>
      <c r="L3549" s="177"/>
      <c r="M3549" s="280">
        <v>1.3999999999999999E-6</v>
      </c>
      <c r="N3549" s="281"/>
      <c r="O3549" s="280">
        <v>0</v>
      </c>
      <c r="P3549" s="298"/>
      <c r="Q3549" s="298"/>
      <c r="R3549" s="281"/>
      <c r="S3549" s="280">
        <v>0</v>
      </c>
      <c r="T3549" s="298"/>
      <c r="U3549" s="281"/>
      <c r="V3549" s="115">
        <v>0</v>
      </c>
    </row>
    <row r="3550" spans="1:22" ht="12.75" customHeight="1" thickBot="1">
      <c r="A3550" s="91"/>
      <c r="B3550" s="91"/>
      <c r="C3550" s="91"/>
      <c r="D3550" s="177" t="s">
        <v>490</v>
      </c>
      <c r="E3550" s="177"/>
      <c r="F3550" s="177" t="s">
        <v>738</v>
      </c>
      <c r="G3550" s="177"/>
      <c r="H3550" s="177"/>
      <c r="I3550" s="177"/>
      <c r="J3550" s="177"/>
      <c r="K3550" s="177"/>
      <c r="L3550" s="177"/>
      <c r="M3550" s="285">
        <v>3919.49</v>
      </c>
      <c r="N3550" s="286"/>
      <c r="O3550" s="285">
        <v>0</v>
      </c>
      <c r="P3550" s="287"/>
      <c r="Q3550" s="287"/>
      <c r="R3550" s="286"/>
      <c r="S3550" s="285">
        <v>0</v>
      </c>
      <c r="T3550" s="287"/>
      <c r="U3550" s="286"/>
      <c r="V3550" s="113">
        <v>0</v>
      </c>
    </row>
    <row r="3551" spans="1:22" ht="12.75" customHeight="1" thickBot="1">
      <c r="A3551" s="91"/>
      <c r="B3551" s="91"/>
      <c r="C3551" s="91"/>
      <c r="D3551" s="177" t="s">
        <v>488</v>
      </c>
      <c r="E3551" s="177"/>
      <c r="F3551" s="177" t="s">
        <v>737</v>
      </c>
      <c r="G3551" s="177"/>
      <c r="H3551" s="177"/>
      <c r="I3551" s="177"/>
      <c r="J3551" s="177"/>
      <c r="K3551" s="177"/>
      <c r="L3551" s="177"/>
      <c r="M3551" s="285">
        <v>20540.64</v>
      </c>
      <c r="N3551" s="286"/>
      <c r="O3551" s="285">
        <v>0</v>
      </c>
      <c r="P3551" s="287"/>
      <c r="Q3551" s="287"/>
      <c r="R3551" s="286"/>
      <c r="S3551" s="285">
        <v>0</v>
      </c>
      <c r="T3551" s="287"/>
      <c r="U3551" s="286"/>
      <c r="V3551" s="113">
        <v>0</v>
      </c>
    </row>
    <row r="3552" spans="1:22" ht="12.75" customHeight="1" thickBot="1">
      <c r="A3552" s="91"/>
      <c r="B3552" s="91"/>
      <c r="C3552" s="91"/>
      <c r="D3552" s="177" t="s">
        <v>486</v>
      </c>
      <c r="E3552" s="177"/>
      <c r="F3552" s="177" t="s">
        <v>736</v>
      </c>
      <c r="G3552" s="177"/>
      <c r="H3552" s="177"/>
      <c r="I3552" s="177"/>
      <c r="J3552" s="177"/>
      <c r="K3552" s="177"/>
      <c r="L3552" s="177"/>
      <c r="M3552" s="291"/>
      <c r="N3552" s="293"/>
      <c r="O3552" s="291"/>
      <c r="P3552" s="292"/>
      <c r="Q3552" s="292"/>
      <c r="R3552" s="293"/>
      <c r="S3552" s="291"/>
      <c r="T3552" s="292"/>
      <c r="U3552" s="293"/>
      <c r="V3552" s="114"/>
    </row>
    <row r="3553" spans="1:22" ht="12.75" customHeight="1" thickBot="1">
      <c r="A3553" s="91"/>
      <c r="B3553" s="91"/>
      <c r="C3553" s="91"/>
      <c r="D3553" s="177" t="s">
        <v>484</v>
      </c>
      <c r="E3553" s="177"/>
      <c r="F3553" s="177" t="s">
        <v>735</v>
      </c>
      <c r="G3553" s="177"/>
      <c r="H3553" s="177"/>
      <c r="I3553" s="177"/>
      <c r="J3553" s="177"/>
      <c r="K3553" s="177"/>
      <c r="L3553" s="177"/>
      <c r="M3553" s="285">
        <v>24460.13</v>
      </c>
      <c r="N3553" s="286"/>
      <c r="O3553" s="285">
        <v>0</v>
      </c>
      <c r="P3553" s="287"/>
      <c r="Q3553" s="287"/>
      <c r="R3553" s="286"/>
      <c r="S3553" s="285">
        <v>0</v>
      </c>
      <c r="T3553" s="287"/>
      <c r="U3553" s="286"/>
      <c r="V3553" s="113">
        <v>0</v>
      </c>
    </row>
    <row r="3554" spans="1:22" ht="12.75" customHeight="1" thickBot="1">
      <c r="A3554" s="91"/>
      <c r="B3554" s="91"/>
      <c r="C3554" s="91"/>
      <c r="D3554" s="177" t="s">
        <v>482</v>
      </c>
      <c r="E3554" s="177"/>
      <c r="F3554" s="177" t="s">
        <v>734</v>
      </c>
      <c r="G3554" s="177"/>
      <c r="H3554" s="177"/>
      <c r="I3554" s="177"/>
      <c r="J3554" s="177"/>
      <c r="K3554" s="177"/>
      <c r="L3554" s="177"/>
      <c r="M3554" s="285">
        <v>-1200.3599999999999</v>
      </c>
      <c r="N3554" s="286"/>
      <c r="O3554" s="285">
        <v>0</v>
      </c>
      <c r="P3554" s="287"/>
      <c r="Q3554" s="287"/>
      <c r="R3554" s="286"/>
      <c r="S3554" s="285">
        <v>0</v>
      </c>
      <c r="T3554" s="287"/>
      <c r="U3554" s="286"/>
      <c r="V3554" s="113">
        <v>0</v>
      </c>
    </row>
    <row r="3555" spans="1:22" ht="12.75" customHeight="1" thickBot="1">
      <c r="A3555" s="91"/>
      <c r="B3555" s="91"/>
      <c r="C3555" s="91"/>
      <c r="D3555" s="177" t="s">
        <v>479</v>
      </c>
      <c r="E3555" s="177"/>
      <c r="F3555" s="177" t="s">
        <v>733</v>
      </c>
      <c r="G3555" s="177"/>
      <c r="H3555" s="177"/>
      <c r="I3555" s="177"/>
      <c r="J3555" s="177"/>
      <c r="K3555" s="177"/>
      <c r="L3555" s="177"/>
      <c r="M3555" s="285">
        <v>3919.5</v>
      </c>
      <c r="N3555" s="286"/>
      <c r="O3555" s="285">
        <v>0</v>
      </c>
      <c r="P3555" s="287"/>
      <c r="Q3555" s="287"/>
      <c r="R3555" s="286"/>
      <c r="S3555" s="285">
        <v>0</v>
      </c>
      <c r="T3555" s="287"/>
      <c r="U3555" s="286"/>
      <c r="V3555" s="113">
        <v>0</v>
      </c>
    </row>
    <row r="3556" spans="1:22" ht="12.75" customHeight="1" thickBot="1">
      <c r="A3556" s="91"/>
      <c r="B3556" s="91"/>
      <c r="C3556" s="91"/>
      <c r="D3556" s="177" t="s">
        <v>477</v>
      </c>
      <c r="E3556" s="177"/>
      <c r="F3556" s="177" t="s">
        <v>732</v>
      </c>
      <c r="G3556" s="177"/>
      <c r="H3556" s="177"/>
      <c r="I3556" s="177"/>
      <c r="J3556" s="177"/>
      <c r="K3556" s="177"/>
      <c r="L3556" s="177"/>
      <c r="M3556" s="291"/>
      <c r="N3556" s="293"/>
      <c r="O3556" s="291"/>
      <c r="P3556" s="292"/>
      <c r="Q3556" s="292"/>
      <c r="R3556" s="293"/>
      <c r="S3556" s="291"/>
      <c r="T3556" s="292"/>
      <c r="U3556" s="293"/>
      <c r="V3556" s="114"/>
    </row>
    <row r="3557" spans="1:22" ht="12.75" customHeight="1" thickBot="1">
      <c r="A3557" s="91"/>
      <c r="B3557" s="91"/>
      <c r="C3557" s="91"/>
      <c r="D3557" s="177" t="s">
        <v>475</v>
      </c>
      <c r="E3557" s="177"/>
      <c r="F3557" s="177" t="s">
        <v>731</v>
      </c>
      <c r="G3557" s="177"/>
      <c r="H3557" s="177"/>
      <c r="I3557" s="177"/>
      <c r="J3557" s="177"/>
      <c r="K3557" s="177"/>
      <c r="L3557" s="177"/>
      <c r="M3557" s="291"/>
      <c r="N3557" s="293"/>
      <c r="O3557" s="291"/>
      <c r="P3557" s="292"/>
      <c r="Q3557" s="292"/>
      <c r="R3557" s="293"/>
      <c r="S3557" s="291"/>
      <c r="T3557" s="292"/>
      <c r="U3557" s="293"/>
      <c r="V3557" s="114"/>
    </row>
    <row r="3558" spans="1:22" ht="12.75" customHeight="1" thickBot="1">
      <c r="A3558" s="91"/>
      <c r="B3558" s="91"/>
      <c r="C3558" s="91"/>
      <c r="D3558" s="177" t="s">
        <v>473</v>
      </c>
      <c r="E3558" s="177"/>
      <c r="F3558" s="177" t="s">
        <v>730</v>
      </c>
      <c r="G3558" s="177"/>
      <c r="H3558" s="177"/>
      <c r="I3558" s="177"/>
      <c r="J3558" s="177"/>
      <c r="K3558" s="177"/>
      <c r="L3558" s="177"/>
      <c r="M3558" s="285">
        <v>3919.5</v>
      </c>
      <c r="N3558" s="286"/>
      <c r="O3558" s="285">
        <v>0</v>
      </c>
      <c r="P3558" s="287"/>
      <c r="Q3558" s="287"/>
      <c r="R3558" s="286"/>
      <c r="S3558" s="285">
        <v>0</v>
      </c>
      <c r="T3558" s="287"/>
      <c r="U3558" s="286"/>
      <c r="V3558" s="113">
        <v>0</v>
      </c>
    </row>
    <row r="3559" spans="1:22" ht="12.75" customHeight="1" thickBot="1">
      <c r="A3559" s="91"/>
      <c r="B3559" s="91"/>
      <c r="C3559" s="91"/>
      <c r="D3559" s="177" t="s">
        <v>471</v>
      </c>
      <c r="E3559" s="177"/>
      <c r="F3559" s="177" t="s">
        <v>729</v>
      </c>
      <c r="G3559" s="177"/>
      <c r="H3559" s="177"/>
      <c r="I3559" s="177"/>
      <c r="J3559" s="177"/>
      <c r="K3559" s="177"/>
      <c r="L3559" s="177"/>
      <c r="M3559" s="285">
        <v>0.01</v>
      </c>
      <c r="N3559" s="286"/>
      <c r="O3559" s="285">
        <v>0</v>
      </c>
      <c r="P3559" s="287"/>
      <c r="Q3559" s="287"/>
      <c r="R3559" s="286"/>
      <c r="S3559" s="285">
        <v>0</v>
      </c>
      <c r="T3559" s="287"/>
      <c r="U3559" s="286"/>
      <c r="V3559" s="113">
        <v>0</v>
      </c>
    </row>
    <row r="3560" spans="1:22" ht="12.75" customHeight="1" thickBot="1">
      <c r="A3560" s="91"/>
      <c r="B3560" s="91"/>
      <c r="C3560" s="91"/>
      <c r="D3560" s="177" t="s">
        <v>469</v>
      </c>
      <c r="E3560" s="177"/>
      <c r="F3560" s="177" t="s">
        <v>728</v>
      </c>
      <c r="G3560" s="177"/>
      <c r="H3560" s="177"/>
      <c r="I3560" s="177"/>
      <c r="J3560" s="177"/>
      <c r="K3560" s="177"/>
      <c r="L3560" s="177"/>
      <c r="M3560" s="285">
        <v>0</v>
      </c>
      <c r="N3560" s="286"/>
      <c r="O3560" s="285">
        <v>0</v>
      </c>
      <c r="P3560" s="287"/>
      <c r="Q3560" s="287"/>
      <c r="R3560" s="286"/>
      <c r="S3560" s="285">
        <v>0</v>
      </c>
      <c r="T3560" s="287"/>
      <c r="U3560" s="286"/>
      <c r="V3560" s="113">
        <v>0</v>
      </c>
    </row>
    <row r="3561" spans="1:22" ht="12.75" customHeight="1" thickBot="1">
      <c r="A3561" s="91"/>
      <c r="B3561" s="91"/>
      <c r="C3561" s="91"/>
      <c r="D3561" s="177" t="s">
        <v>467</v>
      </c>
      <c r="E3561" s="177"/>
      <c r="F3561" s="177" t="s">
        <v>727</v>
      </c>
      <c r="G3561" s="177"/>
      <c r="H3561" s="177"/>
      <c r="I3561" s="177"/>
      <c r="J3561" s="177"/>
      <c r="K3561" s="177"/>
      <c r="L3561" s="177"/>
      <c r="M3561" s="285">
        <v>0</v>
      </c>
      <c r="N3561" s="286"/>
      <c r="O3561" s="285">
        <v>0</v>
      </c>
      <c r="P3561" s="287"/>
      <c r="Q3561" s="287"/>
      <c r="R3561" s="286"/>
      <c r="S3561" s="285">
        <v>0</v>
      </c>
      <c r="T3561" s="287"/>
      <c r="U3561" s="286"/>
      <c r="V3561" s="113">
        <v>0</v>
      </c>
    </row>
    <row r="3562" spans="1:22" ht="12.75" customHeight="1" thickBot="1">
      <c r="A3562" s="91"/>
      <c r="B3562" s="91"/>
      <c r="C3562" s="91"/>
      <c r="D3562" s="177" t="s">
        <v>459</v>
      </c>
      <c r="E3562" s="177"/>
      <c r="F3562" s="177" t="s">
        <v>726</v>
      </c>
      <c r="G3562" s="177"/>
      <c r="H3562" s="177"/>
      <c r="I3562" s="177"/>
      <c r="J3562" s="177"/>
      <c r="K3562" s="177"/>
      <c r="L3562" s="177"/>
      <c r="M3562" s="285">
        <v>0.01</v>
      </c>
      <c r="N3562" s="286"/>
      <c r="O3562" s="285">
        <v>0</v>
      </c>
      <c r="P3562" s="287"/>
      <c r="Q3562" s="287"/>
      <c r="R3562" s="286"/>
      <c r="S3562" s="285">
        <v>0</v>
      </c>
      <c r="T3562" s="287"/>
      <c r="U3562" s="286"/>
      <c r="V3562" s="113">
        <v>0</v>
      </c>
    </row>
    <row r="3563" spans="1:22" ht="12.75" customHeight="1" thickBot="1">
      <c r="A3563" s="91"/>
      <c r="B3563" s="91"/>
      <c r="C3563" s="91"/>
      <c r="D3563" s="177" t="s">
        <v>457</v>
      </c>
      <c r="E3563" s="177"/>
      <c r="F3563" s="177" t="s">
        <v>725</v>
      </c>
      <c r="G3563" s="177"/>
      <c r="H3563" s="177"/>
      <c r="I3563" s="177"/>
      <c r="J3563" s="177"/>
      <c r="K3563" s="177"/>
      <c r="L3563" s="177"/>
      <c r="M3563" s="285">
        <v>0</v>
      </c>
      <c r="N3563" s="286"/>
      <c r="O3563" s="285">
        <v>0</v>
      </c>
      <c r="P3563" s="287"/>
      <c r="Q3563" s="287"/>
      <c r="R3563" s="286"/>
      <c r="S3563" s="285">
        <v>0</v>
      </c>
      <c r="T3563" s="287"/>
      <c r="U3563" s="286"/>
      <c r="V3563" s="113">
        <v>0</v>
      </c>
    </row>
    <row r="3564" spans="1:22" ht="12.75" customHeight="1" thickBot="1">
      <c r="A3564" s="91"/>
      <c r="B3564" s="91"/>
      <c r="C3564" s="91"/>
      <c r="D3564" s="177" t="s">
        <v>455</v>
      </c>
      <c r="E3564" s="177"/>
      <c r="F3564" s="177" t="s">
        <v>724</v>
      </c>
      <c r="G3564" s="177"/>
      <c r="H3564" s="177"/>
      <c r="I3564" s="177"/>
      <c r="J3564" s="177"/>
      <c r="K3564" s="177"/>
      <c r="L3564" s="177"/>
      <c r="M3564" s="285">
        <v>0</v>
      </c>
      <c r="N3564" s="286"/>
      <c r="O3564" s="285">
        <v>0</v>
      </c>
      <c r="P3564" s="287"/>
      <c r="Q3564" s="287"/>
      <c r="R3564" s="286"/>
      <c r="S3564" s="285">
        <v>0</v>
      </c>
      <c r="T3564" s="287"/>
      <c r="U3564" s="286"/>
      <c r="V3564" s="113">
        <v>0</v>
      </c>
    </row>
    <row r="3565" spans="1:22" ht="12.75" customHeight="1" thickBot="1">
      <c r="A3565" s="91"/>
      <c r="B3565" s="91"/>
      <c r="C3565" s="91"/>
      <c r="D3565" s="177" t="s">
        <v>453</v>
      </c>
      <c r="E3565" s="177"/>
      <c r="F3565" s="177" t="s">
        <v>723</v>
      </c>
      <c r="G3565" s="177"/>
      <c r="H3565" s="177"/>
      <c r="I3565" s="177"/>
      <c r="J3565" s="177"/>
      <c r="K3565" s="177"/>
      <c r="L3565" s="177"/>
      <c r="M3565" s="285">
        <v>0</v>
      </c>
      <c r="N3565" s="286"/>
      <c r="O3565" s="285">
        <v>0</v>
      </c>
      <c r="P3565" s="287"/>
      <c r="Q3565" s="287"/>
      <c r="R3565" s="286"/>
      <c r="S3565" s="285">
        <v>0</v>
      </c>
      <c r="T3565" s="287"/>
      <c r="U3565" s="286"/>
      <c r="V3565" s="113">
        <v>0</v>
      </c>
    </row>
    <row r="3566" spans="1:22" ht="12.75" customHeight="1" thickBot="1">
      <c r="A3566" s="91"/>
      <c r="B3566" s="91"/>
      <c r="C3566" s="91"/>
      <c r="D3566" s="177" t="s">
        <v>450</v>
      </c>
      <c r="E3566" s="177"/>
      <c r="F3566" s="177" t="s">
        <v>722</v>
      </c>
      <c r="G3566" s="177"/>
      <c r="H3566" s="177"/>
      <c r="I3566" s="177"/>
      <c r="J3566" s="177"/>
      <c r="K3566" s="177"/>
      <c r="L3566" s="177"/>
      <c r="M3566" s="285">
        <v>0</v>
      </c>
      <c r="N3566" s="286"/>
      <c r="O3566" s="285">
        <v>0</v>
      </c>
      <c r="P3566" s="287"/>
      <c r="Q3566" s="287"/>
      <c r="R3566" s="286"/>
      <c r="S3566" s="285">
        <v>0</v>
      </c>
      <c r="T3566" s="287"/>
      <c r="U3566" s="286"/>
      <c r="V3566" s="113">
        <v>0</v>
      </c>
    </row>
    <row r="3567" spans="1:22" ht="12.75" customHeight="1" thickBot="1">
      <c r="A3567" s="91"/>
      <c r="B3567" s="91"/>
      <c r="C3567" s="91"/>
      <c r="D3567" s="177" t="s">
        <v>448</v>
      </c>
      <c r="E3567" s="177"/>
      <c r="F3567" s="177" t="s">
        <v>721</v>
      </c>
      <c r="G3567" s="177"/>
      <c r="H3567" s="177"/>
      <c r="I3567" s="177"/>
      <c r="J3567" s="177"/>
      <c r="K3567" s="177"/>
      <c r="L3567" s="177"/>
      <c r="M3567" s="285">
        <v>3919.5</v>
      </c>
      <c r="N3567" s="286"/>
      <c r="O3567" s="285">
        <v>0</v>
      </c>
      <c r="P3567" s="287"/>
      <c r="Q3567" s="287"/>
      <c r="R3567" s="286"/>
      <c r="S3567" s="285">
        <v>0</v>
      </c>
      <c r="T3567" s="287"/>
      <c r="U3567" s="286"/>
      <c r="V3567" s="113">
        <v>0</v>
      </c>
    </row>
    <row r="3568" spans="1:22" ht="12.75" customHeight="1" thickBot="1">
      <c r="A3568" s="91"/>
      <c r="B3568" s="91"/>
      <c r="C3568" s="91"/>
      <c r="D3568" s="177" t="s">
        <v>446</v>
      </c>
      <c r="E3568" s="177"/>
      <c r="F3568" s="177" t="s">
        <v>720</v>
      </c>
      <c r="G3568" s="177"/>
      <c r="H3568" s="177"/>
      <c r="I3568" s="177"/>
      <c r="J3568" s="177"/>
      <c r="K3568" s="177"/>
      <c r="L3568" s="177"/>
      <c r="M3568" s="291"/>
      <c r="N3568" s="293"/>
      <c r="O3568" s="291"/>
      <c r="P3568" s="292"/>
      <c r="Q3568" s="292"/>
      <c r="R3568" s="293"/>
      <c r="S3568" s="291"/>
      <c r="T3568" s="292"/>
      <c r="U3568" s="293"/>
      <c r="V3568" s="114"/>
    </row>
    <row r="3569" spans="1:22" ht="12.75" customHeight="1" thickBot="1">
      <c r="A3569" s="91"/>
      <c r="B3569" s="91"/>
      <c r="C3569" s="91"/>
      <c r="D3569" s="177" t="s">
        <v>444</v>
      </c>
      <c r="E3569" s="177"/>
      <c r="F3569" s="177" t="s">
        <v>719</v>
      </c>
      <c r="G3569" s="177"/>
      <c r="H3569" s="177"/>
      <c r="I3569" s="177"/>
      <c r="J3569" s="177"/>
      <c r="K3569" s="177"/>
      <c r="L3569" s="177"/>
      <c r="M3569" s="291"/>
      <c r="N3569" s="293"/>
      <c r="O3569" s="291"/>
      <c r="P3569" s="292"/>
      <c r="Q3569" s="292"/>
      <c r="R3569" s="293"/>
      <c r="S3569" s="291"/>
      <c r="T3569" s="292"/>
      <c r="U3569" s="293"/>
      <c r="V3569" s="114"/>
    </row>
    <row r="3570" spans="1:22" ht="12.75" customHeight="1" thickBot="1">
      <c r="A3570" s="91"/>
      <c r="B3570" s="91"/>
      <c r="C3570" s="91"/>
      <c r="D3570" s="177" t="s">
        <v>442</v>
      </c>
      <c r="E3570" s="177"/>
      <c r="F3570" s="177" t="s">
        <v>718</v>
      </c>
      <c r="G3570" s="177"/>
      <c r="H3570" s="177"/>
      <c r="I3570" s="177"/>
      <c r="J3570" s="177"/>
      <c r="K3570" s="177"/>
      <c r="L3570" s="177"/>
      <c r="M3570" s="285">
        <v>3919.5</v>
      </c>
      <c r="N3570" s="286"/>
      <c r="O3570" s="285">
        <v>0</v>
      </c>
      <c r="P3570" s="287"/>
      <c r="Q3570" s="287"/>
      <c r="R3570" s="286"/>
      <c r="S3570" s="285">
        <v>0</v>
      </c>
      <c r="T3570" s="287"/>
      <c r="U3570" s="286"/>
      <c r="V3570" s="113">
        <v>0</v>
      </c>
    </row>
    <row r="3571" spans="1:22" ht="19.7" customHeight="1">
      <c r="A3571" s="91"/>
      <c r="B3571" s="91"/>
      <c r="C3571" s="91"/>
      <c r="D3571" s="91"/>
      <c r="E3571" s="91"/>
      <c r="F3571" s="91"/>
      <c r="G3571" s="91"/>
      <c r="H3571" s="91"/>
      <c r="I3571" s="91"/>
      <c r="J3571" s="91"/>
      <c r="K3571" s="91"/>
      <c r="L3571" s="91"/>
      <c r="M3571" s="91"/>
      <c r="N3571" s="91"/>
      <c r="O3571" s="91"/>
      <c r="P3571" s="91"/>
      <c r="Q3571" s="91"/>
      <c r="R3571" s="91"/>
      <c r="S3571" s="91"/>
      <c r="T3571" s="91"/>
      <c r="U3571" s="91"/>
      <c r="V3571" s="91"/>
    </row>
    <row r="3572" spans="1:22" ht="17.25" customHeight="1">
      <c r="A3572" s="91"/>
      <c r="B3572" s="91"/>
      <c r="C3572" s="288" t="s">
        <v>717</v>
      </c>
      <c r="D3572" s="288"/>
      <c r="E3572" s="288"/>
      <c r="F3572" s="288"/>
      <c r="G3572" s="288"/>
      <c r="H3572" s="288"/>
      <c r="I3572" s="288"/>
      <c r="J3572" s="288"/>
      <c r="K3572" s="288"/>
      <c r="L3572" s="288"/>
      <c r="M3572" s="288"/>
      <c r="N3572" s="288"/>
      <c r="O3572" s="288"/>
      <c r="P3572" s="288"/>
      <c r="Q3572" s="91"/>
      <c r="R3572" s="91"/>
      <c r="S3572" s="91"/>
      <c r="T3572" s="91"/>
      <c r="U3572" s="91"/>
      <c r="V3572" s="91"/>
    </row>
    <row r="3573" spans="1:22" ht="17.25" customHeight="1">
      <c r="A3573" s="91"/>
      <c r="B3573" s="288" t="s">
        <v>716</v>
      </c>
      <c r="C3573" s="288"/>
      <c r="D3573" s="288"/>
      <c r="E3573" s="288"/>
      <c r="F3573" s="288"/>
      <c r="G3573" s="288"/>
      <c r="H3573" s="288"/>
      <c r="I3573" s="288"/>
      <c r="J3573" s="288"/>
      <c r="K3573" s="288"/>
      <c r="L3573" s="288"/>
      <c r="M3573" s="288"/>
      <c r="N3573" s="288"/>
      <c r="O3573" s="288"/>
      <c r="P3573" s="91"/>
      <c r="Q3573" s="91"/>
      <c r="R3573" s="91"/>
      <c r="S3573" s="91"/>
      <c r="T3573" s="91"/>
      <c r="U3573" s="91"/>
      <c r="V3573" s="91"/>
    </row>
    <row r="3574" spans="1:22" ht="7.5" customHeight="1">
      <c r="A3574" s="91"/>
      <c r="B3574" s="91"/>
      <c r="C3574" s="91"/>
      <c r="D3574" s="91"/>
      <c r="E3574" s="91"/>
      <c r="F3574" s="91"/>
      <c r="G3574" s="91"/>
      <c r="H3574" s="91"/>
      <c r="I3574" s="91"/>
      <c r="J3574" s="91"/>
      <c r="K3574" s="91"/>
      <c r="L3574" s="91"/>
      <c r="M3574" s="91"/>
      <c r="N3574" s="91"/>
      <c r="O3574" s="91"/>
      <c r="P3574" s="91"/>
      <c r="Q3574" s="91"/>
      <c r="R3574" s="91"/>
      <c r="S3574" s="91"/>
      <c r="T3574" s="91"/>
      <c r="U3574" s="91"/>
      <c r="V3574" s="91"/>
    </row>
    <row r="3575" spans="1:22" ht="17.25" customHeight="1" thickBot="1">
      <c r="A3575" s="91"/>
      <c r="B3575" s="91"/>
      <c r="C3575" s="300" t="s">
        <v>771</v>
      </c>
      <c r="D3575" s="300"/>
      <c r="E3575" s="300"/>
      <c r="F3575" s="300"/>
      <c r="G3575" s="300"/>
      <c r="H3575" s="300"/>
      <c r="I3575" s="300"/>
      <c r="J3575" s="300"/>
      <c r="K3575" s="300"/>
      <c r="L3575" s="300"/>
      <c r="M3575" s="300"/>
      <c r="N3575" s="300"/>
      <c r="O3575" s="300"/>
      <c r="P3575" s="300"/>
      <c r="Q3575" s="300"/>
      <c r="R3575" s="300"/>
      <c r="S3575" s="300"/>
      <c r="T3575" s="300"/>
      <c r="U3575" s="91"/>
      <c r="V3575" s="91"/>
    </row>
    <row r="3576" spans="1:22" ht="13.15" customHeight="1">
      <c r="A3576" s="91"/>
      <c r="B3576" s="91"/>
      <c r="C3576" s="178" t="s">
        <v>713</v>
      </c>
      <c r="D3576" s="178"/>
      <c r="E3576" s="178"/>
      <c r="F3576" s="178"/>
      <c r="G3576" s="178"/>
      <c r="H3576" s="91"/>
      <c r="I3576" s="301">
        <v>1.21178E-2</v>
      </c>
      <c r="J3576" s="301"/>
      <c r="K3576" s="91"/>
      <c r="L3576" s="177" t="s">
        <v>712</v>
      </c>
      <c r="M3576" s="177"/>
      <c r="N3576" s="177"/>
      <c r="O3576" s="177"/>
      <c r="P3576" s="177"/>
      <c r="Q3576" s="177"/>
      <c r="R3576" s="91"/>
      <c r="S3576" s="91"/>
      <c r="T3576" s="91"/>
      <c r="U3576" s="91"/>
      <c r="V3576" s="91"/>
    </row>
    <row r="3577" spans="1:22" ht="13.35" customHeight="1">
      <c r="A3577" s="91"/>
      <c r="B3577" s="91"/>
      <c r="C3577" s="178" t="s">
        <v>711</v>
      </c>
      <c r="D3577" s="178"/>
      <c r="E3577" s="178"/>
      <c r="F3577" s="178"/>
      <c r="G3577" s="178"/>
      <c r="H3577" s="91"/>
      <c r="I3577" s="302">
        <v>408659.11</v>
      </c>
      <c r="J3577" s="302"/>
      <c r="K3577" s="91"/>
      <c r="L3577" s="177" t="s">
        <v>710</v>
      </c>
      <c r="M3577" s="177"/>
      <c r="N3577" s="177"/>
      <c r="O3577" s="177"/>
      <c r="P3577" s="177"/>
      <c r="Q3577" s="177"/>
      <c r="R3577" s="177"/>
      <c r="S3577" s="177"/>
      <c r="T3577" s="177"/>
      <c r="U3577" s="91"/>
      <c r="V3577" s="91"/>
    </row>
    <row r="3578" spans="1:22" ht="13.15" customHeight="1">
      <c r="A3578" s="91"/>
      <c r="B3578" s="91"/>
      <c r="C3578" s="178" t="s">
        <v>709</v>
      </c>
      <c r="D3578" s="178"/>
      <c r="E3578" s="178"/>
      <c r="F3578" s="178"/>
      <c r="G3578" s="178"/>
      <c r="H3578" s="91"/>
      <c r="I3578" s="302">
        <v>64682.83</v>
      </c>
      <c r="J3578" s="302"/>
      <c r="K3578" s="91"/>
      <c r="L3578" s="177" t="s">
        <v>708</v>
      </c>
      <c r="M3578" s="177"/>
      <c r="N3578" s="177"/>
      <c r="O3578" s="177"/>
      <c r="P3578" s="177"/>
      <c r="Q3578" s="177"/>
      <c r="R3578" s="177"/>
      <c r="S3578" s="177"/>
      <c r="T3578" s="177"/>
      <c r="U3578" s="91"/>
      <c r="V3578" s="91"/>
    </row>
    <row r="3579" spans="1:22" ht="13.15" customHeight="1">
      <c r="A3579" s="91"/>
      <c r="B3579" s="91"/>
      <c r="C3579" s="178" t="s">
        <v>707</v>
      </c>
      <c r="D3579" s="178"/>
      <c r="E3579" s="178"/>
      <c r="F3579" s="178"/>
      <c r="G3579" s="178"/>
      <c r="H3579" s="91"/>
      <c r="I3579" s="302">
        <v>-5075.97</v>
      </c>
      <c r="J3579" s="302"/>
      <c r="K3579" s="91"/>
      <c r="L3579" s="177" t="s">
        <v>424</v>
      </c>
      <c r="M3579" s="177"/>
      <c r="N3579" s="177"/>
      <c r="O3579" s="177"/>
      <c r="P3579" s="177"/>
      <c r="Q3579" s="177"/>
      <c r="R3579" s="177"/>
      <c r="S3579" s="177"/>
      <c r="T3579" s="177"/>
      <c r="U3579" s="91"/>
      <c r="V3579" s="91"/>
    </row>
    <row r="3580" spans="1:22" ht="13.35" customHeight="1">
      <c r="A3580" s="91"/>
      <c r="B3580" s="91"/>
      <c r="C3580" s="178" t="s">
        <v>706</v>
      </c>
      <c r="D3580" s="178"/>
      <c r="E3580" s="178"/>
      <c r="F3580" s="178"/>
      <c r="G3580" s="178"/>
      <c r="H3580" s="91"/>
      <c r="I3580" s="302">
        <v>64683.01</v>
      </c>
      <c r="J3580" s="302"/>
      <c r="K3580" s="91"/>
      <c r="L3580" s="177" t="s">
        <v>705</v>
      </c>
      <c r="M3580" s="177"/>
      <c r="N3580" s="177"/>
      <c r="O3580" s="177"/>
      <c r="P3580" s="177"/>
      <c r="Q3580" s="177"/>
      <c r="R3580" s="177"/>
      <c r="S3580" s="177"/>
      <c r="T3580" s="177"/>
      <c r="U3580" s="91"/>
      <c r="V3580" s="91"/>
    </row>
    <row r="3581" spans="1:22" ht="13.15" customHeight="1">
      <c r="A3581" s="91"/>
      <c r="B3581" s="91"/>
      <c r="C3581" s="178" t="s">
        <v>704</v>
      </c>
      <c r="D3581" s="178"/>
      <c r="E3581" s="178"/>
      <c r="F3581" s="178"/>
      <c r="G3581" s="178"/>
      <c r="H3581" s="91"/>
      <c r="I3581" s="302">
        <v>0.18</v>
      </c>
      <c r="J3581" s="302"/>
      <c r="K3581" s="91"/>
      <c r="L3581" s="177" t="s">
        <v>703</v>
      </c>
      <c r="M3581" s="177"/>
      <c r="N3581" s="177"/>
      <c r="O3581" s="177"/>
      <c r="P3581" s="177"/>
      <c r="Q3581" s="177"/>
      <c r="R3581" s="177"/>
      <c r="S3581" s="177"/>
      <c r="T3581" s="177"/>
      <c r="U3581" s="91"/>
      <c r="V3581" s="91"/>
    </row>
    <row r="3582" spans="1:22" ht="13.15" customHeight="1">
      <c r="A3582" s="91"/>
      <c r="B3582" s="91"/>
      <c r="C3582" s="178" t="s">
        <v>413</v>
      </c>
      <c r="D3582" s="178"/>
      <c r="E3582" s="178"/>
      <c r="F3582" s="178"/>
      <c r="G3582" s="178"/>
      <c r="H3582" s="91"/>
      <c r="I3582" s="302">
        <v>0</v>
      </c>
      <c r="J3582" s="302"/>
      <c r="K3582" s="91"/>
      <c r="L3582" s="177" t="s">
        <v>702</v>
      </c>
      <c r="M3582" s="177"/>
      <c r="N3582" s="177"/>
      <c r="O3582" s="177"/>
      <c r="P3582" s="177"/>
      <c r="Q3582" s="177"/>
      <c r="R3582" s="177"/>
      <c r="S3582" s="177"/>
      <c r="T3582" s="177"/>
      <c r="U3582" s="91"/>
      <c r="V3582" s="91"/>
    </row>
    <row r="3583" spans="1:22" ht="13.35" customHeight="1">
      <c r="A3583" s="91"/>
      <c r="B3583" s="91"/>
      <c r="C3583" s="178" t="s">
        <v>701</v>
      </c>
      <c r="D3583" s="178"/>
      <c r="E3583" s="178"/>
      <c r="F3583" s="178"/>
      <c r="G3583" s="178"/>
      <c r="H3583" s="91"/>
      <c r="I3583" s="302">
        <v>64683.01</v>
      </c>
      <c r="J3583" s="302"/>
      <c r="K3583" s="91"/>
      <c r="L3583" s="177" t="s">
        <v>700</v>
      </c>
      <c r="M3583" s="177"/>
      <c r="N3583" s="177"/>
      <c r="O3583" s="177"/>
      <c r="P3583" s="177"/>
      <c r="Q3583" s="177"/>
      <c r="R3583" s="177"/>
      <c r="S3583" s="177"/>
      <c r="T3583" s="177"/>
      <c r="U3583" s="91"/>
      <c r="V3583" s="91"/>
    </row>
    <row r="3584" spans="1:22" ht="8.85" customHeight="1">
      <c r="A3584" s="91"/>
      <c r="B3584" s="91"/>
      <c r="C3584" s="91"/>
      <c r="D3584" s="91"/>
      <c r="E3584" s="91"/>
      <c r="F3584" s="91"/>
      <c r="G3584" s="91"/>
      <c r="H3584" s="91"/>
      <c r="I3584" s="91"/>
      <c r="J3584" s="91"/>
      <c r="K3584" s="91"/>
      <c r="L3584" s="91"/>
      <c r="M3584" s="91"/>
      <c r="N3584" s="91"/>
      <c r="O3584" s="91"/>
      <c r="P3584" s="91"/>
      <c r="Q3584" s="91"/>
      <c r="R3584" s="91"/>
      <c r="S3584" s="91"/>
      <c r="T3584" s="91"/>
      <c r="U3584" s="91"/>
      <c r="V3584" s="91"/>
    </row>
    <row r="3585" spans="1:22" ht="13.15" customHeight="1">
      <c r="A3585" s="91"/>
      <c r="B3585" s="91"/>
      <c r="C3585" s="178" t="s">
        <v>699</v>
      </c>
      <c r="D3585" s="178"/>
      <c r="E3585" s="178"/>
      <c r="F3585" s="178"/>
      <c r="G3585" s="178"/>
      <c r="H3585" s="91"/>
      <c r="I3585" s="302">
        <v>0</v>
      </c>
      <c r="J3585" s="302"/>
      <c r="K3585" s="91"/>
      <c r="L3585" s="177" t="s">
        <v>698</v>
      </c>
      <c r="M3585" s="177"/>
      <c r="N3585" s="177"/>
      <c r="O3585" s="177"/>
      <c r="P3585" s="177"/>
      <c r="Q3585" s="177"/>
      <c r="R3585" s="177"/>
      <c r="S3585" s="177"/>
      <c r="T3585" s="177"/>
      <c r="U3585" s="91"/>
      <c r="V3585" s="91"/>
    </row>
    <row r="3586" spans="1:22" ht="13.35" customHeight="1">
      <c r="A3586" s="91"/>
      <c r="B3586" s="91"/>
      <c r="C3586" s="178" t="s">
        <v>697</v>
      </c>
      <c r="D3586" s="178"/>
      <c r="E3586" s="178"/>
      <c r="F3586" s="178"/>
      <c r="G3586" s="178"/>
      <c r="H3586" s="91"/>
      <c r="I3586" s="302">
        <v>0</v>
      </c>
      <c r="J3586" s="302"/>
      <c r="K3586" s="91"/>
      <c r="L3586" s="177" t="s">
        <v>698</v>
      </c>
      <c r="M3586" s="177"/>
      <c r="N3586" s="177"/>
      <c r="O3586" s="177"/>
      <c r="P3586" s="177"/>
      <c r="Q3586" s="177"/>
      <c r="R3586" s="177"/>
      <c r="S3586" s="177"/>
      <c r="T3586" s="177"/>
      <c r="U3586" s="91"/>
      <c r="V3586" s="91"/>
    </row>
    <row r="3587" spans="1:22" ht="4.7" customHeight="1" thickBot="1">
      <c r="A3587" s="91"/>
      <c r="B3587" s="91"/>
      <c r="C3587" s="91"/>
      <c r="D3587" s="91"/>
      <c r="E3587" s="91"/>
      <c r="F3587" s="91"/>
      <c r="G3587" s="91"/>
      <c r="H3587" s="91"/>
      <c r="I3587" s="91"/>
      <c r="J3587" s="91"/>
      <c r="K3587" s="91"/>
      <c r="L3587" s="91"/>
      <c r="M3587" s="91"/>
      <c r="N3587" s="91"/>
      <c r="O3587" s="91"/>
      <c r="P3587" s="91"/>
      <c r="Q3587" s="91"/>
      <c r="R3587" s="91"/>
      <c r="S3587" s="91"/>
      <c r="T3587" s="91"/>
      <c r="U3587" s="91"/>
      <c r="V3587" s="91"/>
    </row>
    <row r="3588" spans="1:22" ht="15.75" customHeight="1" thickBot="1">
      <c r="A3588" s="91"/>
      <c r="B3588" s="91"/>
      <c r="C3588" s="91"/>
      <c r="D3588" s="177" t="s">
        <v>2</v>
      </c>
      <c r="E3588" s="177"/>
      <c r="F3588" s="177"/>
      <c r="G3588" s="177"/>
      <c r="H3588" s="177"/>
      <c r="I3588" s="177"/>
      <c r="J3588" s="177"/>
      <c r="K3588" s="91"/>
      <c r="L3588" s="91"/>
      <c r="M3588" s="276" t="s">
        <v>3</v>
      </c>
      <c r="N3588" s="277"/>
      <c r="O3588" s="277"/>
      <c r="P3588" s="277"/>
      <c r="Q3588" s="277"/>
      <c r="R3588" s="277"/>
      <c r="S3588" s="277"/>
      <c r="T3588" s="277"/>
      <c r="U3588" s="278"/>
      <c r="V3588" s="91"/>
    </row>
    <row r="3589" spans="1:22" ht="5.85" customHeight="1" thickBot="1">
      <c r="A3589" s="91"/>
      <c r="B3589" s="91"/>
      <c r="C3589" s="91"/>
      <c r="D3589" s="91"/>
      <c r="E3589" s="91"/>
      <c r="F3589" s="91"/>
      <c r="G3589" s="91"/>
      <c r="H3589" s="91"/>
      <c r="I3589" s="91"/>
      <c r="J3589" s="91"/>
      <c r="K3589" s="91"/>
      <c r="L3589" s="91"/>
      <c r="M3589" s="91"/>
      <c r="N3589" s="91"/>
      <c r="O3589" s="91"/>
      <c r="P3589" s="91"/>
      <c r="Q3589" s="91"/>
      <c r="R3589" s="91"/>
      <c r="S3589" s="91"/>
      <c r="T3589" s="91"/>
      <c r="U3589" s="91"/>
      <c r="V3589" s="91"/>
    </row>
    <row r="3590" spans="1:22" ht="15.75" customHeight="1" thickBot="1">
      <c r="A3590" s="91"/>
      <c r="B3590" s="91"/>
      <c r="C3590" s="91"/>
      <c r="D3590" s="177" t="s">
        <v>763</v>
      </c>
      <c r="E3590" s="177"/>
      <c r="F3590" s="177"/>
      <c r="G3590" s="177"/>
      <c r="H3590" s="177"/>
      <c r="I3590" s="177"/>
      <c r="J3590" s="177"/>
      <c r="K3590" s="91"/>
      <c r="L3590" s="91"/>
      <c r="M3590" s="276" t="s">
        <v>669</v>
      </c>
      <c r="N3590" s="277"/>
      <c r="O3590" s="277"/>
      <c r="P3590" s="277"/>
      <c r="Q3590" s="277"/>
      <c r="R3590" s="277"/>
      <c r="S3590" s="277"/>
      <c r="T3590" s="277"/>
      <c r="U3590" s="278"/>
      <c r="V3590" s="91"/>
    </row>
    <row r="3591" spans="1:22" ht="3.4" customHeight="1">
      <c r="A3591" s="91"/>
      <c r="B3591" s="91"/>
      <c r="C3591" s="91"/>
      <c r="D3591" s="91"/>
      <c r="E3591" s="91"/>
      <c r="F3591" s="91"/>
      <c r="G3591" s="91"/>
      <c r="H3591" s="91"/>
      <c r="I3591" s="91"/>
      <c r="J3591" s="91"/>
      <c r="K3591" s="91"/>
      <c r="L3591" s="91"/>
      <c r="M3591" s="91"/>
      <c r="N3591" s="91"/>
      <c r="O3591" s="91"/>
      <c r="P3591" s="91"/>
      <c r="Q3591" s="91"/>
      <c r="R3591" s="91"/>
      <c r="S3591" s="91"/>
      <c r="T3591" s="91"/>
      <c r="U3591" s="91"/>
      <c r="V3591" s="91"/>
    </row>
    <row r="3592" spans="1:22" ht="15.75" customHeight="1" thickBot="1">
      <c r="A3592" s="91"/>
      <c r="B3592" s="91"/>
      <c r="C3592" s="91"/>
      <c r="D3592" s="91"/>
      <c r="E3592" s="91"/>
      <c r="F3592" s="91"/>
      <c r="G3592" s="91"/>
      <c r="H3592" s="91"/>
      <c r="I3592" s="91"/>
      <c r="J3592" s="91"/>
      <c r="K3592" s="91"/>
      <c r="L3592" s="91"/>
      <c r="M3592" s="91"/>
      <c r="N3592" s="91"/>
      <c r="O3592" s="91"/>
      <c r="P3592" s="91"/>
      <c r="Q3592" s="91"/>
      <c r="R3592" s="91"/>
      <c r="S3592" s="91"/>
      <c r="T3592" s="91"/>
      <c r="U3592" s="91"/>
      <c r="V3592" s="122" t="s">
        <v>762</v>
      </c>
    </row>
    <row r="3593" spans="1:22" ht="12.75" customHeight="1" thickBot="1">
      <c r="A3593" s="91"/>
      <c r="B3593" s="91"/>
      <c r="C3593" s="91"/>
      <c r="D3593" s="177" t="s">
        <v>526</v>
      </c>
      <c r="E3593" s="177"/>
      <c r="F3593" s="177" t="s">
        <v>761</v>
      </c>
      <c r="G3593" s="177"/>
      <c r="H3593" s="177"/>
      <c r="I3593" s="177"/>
      <c r="J3593" s="177"/>
      <c r="K3593" s="177"/>
      <c r="L3593" s="177"/>
      <c r="M3593" s="276" t="s">
        <v>770</v>
      </c>
      <c r="N3593" s="277"/>
      <c r="O3593" s="277"/>
      <c r="P3593" s="277"/>
      <c r="Q3593" s="277"/>
      <c r="R3593" s="277"/>
      <c r="S3593" s="277"/>
      <c r="T3593" s="277"/>
      <c r="U3593" s="278"/>
      <c r="V3593" s="121"/>
    </row>
    <row r="3594" spans="1:22" ht="12.75" customHeight="1" thickBot="1">
      <c r="A3594" s="91"/>
      <c r="B3594" s="91"/>
      <c r="C3594" s="91"/>
      <c r="D3594" s="177" t="s">
        <v>523</v>
      </c>
      <c r="E3594" s="177"/>
      <c r="F3594" s="177" t="s">
        <v>759</v>
      </c>
      <c r="G3594" s="177"/>
      <c r="H3594" s="177"/>
      <c r="I3594" s="177"/>
      <c r="J3594" s="177"/>
      <c r="K3594" s="177"/>
      <c r="L3594" s="177"/>
      <c r="M3594" s="276" t="s">
        <v>656</v>
      </c>
      <c r="N3594" s="277"/>
      <c r="O3594" s="277"/>
      <c r="P3594" s="277"/>
      <c r="Q3594" s="277"/>
      <c r="R3594" s="277"/>
      <c r="S3594" s="277"/>
      <c r="T3594" s="277"/>
      <c r="U3594" s="278"/>
      <c r="V3594" s="91"/>
    </row>
    <row r="3595" spans="1:22" ht="12.75" customHeight="1" thickBot="1">
      <c r="A3595" s="91"/>
      <c r="B3595" s="91"/>
      <c r="C3595" s="91"/>
      <c r="D3595" s="177" t="s">
        <v>520</v>
      </c>
      <c r="E3595" s="177"/>
      <c r="F3595" s="177" t="s">
        <v>758</v>
      </c>
      <c r="G3595" s="177"/>
      <c r="H3595" s="177"/>
      <c r="I3595" s="177"/>
      <c r="J3595" s="177"/>
      <c r="K3595" s="177"/>
      <c r="L3595" s="177"/>
      <c r="M3595" s="276" t="s">
        <v>768</v>
      </c>
      <c r="N3595" s="278"/>
      <c r="O3595" s="91"/>
      <c r="P3595" s="91"/>
      <c r="Q3595" s="91"/>
      <c r="R3595" s="91"/>
      <c r="S3595" s="91"/>
      <c r="T3595" s="91"/>
      <c r="U3595" s="91"/>
      <c r="V3595" s="91"/>
    </row>
    <row r="3596" spans="1:22" ht="12.75" customHeight="1" thickBot="1">
      <c r="A3596" s="91"/>
      <c r="B3596" s="91"/>
      <c r="C3596" s="91"/>
      <c r="D3596" s="177" t="s">
        <v>514</v>
      </c>
      <c r="E3596" s="177"/>
      <c r="F3596" s="177" t="s">
        <v>756</v>
      </c>
      <c r="G3596" s="177"/>
      <c r="H3596" s="177"/>
      <c r="I3596" s="177"/>
      <c r="J3596" s="177"/>
      <c r="K3596" s="177"/>
      <c r="L3596" s="177"/>
      <c r="M3596" s="289" t="s">
        <v>755</v>
      </c>
      <c r="N3596" s="290"/>
      <c r="O3596" s="289" t="s">
        <v>527</v>
      </c>
      <c r="P3596" s="295"/>
      <c r="Q3596" s="295"/>
      <c r="R3596" s="290"/>
      <c r="S3596" s="289"/>
      <c r="T3596" s="295"/>
      <c r="U3596" s="290"/>
      <c r="V3596" s="91"/>
    </row>
    <row r="3597" spans="1:22" ht="14.45" customHeight="1">
      <c r="A3597" s="91"/>
      <c r="B3597" s="91"/>
      <c r="C3597" s="91"/>
      <c r="D3597" s="91"/>
      <c r="E3597" s="91"/>
      <c r="F3597" s="91"/>
      <c r="G3597" s="91"/>
      <c r="H3597" s="91"/>
      <c r="I3597" s="91"/>
      <c r="J3597" s="91"/>
      <c r="K3597" s="91"/>
      <c r="L3597" s="91"/>
      <c r="M3597" s="294" t="s">
        <v>751</v>
      </c>
      <c r="N3597" s="176"/>
      <c r="O3597" s="176" t="s">
        <v>751</v>
      </c>
      <c r="P3597" s="176"/>
      <c r="Q3597" s="176"/>
      <c r="R3597" s="176"/>
      <c r="S3597" s="299" t="s">
        <v>751</v>
      </c>
      <c r="T3597" s="299"/>
      <c r="U3597" s="299"/>
      <c r="V3597" s="120" t="s">
        <v>751</v>
      </c>
    </row>
    <row r="3598" spans="1:22" ht="16.899999999999999" customHeight="1" thickBot="1">
      <c r="A3598" s="91"/>
      <c r="B3598" s="91"/>
      <c r="C3598" s="91"/>
      <c r="D3598" s="91"/>
      <c r="E3598" s="91"/>
      <c r="F3598" s="91"/>
      <c r="G3598" s="91"/>
      <c r="H3598" s="91"/>
      <c r="I3598" s="91"/>
      <c r="J3598" s="91"/>
      <c r="K3598" s="91"/>
      <c r="L3598" s="91"/>
      <c r="M3598" s="296" t="s">
        <v>754</v>
      </c>
      <c r="N3598" s="297"/>
      <c r="O3598" s="297" t="s">
        <v>753</v>
      </c>
      <c r="P3598" s="297"/>
      <c r="Q3598" s="297"/>
      <c r="R3598" s="297"/>
      <c r="S3598" s="297"/>
      <c r="T3598" s="297"/>
      <c r="U3598" s="297"/>
      <c r="V3598" s="119" t="s">
        <v>752</v>
      </c>
    </row>
    <row r="3599" spans="1:22" ht="12.75" customHeight="1" thickBot="1">
      <c r="A3599" s="91"/>
      <c r="B3599" s="91"/>
      <c r="C3599" s="91"/>
      <c r="D3599" s="177" t="s">
        <v>508</v>
      </c>
      <c r="E3599" s="177"/>
      <c r="F3599" s="177" t="s">
        <v>751</v>
      </c>
      <c r="G3599" s="177"/>
      <c r="H3599" s="177"/>
      <c r="I3599" s="177"/>
      <c r="J3599" s="177"/>
      <c r="K3599" s="177"/>
      <c r="L3599" s="177"/>
      <c r="M3599" s="285">
        <v>2800153640</v>
      </c>
      <c r="N3599" s="286"/>
      <c r="O3599" s="285">
        <v>14671883115</v>
      </c>
      <c r="P3599" s="287"/>
      <c r="Q3599" s="287"/>
      <c r="R3599" s="286"/>
      <c r="S3599" s="291"/>
      <c r="T3599" s="292"/>
      <c r="U3599" s="293"/>
      <c r="V3599" s="118">
        <v>17472036755</v>
      </c>
    </row>
    <row r="3600" spans="1:22" ht="12.75" customHeight="1" thickBot="1">
      <c r="A3600" s="91"/>
      <c r="B3600" s="91"/>
      <c r="C3600" s="91"/>
      <c r="D3600" s="177" t="s">
        <v>506</v>
      </c>
      <c r="E3600" s="177"/>
      <c r="F3600" s="177" t="s">
        <v>750</v>
      </c>
      <c r="G3600" s="177"/>
      <c r="H3600" s="177"/>
      <c r="I3600" s="177"/>
      <c r="J3600" s="177"/>
      <c r="K3600" s="177"/>
      <c r="L3600" s="177"/>
      <c r="M3600" s="280">
        <v>16.026399999999999</v>
      </c>
      <c r="N3600" s="281"/>
      <c r="O3600" s="280">
        <v>83.973500000000001</v>
      </c>
      <c r="P3600" s="298"/>
      <c r="Q3600" s="298"/>
      <c r="R3600" s="281"/>
      <c r="S3600" s="291"/>
      <c r="T3600" s="292"/>
      <c r="U3600" s="293"/>
      <c r="V3600" s="117">
        <v>99.999899999999997</v>
      </c>
    </row>
    <row r="3601" spans="1:22" ht="24.2" customHeight="1">
      <c r="A3601" s="91"/>
      <c r="B3601" s="91"/>
      <c r="C3601" s="91"/>
      <c r="D3601" s="91"/>
      <c r="E3601" s="91"/>
      <c r="F3601" s="91"/>
      <c r="G3601" s="91"/>
      <c r="H3601" s="91"/>
      <c r="I3601" s="91"/>
      <c r="J3601" s="91"/>
      <c r="K3601" s="91"/>
      <c r="L3601" s="91"/>
      <c r="M3601" s="91"/>
      <c r="N3601" s="91"/>
      <c r="O3601" s="91"/>
      <c r="P3601" s="91"/>
      <c r="Q3601" s="91"/>
      <c r="R3601" s="91"/>
      <c r="S3601" s="91"/>
      <c r="T3601" s="91"/>
      <c r="U3601" s="91"/>
      <c r="V3601" s="91"/>
    </row>
    <row r="3602" spans="1:22" ht="14.45" customHeight="1">
      <c r="A3602" s="91"/>
      <c r="B3602" s="91"/>
      <c r="C3602" s="91"/>
      <c r="D3602" s="91"/>
      <c r="E3602" s="279" t="s">
        <v>749</v>
      </c>
      <c r="F3602" s="279"/>
      <c r="G3602" s="279"/>
      <c r="H3602" s="279"/>
      <c r="I3602" s="279"/>
      <c r="J3602" s="279"/>
      <c r="K3602" s="279"/>
      <c r="L3602" s="279"/>
      <c r="M3602" s="279"/>
      <c r="N3602" s="91"/>
      <c r="O3602" s="91"/>
      <c r="P3602" s="91"/>
      <c r="Q3602" s="91"/>
      <c r="R3602" s="91"/>
      <c r="S3602" s="91"/>
      <c r="T3602" s="91"/>
      <c r="U3602" s="91"/>
      <c r="V3602" s="91"/>
    </row>
    <row r="3603" spans="1:22" ht="2.1" customHeight="1" thickBot="1">
      <c r="A3603" s="91"/>
      <c r="B3603" s="91"/>
      <c r="C3603" s="91"/>
      <c r="D3603" s="91"/>
      <c r="E3603" s="91"/>
      <c r="F3603" s="91"/>
      <c r="G3603" s="91"/>
      <c r="H3603" s="91"/>
      <c r="I3603" s="91"/>
      <c r="J3603" s="91"/>
      <c r="K3603" s="91"/>
      <c r="L3603" s="91"/>
      <c r="M3603" s="91"/>
      <c r="N3603" s="91"/>
      <c r="O3603" s="91"/>
      <c r="P3603" s="91"/>
      <c r="Q3603" s="91"/>
      <c r="R3603" s="91"/>
      <c r="S3603" s="91"/>
      <c r="T3603" s="91"/>
      <c r="U3603" s="91"/>
      <c r="V3603" s="91"/>
    </row>
    <row r="3604" spans="1:22" ht="12.75" customHeight="1" thickBot="1">
      <c r="A3604" s="91"/>
      <c r="B3604" s="91"/>
      <c r="C3604" s="91"/>
      <c r="D3604" s="177" t="s">
        <v>504</v>
      </c>
      <c r="E3604" s="177"/>
      <c r="F3604" s="177" t="s">
        <v>748</v>
      </c>
      <c r="G3604" s="177"/>
      <c r="H3604" s="177"/>
      <c r="I3604" s="177"/>
      <c r="J3604" s="177"/>
      <c r="K3604" s="177"/>
      <c r="L3604" s="177"/>
      <c r="M3604" s="285">
        <v>25571414</v>
      </c>
      <c r="N3604" s="286"/>
      <c r="O3604" s="91"/>
      <c r="P3604" s="91"/>
      <c r="Q3604" s="91"/>
      <c r="R3604" s="91"/>
      <c r="S3604" s="91"/>
      <c r="T3604" s="91"/>
      <c r="U3604" s="91"/>
      <c r="V3604" s="91"/>
    </row>
    <row r="3605" spans="1:22" ht="12.75" customHeight="1" thickBot="1">
      <c r="A3605" s="91"/>
      <c r="B3605" s="91"/>
      <c r="C3605" s="91"/>
      <c r="D3605" s="177" t="s">
        <v>502</v>
      </c>
      <c r="E3605" s="177"/>
      <c r="F3605" s="177" t="s">
        <v>747</v>
      </c>
      <c r="G3605" s="177"/>
      <c r="H3605" s="177"/>
      <c r="I3605" s="177"/>
      <c r="J3605" s="177"/>
      <c r="K3605" s="177"/>
      <c r="L3605" s="177"/>
      <c r="M3605" s="285">
        <v>0</v>
      </c>
      <c r="N3605" s="286"/>
      <c r="O3605" s="91"/>
      <c r="P3605" s="91"/>
      <c r="Q3605" s="91"/>
      <c r="R3605" s="91"/>
      <c r="S3605" s="91"/>
      <c r="T3605" s="91"/>
      <c r="U3605" s="91"/>
      <c r="V3605" s="91"/>
    </row>
    <row r="3606" spans="1:22" ht="12.75" customHeight="1" thickBot="1">
      <c r="A3606" s="91"/>
      <c r="B3606" s="91"/>
      <c r="C3606" s="91"/>
      <c r="D3606" s="177" t="s">
        <v>500</v>
      </c>
      <c r="E3606" s="177"/>
      <c r="F3606" s="177" t="s">
        <v>746</v>
      </c>
      <c r="G3606" s="177"/>
      <c r="H3606" s="177"/>
      <c r="I3606" s="177"/>
      <c r="J3606" s="177"/>
      <c r="K3606" s="177"/>
      <c r="L3606" s="177"/>
      <c r="M3606" s="285">
        <v>25571414</v>
      </c>
      <c r="N3606" s="286"/>
      <c r="O3606" s="91"/>
      <c r="P3606" s="91"/>
      <c r="Q3606" s="91"/>
      <c r="R3606" s="91"/>
      <c r="S3606" s="91"/>
      <c r="T3606" s="91"/>
      <c r="U3606" s="91"/>
      <c r="V3606" s="91"/>
    </row>
    <row r="3607" spans="1:22" ht="16.350000000000001" customHeight="1" thickBot="1">
      <c r="A3607" s="91"/>
      <c r="B3607" s="91"/>
      <c r="C3607" s="91"/>
      <c r="D3607" s="91"/>
      <c r="E3607" s="91"/>
      <c r="F3607" s="91"/>
      <c r="G3607" s="91"/>
      <c r="H3607" s="91"/>
      <c r="I3607" s="91"/>
      <c r="J3607" s="91"/>
      <c r="K3607" s="91"/>
      <c r="L3607" s="91"/>
      <c r="M3607" s="91"/>
      <c r="N3607" s="91"/>
      <c r="O3607" s="91"/>
      <c r="P3607" s="91"/>
      <c r="Q3607" s="91"/>
      <c r="R3607" s="91"/>
      <c r="S3607" s="91"/>
      <c r="T3607" s="91"/>
      <c r="U3607" s="91"/>
      <c r="V3607" s="91"/>
    </row>
    <row r="3608" spans="1:22" ht="23.85" customHeight="1" thickBot="1">
      <c r="A3608" s="91"/>
      <c r="B3608" s="91"/>
      <c r="C3608" s="91"/>
      <c r="D3608" s="91"/>
      <c r="E3608" s="91"/>
      <c r="F3608" s="91"/>
      <c r="G3608" s="91"/>
      <c r="H3608" s="91"/>
      <c r="I3608" s="91"/>
      <c r="J3608" s="91"/>
      <c r="K3608" s="91"/>
      <c r="L3608" s="91"/>
      <c r="M3608" s="282" t="s">
        <v>745</v>
      </c>
      <c r="N3608" s="283"/>
      <c r="O3608" s="282" t="s">
        <v>744</v>
      </c>
      <c r="P3608" s="284"/>
      <c r="Q3608" s="284"/>
      <c r="R3608" s="283"/>
      <c r="S3608" s="282" t="s">
        <v>743</v>
      </c>
      <c r="T3608" s="284"/>
      <c r="U3608" s="283"/>
      <c r="V3608" s="116" t="s">
        <v>742</v>
      </c>
    </row>
    <row r="3609" spans="1:22" ht="12.75" customHeight="1" thickBot="1">
      <c r="A3609" s="91"/>
      <c r="B3609" s="91"/>
      <c r="C3609" s="91"/>
      <c r="D3609" s="177" t="s">
        <v>498</v>
      </c>
      <c r="E3609" s="177"/>
      <c r="F3609" s="177" t="s">
        <v>741</v>
      </c>
      <c r="G3609" s="177"/>
      <c r="H3609" s="177"/>
      <c r="I3609" s="177"/>
      <c r="J3609" s="177"/>
      <c r="K3609" s="177"/>
      <c r="L3609" s="177"/>
      <c r="M3609" s="280">
        <v>6.2589999999999998E-4</v>
      </c>
      <c r="N3609" s="281"/>
      <c r="O3609" s="280">
        <v>0</v>
      </c>
      <c r="P3609" s="298"/>
      <c r="Q3609" s="298"/>
      <c r="R3609" s="281"/>
      <c r="S3609" s="280">
        <v>0</v>
      </c>
      <c r="T3609" s="298"/>
      <c r="U3609" s="281"/>
      <c r="V3609" s="115">
        <v>0</v>
      </c>
    </row>
    <row r="3610" spans="1:22" ht="12.75" customHeight="1" thickBot="1">
      <c r="A3610" s="91"/>
      <c r="B3610" s="91"/>
      <c r="C3610" s="91"/>
      <c r="D3610" s="177" t="s">
        <v>495</v>
      </c>
      <c r="E3610" s="177"/>
      <c r="F3610" s="177" t="s">
        <v>740</v>
      </c>
      <c r="G3610" s="177"/>
      <c r="H3610" s="177"/>
      <c r="I3610" s="177"/>
      <c r="J3610" s="177"/>
      <c r="K3610" s="177"/>
      <c r="L3610" s="177"/>
      <c r="M3610" s="285">
        <v>16005.15</v>
      </c>
      <c r="N3610" s="286"/>
      <c r="O3610" s="285">
        <v>0</v>
      </c>
      <c r="P3610" s="287"/>
      <c r="Q3610" s="287"/>
      <c r="R3610" s="286"/>
      <c r="S3610" s="285">
        <v>0</v>
      </c>
      <c r="T3610" s="287"/>
      <c r="U3610" s="286"/>
      <c r="V3610" s="113">
        <v>0</v>
      </c>
    </row>
    <row r="3611" spans="1:22" ht="12.75" customHeight="1" thickBot="1">
      <c r="A3611" s="91"/>
      <c r="B3611" s="91"/>
      <c r="C3611" s="91"/>
      <c r="D3611" s="177" t="s">
        <v>493</v>
      </c>
      <c r="E3611" s="177"/>
      <c r="F3611" s="177" t="s">
        <v>739</v>
      </c>
      <c r="G3611" s="177"/>
      <c r="H3611" s="177"/>
      <c r="I3611" s="177"/>
      <c r="J3611" s="177"/>
      <c r="K3611" s="177"/>
      <c r="L3611" s="177"/>
      <c r="M3611" s="280">
        <v>8.9999999999999996E-7</v>
      </c>
      <c r="N3611" s="281"/>
      <c r="O3611" s="280">
        <v>0</v>
      </c>
      <c r="P3611" s="298"/>
      <c r="Q3611" s="298"/>
      <c r="R3611" s="281"/>
      <c r="S3611" s="280">
        <v>0</v>
      </c>
      <c r="T3611" s="298"/>
      <c r="U3611" s="281"/>
      <c r="V3611" s="115">
        <v>0</v>
      </c>
    </row>
    <row r="3612" spans="1:22" ht="12.75" customHeight="1" thickBot="1">
      <c r="A3612" s="91"/>
      <c r="B3612" s="91"/>
      <c r="C3612" s="91"/>
      <c r="D3612" s="177" t="s">
        <v>490</v>
      </c>
      <c r="E3612" s="177"/>
      <c r="F3612" s="177" t="s">
        <v>738</v>
      </c>
      <c r="G3612" s="177"/>
      <c r="H3612" s="177"/>
      <c r="I3612" s="177"/>
      <c r="J3612" s="177"/>
      <c r="K3612" s="177"/>
      <c r="L3612" s="177"/>
      <c r="M3612" s="285">
        <v>2520.14</v>
      </c>
      <c r="N3612" s="286"/>
      <c r="O3612" s="285">
        <v>0</v>
      </c>
      <c r="P3612" s="287"/>
      <c r="Q3612" s="287"/>
      <c r="R3612" s="286"/>
      <c r="S3612" s="285">
        <v>0</v>
      </c>
      <c r="T3612" s="287"/>
      <c r="U3612" s="286"/>
      <c r="V3612" s="113">
        <v>0</v>
      </c>
    </row>
    <row r="3613" spans="1:22" ht="12.75" customHeight="1" thickBot="1">
      <c r="A3613" s="91"/>
      <c r="B3613" s="91"/>
      <c r="C3613" s="91"/>
      <c r="D3613" s="177" t="s">
        <v>488</v>
      </c>
      <c r="E3613" s="177"/>
      <c r="F3613" s="177" t="s">
        <v>737</v>
      </c>
      <c r="G3613" s="177"/>
      <c r="H3613" s="177"/>
      <c r="I3613" s="177"/>
      <c r="J3613" s="177"/>
      <c r="K3613" s="177"/>
      <c r="L3613" s="177"/>
      <c r="M3613" s="285">
        <v>13204.69</v>
      </c>
      <c r="N3613" s="286"/>
      <c r="O3613" s="285">
        <v>0</v>
      </c>
      <c r="P3613" s="287"/>
      <c r="Q3613" s="287"/>
      <c r="R3613" s="286"/>
      <c r="S3613" s="285">
        <v>0</v>
      </c>
      <c r="T3613" s="287"/>
      <c r="U3613" s="286"/>
      <c r="V3613" s="113">
        <v>0</v>
      </c>
    </row>
    <row r="3614" spans="1:22" ht="12.75" customHeight="1" thickBot="1">
      <c r="A3614" s="91"/>
      <c r="B3614" s="91"/>
      <c r="C3614" s="91"/>
      <c r="D3614" s="177" t="s">
        <v>486</v>
      </c>
      <c r="E3614" s="177"/>
      <c r="F3614" s="177" t="s">
        <v>736</v>
      </c>
      <c r="G3614" s="177"/>
      <c r="H3614" s="177"/>
      <c r="I3614" s="177"/>
      <c r="J3614" s="177"/>
      <c r="K3614" s="177"/>
      <c r="L3614" s="177"/>
      <c r="M3614" s="291"/>
      <c r="N3614" s="293"/>
      <c r="O3614" s="291"/>
      <c r="P3614" s="292"/>
      <c r="Q3614" s="292"/>
      <c r="R3614" s="293"/>
      <c r="S3614" s="291"/>
      <c r="T3614" s="292"/>
      <c r="U3614" s="293"/>
      <c r="V3614" s="114"/>
    </row>
    <row r="3615" spans="1:22" ht="12.75" customHeight="1" thickBot="1">
      <c r="A3615" s="91"/>
      <c r="B3615" s="91"/>
      <c r="C3615" s="91"/>
      <c r="D3615" s="177" t="s">
        <v>484</v>
      </c>
      <c r="E3615" s="177"/>
      <c r="F3615" s="177" t="s">
        <v>735</v>
      </c>
      <c r="G3615" s="177"/>
      <c r="H3615" s="177"/>
      <c r="I3615" s="177"/>
      <c r="J3615" s="177"/>
      <c r="K3615" s="177"/>
      <c r="L3615" s="177"/>
      <c r="M3615" s="285">
        <v>15724.83</v>
      </c>
      <c r="N3615" s="286"/>
      <c r="O3615" s="285">
        <v>0</v>
      </c>
      <c r="P3615" s="287"/>
      <c r="Q3615" s="287"/>
      <c r="R3615" s="286"/>
      <c r="S3615" s="285">
        <v>0</v>
      </c>
      <c r="T3615" s="287"/>
      <c r="U3615" s="286"/>
      <c r="V3615" s="113">
        <v>0</v>
      </c>
    </row>
    <row r="3616" spans="1:22" ht="12.75" customHeight="1" thickBot="1">
      <c r="A3616" s="91"/>
      <c r="B3616" s="91"/>
      <c r="C3616" s="91"/>
      <c r="D3616" s="177" t="s">
        <v>482</v>
      </c>
      <c r="E3616" s="177"/>
      <c r="F3616" s="177" t="s">
        <v>734</v>
      </c>
      <c r="G3616" s="177"/>
      <c r="H3616" s="177"/>
      <c r="I3616" s="177"/>
      <c r="J3616" s="177"/>
      <c r="K3616" s="177"/>
      <c r="L3616" s="177"/>
      <c r="M3616" s="285">
        <v>-280.32</v>
      </c>
      <c r="N3616" s="286"/>
      <c r="O3616" s="285">
        <v>0</v>
      </c>
      <c r="P3616" s="287"/>
      <c r="Q3616" s="287"/>
      <c r="R3616" s="286"/>
      <c r="S3616" s="285">
        <v>0</v>
      </c>
      <c r="T3616" s="287"/>
      <c r="U3616" s="286"/>
      <c r="V3616" s="113">
        <v>0</v>
      </c>
    </row>
    <row r="3617" spans="1:22" ht="12.75" customHeight="1" thickBot="1">
      <c r="A3617" s="91"/>
      <c r="B3617" s="91"/>
      <c r="C3617" s="91"/>
      <c r="D3617" s="177" t="s">
        <v>479</v>
      </c>
      <c r="E3617" s="177"/>
      <c r="F3617" s="177" t="s">
        <v>733</v>
      </c>
      <c r="G3617" s="177"/>
      <c r="H3617" s="177"/>
      <c r="I3617" s="177"/>
      <c r="J3617" s="177"/>
      <c r="K3617" s="177"/>
      <c r="L3617" s="177"/>
      <c r="M3617" s="285">
        <v>2520.11</v>
      </c>
      <c r="N3617" s="286"/>
      <c r="O3617" s="285">
        <v>0</v>
      </c>
      <c r="P3617" s="287"/>
      <c r="Q3617" s="287"/>
      <c r="R3617" s="286"/>
      <c r="S3617" s="285">
        <v>0</v>
      </c>
      <c r="T3617" s="287"/>
      <c r="U3617" s="286"/>
      <c r="V3617" s="113">
        <v>0</v>
      </c>
    </row>
    <row r="3618" spans="1:22" ht="12.75" customHeight="1" thickBot="1">
      <c r="A3618" s="91"/>
      <c r="B3618" s="91"/>
      <c r="C3618" s="91"/>
      <c r="D3618" s="177" t="s">
        <v>477</v>
      </c>
      <c r="E3618" s="177"/>
      <c r="F3618" s="177" t="s">
        <v>732</v>
      </c>
      <c r="G3618" s="177"/>
      <c r="H3618" s="177"/>
      <c r="I3618" s="177"/>
      <c r="J3618" s="177"/>
      <c r="K3618" s="177"/>
      <c r="L3618" s="177"/>
      <c r="M3618" s="291"/>
      <c r="N3618" s="293"/>
      <c r="O3618" s="291"/>
      <c r="P3618" s="292"/>
      <c r="Q3618" s="292"/>
      <c r="R3618" s="293"/>
      <c r="S3618" s="291"/>
      <c r="T3618" s="292"/>
      <c r="U3618" s="293"/>
      <c r="V3618" s="114"/>
    </row>
    <row r="3619" spans="1:22" ht="12.75" customHeight="1" thickBot="1">
      <c r="A3619" s="91"/>
      <c r="B3619" s="91"/>
      <c r="C3619" s="91"/>
      <c r="D3619" s="177" t="s">
        <v>475</v>
      </c>
      <c r="E3619" s="177"/>
      <c r="F3619" s="177" t="s">
        <v>731</v>
      </c>
      <c r="G3619" s="177"/>
      <c r="H3619" s="177"/>
      <c r="I3619" s="177"/>
      <c r="J3619" s="177"/>
      <c r="K3619" s="177"/>
      <c r="L3619" s="177"/>
      <c r="M3619" s="291"/>
      <c r="N3619" s="293"/>
      <c r="O3619" s="291"/>
      <c r="P3619" s="292"/>
      <c r="Q3619" s="292"/>
      <c r="R3619" s="293"/>
      <c r="S3619" s="291"/>
      <c r="T3619" s="292"/>
      <c r="U3619" s="293"/>
      <c r="V3619" s="114"/>
    </row>
    <row r="3620" spans="1:22" ht="12.75" customHeight="1" thickBot="1">
      <c r="A3620" s="91"/>
      <c r="B3620" s="91"/>
      <c r="C3620" s="91"/>
      <c r="D3620" s="177" t="s">
        <v>473</v>
      </c>
      <c r="E3620" s="177"/>
      <c r="F3620" s="177" t="s">
        <v>730</v>
      </c>
      <c r="G3620" s="177"/>
      <c r="H3620" s="177"/>
      <c r="I3620" s="177"/>
      <c r="J3620" s="177"/>
      <c r="K3620" s="177"/>
      <c r="L3620" s="177"/>
      <c r="M3620" s="285">
        <v>2520.11</v>
      </c>
      <c r="N3620" s="286"/>
      <c r="O3620" s="285">
        <v>0</v>
      </c>
      <c r="P3620" s="287"/>
      <c r="Q3620" s="287"/>
      <c r="R3620" s="286"/>
      <c r="S3620" s="285">
        <v>0</v>
      </c>
      <c r="T3620" s="287"/>
      <c r="U3620" s="286"/>
      <c r="V3620" s="113">
        <v>0</v>
      </c>
    </row>
    <row r="3621" spans="1:22" ht="12.75" customHeight="1" thickBot="1">
      <c r="A3621" s="91"/>
      <c r="B3621" s="91"/>
      <c r="C3621" s="91"/>
      <c r="D3621" s="177" t="s">
        <v>471</v>
      </c>
      <c r="E3621" s="177"/>
      <c r="F3621" s="177" t="s">
        <v>729</v>
      </c>
      <c r="G3621" s="177"/>
      <c r="H3621" s="177"/>
      <c r="I3621" s="177"/>
      <c r="J3621" s="177"/>
      <c r="K3621" s="177"/>
      <c r="L3621" s="177"/>
      <c r="M3621" s="285">
        <v>-0.03</v>
      </c>
      <c r="N3621" s="286"/>
      <c r="O3621" s="285">
        <v>0</v>
      </c>
      <c r="P3621" s="287"/>
      <c r="Q3621" s="287"/>
      <c r="R3621" s="286"/>
      <c r="S3621" s="285">
        <v>0</v>
      </c>
      <c r="T3621" s="287"/>
      <c r="U3621" s="286"/>
      <c r="V3621" s="113">
        <v>0</v>
      </c>
    </row>
    <row r="3622" spans="1:22" ht="12.75" customHeight="1" thickBot="1">
      <c r="A3622" s="91"/>
      <c r="B3622" s="91"/>
      <c r="C3622" s="91"/>
      <c r="D3622" s="177" t="s">
        <v>469</v>
      </c>
      <c r="E3622" s="177"/>
      <c r="F3622" s="177" t="s">
        <v>728</v>
      </c>
      <c r="G3622" s="177"/>
      <c r="H3622" s="177"/>
      <c r="I3622" s="177"/>
      <c r="J3622" s="177"/>
      <c r="K3622" s="177"/>
      <c r="L3622" s="177"/>
      <c r="M3622" s="285">
        <v>0</v>
      </c>
      <c r="N3622" s="286"/>
      <c r="O3622" s="285">
        <v>0</v>
      </c>
      <c r="P3622" s="287"/>
      <c r="Q3622" s="287"/>
      <c r="R3622" s="286"/>
      <c r="S3622" s="285">
        <v>0</v>
      </c>
      <c r="T3622" s="287"/>
      <c r="U3622" s="286"/>
      <c r="V3622" s="113">
        <v>0</v>
      </c>
    </row>
    <row r="3623" spans="1:22" ht="12.75" customHeight="1" thickBot="1">
      <c r="A3623" s="91"/>
      <c r="B3623" s="91"/>
      <c r="C3623" s="91"/>
      <c r="D3623" s="177" t="s">
        <v>467</v>
      </c>
      <c r="E3623" s="177"/>
      <c r="F3623" s="177" t="s">
        <v>727</v>
      </c>
      <c r="G3623" s="177"/>
      <c r="H3623" s="177"/>
      <c r="I3623" s="177"/>
      <c r="J3623" s="177"/>
      <c r="K3623" s="177"/>
      <c r="L3623" s="177"/>
      <c r="M3623" s="285">
        <v>0</v>
      </c>
      <c r="N3623" s="286"/>
      <c r="O3623" s="285">
        <v>0</v>
      </c>
      <c r="P3623" s="287"/>
      <c r="Q3623" s="287"/>
      <c r="R3623" s="286"/>
      <c r="S3623" s="285">
        <v>0</v>
      </c>
      <c r="T3623" s="287"/>
      <c r="U3623" s="286"/>
      <c r="V3623" s="113">
        <v>0</v>
      </c>
    </row>
    <row r="3624" spans="1:22" ht="12.75" customHeight="1" thickBot="1">
      <c r="A3624" s="91"/>
      <c r="B3624" s="91"/>
      <c r="C3624" s="91"/>
      <c r="D3624" s="177" t="s">
        <v>459</v>
      </c>
      <c r="E3624" s="177"/>
      <c r="F3624" s="177" t="s">
        <v>726</v>
      </c>
      <c r="G3624" s="177"/>
      <c r="H3624" s="177"/>
      <c r="I3624" s="177"/>
      <c r="J3624" s="177"/>
      <c r="K3624" s="177"/>
      <c r="L3624" s="177"/>
      <c r="M3624" s="285">
        <v>-0.03</v>
      </c>
      <c r="N3624" s="286"/>
      <c r="O3624" s="285">
        <v>0</v>
      </c>
      <c r="P3624" s="287"/>
      <c r="Q3624" s="287"/>
      <c r="R3624" s="286"/>
      <c r="S3624" s="285">
        <v>0</v>
      </c>
      <c r="T3624" s="287"/>
      <c r="U3624" s="286"/>
      <c r="V3624" s="113">
        <v>0</v>
      </c>
    </row>
    <row r="3625" spans="1:22" ht="12.75" customHeight="1" thickBot="1">
      <c r="A3625" s="91"/>
      <c r="B3625" s="91"/>
      <c r="C3625" s="91"/>
      <c r="D3625" s="177" t="s">
        <v>457</v>
      </c>
      <c r="E3625" s="177"/>
      <c r="F3625" s="177" t="s">
        <v>725</v>
      </c>
      <c r="G3625" s="177"/>
      <c r="H3625" s="177"/>
      <c r="I3625" s="177"/>
      <c r="J3625" s="177"/>
      <c r="K3625" s="177"/>
      <c r="L3625" s="177"/>
      <c r="M3625" s="285">
        <v>0</v>
      </c>
      <c r="N3625" s="286"/>
      <c r="O3625" s="285">
        <v>0</v>
      </c>
      <c r="P3625" s="287"/>
      <c r="Q3625" s="287"/>
      <c r="R3625" s="286"/>
      <c r="S3625" s="285">
        <v>0</v>
      </c>
      <c r="T3625" s="287"/>
      <c r="U3625" s="286"/>
      <c r="V3625" s="113">
        <v>0</v>
      </c>
    </row>
    <row r="3626" spans="1:22" ht="12.75" customHeight="1" thickBot="1">
      <c r="A3626" s="91"/>
      <c r="B3626" s="91"/>
      <c r="C3626" s="91"/>
      <c r="D3626" s="177" t="s">
        <v>455</v>
      </c>
      <c r="E3626" s="177"/>
      <c r="F3626" s="177" t="s">
        <v>724</v>
      </c>
      <c r="G3626" s="177"/>
      <c r="H3626" s="177"/>
      <c r="I3626" s="177"/>
      <c r="J3626" s="177"/>
      <c r="K3626" s="177"/>
      <c r="L3626" s="177"/>
      <c r="M3626" s="285">
        <v>0</v>
      </c>
      <c r="N3626" s="286"/>
      <c r="O3626" s="285">
        <v>0</v>
      </c>
      <c r="P3626" s="287"/>
      <c r="Q3626" s="287"/>
      <c r="R3626" s="286"/>
      <c r="S3626" s="285">
        <v>0</v>
      </c>
      <c r="T3626" s="287"/>
      <c r="U3626" s="286"/>
      <c r="V3626" s="113">
        <v>0</v>
      </c>
    </row>
    <row r="3627" spans="1:22" ht="12.75" customHeight="1" thickBot="1">
      <c r="A3627" s="91"/>
      <c r="B3627" s="91"/>
      <c r="C3627" s="91"/>
      <c r="D3627" s="177" t="s">
        <v>453</v>
      </c>
      <c r="E3627" s="177"/>
      <c r="F3627" s="177" t="s">
        <v>723</v>
      </c>
      <c r="G3627" s="177"/>
      <c r="H3627" s="177"/>
      <c r="I3627" s="177"/>
      <c r="J3627" s="177"/>
      <c r="K3627" s="177"/>
      <c r="L3627" s="177"/>
      <c r="M3627" s="285">
        <v>0</v>
      </c>
      <c r="N3627" s="286"/>
      <c r="O3627" s="285">
        <v>0</v>
      </c>
      <c r="P3627" s="287"/>
      <c r="Q3627" s="287"/>
      <c r="R3627" s="286"/>
      <c r="S3627" s="285">
        <v>0</v>
      </c>
      <c r="T3627" s="287"/>
      <c r="U3627" s="286"/>
      <c r="V3627" s="113">
        <v>0</v>
      </c>
    </row>
    <row r="3628" spans="1:22" ht="12.75" customHeight="1" thickBot="1">
      <c r="A3628" s="91"/>
      <c r="B3628" s="91"/>
      <c r="C3628" s="91"/>
      <c r="D3628" s="177" t="s">
        <v>450</v>
      </c>
      <c r="E3628" s="177"/>
      <c r="F3628" s="177" t="s">
        <v>722</v>
      </c>
      <c r="G3628" s="177"/>
      <c r="H3628" s="177"/>
      <c r="I3628" s="177"/>
      <c r="J3628" s="177"/>
      <c r="K3628" s="177"/>
      <c r="L3628" s="177"/>
      <c r="M3628" s="285">
        <v>0</v>
      </c>
      <c r="N3628" s="286"/>
      <c r="O3628" s="285">
        <v>0</v>
      </c>
      <c r="P3628" s="287"/>
      <c r="Q3628" s="287"/>
      <c r="R3628" s="286"/>
      <c r="S3628" s="285">
        <v>0</v>
      </c>
      <c r="T3628" s="287"/>
      <c r="U3628" s="286"/>
      <c r="V3628" s="113">
        <v>0</v>
      </c>
    </row>
    <row r="3629" spans="1:22" ht="12.75" customHeight="1" thickBot="1">
      <c r="A3629" s="91"/>
      <c r="B3629" s="91"/>
      <c r="C3629" s="91"/>
      <c r="D3629" s="177" t="s">
        <v>448</v>
      </c>
      <c r="E3629" s="177"/>
      <c r="F3629" s="177" t="s">
        <v>721</v>
      </c>
      <c r="G3629" s="177"/>
      <c r="H3629" s="177"/>
      <c r="I3629" s="177"/>
      <c r="J3629" s="177"/>
      <c r="K3629" s="177"/>
      <c r="L3629" s="177"/>
      <c r="M3629" s="285">
        <v>2520.11</v>
      </c>
      <c r="N3629" s="286"/>
      <c r="O3629" s="285">
        <v>0</v>
      </c>
      <c r="P3629" s="287"/>
      <c r="Q3629" s="287"/>
      <c r="R3629" s="286"/>
      <c r="S3629" s="285">
        <v>0</v>
      </c>
      <c r="T3629" s="287"/>
      <c r="U3629" s="286"/>
      <c r="V3629" s="113">
        <v>0</v>
      </c>
    </row>
    <row r="3630" spans="1:22" ht="12.75" customHeight="1" thickBot="1">
      <c r="A3630" s="91"/>
      <c r="B3630" s="91"/>
      <c r="C3630" s="91"/>
      <c r="D3630" s="177" t="s">
        <v>446</v>
      </c>
      <c r="E3630" s="177"/>
      <c r="F3630" s="177" t="s">
        <v>720</v>
      </c>
      <c r="G3630" s="177"/>
      <c r="H3630" s="177"/>
      <c r="I3630" s="177"/>
      <c r="J3630" s="177"/>
      <c r="K3630" s="177"/>
      <c r="L3630" s="177"/>
      <c r="M3630" s="291"/>
      <c r="N3630" s="293"/>
      <c r="O3630" s="291"/>
      <c r="P3630" s="292"/>
      <c r="Q3630" s="292"/>
      <c r="R3630" s="293"/>
      <c r="S3630" s="291"/>
      <c r="T3630" s="292"/>
      <c r="U3630" s="293"/>
      <c r="V3630" s="114"/>
    </row>
    <row r="3631" spans="1:22" ht="12.75" customHeight="1" thickBot="1">
      <c r="A3631" s="91"/>
      <c r="B3631" s="91"/>
      <c r="C3631" s="91"/>
      <c r="D3631" s="177" t="s">
        <v>444</v>
      </c>
      <c r="E3631" s="177"/>
      <c r="F3631" s="177" t="s">
        <v>719</v>
      </c>
      <c r="G3631" s="177"/>
      <c r="H3631" s="177"/>
      <c r="I3631" s="177"/>
      <c r="J3631" s="177"/>
      <c r="K3631" s="177"/>
      <c r="L3631" s="177"/>
      <c r="M3631" s="291"/>
      <c r="N3631" s="293"/>
      <c r="O3631" s="291"/>
      <c r="P3631" s="292"/>
      <c r="Q3631" s="292"/>
      <c r="R3631" s="293"/>
      <c r="S3631" s="291"/>
      <c r="T3631" s="292"/>
      <c r="U3631" s="293"/>
      <c r="V3631" s="114"/>
    </row>
    <row r="3632" spans="1:22" ht="12.75" customHeight="1" thickBot="1">
      <c r="A3632" s="91"/>
      <c r="B3632" s="91"/>
      <c r="C3632" s="91"/>
      <c r="D3632" s="177" t="s">
        <v>442</v>
      </c>
      <c r="E3632" s="177"/>
      <c r="F3632" s="177" t="s">
        <v>718</v>
      </c>
      <c r="G3632" s="177"/>
      <c r="H3632" s="177"/>
      <c r="I3632" s="177"/>
      <c r="J3632" s="177"/>
      <c r="K3632" s="177"/>
      <c r="L3632" s="177"/>
      <c r="M3632" s="285">
        <v>2520.11</v>
      </c>
      <c r="N3632" s="286"/>
      <c r="O3632" s="285">
        <v>0</v>
      </c>
      <c r="P3632" s="287"/>
      <c r="Q3632" s="287"/>
      <c r="R3632" s="286"/>
      <c r="S3632" s="285">
        <v>0</v>
      </c>
      <c r="T3632" s="287"/>
      <c r="U3632" s="286"/>
      <c r="V3632" s="113">
        <v>0</v>
      </c>
    </row>
    <row r="3633" spans="1:22" ht="19.7" customHeight="1">
      <c r="A3633" s="91"/>
      <c r="B3633" s="91"/>
      <c r="C3633" s="91"/>
      <c r="D3633" s="91"/>
      <c r="E3633" s="91"/>
      <c r="F3633" s="91"/>
      <c r="G3633" s="91"/>
      <c r="H3633" s="91"/>
      <c r="I3633" s="91"/>
      <c r="J3633" s="91"/>
      <c r="K3633" s="91"/>
      <c r="L3633" s="91"/>
      <c r="M3633" s="91"/>
      <c r="N3633" s="91"/>
      <c r="O3633" s="91"/>
      <c r="P3633" s="91"/>
      <c r="Q3633" s="91"/>
      <c r="R3633" s="91"/>
      <c r="S3633" s="91"/>
      <c r="T3633" s="91"/>
      <c r="U3633" s="91"/>
      <c r="V3633" s="91"/>
    </row>
    <row r="3634" spans="1:22" ht="17.25" customHeight="1">
      <c r="A3634" s="91"/>
      <c r="B3634" s="91"/>
      <c r="C3634" s="288" t="s">
        <v>717</v>
      </c>
      <c r="D3634" s="288"/>
      <c r="E3634" s="288"/>
      <c r="F3634" s="288"/>
      <c r="G3634" s="288"/>
      <c r="H3634" s="288"/>
      <c r="I3634" s="288"/>
      <c r="J3634" s="288"/>
      <c r="K3634" s="288"/>
      <c r="L3634" s="288"/>
      <c r="M3634" s="288"/>
      <c r="N3634" s="288"/>
      <c r="O3634" s="288"/>
      <c r="P3634" s="288"/>
      <c r="Q3634" s="91"/>
      <c r="R3634" s="91"/>
      <c r="S3634" s="91"/>
      <c r="T3634" s="91"/>
      <c r="U3634" s="91"/>
      <c r="V3634" s="91"/>
    </row>
    <row r="3635" spans="1:22" ht="17.25" customHeight="1">
      <c r="A3635" s="91"/>
      <c r="B3635" s="288" t="s">
        <v>716</v>
      </c>
      <c r="C3635" s="288"/>
      <c r="D3635" s="288"/>
      <c r="E3635" s="288"/>
      <c r="F3635" s="288"/>
      <c r="G3635" s="288"/>
      <c r="H3635" s="288"/>
      <c r="I3635" s="288"/>
      <c r="J3635" s="288"/>
      <c r="K3635" s="288"/>
      <c r="L3635" s="288"/>
      <c r="M3635" s="288"/>
      <c r="N3635" s="288"/>
      <c r="O3635" s="288"/>
      <c r="P3635" s="91"/>
      <c r="Q3635" s="91"/>
      <c r="R3635" s="91"/>
      <c r="S3635" s="91"/>
      <c r="T3635" s="91"/>
      <c r="U3635" s="91"/>
      <c r="V3635" s="91"/>
    </row>
    <row r="3636" spans="1:22" ht="7.5" customHeight="1" thickBot="1">
      <c r="A3636" s="91"/>
      <c r="B3636" s="91"/>
      <c r="C3636" s="91"/>
      <c r="D3636" s="91"/>
      <c r="E3636" s="91"/>
      <c r="F3636" s="91"/>
      <c r="G3636" s="91"/>
      <c r="H3636" s="91"/>
      <c r="I3636" s="91"/>
      <c r="J3636" s="91"/>
      <c r="K3636" s="91"/>
      <c r="L3636" s="91"/>
      <c r="M3636" s="91"/>
      <c r="N3636" s="91"/>
      <c r="O3636" s="91"/>
      <c r="P3636" s="91"/>
      <c r="Q3636" s="91"/>
      <c r="R3636" s="91"/>
      <c r="S3636" s="91"/>
      <c r="T3636" s="91"/>
      <c r="U3636" s="91"/>
      <c r="V3636" s="91"/>
    </row>
    <row r="3637" spans="1:22" ht="15.75" customHeight="1" thickBot="1">
      <c r="A3637" s="91"/>
      <c r="B3637" s="91"/>
      <c r="C3637" s="91"/>
      <c r="D3637" s="177" t="s">
        <v>2</v>
      </c>
      <c r="E3637" s="177"/>
      <c r="F3637" s="177"/>
      <c r="G3637" s="177"/>
      <c r="H3637" s="177"/>
      <c r="I3637" s="177"/>
      <c r="J3637" s="177"/>
      <c r="K3637" s="91"/>
      <c r="L3637" s="91"/>
      <c r="M3637" s="276" t="s">
        <v>3</v>
      </c>
      <c r="N3637" s="277"/>
      <c r="O3637" s="277"/>
      <c r="P3637" s="277"/>
      <c r="Q3637" s="277"/>
      <c r="R3637" s="277"/>
      <c r="S3637" s="277"/>
      <c r="T3637" s="277"/>
      <c r="U3637" s="278"/>
      <c r="V3637" s="91"/>
    </row>
    <row r="3638" spans="1:22" ht="5.85" customHeight="1" thickBot="1">
      <c r="A3638" s="91"/>
      <c r="B3638" s="91"/>
      <c r="C3638" s="91"/>
      <c r="D3638" s="91"/>
      <c r="E3638" s="91"/>
      <c r="F3638" s="91"/>
      <c r="G3638" s="91"/>
      <c r="H3638" s="91"/>
      <c r="I3638" s="91"/>
      <c r="J3638" s="91"/>
      <c r="K3638" s="91"/>
      <c r="L3638" s="91"/>
      <c r="M3638" s="91"/>
      <c r="N3638" s="91"/>
      <c r="O3638" s="91"/>
      <c r="P3638" s="91"/>
      <c r="Q3638" s="91"/>
      <c r="R3638" s="91"/>
      <c r="S3638" s="91"/>
      <c r="T3638" s="91"/>
      <c r="U3638" s="91"/>
      <c r="V3638" s="91"/>
    </row>
    <row r="3639" spans="1:22" ht="15.75" customHeight="1" thickBot="1">
      <c r="A3639" s="91"/>
      <c r="B3639" s="91"/>
      <c r="C3639" s="91"/>
      <c r="D3639" s="177" t="s">
        <v>763</v>
      </c>
      <c r="E3639" s="177"/>
      <c r="F3639" s="177"/>
      <c r="G3639" s="177"/>
      <c r="H3639" s="177"/>
      <c r="I3639" s="177"/>
      <c r="J3639" s="177"/>
      <c r="K3639" s="91"/>
      <c r="L3639" s="91"/>
      <c r="M3639" s="276" t="s">
        <v>669</v>
      </c>
      <c r="N3639" s="277"/>
      <c r="O3639" s="277"/>
      <c r="P3639" s="277"/>
      <c r="Q3639" s="277"/>
      <c r="R3639" s="277"/>
      <c r="S3639" s="277"/>
      <c r="T3639" s="277"/>
      <c r="U3639" s="278"/>
      <c r="V3639" s="91"/>
    </row>
    <row r="3640" spans="1:22" ht="3.4" customHeight="1">
      <c r="A3640" s="91"/>
      <c r="B3640" s="91"/>
      <c r="C3640" s="91"/>
      <c r="D3640" s="91"/>
      <c r="E3640" s="91"/>
      <c r="F3640" s="91"/>
      <c r="G3640" s="91"/>
      <c r="H3640" s="91"/>
      <c r="I3640" s="91"/>
      <c r="J3640" s="91"/>
      <c r="K3640" s="91"/>
      <c r="L3640" s="91"/>
      <c r="M3640" s="91"/>
      <c r="N3640" s="91"/>
      <c r="O3640" s="91"/>
      <c r="P3640" s="91"/>
      <c r="Q3640" s="91"/>
      <c r="R3640" s="91"/>
      <c r="S3640" s="91"/>
      <c r="T3640" s="91"/>
      <c r="U3640" s="91"/>
      <c r="V3640" s="91"/>
    </row>
    <row r="3641" spans="1:22" ht="15.75" customHeight="1" thickBot="1">
      <c r="A3641" s="91"/>
      <c r="B3641" s="91"/>
      <c r="C3641" s="91"/>
      <c r="D3641" s="91"/>
      <c r="E3641" s="91"/>
      <c r="F3641" s="91"/>
      <c r="G3641" s="91"/>
      <c r="H3641" s="91"/>
      <c r="I3641" s="91"/>
      <c r="J3641" s="91"/>
      <c r="K3641" s="91"/>
      <c r="L3641" s="91"/>
      <c r="M3641" s="91"/>
      <c r="N3641" s="91"/>
      <c r="O3641" s="91"/>
      <c r="P3641" s="91"/>
      <c r="Q3641" s="91"/>
      <c r="R3641" s="91"/>
      <c r="S3641" s="91"/>
      <c r="T3641" s="91"/>
      <c r="U3641" s="91"/>
      <c r="V3641" s="122" t="s">
        <v>762</v>
      </c>
    </row>
    <row r="3642" spans="1:22" ht="12.75" customHeight="1" thickBot="1">
      <c r="A3642" s="91"/>
      <c r="B3642" s="91"/>
      <c r="C3642" s="91"/>
      <c r="D3642" s="177" t="s">
        <v>526</v>
      </c>
      <c r="E3642" s="177"/>
      <c r="F3642" s="177" t="s">
        <v>761</v>
      </c>
      <c r="G3642" s="177"/>
      <c r="H3642" s="177"/>
      <c r="I3642" s="177"/>
      <c r="J3642" s="177"/>
      <c r="K3642" s="177"/>
      <c r="L3642" s="177"/>
      <c r="M3642" s="276" t="s">
        <v>770</v>
      </c>
      <c r="N3642" s="277"/>
      <c r="O3642" s="277"/>
      <c r="P3642" s="277"/>
      <c r="Q3642" s="277"/>
      <c r="R3642" s="277"/>
      <c r="S3642" s="277"/>
      <c r="T3642" s="277"/>
      <c r="U3642" s="278"/>
      <c r="V3642" s="121"/>
    </row>
    <row r="3643" spans="1:22" ht="12.75" customHeight="1" thickBot="1">
      <c r="A3643" s="91"/>
      <c r="B3643" s="91"/>
      <c r="C3643" s="91"/>
      <c r="D3643" s="177" t="s">
        <v>523</v>
      </c>
      <c r="E3643" s="177"/>
      <c r="F3643" s="177" t="s">
        <v>759</v>
      </c>
      <c r="G3643" s="177"/>
      <c r="H3643" s="177"/>
      <c r="I3643" s="177"/>
      <c r="J3643" s="177"/>
      <c r="K3643" s="177"/>
      <c r="L3643" s="177"/>
      <c r="M3643" s="276" t="s">
        <v>654</v>
      </c>
      <c r="N3643" s="277"/>
      <c r="O3643" s="277"/>
      <c r="P3643" s="277"/>
      <c r="Q3643" s="277"/>
      <c r="R3643" s="277"/>
      <c r="S3643" s="277"/>
      <c r="T3643" s="277"/>
      <c r="U3643" s="278"/>
      <c r="V3643" s="91"/>
    </row>
    <row r="3644" spans="1:22" ht="12.75" customHeight="1" thickBot="1">
      <c r="A3644" s="91"/>
      <c r="B3644" s="91"/>
      <c r="C3644" s="91"/>
      <c r="D3644" s="177" t="s">
        <v>520</v>
      </c>
      <c r="E3644" s="177"/>
      <c r="F3644" s="177" t="s">
        <v>758</v>
      </c>
      <c r="G3644" s="177"/>
      <c r="H3644" s="177"/>
      <c r="I3644" s="177"/>
      <c r="J3644" s="177"/>
      <c r="K3644" s="177"/>
      <c r="L3644" s="177"/>
      <c r="M3644" s="276" t="s">
        <v>767</v>
      </c>
      <c r="N3644" s="278"/>
      <c r="O3644" s="91"/>
      <c r="P3644" s="91"/>
      <c r="Q3644" s="91"/>
      <c r="R3644" s="91"/>
      <c r="S3644" s="91"/>
      <c r="T3644" s="91"/>
      <c r="U3644" s="91"/>
      <c r="V3644" s="91"/>
    </row>
    <row r="3645" spans="1:22" ht="12.75" customHeight="1" thickBot="1">
      <c r="A3645" s="91"/>
      <c r="B3645" s="91"/>
      <c r="C3645" s="91"/>
      <c r="D3645" s="177" t="s">
        <v>514</v>
      </c>
      <c r="E3645" s="177"/>
      <c r="F3645" s="177" t="s">
        <v>756</v>
      </c>
      <c r="G3645" s="177"/>
      <c r="H3645" s="177"/>
      <c r="I3645" s="177"/>
      <c r="J3645" s="177"/>
      <c r="K3645" s="177"/>
      <c r="L3645" s="177"/>
      <c r="M3645" s="289" t="s">
        <v>755</v>
      </c>
      <c r="N3645" s="290"/>
      <c r="O3645" s="289" t="s">
        <v>527</v>
      </c>
      <c r="P3645" s="295"/>
      <c r="Q3645" s="295"/>
      <c r="R3645" s="290"/>
      <c r="S3645" s="289"/>
      <c r="T3645" s="295"/>
      <c r="U3645" s="290"/>
      <c r="V3645" s="91"/>
    </row>
    <row r="3646" spans="1:22" ht="14.45" customHeight="1">
      <c r="A3646" s="91"/>
      <c r="B3646" s="91"/>
      <c r="C3646" s="91"/>
      <c r="D3646" s="91"/>
      <c r="E3646" s="91"/>
      <c r="F3646" s="91"/>
      <c r="G3646" s="91"/>
      <c r="H3646" s="91"/>
      <c r="I3646" s="91"/>
      <c r="J3646" s="91"/>
      <c r="K3646" s="91"/>
      <c r="L3646" s="91"/>
      <c r="M3646" s="294" t="s">
        <v>751</v>
      </c>
      <c r="N3646" s="176"/>
      <c r="O3646" s="176" t="s">
        <v>751</v>
      </c>
      <c r="P3646" s="176"/>
      <c r="Q3646" s="176"/>
      <c r="R3646" s="176"/>
      <c r="S3646" s="299" t="s">
        <v>751</v>
      </c>
      <c r="T3646" s="299"/>
      <c r="U3646" s="299"/>
      <c r="V3646" s="120" t="s">
        <v>751</v>
      </c>
    </row>
    <row r="3647" spans="1:22" ht="16.899999999999999" customHeight="1" thickBot="1">
      <c r="A3647" s="91"/>
      <c r="B3647" s="91"/>
      <c r="C3647" s="91"/>
      <c r="D3647" s="91"/>
      <c r="E3647" s="91"/>
      <c r="F3647" s="91"/>
      <c r="G3647" s="91"/>
      <c r="H3647" s="91"/>
      <c r="I3647" s="91"/>
      <c r="J3647" s="91"/>
      <c r="K3647" s="91"/>
      <c r="L3647" s="91"/>
      <c r="M3647" s="296" t="s">
        <v>754</v>
      </c>
      <c r="N3647" s="297"/>
      <c r="O3647" s="297" t="s">
        <v>753</v>
      </c>
      <c r="P3647" s="297"/>
      <c r="Q3647" s="297"/>
      <c r="R3647" s="297"/>
      <c r="S3647" s="297"/>
      <c r="T3647" s="297"/>
      <c r="U3647" s="297"/>
      <c r="V3647" s="119" t="s">
        <v>752</v>
      </c>
    </row>
    <row r="3648" spans="1:22" ht="12.75" customHeight="1" thickBot="1">
      <c r="A3648" s="91"/>
      <c r="B3648" s="91"/>
      <c r="C3648" s="91"/>
      <c r="D3648" s="177" t="s">
        <v>508</v>
      </c>
      <c r="E3648" s="177"/>
      <c r="F3648" s="177" t="s">
        <v>751</v>
      </c>
      <c r="G3648" s="177"/>
      <c r="H3648" s="177"/>
      <c r="I3648" s="177"/>
      <c r="J3648" s="177"/>
      <c r="K3648" s="177"/>
      <c r="L3648" s="177"/>
      <c r="M3648" s="285">
        <v>2800153640</v>
      </c>
      <c r="N3648" s="286"/>
      <c r="O3648" s="285">
        <v>14671883115</v>
      </c>
      <c r="P3648" s="287"/>
      <c r="Q3648" s="287"/>
      <c r="R3648" s="286"/>
      <c r="S3648" s="291"/>
      <c r="T3648" s="292"/>
      <c r="U3648" s="293"/>
      <c r="V3648" s="118">
        <v>17472036755</v>
      </c>
    </row>
    <row r="3649" spans="1:22" ht="12.75" customHeight="1" thickBot="1">
      <c r="A3649" s="91"/>
      <c r="B3649" s="91"/>
      <c r="C3649" s="91"/>
      <c r="D3649" s="177" t="s">
        <v>506</v>
      </c>
      <c r="E3649" s="177"/>
      <c r="F3649" s="177" t="s">
        <v>750</v>
      </c>
      <c r="G3649" s="177"/>
      <c r="H3649" s="177"/>
      <c r="I3649" s="177"/>
      <c r="J3649" s="177"/>
      <c r="K3649" s="177"/>
      <c r="L3649" s="177"/>
      <c r="M3649" s="280">
        <v>16.026399999999999</v>
      </c>
      <c r="N3649" s="281"/>
      <c r="O3649" s="280">
        <v>83.973500000000001</v>
      </c>
      <c r="P3649" s="298"/>
      <c r="Q3649" s="298"/>
      <c r="R3649" s="281"/>
      <c r="S3649" s="291"/>
      <c r="T3649" s="292"/>
      <c r="U3649" s="293"/>
      <c r="V3649" s="117">
        <v>99.999899999999997</v>
      </c>
    </row>
    <row r="3650" spans="1:22" ht="24.2" customHeight="1">
      <c r="A3650" s="91"/>
      <c r="B3650" s="91"/>
      <c r="C3650" s="91"/>
      <c r="D3650" s="91"/>
      <c r="E3650" s="91"/>
      <c r="F3650" s="91"/>
      <c r="G3650" s="91"/>
      <c r="H3650" s="91"/>
      <c r="I3650" s="91"/>
      <c r="J3650" s="91"/>
      <c r="K3650" s="91"/>
      <c r="L3650" s="91"/>
      <c r="M3650" s="91"/>
      <c r="N3650" s="91"/>
      <c r="O3650" s="91"/>
      <c r="P3650" s="91"/>
      <c r="Q3650" s="91"/>
      <c r="R3650" s="91"/>
      <c r="S3650" s="91"/>
      <c r="T3650" s="91"/>
      <c r="U3650" s="91"/>
      <c r="V3650" s="91"/>
    </row>
    <row r="3651" spans="1:22" ht="14.45" customHeight="1">
      <c r="A3651" s="91"/>
      <c r="B3651" s="91"/>
      <c r="C3651" s="91"/>
      <c r="D3651" s="91"/>
      <c r="E3651" s="279" t="s">
        <v>749</v>
      </c>
      <c r="F3651" s="279"/>
      <c r="G3651" s="279"/>
      <c r="H3651" s="279"/>
      <c r="I3651" s="279"/>
      <c r="J3651" s="279"/>
      <c r="K3651" s="279"/>
      <c r="L3651" s="279"/>
      <c r="M3651" s="279"/>
      <c r="N3651" s="91"/>
      <c r="O3651" s="91"/>
      <c r="P3651" s="91"/>
      <c r="Q3651" s="91"/>
      <c r="R3651" s="91"/>
      <c r="S3651" s="91"/>
      <c r="T3651" s="91"/>
      <c r="U3651" s="91"/>
      <c r="V3651" s="91"/>
    </row>
    <row r="3652" spans="1:22" ht="2.1" customHeight="1" thickBot="1">
      <c r="A3652" s="91"/>
      <c r="B3652" s="91"/>
      <c r="C3652" s="91"/>
      <c r="D3652" s="91"/>
      <c r="E3652" s="91"/>
      <c r="F3652" s="91"/>
      <c r="G3652" s="91"/>
      <c r="H3652" s="91"/>
      <c r="I3652" s="91"/>
      <c r="J3652" s="91"/>
      <c r="K3652" s="91"/>
      <c r="L3652" s="91"/>
      <c r="M3652" s="91"/>
      <c r="N3652" s="91"/>
      <c r="O3652" s="91"/>
      <c r="P3652" s="91"/>
      <c r="Q3652" s="91"/>
      <c r="R3652" s="91"/>
      <c r="S3652" s="91"/>
      <c r="T3652" s="91"/>
      <c r="U3652" s="91"/>
      <c r="V3652" s="91"/>
    </row>
    <row r="3653" spans="1:22" ht="12.75" customHeight="1" thickBot="1">
      <c r="A3653" s="91"/>
      <c r="B3653" s="91"/>
      <c r="C3653" s="91"/>
      <c r="D3653" s="177" t="s">
        <v>504</v>
      </c>
      <c r="E3653" s="177"/>
      <c r="F3653" s="177" t="s">
        <v>748</v>
      </c>
      <c r="G3653" s="177"/>
      <c r="H3653" s="177"/>
      <c r="I3653" s="177"/>
      <c r="J3653" s="177"/>
      <c r="K3653" s="177"/>
      <c r="L3653" s="177"/>
      <c r="M3653" s="285">
        <v>25571414</v>
      </c>
      <c r="N3653" s="286"/>
      <c r="O3653" s="91"/>
      <c r="P3653" s="91"/>
      <c r="Q3653" s="91"/>
      <c r="R3653" s="91"/>
      <c r="S3653" s="91"/>
      <c r="T3653" s="91"/>
      <c r="U3653" s="91"/>
      <c r="V3653" s="91"/>
    </row>
    <row r="3654" spans="1:22" ht="12.75" customHeight="1" thickBot="1">
      <c r="A3654" s="91"/>
      <c r="B3654" s="91"/>
      <c r="C3654" s="91"/>
      <c r="D3654" s="177" t="s">
        <v>502</v>
      </c>
      <c r="E3654" s="177"/>
      <c r="F3654" s="177" t="s">
        <v>747</v>
      </c>
      <c r="G3654" s="177"/>
      <c r="H3654" s="177"/>
      <c r="I3654" s="177"/>
      <c r="J3654" s="177"/>
      <c r="K3654" s="177"/>
      <c r="L3654" s="177"/>
      <c r="M3654" s="285">
        <v>0</v>
      </c>
      <c r="N3654" s="286"/>
      <c r="O3654" s="91"/>
      <c r="P3654" s="91"/>
      <c r="Q3654" s="91"/>
      <c r="R3654" s="91"/>
      <c r="S3654" s="91"/>
      <c r="T3654" s="91"/>
      <c r="U3654" s="91"/>
      <c r="V3654" s="91"/>
    </row>
    <row r="3655" spans="1:22" ht="12.75" customHeight="1" thickBot="1">
      <c r="A3655" s="91"/>
      <c r="B3655" s="91"/>
      <c r="C3655" s="91"/>
      <c r="D3655" s="177" t="s">
        <v>500</v>
      </c>
      <c r="E3655" s="177"/>
      <c r="F3655" s="177" t="s">
        <v>746</v>
      </c>
      <c r="G3655" s="177"/>
      <c r="H3655" s="177"/>
      <c r="I3655" s="177"/>
      <c r="J3655" s="177"/>
      <c r="K3655" s="177"/>
      <c r="L3655" s="177"/>
      <c r="M3655" s="285">
        <v>25571414</v>
      </c>
      <c r="N3655" s="286"/>
      <c r="O3655" s="91"/>
      <c r="P3655" s="91"/>
      <c r="Q3655" s="91"/>
      <c r="R3655" s="91"/>
      <c r="S3655" s="91"/>
      <c r="T3655" s="91"/>
      <c r="U3655" s="91"/>
      <c r="V3655" s="91"/>
    </row>
    <row r="3656" spans="1:22" ht="16.350000000000001" customHeight="1" thickBot="1">
      <c r="A3656" s="91"/>
      <c r="B3656" s="91"/>
      <c r="C3656" s="91"/>
      <c r="D3656" s="91"/>
      <c r="E3656" s="91"/>
      <c r="F3656" s="91"/>
      <c r="G3656" s="91"/>
      <c r="H3656" s="91"/>
      <c r="I3656" s="91"/>
      <c r="J3656" s="91"/>
      <c r="K3656" s="91"/>
      <c r="L3656" s="91"/>
      <c r="M3656" s="91"/>
      <c r="N3656" s="91"/>
      <c r="O3656" s="91"/>
      <c r="P3656" s="91"/>
      <c r="Q3656" s="91"/>
      <c r="R3656" s="91"/>
      <c r="S3656" s="91"/>
      <c r="T3656" s="91"/>
      <c r="U3656" s="91"/>
      <c r="V3656" s="91"/>
    </row>
    <row r="3657" spans="1:22" ht="23.85" customHeight="1" thickBot="1">
      <c r="A3657" s="91"/>
      <c r="B3657" s="91"/>
      <c r="C3657" s="91"/>
      <c r="D3657" s="91"/>
      <c r="E3657" s="91"/>
      <c r="F3657" s="91"/>
      <c r="G3657" s="91"/>
      <c r="H3657" s="91"/>
      <c r="I3657" s="91"/>
      <c r="J3657" s="91"/>
      <c r="K3657" s="91"/>
      <c r="L3657" s="91"/>
      <c r="M3657" s="282" t="s">
        <v>745</v>
      </c>
      <c r="N3657" s="283"/>
      <c r="O3657" s="282" t="s">
        <v>744</v>
      </c>
      <c r="P3657" s="284"/>
      <c r="Q3657" s="284"/>
      <c r="R3657" s="283"/>
      <c r="S3657" s="282" t="s">
        <v>743</v>
      </c>
      <c r="T3657" s="284"/>
      <c r="U3657" s="283"/>
      <c r="V3657" s="116" t="s">
        <v>742</v>
      </c>
    </row>
    <row r="3658" spans="1:22" ht="12.75" customHeight="1" thickBot="1">
      <c r="A3658" s="91"/>
      <c r="B3658" s="91"/>
      <c r="C3658" s="91"/>
      <c r="D3658" s="177" t="s">
        <v>498</v>
      </c>
      <c r="E3658" s="177"/>
      <c r="F3658" s="177" t="s">
        <v>741</v>
      </c>
      <c r="G3658" s="177"/>
      <c r="H3658" s="177"/>
      <c r="I3658" s="177"/>
      <c r="J3658" s="177"/>
      <c r="K3658" s="177"/>
      <c r="L3658" s="177"/>
      <c r="M3658" s="280">
        <v>8.1799999999999996E-5</v>
      </c>
      <c r="N3658" s="281"/>
      <c r="O3658" s="280">
        <v>0</v>
      </c>
      <c r="P3658" s="298"/>
      <c r="Q3658" s="298"/>
      <c r="R3658" s="281"/>
      <c r="S3658" s="280">
        <v>0</v>
      </c>
      <c r="T3658" s="298"/>
      <c r="U3658" s="281"/>
      <c r="V3658" s="115">
        <v>0</v>
      </c>
    </row>
    <row r="3659" spans="1:22" ht="12.75" customHeight="1" thickBot="1">
      <c r="A3659" s="91"/>
      <c r="B3659" s="91"/>
      <c r="C3659" s="91"/>
      <c r="D3659" s="177" t="s">
        <v>495</v>
      </c>
      <c r="E3659" s="177"/>
      <c r="F3659" s="177" t="s">
        <v>740</v>
      </c>
      <c r="G3659" s="177"/>
      <c r="H3659" s="177"/>
      <c r="I3659" s="177"/>
      <c r="J3659" s="177"/>
      <c r="K3659" s="177"/>
      <c r="L3659" s="177"/>
      <c r="M3659" s="285">
        <v>2091.7399999999998</v>
      </c>
      <c r="N3659" s="286"/>
      <c r="O3659" s="285">
        <v>0</v>
      </c>
      <c r="P3659" s="287"/>
      <c r="Q3659" s="287"/>
      <c r="R3659" s="286"/>
      <c r="S3659" s="285">
        <v>0</v>
      </c>
      <c r="T3659" s="287"/>
      <c r="U3659" s="286"/>
      <c r="V3659" s="113">
        <v>0</v>
      </c>
    </row>
    <row r="3660" spans="1:22" ht="12.75" customHeight="1" thickBot="1">
      <c r="A3660" s="91"/>
      <c r="B3660" s="91"/>
      <c r="C3660" s="91"/>
      <c r="D3660" s="177" t="s">
        <v>493</v>
      </c>
      <c r="E3660" s="177"/>
      <c r="F3660" s="177" t="s">
        <v>739</v>
      </c>
      <c r="G3660" s="177"/>
      <c r="H3660" s="177"/>
      <c r="I3660" s="177"/>
      <c r="J3660" s="177"/>
      <c r="K3660" s="177"/>
      <c r="L3660" s="177"/>
      <c r="M3660" s="280">
        <v>9.9999999999999995E-8</v>
      </c>
      <c r="N3660" s="281"/>
      <c r="O3660" s="280">
        <v>0</v>
      </c>
      <c r="P3660" s="298"/>
      <c r="Q3660" s="298"/>
      <c r="R3660" s="281"/>
      <c r="S3660" s="280">
        <v>0</v>
      </c>
      <c r="T3660" s="298"/>
      <c r="U3660" s="281"/>
      <c r="V3660" s="115">
        <v>0</v>
      </c>
    </row>
    <row r="3661" spans="1:22" ht="12.75" customHeight="1" thickBot="1">
      <c r="A3661" s="91"/>
      <c r="B3661" s="91"/>
      <c r="C3661" s="91"/>
      <c r="D3661" s="177" t="s">
        <v>490</v>
      </c>
      <c r="E3661" s="177"/>
      <c r="F3661" s="177" t="s">
        <v>738</v>
      </c>
      <c r="G3661" s="177"/>
      <c r="H3661" s="177"/>
      <c r="I3661" s="177"/>
      <c r="J3661" s="177"/>
      <c r="K3661" s="177"/>
      <c r="L3661" s="177"/>
      <c r="M3661" s="285">
        <v>280.02</v>
      </c>
      <c r="N3661" s="286"/>
      <c r="O3661" s="285">
        <v>0</v>
      </c>
      <c r="P3661" s="287"/>
      <c r="Q3661" s="287"/>
      <c r="R3661" s="286"/>
      <c r="S3661" s="285">
        <v>0</v>
      </c>
      <c r="T3661" s="287"/>
      <c r="U3661" s="286"/>
      <c r="V3661" s="113">
        <v>0</v>
      </c>
    </row>
    <row r="3662" spans="1:22" ht="12.75" customHeight="1" thickBot="1">
      <c r="A3662" s="91"/>
      <c r="B3662" s="91"/>
      <c r="C3662" s="91"/>
      <c r="D3662" s="177" t="s">
        <v>488</v>
      </c>
      <c r="E3662" s="177"/>
      <c r="F3662" s="177" t="s">
        <v>737</v>
      </c>
      <c r="G3662" s="177"/>
      <c r="H3662" s="177"/>
      <c r="I3662" s="177"/>
      <c r="J3662" s="177"/>
      <c r="K3662" s="177"/>
      <c r="L3662" s="177"/>
      <c r="M3662" s="285">
        <v>1467.19</v>
      </c>
      <c r="N3662" s="286"/>
      <c r="O3662" s="285">
        <v>0</v>
      </c>
      <c r="P3662" s="287"/>
      <c r="Q3662" s="287"/>
      <c r="R3662" s="286"/>
      <c r="S3662" s="285">
        <v>0</v>
      </c>
      <c r="T3662" s="287"/>
      <c r="U3662" s="286"/>
      <c r="V3662" s="113">
        <v>0</v>
      </c>
    </row>
    <row r="3663" spans="1:22" ht="12.75" customHeight="1" thickBot="1">
      <c r="A3663" s="91"/>
      <c r="B3663" s="91"/>
      <c r="C3663" s="91"/>
      <c r="D3663" s="177" t="s">
        <v>486</v>
      </c>
      <c r="E3663" s="177"/>
      <c r="F3663" s="177" t="s">
        <v>736</v>
      </c>
      <c r="G3663" s="177"/>
      <c r="H3663" s="177"/>
      <c r="I3663" s="177"/>
      <c r="J3663" s="177"/>
      <c r="K3663" s="177"/>
      <c r="L3663" s="177"/>
      <c r="M3663" s="291"/>
      <c r="N3663" s="293"/>
      <c r="O3663" s="291"/>
      <c r="P3663" s="292"/>
      <c r="Q3663" s="292"/>
      <c r="R3663" s="293"/>
      <c r="S3663" s="291"/>
      <c r="T3663" s="292"/>
      <c r="U3663" s="293"/>
      <c r="V3663" s="114"/>
    </row>
    <row r="3664" spans="1:22" ht="12.75" customHeight="1" thickBot="1">
      <c r="A3664" s="91"/>
      <c r="B3664" s="91"/>
      <c r="C3664" s="91"/>
      <c r="D3664" s="177" t="s">
        <v>484</v>
      </c>
      <c r="E3664" s="177"/>
      <c r="F3664" s="177" t="s">
        <v>735</v>
      </c>
      <c r="G3664" s="177"/>
      <c r="H3664" s="177"/>
      <c r="I3664" s="177"/>
      <c r="J3664" s="177"/>
      <c r="K3664" s="177"/>
      <c r="L3664" s="177"/>
      <c r="M3664" s="285">
        <v>1747.21</v>
      </c>
      <c r="N3664" s="286"/>
      <c r="O3664" s="285">
        <v>0</v>
      </c>
      <c r="P3664" s="287"/>
      <c r="Q3664" s="287"/>
      <c r="R3664" s="286"/>
      <c r="S3664" s="285">
        <v>0</v>
      </c>
      <c r="T3664" s="287"/>
      <c r="U3664" s="286"/>
      <c r="V3664" s="113">
        <v>0</v>
      </c>
    </row>
    <row r="3665" spans="1:22" ht="12.75" customHeight="1" thickBot="1">
      <c r="A3665" s="91"/>
      <c r="B3665" s="91"/>
      <c r="C3665" s="91"/>
      <c r="D3665" s="177" t="s">
        <v>482</v>
      </c>
      <c r="E3665" s="177"/>
      <c r="F3665" s="177" t="s">
        <v>734</v>
      </c>
      <c r="G3665" s="177"/>
      <c r="H3665" s="177"/>
      <c r="I3665" s="177"/>
      <c r="J3665" s="177"/>
      <c r="K3665" s="177"/>
      <c r="L3665" s="177"/>
      <c r="M3665" s="285">
        <v>-344.53</v>
      </c>
      <c r="N3665" s="286"/>
      <c r="O3665" s="285">
        <v>0</v>
      </c>
      <c r="P3665" s="287"/>
      <c r="Q3665" s="287"/>
      <c r="R3665" s="286"/>
      <c r="S3665" s="285">
        <v>0</v>
      </c>
      <c r="T3665" s="287"/>
      <c r="U3665" s="286"/>
      <c r="V3665" s="113">
        <v>0</v>
      </c>
    </row>
    <row r="3666" spans="1:22" ht="12.75" customHeight="1" thickBot="1">
      <c r="A3666" s="91"/>
      <c r="B3666" s="91"/>
      <c r="C3666" s="91"/>
      <c r="D3666" s="177" t="s">
        <v>479</v>
      </c>
      <c r="E3666" s="177"/>
      <c r="F3666" s="177" t="s">
        <v>733</v>
      </c>
      <c r="G3666" s="177"/>
      <c r="H3666" s="177"/>
      <c r="I3666" s="177"/>
      <c r="J3666" s="177"/>
      <c r="K3666" s="177"/>
      <c r="L3666" s="177"/>
      <c r="M3666" s="285">
        <v>280.02</v>
      </c>
      <c r="N3666" s="286"/>
      <c r="O3666" s="285">
        <v>0</v>
      </c>
      <c r="P3666" s="287"/>
      <c r="Q3666" s="287"/>
      <c r="R3666" s="286"/>
      <c r="S3666" s="285">
        <v>0</v>
      </c>
      <c r="T3666" s="287"/>
      <c r="U3666" s="286"/>
      <c r="V3666" s="113">
        <v>0</v>
      </c>
    </row>
    <row r="3667" spans="1:22" ht="12.75" customHeight="1" thickBot="1">
      <c r="A3667" s="91"/>
      <c r="B3667" s="91"/>
      <c r="C3667" s="91"/>
      <c r="D3667" s="177" t="s">
        <v>477</v>
      </c>
      <c r="E3667" s="177"/>
      <c r="F3667" s="177" t="s">
        <v>732</v>
      </c>
      <c r="G3667" s="177"/>
      <c r="H3667" s="177"/>
      <c r="I3667" s="177"/>
      <c r="J3667" s="177"/>
      <c r="K3667" s="177"/>
      <c r="L3667" s="177"/>
      <c r="M3667" s="291"/>
      <c r="N3667" s="293"/>
      <c r="O3667" s="291"/>
      <c r="P3667" s="292"/>
      <c r="Q3667" s="292"/>
      <c r="R3667" s="293"/>
      <c r="S3667" s="291"/>
      <c r="T3667" s="292"/>
      <c r="U3667" s="293"/>
      <c r="V3667" s="114"/>
    </row>
    <row r="3668" spans="1:22" ht="12.75" customHeight="1" thickBot="1">
      <c r="A3668" s="91"/>
      <c r="B3668" s="91"/>
      <c r="C3668" s="91"/>
      <c r="D3668" s="177" t="s">
        <v>475</v>
      </c>
      <c r="E3668" s="177"/>
      <c r="F3668" s="177" t="s">
        <v>731</v>
      </c>
      <c r="G3668" s="177"/>
      <c r="H3668" s="177"/>
      <c r="I3668" s="177"/>
      <c r="J3668" s="177"/>
      <c r="K3668" s="177"/>
      <c r="L3668" s="177"/>
      <c r="M3668" s="291"/>
      <c r="N3668" s="293"/>
      <c r="O3668" s="291"/>
      <c r="P3668" s="292"/>
      <c r="Q3668" s="292"/>
      <c r="R3668" s="293"/>
      <c r="S3668" s="291"/>
      <c r="T3668" s="292"/>
      <c r="U3668" s="293"/>
      <c r="V3668" s="114"/>
    </row>
    <row r="3669" spans="1:22" ht="12.75" customHeight="1" thickBot="1">
      <c r="A3669" s="91"/>
      <c r="B3669" s="91"/>
      <c r="C3669" s="91"/>
      <c r="D3669" s="177" t="s">
        <v>473</v>
      </c>
      <c r="E3669" s="177"/>
      <c r="F3669" s="177" t="s">
        <v>730</v>
      </c>
      <c r="G3669" s="177"/>
      <c r="H3669" s="177"/>
      <c r="I3669" s="177"/>
      <c r="J3669" s="177"/>
      <c r="K3669" s="177"/>
      <c r="L3669" s="177"/>
      <c r="M3669" s="285">
        <v>280.02</v>
      </c>
      <c r="N3669" s="286"/>
      <c r="O3669" s="285">
        <v>0</v>
      </c>
      <c r="P3669" s="287"/>
      <c r="Q3669" s="287"/>
      <c r="R3669" s="286"/>
      <c r="S3669" s="285">
        <v>0</v>
      </c>
      <c r="T3669" s="287"/>
      <c r="U3669" s="286"/>
      <c r="V3669" s="113">
        <v>0</v>
      </c>
    </row>
    <row r="3670" spans="1:22" ht="12.75" customHeight="1" thickBot="1">
      <c r="A3670" s="91"/>
      <c r="B3670" s="91"/>
      <c r="C3670" s="91"/>
      <c r="D3670" s="177" t="s">
        <v>471</v>
      </c>
      <c r="E3670" s="177"/>
      <c r="F3670" s="177" t="s">
        <v>729</v>
      </c>
      <c r="G3670" s="177"/>
      <c r="H3670" s="177"/>
      <c r="I3670" s="177"/>
      <c r="J3670" s="177"/>
      <c r="K3670" s="177"/>
      <c r="L3670" s="177"/>
      <c r="M3670" s="285">
        <v>0</v>
      </c>
      <c r="N3670" s="286"/>
      <c r="O3670" s="285">
        <v>0</v>
      </c>
      <c r="P3670" s="287"/>
      <c r="Q3670" s="287"/>
      <c r="R3670" s="286"/>
      <c r="S3670" s="285">
        <v>0</v>
      </c>
      <c r="T3670" s="287"/>
      <c r="U3670" s="286"/>
      <c r="V3670" s="113">
        <v>0</v>
      </c>
    </row>
    <row r="3671" spans="1:22" ht="12.75" customHeight="1" thickBot="1">
      <c r="A3671" s="91"/>
      <c r="B3671" s="91"/>
      <c r="C3671" s="91"/>
      <c r="D3671" s="177" t="s">
        <v>469</v>
      </c>
      <c r="E3671" s="177"/>
      <c r="F3671" s="177" t="s">
        <v>728</v>
      </c>
      <c r="G3671" s="177"/>
      <c r="H3671" s="177"/>
      <c r="I3671" s="177"/>
      <c r="J3671" s="177"/>
      <c r="K3671" s="177"/>
      <c r="L3671" s="177"/>
      <c r="M3671" s="285">
        <v>0</v>
      </c>
      <c r="N3671" s="286"/>
      <c r="O3671" s="285">
        <v>0</v>
      </c>
      <c r="P3671" s="287"/>
      <c r="Q3671" s="287"/>
      <c r="R3671" s="286"/>
      <c r="S3671" s="285">
        <v>0</v>
      </c>
      <c r="T3671" s="287"/>
      <c r="U3671" s="286"/>
      <c r="V3671" s="113">
        <v>0</v>
      </c>
    </row>
    <row r="3672" spans="1:22" ht="12.75" customHeight="1" thickBot="1">
      <c r="A3672" s="91"/>
      <c r="B3672" s="91"/>
      <c r="C3672" s="91"/>
      <c r="D3672" s="177" t="s">
        <v>467</v>
      </c>
      <c r="E3672" s="177"/>
      <c r="F3672" s="177" t="s">
        <v>727</v>
      </c>
      <c r="G3672" s="177"/>
      <c r="H3672" s="177"/>
      <c r="I3672" s="177"/>
      <c r="J3672" s="177"/>
      <c r="K3672" s="177"/>
      <c r="L3672" s="177"/>
      <c r="M3672" s="285">
        <v>0</v>
      </c>
      <c r="N3672" s="286"/>
      <c r="O3672" s="285">
        <v>0</v>
      </c>
      <c r="P3672" s="287"/>
      <c r="Q3672" s="287"/>
      <c r="R3672" s="286"/>
      <c r="S3672" s="285">
        <v>0</v>
      </c>
      <c r="T3672" s="287"/>
      <c r="U3672" s="286"/>
      <c r="V3672" s="113">
        <v>0</v>
      </c>
    </row>
    <row r="3673" spans="1:22" ht="12.75" customHeight="1" thickBot="1">
      <c r="A3673" s="91"/>
      <c r="B3673" s="91"/>
      <c r="C3673" s="91"/>
      <c r="D3673" s="177" t="s">
        <v>459</v>
      </c>
      <c r="E3673" s="177"/>
      <c r="F3673" s="177" t="s">
        <v>726</v>
      </c>
      <c r="G3673" s="177"/>
      <c r="H3673" s="177"/>
      <c r="I3673" s="177"/>
      <c r="J3673" s="177"/>
      <c r="K3673" s="177"/>
      <c r="L3673" s="177"/>
      <c r="M3673" s="285">
        <v>0</v>
      </c>
      <c r="N3673" s="286"/>
      <c r="O3673" s="285">
        <v>0</v>
      </c>
      <c r="P3673" s="287"/>
      <c r="Q3673" s="287"/>
      <c r="R3673" s="286"/>
      <c r="S3673" s="285">
        <v>0</v>
      </c>
      <c r="T3673" s="287"/>
      <c r="U3673" s="286"/>
      <c r="V3673" s="113">
        <v>0</v>
      </c>
    </row>
    <row r="3674" spans="1:22" ht="12.75" customHeight="1" thickBot="1">
      <c r="A3674" s="91"/>
      <c r="B3674" s="91"/>
      <c r="C3674" s="91"/>
      <c r="D3674" s="177" t="s">
        <v>457</v>
      </c>
      <c r="E3674" s="177"/>
      <c r="F3674" s="177" t="s">
        <v>725</v>
      </c>
      <c r="G3674" s="177"/>
      <c r="H3674" s="177"/>
      <c r="I3674" s="177"/>
      <c r="J3674" s="177"/>
      <c r="K3674" s="177"/>
      <c r="L3674" s="177"/>
      <c r="M3674" s="285">
        <v>0</v>
      </c>
      <c r="N3674" s="286"/>
      <c r="O3674" s="285">
        <v>0</v>
      </c>
      <c r="P3674" s="287"/>
      <c r="Q3674" s="287"/>
      <c r="R3674" s="286"/>
      <c r="S3674" s="285">
        <v>0</v>
      </c>
      <c r="T3674" s="287"/>
      <c r="U3674" s="286"/>
      <c r="V3674" s="113">
        <v>0</v>
      </c>
    </row>
    <row r="3675" spans="1:22" ht="12.75" customHeight="1" thickBot="1">
      <c r="A3675" s="91"/>
      <c r="B3675" s="91"/>
      <c r="C3675" s="91"/>
      <c r="D3675" s="177" t="s">
        <v>455</v>
      </c>
      <c r="E3675" s="177"/>
      <c r="F3675" s="177" t="s">
        <v>724</v>
      </c>
      <c r="G3675" s="177"/>
      <c r="H3675" s="177"/>
      <c r="I3675" s="177"/>
      <c r="J3675" s="177"/>
      <c r="K3675" s="177"/>
      <c r="L3675" s="177"/>
      <c r="M3675" s="285">
        <v>0</v>
      </c>
      <c r="N3675" s="286"/>
      <c r="O3675" s="285">
        <v>0</v>
      </c>
      <c r="P3675" s="287"/>
      <c r="Q3675" s="287"/>
      <c r="R3675" s="286"/>
      <c r="S3675" s="285">
        <v>0</v>
      </c>
      <c r="T3675" s="287"/>
      <c r="U3675" s="286"/>
      <c r="V3675" s="113">
        <v>0</v>
      </c>
    </row>
    <row r="3676" spans="1:22" ht="12.75" customHeight="1" thickBot="1">
      <c r="A3676" s="91"/>
      <c r="B3676" s="91"/>
      <c r="C3676" s="91"/>
      <c r="D3676" s="177" t="s">
        <v>453</v>
      </c>
      <c r="E3676" s="177"/>
      <c r="F3676" s="177" t="s">
        <v>723</v>
      </c>
      <c r="G3676" s="177"/>
      <c r="H3676" s="177"/>
      <c r="I3676" s="177"/>
      <c r="J3676" s="177"/>
      <c r="K3676" s="177"/>
      <c r="L3676" s="177"/>
      <c r="M3676" s="285">
        <v>0</v>
      </c>
      <c r="N3676" s="286"/>
      <c r="O3676" s="285">
        <v>0</v>
      </c>
      <c r="P3676" s="287"/>
      <c r="Q3676" s="287"/>
      <c r="R3676" s="286"/>
      <c r="S3676" s="285">
        <v>0</v>
      </c>
      <c r="T3676" s="287"/>
      <c r="U3676" s="286"/>
      <c r="V3676" s="113">
        <v>0</v>
      </c>
    </row>
    <row r="3677" spans="1:22" ht="12.75" customHeight="1" thickBot="1">
      <c r="A3677" s="91"/>
      <c r="B3677" s="91"/>
      <c r="C3677" s="91"/>
      <c r="D3677" s="177" t="s">
        <v>450</v>
      </c>
      <c r="E3677" s="177"/>
      <c r="F3677" s="177" t="s">
        <v>722</v>
      </c>
      <c r="G3677" s="177"/>
      <c r="H3677" s="177"/>
      <c r="I3677" s="177"/>
      <c r="J3677" s="177"/>
      <c r="K3677" s="177"/>
      <c r="L3677" s="177"/>
      <c r="M3677" s="285">
        <v>0</v>
      </c>
      <c r="N3677" s="286"/>
      <c r="O3677" s="285">
        <v>0</v>
      </c>
      <c r="P3677" s="287"/>
      <c r="Q3677" s="287"/>
      <c r="R3677" s="286"/>
      <c r="S3677" s="285">
        <v>0</v>
      </c>
      <c r="T3677" s="287"/>
      <c r="U3677" s="286"/>
      <c r="V3677" s="113">
        <v>0</v>
      </c>
    </row>
    <row r="3678" spans="1:22" ht="12.75" customHeight="1" thickBot="1">
      <c r="A3678" s="91"/>
      <c r="B3678" s="91"/>
      <c r="C3678" s="91"/>
      <c r="D3678" s="177" t="s">
        <v>448</v>
      </c>
      <c r="E3678" s="177"/>
      <c r="F3678" s="177" t="s">
        <v>721</v>
      </c>
      <c r="G3678" s="177"/>
      <c r="H3678" s="177"/>
      <c r="I3678" s="177"/>
      <c r="J3678" s="177"/>
      <c r="K3678" s="177"/>
      <c r="L3678" s="177"/>
      <c r="M3678" s="285">
        <v>280.02</v>
      </c>
      <c r="N3678" s="286"/>
      <c r="O3678" s="285">
        <v>0</v>
      </c>
      <c r="P3678" s="287"/>
      <c r="Q3678" s="287"/>
      <c r="R3678" s="286"/>
      <c r="S3678" s="285">
        <v>0</v>
      </c>
      <c r="T3678" s="287"/>
      <c r="U3678" s="286"/>
      <c r="V3678" s="113">
        <v>0</v>
      </c>
    </row>
    <row r="3679" spans="1:22" ht="12.75" customHeight="1" thickBot="1">
      <c r="A3679" s="91"/>
      <c r="B3679" s="91"/>
      <c r="C3679" s="91"/>
      <c r="D3679" s="177" t="s">
        <v>446</v>
      </c>
      <c r="E3679" s="177"/>
      <c r="F3679" s="177" t="s">
        <v>720</v>
      </c>
      <c r="G3679" s="177"/>
      <c r="H3679" s="177"/>
      <c r="I3679" s="177"/>
      <c r="J3679" s="177"/>
      <c r="K3679" s="177"/>
      <c r="L3679" s="177"/>
      <c r="M3679" s="291"/>
      <c r="N3679" s="293"/>
      <c r="O3679" s="291"/>
      <c r="P3679" s="292"/>
      <c r="Q3679" s="292"/>
      <c r="R3679" s="293"/>
      <c r="S3679" s="291"/>
      <c r="T3679" s="292"/>
      <c r="U3679" s="293"/>
      <c r="V3679" s="114"/>
    </row>
    <row r="3680" spans="1:22" ht="12.75" customHeight="1" thickBot="1">
      <c r="A3680" s="91"/>
      <c r="B3680" s="91"/>
      <c r="C3680" s="91"/>
      <c r="D3680" s="177" t="s">
        <v>444</v>
      </c>
      <c r="E3680" s="177"/>
      <c r="F3680" s="177" t="s">
        <v>719</v>
      </c>
      <c r="G3680" s="177"/>
      <c r="H3680" s="177"/>
      <c r="I3680" s="177"/>
      <c r="J3680" s="177"/>
      <c r="K3680" s="177"/>
      <c r="L3680" s="177"/>
      <c r="M3680" s="291"/>
      <c r="N3680" s="293"/>
      <c r="O3680" s="291"/>
      <c r="P3680" s="292"/>
      <c r="Q3680" s="292"/>
      <c r="R3680" s="293"/>
      <c r="S3680" s="291"/>
      <c r="T3680" s="292"/>
      <c r="U3680" s="293"/>
      <c r="V3680" s="114"/>
    </row>
    <row r="3681" spans="1:22" ht="12.75" customHeight="1" thickBot="1">
      <c r="A3681" s="91"/>
      <c r="B3681" s="91"/>
      <c r="C3681" s="91"/>
      <c r="D3681" s="177" t="s">
        <v>442</v>
      </c>
      <c r="E3681" s="177"/>
      <c r="F3681" s="177" t="s">
        <v>718</v>
      </c>
      <c r="G3681" s="177"/>
      <c r="H3681" s="177"/>
      <c r="I3681" s="177"/>
      <c r="J3681" s="177"/>
      <c r="K3681" s="177"/>
      <c r="L3681" s="177"/>
      <c r="M3681" s="285">
        <v>280.02</v>
      </c>
      <c r="N3681" s="286"/>
      <c r="O3681" s="285">
        <v>0</v>
      </c>
      <c r="P3681" s="287"/>
      <c r="Q3681" s="287"/>
      <c r="R3681" s="286"/>
      <c r="S3681" s="285">
        <v>0</v>
      </c>
      <c r="T3681" s="287"/>
      <c r="U3681" s="286"/>
      <c r="V3681" s="113">
        <v>0</v>
      </c>
    </row>
    <row r="3682" spans="1:22" ht="19.7" customHeight="1">
      <c r="A3682" s="91"/>
      <c r="B3682" s="91"/>
      <c r="C3682" s="91"/>
      <c r="D3682" s="91"/>
      <c r="E3682" s="91"/>
      <c r="F3682" s="91"/>
      <c r="G3682" s="91"/>
      <c r="H3682" s="91"/>
      <c r="I3682" s="91"/>
      <c r="J3682" s="91"/>
      <c r="K3682" s="91"/>
      <c r="L3682" s="91"/>
      <c r="M3682" s="91"/>
      <c r="N3682" s="91"/>
      <c r="O3682" s="91"/>
      <c r="P3682" s="91"/>
      <c r="Q3682" s="91"/>
      <c r="R3682" s="91"/>
      <c r="S3682" s="91"/>
      <c r="T3682" s="91"/>
      <c r="U3682" s="91"/>
      <c r="V3682" s="91"/>
    </row>
    <row r="3683" spans="1:22" ht="17.25" customHeight="1">
      <c r="A3683" s="91"/>
      <c r="B3683" s="91"/>
      <c r="C3683" s="288" t="s">
        <v>717</v>
      </c>
      <c r="D3683" s="288"/>
      <c r="E3683" s="288"/>
      <c r="F3683" s="288"/>
      <c r="G3683" s="288"/>
      <c r="H3683" s="288"/>
      <c r="I3683" s="288"/>
      <c r="J3683" s="288"/>
      <c r="K3683" s="288"/>
      <c r="L3683" s="288"/>
      <c r="M3683" s="288"/>
      <c r="N3683" s="288"/>
      <c r="O3683" s="288"/>
      <c r="P3683" s="288"/>
      <c r="Q3683" s="91"/>
      <c r="R3683" s="91"/>
      <c r="S3683" s="91"/>
      <c r="T3683" s="91"/>
      <c r="U3683" s="91"/>
      <c r="V3683" s="91"/>
    </row>
    <row r="3684" spans="1:22" ht="17.25" customHeight="1">
      <c r="A3684" s="91"/>
      <c r="B3684" s="288" t="s">
        <v>716</v>
      </c>
      <c r="C3684" s="288"/>
      <c r="D3684" s="288"/>
      <c r="E3684" s="288"/>
      <c r="F3684" s="288"/>
      <c r="G3684" s="288"/>
      <c r="H3684" s="288"/>
      <c r="I3684" s="288"/>
      <c r="J3684" s="288"/>
      <c r="K3684" s="288"/>
      <c r="L3684" s="288"/>
      <c r="M3684" s="288"/>
      <c r="N3684" s="288"/>
      <c r="O3684" s="288"/>
      <c r="P3684" s="91"/>
      <c r="Q3684" s="91"/>
      <c r="R3684" s="91"/>
      <c r="S3684" s="91"/>
      <c r="T3684" s="91"/>
      <c r="U3684" s="91"/>
      <c r="V3684" s="91"/>
    </row>
    <row r="3685" spans="1:22" ht="7.5" customHeight="1" thickBot="1">
      <c r="A3685" s="91"/>
      <c r="B3685" s="91"/>
      <c r="C3685" s="91"/>
      <c r="D3685" s="91"/>
      <c r="E3685" s="91"/>
      <c r="F3685" s="91"/>
      <c r="G3685" s="91"/>
      <c r="H3685" s="91"/>
      <c r="I3685" s="91"/>
      <c r="J3685" s="91"/>
      <c r="K3685" s="91"/>
      <c r="L3685" s="91"/>
      <c r="M3685" s="91"/>
      <c r="N3685" s="91"/>
      <c r="O3685" s="91"/>
      <c r="P3685" s="91"/>
      <c r="Q3685" s="91"/>
      <c r="R3685" s="91"/>
      <c r="S3685" s="91"/>
      <c r="T3685" s="91"/>
      <c r="U3685" s="91"/>
      <c r="V3685" s="91"/>
    </row>
    <row r="3686" spans="1:22" ht="15.75" customHeight="1" thickBot="1">
      <c r="A3686" s="91"/>
      <c r="B3686" s="91"/>
      <c r="C3686" s="91"/>
      <c r="D3686" s="177" t="s">
        <v>2</v>
      </c>
      <c r="E3686" s="177"/>
      <c r="F3686" s="177"/>
      <c r="G3686" s="177"/>
      <c r="H3686" s="177"/>
      <c r="I3686" s="177"/>
      <c r="J3686" s="177"/>
      <c r="K3686" s="91"/>
      <c r="L3686" s="91"/>
      <c r="M3686" s="276" t="s">
        <v>3</v>
      </c>
      <c r="N3686" s="277"/>
      <c r="O3686" s="277"/>
      <c r="P3686" s="277"/>
      <c r="Q3686" s="277"/>
      <c r="R3686" s="277"/>
      <c r="S3686" s="277"/>
      <c r="T3686" s="277"/>
      <c r="U3686" s="278"/>
      <c r="V3686" s="91"/>
    </row>
    <row r="3687" spans="1:22" ht="5.85" customHeight="1" thickBot="1">
      <c r="A3687" s="91"/>
      <c r="B3687" s="91"/>
      <c r="C3687" s="91"/>
      <c r="D3687" s="91"/>
      <c r="E3687" s="91"/>
      <c r="F3687" s="91"/>
      <c r="G3687" s="91"/>
      <c r="H3687" s="91"/>
      <c r="I3687" s="91"/>
      <c r="J3687" s="91"/>
      <c r="K3687" s="91"/>
      <c r="L3687" s="91"/>
      <c r="M3687" s="91"/>
      <c r="N3687" s="91"/>
      <c r="O3687" s="91"/>
      <c r="P3687" s="91"/>
      <c r="Q3687" s="91"/>
      <c r="R3687" s="91"/>
      <c r="S3687" s="91"/>
      <c r="T3687" s="91"/>
      <c r="U3687" s="91"/>
      <c r="V3687" s="91"/>
    </row>
    <row r="3688" spans="1:22" ht="15.75" customHeight="1" thickBot="1">
      <c r="A3688" s="91"/>
      <c r="B3688" s="91"/>
      <c r="C3688" s="91"/>
      <c r="D3688" s="177" t="s">
        <v>763</v>
      </c>
      <c r="E3688" s="177"/>
      <c r="F3688" s="177"/>
      <c r="G3688" s="177"/>
      <c r="H3688" s="177"/>
      <c r="I3688" s="177"/>
      <c r="J3688" s="177"/>
      <c r="K3688" s="91"/>
      <c r="L3688" s="91"/>
      <c r="M3688" s="276" t="s">
        <v>669</v>
      </c>
      <c r="N3688" s="277"/>
      <c r="O3688" s="277"/>
      <c r="P3688" s="277"/>
      <c r="Q3688" s="277"/>
      <c r="R3688" s="277"/>
      <c r="S3688" s="277"/>
      <c r="T3688" s="277"/>
      <c r="U3688" s="278"/>
      <c r="V3688" s="91"/>
    </row>
    <row r="3689" spans="1:22" ht="3.4" customHeight="1">
      <c r="A3689" s="91"/>
      <c r="B3689" s="91"/>
      <c r="C3689" s="91"/>
      <c r="D3689" s="91"/>
      <c r="E3689" s="91"/>
      <c r="F3689" s="91"/>
      <c r="G3689" s="91"/>
      <c r="H3689" s="91"/>
      <c r="I3689" s="91"/>
      <c r="J3689" s="91"/>
      <c r="K3689" s="91"/>
      <c r="L3689" s="91"/>
      <c r="M3689" s="91"/>
      <c r="N3689" s="91"/>
      <c r="O3689" s="91"/>
      <c r="P3689" s="91"/>
      <c r="Q3689" s="91"/>
      <c r="R3689" s="91"/>
      <c r="S3689" s="91"/>
      <c r="T3689" s="91"/>
      <c r="U3689" s="91"/>
      <c r="V3689" s="91"/>
    </row>
    <row r="3690" spans="1:22" ht="15.75" customHeight="1" thickBot="1">
      <c r="A3690" s="91"/>
      <c r="B3690" s="91"/>
      <c r="C3690" s="91"/>
      <c r="D3690" s="91"/>
      <c r="E3690" s="91"/>
      <c r="F3690" s="91"/>
      <c r="G3690" s="91"/>
      <c r="H3690" s="91"/>
      <c r="I3690" s="91"/>
      <c r="J3690" s="91"/>
      <c r="K3690" s="91"/>
      <c r="L3690" s="91"/>
      <c r="M3690" s="91"/>
      <c r="N3690" s="91"/>
      <c r="O3690" s="91"/>
      <c r="P3690" s="91"/>
      <c r="Q3690" s="91"/>
      <c r="R3690" s="91"/>
      <c r="S3690" s="91"/>
      <c r="T3690" s="91"/>
      <c r="U3690" s="91"/>
      <c r="V3690" s="122" t="s">
        <v>762</v>
      </c>
    </row>
    <row r="3691" spans="1:22" ht="12.75" customHeight="1" thickBot="1">
      <c r="A3691" s="91"/>
      <c r="B3691" s="91"/>
      <c r="C3691" s="91"/>
      <c r="D3691" s="177" t="s">
        <v>526</v>
      </c>
      <c r="E3691" s="177"/>
      <c r="F3691" s="177" t="s">
        <v>761</v>
      </c>
      <c r="G3691" s="177"/>
      <c r="H3691" s="177"/>
      <c r="I3691" s="177"/>
      <c r="J3691" s="177"/>
      <c r="K3691" s="177"/>
      <c r="L3691" s="177"/>
      <c r="M3691" s="276" t="s">
        <v>770</v>
      </c>
      <c r="N3691" s="277"/>
      <c r="O3691" s="277"/>
      <c r="P3691" s="277"/>
      <c r="Q3691" s="277"/>
      <c r="R3691" s="277"/>
      <c r="S3691" s="277"/>
      <c r="T3691" s="277"/>
      <c r="U3691" s="278"/>
      <c r="V3691" s="121"/>
    </row>
    <row r="3692" spans="1:22" ht="12.75" customHeight="1" thickBot="1">
      <c r="A3692" s="91"/>
      <c r="B3692" s="91"/>
      <c r="C3692" s="91"/>
      <c r="D3692" s="177" t="s">
        <v>523</v>
      </c>
      <c r="E3692" s="177"/>
      <c r="F3692" s="177" t="s">
        <v>759</v>
      </c>
      <c r="G3692" s="177"/>
      <c r="H3692" s="177"/>
      <c r="I3692" s="177"/>
      <c r="J3692" s="177"/>
      <c r="K3692" s="177"/>
      <c r="L3692" s="177"/>
      <c r="M3692" s="276" t="s">
        <v>649</v>
      </c>
      <c r="N3692" s="277"/>
      <c r="O3692" s="277"/>
      <c r="P3692" s="277"/>
      <c r="Q3692" s="277"/>
      <c r="R3692" s="277"/>
      <c r="S3692" s="277"/>
      <c r="T3692" s="277"/>
      <c r="U3692" s="278"/>
      <c r="V3692" s="91"/>
    </row>
    <row r="3693" spans="1:22" ht="12.75" customHeight="1" thickBot="1">
      <c r="A3693" s="91"/>
      <c r="B3693" s="91"/>
      <c r="C3693" s="91"/>
      <c r="D3693" s="177" t="s">
        <v>520</v>
      </c>
      <c r="E3693" s="177"/>
      <c r="F3693" s="177" t="s">
        <v>758</v>
      </c>
      <c r="G3693" s="177"/>
      <c r="H3693" s="177"/>
      <c r="I3693" s="177"/>
      <c r="J3693" s="177"/>
      <c r="K3693" s="177"/>
      <c r="L3693" s="177"/>
      <c r="M3693" s="276" t="s">
        <v>766</v>
      </c>
      <c r="N3693" s="278"/>
      <c r="O3693" s="91"/>
      <c r="P3693" s="91"/>
      <c r="Q3693" s="91"/>
      <c r="R3693" s="91"/>
      <c r="S3693" s="91"/>
      <c r="T3693" s="91"/>
      <c r="U3693" s="91"/>
      <c r="V3693" s="91"/>
    </row>
    <row r="3694" spans="1:22" ht="12.75" customHeight="1" thickBot="1">
      <c r="A3694" s="91"/>
      <c r="B3694" s="91"/>
      <c r="C3694" s="91"/>
      <c r="D3694" s="177" t="s">
        <v>514</v>
      </c>
      <c r="E3694" s="177"/>
      <c r="F3694" s="177" t="s">
        <v>756</v>
      </c>
      <c r="G3694" s="177"/>
      <c r="H3694" s="177"/>
      <c r="I3694" s="177"/>
      <c r="J3694" s="177"/>
      <c r="K3694" s="177"/>
      <c r="L3694" s="177"/>
      <c r="M3694" s="289" t="s">
        <v>755</v>
      </c>
      <c r="N3694" s="290"/>
      <c r="O3694" s="289" t="s">
        <v>527</v>
      </c>
      <c r="P3694" s="295"/>
      <c r="Q3694" s="295"/>
      <c r="R3694" s="290"/>
      <c r="S3694" s="289"/>
      <c r="T3694" s="295"/>
      <c r="U3694" s="290"/>
      <c r="V3694" s="91"/>
    </row>
    <row r="3695" spans="1:22" ht="14.45" customHeight="1">
      <c r="A3695" s="91"/>
      <c r="B3695" s="91"/>
      <c r="C3695" s="91"/>
      <c r="D3695" s="91"/>
      <c r="E3695" s="91"/>
      <c r="F3695" s="91"/>
      <c r="G3695" s="91"/>
      <c r="H3695" s="91"/>
      <c r="I3695" s="91"/>
      <c r="J3695" s="91"/>
      <c r="K3695" s="91"/>
      <c r="L3695" s="91"/>
      <c r="M3695" s="294" t="s">
        <v>751</v>
      </c>
      <c r="N3695" s="176"/>
      <c r="O3695" s="176" t="s">
        <v>751</v>
      </c>
      <c r="P3695" s="176"/>
      <c r="Q3695" s="176"/>
      <c r="R3695" s="176"/>
      <c r="S3695" s="299" t="s">
        <v>751</v>
      </c>
      <c r="T3695" s="299"/>
      <c r="U3695" s="299"/>
      <c r="V3695" s="120" t="s">
        <v>751</v>
      </c>
    </row>
    <row r="3696" spans="1:22" ht="16.899999999999999" customHeight="1" thickBot="1">
      <c r="A3696" s="91"/>
      <c r="B3696" s="91"/>
      <c r="C3696" s="91"/>
      <c r="D3696" s="91"/>
      <c r="E3696" s="91"/>
      <c r="F3696" s="91"/>
      <c r="G3696" s="91"/>
      <c r="H3696" s="91"/>
      <c r="I3696" s="91"/>
      <c r="J3696" s="91"/>
      <c r="K3696" s="91"/>
      <c r="L3696" s="91"/>
      <c r="M3696" s="296" t="s">
        <v>754</v>
      </c>
      <c r="N3696" s="297"/>
      <c r="O3696" s="297" t="s">
        <v>753</v>
      </c>
      <c r="P3696" s="297"/>
      <c r="Q3696" s="297"/>
      <c r="R3696" s="297"/>
      <c r="S3696" s="297"/>
      <c r="T3696" s="297"/>
      <c r="U3696" s="297"/>
      <c r="V3696" s="119" t="s">
        <v>752</v>
      </c>
    </row>
    <row r="3697" spans="1:22" ht="12.75" customHeight="1" thickBot="1">
      <c r="A3697" s="91"/>
      <c r="B3697" s="91"/>
      <c r="C3697" s="91"/>
      <c r="D3697" s="177" t="s">
        <v>508</v>
      </c>
      <c r="E3697" s="177"/>
      <c r="F3697" s="177" t="s">
        <v>751</v>
      </c>
      <c r="G3697" s="177"/>
      <c r="H3697" s="177"/>
      <c r="I3697" s="177"/>
      <c r="J3697" s="177"/>
      <c r="K3697" s="177"/>
      <c r="L3697" s="177"/>
      <c r="M3697" s="285">
        <v>2800153640</v>
      </c>
      <c r="N3697" s="286"/>
      <c r="O3697" s="285">
        <v>14671883115</v>
      </c>
      <c r="P3697" s="287"/>
      <c r="Q3697" s="287"/>
      <c r="R3697" s="286"/>
      <c r="S3697" s="291"/>
      <c r="T3697" s="292"/>
      <c r="U3697" s="293"/>
      <c r="V3697" s="118">
        <v>17472036755</v>
      </c>
    </row>
    <row r="3698" spans="1:22" ht="12.75" customHeight="1" thickBot="1">
      <c r="A3698" s="91"/>
      <c r="B3698" s="91"/>
      <c r="C3698" s="91"/>
      <c r="D3698" s="177" t="s">
        <v>506</v>
      </c>
      <c r="E3698" s="177"/>
      <c r="F3698" s="177" t="s">
        <v>750</v>
      </c>
      <c r="G3698" s="177"/>
      <c r="H3698" s="177"/>
      <c r="I3698" s="177"/>
      <c r="J3698" s="177"/>
      <c r="K3698" s="177"/>
      <c r="L3698" s="177"/>
      <c r="M3698" s="280">
        <v>16.026399999999999</v>
      </c>
      <c r="N3698" s="281"/>
      <c r="O3698" s="280">
        <v>83.973500000000001</v>
      </c>
      <c r="P3698" s="298"/>
      <c r="Q3698" s="298"/>
      <c r="R3698" s="281"/>
      <c r="S3698" s="291"/>
      <c r="T3698" s="292"/>
      <c r="U3698" s="293"/>
      <c r="V3698" s="117">
        <v>99.999899999999997</v>
      </c>
    </row>
    <row r="3699" spans="1:22" ht="24.2" customHeight="1">
      <c r="A3699" s="91"/>
      <c r="B3699" s="91"/>
      <c r="C3699" s="91"/>
      <c r="D3699" s="91"/>
      <c r="E3699" s="91"/>
      <c r="F3699" s="91"/>
      <c r="G3699" s="91"/>
      <c r="H3699" s="91"/>
      <c r="I3699" s="91"/>
      <c r="J3699" s="91"/>
      <c r="K3699" s="91"/>
      <c r="L3699" s="91"/>
      <c r="M3699" s="91"/>
      <c r="N3699" s="91"/>
      <c r="O3699" s="91"/>
      <c r="P3699" s="91"/>
      <c r="Q3699" s="91"/>
      <c r="R3699" s="91"/>
      <c r="S3699" s="91"/>
      <c r="T3699" s="91"/>
      <c r="U3699" s="91"/>
      <c r="V3699" s="91"/>
    </row>
    <row r="3700" spans="1:22" ht="14.45" customHeight="1">
      <c r="A3700" s="91"/>
      <c r="B3700" s="91"/>
      <c r="C3700" s="91"/>
      <c r="D3700" s="91"/>
      <c r="E3700" s="279" t="s">
        <v>749</v>
      </c>
      <c r="F3700" s="279"/>
      <c r="G3700" s="279"/>
      <c r="H3700" s="279"/>
      <c r="I3700" s="279"/>
      <c r="J3700" s="279"/>
      <c r="K3700" s="279"/>
      <c r="L3700" s="279"/>
      <c r="M3700" s="279"/>
      <c r="N3700" s="91"/>
      <c r="O3700" s="91"/>
      <c r="P3700" s="91"/>
      <c r="Q3700" s="91"/>
      <c r="R3700" s="91"/>
      <c r="S3700" s="91"/>
      <c r="T3700" s="91"/>
      <c r="U3700" s="91"/>
      <c r="V3700" s="91"/>
    </row>
    <row r="3701" spans="1:22" ht="2.1" customHeight="1" thickBot="1">
      <c r="A3701" s="91"/>
      <c r="B3701" s="91"/>
      <c r="C3701" s="91"/>
      <c r="D3701" s="91"/>
      <c r="E3701" s="91"/>
      <c r="F3701" s="91"/>
      <c r="G3701" s="91"/>
      <c r="H3701" s="91"/>
      <c r="I3701" s="91"/>
      <c r="J3701" s="91"/>
      <c r="K3701" s="91"/>
      <c r="L3701" s="91"/>
      <c r="M3701" s="91"/>
      <c r="N3701" s="91"/>
      <c r="O3701" s="91"/>
      <c r="P3701" s="91"/>
      <c r="Q3701" s="91"/>
      <c r="R3701" s="91"/>
      <c r="S3701" s="91"/>
      <c r="T3701" s="91"/>
      <c r="U3701" s="91"/>
      <c r="V3701" s="91"/>
    </row>
    <row r="3702" spans="1:22" ht="12.75" customHeight="1" thickBot="1">
      <c r="A3702" s="91"/>
      <c r="B3702" s="91"/>
      <c r="C3702" s="91"/>
      <c r="D3702" s="177" t="s">
        <v>504</v>
      </c>
      <c r="E3702" s="177"/>
      <c r="F3702" s="177" t="s">
        <v>748</v>
      </c>
      <c r="G3702" s="177"/>
      <c r="H3702" s="177"/>
      <c r="I3702" s="177"/>
      <c r="J3702" s="177"/>
      <c r="K3702" s="177"/>
      <c r="L3702" s="177"/>
      <c r="M3702" s="285">
        <v>25571414</v>
      </c>
      <c r="N3702" s="286"/>
      <c r="O3702" s="91"/>
      <c r="P3702" s="91"/>
      <c r="Q3702" s="91"/>
      <c r="R3702" s="91"/>
      <c r="S3702" s="91"/>
      <c r="T3702" s="91"/>
      <c r="U3702" s="91"/>
      <c r="V3702" s="91"/>
    </row>
    <row r="3703" spans="1:22" ht="12.75" customHeight="1" thickBot="1">
      <c r="A3703" s="91"/>
      <c r="B3703" s="91"/>
      <c r="C3703" s="91"/>
      <c r="D3703" s="177" t="s">
        <v>502</v>
      </c>
      <c r="E3703" s="177"/>
      <c r="F3703" s="177" t="s">
        <v>747</v>
      </c>
      <c r="G3703" s="177"/>
      <c r="H3703" s="177"/>
      <c r="I3703" s="177"/>
      <c r="J3703" s="177"/>
      <c r="K3703" s="177"/>
      <c r="L3703" s="177"/>
      <c r="M3703" s="285">
        <v>0</v>
      </c>
      <c r="N3703" s="286"/>
      <c r="O3703" s="91"/>
      <c r="P3703" s="91"/>
      <c r="Q3703" s="91"/>
      <c r="R3703" s="91"/>
      <c r="S3703" s="91"/>
      <c r="T3703" s="91"/>
      <c r="U3703" s="91"/>
      <c r="V3703" s="91"/>
    </row>
    <row r="3704" spans="1:22" ht="12.75" customHeight="1" thickBot="1">
      <c r="A3704" s="91"/>
      <c r="B3704" s="91"/>
      <c r="C3704" s="91"/>
      <c r="D3704" s="177" t="s">
        <v>500</v>
      </c>
      <c r="E3704" s="177"/>
      <c r="F3704" s="177" t="s">
        <v>746</v>
      </c>
      <c r="G3704" s="177"/>
      <c r="H3704" s="177"/>
      <c r="I3704" s="177"/>
      <c r="J3704" s="177"/>
      <c r="K3704" s="177"/>
      <c r="L3704" s="177"/>
      <c r="M3704" s="285">
        <v>25571414</v>
      </c>
      <c r="N3704" s="286"/>
      <c r="O3704" s="91"/>
      <c r="P3704" s="91"/>
      <c r="Q3704" s="91"/>
      <c r="R3704" s="91"/>
      <c r="S3704" s="91"/>
      <c r="T3704" s="91"/>
      <c r="U3704" s="91"/>
      <c r="V3704" s="91"/>
    </row>
    <row r="3705" spans="1:22" ht="16.350000000000001" customHeight="1" thickBot="1">
      <c r="A3705" s="91"/>
      <c r="B3705" s="91"/>
      <c r="C3705" s="91"/>
      <c r="D3705" s="91"/>
      <c r="E3705" s="91"/>
      <c r="F3705" s="91"/>
      <c r="G3705" s="91"/>
      <c r="H3705" s="91"/>
      <c r="I3705" s="91"/>
      <c r="J3705" s="91"/>
      <c r="K3705" s="91"/>
      <c r="L3705" s="91"/>
      <c r="M3705" s="91"/>
      <c r="N3705" s="91"/>
      <c r="O3705" s="91"/>
      <c r="P3705" s="91"/>
      <c r="Q3705" s="91"/>
      <c r="R3705" s="91"/>
      <c r="S3705" s="91"/>
      <c r="T3705" s="91"/>
      <c r="U3705" s="91"/>
      <c r="V3705" s="91"/>
    </row>
    <row r="3706" spans="1:22" ht="23.85" customHeight="1" thickBot="1">
      <c r="A3706" s="91"/>
      <c r="B3706" s="91"/>
      <c r="C3706" s="91"/>
      <c r="D3706" s="91"/>
      <c r="E3706" s="91"/>
      <c r="F3706" s="91"/>
      <c r="G3706" s="91"/>
      <c r="H3706" s="91"/>
      <c r="I3706" s="91"/>
      <c r="J3706" s="91"/>
      <c r="K3706" s="91"/>
      <c r="L3706" s="91"/>
      <c r="M3706" s="282" t="s">
        <v>745</v>
      </c>
      <c r="N3706" s="283"/>
      <c r="O3706" s="282" t="s">
        <v>744</v>
      </c>
      <c r="P3706" s="284"/>
      <c r="Q3706" s="284"/>
      <c r="R3706" s="283"/>
      <c r="S3706" s="282" t="s">
        <v>743</v>
      </c>
      <c r="T3706" s="284"/>
      <c r="U3706" s="283"/>
      <c r="V3706" s="116" t="s">
        <v>742</v>
      </c>
    </row>
    <row r="3707" spans="1:22" ht="12.75" customHeight="1" thickBot="1">
      <c r="A3707" s="91"/>
      <c r="B3707" s="91"/>
      <c r="C3707" s="91"/>
      <c r="D3707" s="177" t="s">
        <v>498</v>
      </c>
      <c r="E3707" s="177"/>
      <c r="F3707" s="177" t="s">
        <v>741</v>
      </c>
      <c r="G3707" s="177"/>
      <c r="H3707" s="177"/>
      <c r="I3707" s="177"/>
      <c r="J3707" s="177"/>
      <c r="K3707" s="177"/>
      <c r="L3707" s="177"/>
      <c r="M3707" s="280">
        <v>2.967E-4</v>
      </c>
      <c r="N3707" s="281"/>
      <c r="O3707" s="280">
        <v>0</v>
      </c>
      <c r="P3707" s="298"/>
      <c r="Q3707" s="298"/>
      <c r="R3707" s="281"/>
      <c r="S3707" s="280">
        <v>0</v>
      </c>
      <c r="T3707" s="298"/>
      <c r="U3707" s="281"/>
      <c r="V3707" s="115">
        <v>0</v>
      </c>
    </row>
    <row r="3708" spans="1:22" ht="12.75" customHeight="1" thickBot="1">
      <c r="A3708" s="91"/>
      <c r="B3708" s="91"/>
      <c r="C3708" s="91"/>
      <c r="D3708" s="177" t="s">
        <v>495</v>
      </c>
      <c r="E3708" s="177"/>
      <c r="F3708" s="177" t="s">
        <v>740</v>
      </c>
      <c r="G3708" s="177"/>
      <c r="H3708" s="177"/>
      <c r="I3708" s="177"/>
      <c r="J3708" s="177"/>
      <c r="K3708" s="177"/>
      <c r="L3708" s="177"/>
      <c r="M3708" s="285">
        <v>7587.04</v>
      </c>
      <c r="N3708" s="286"/>
      <c r="O3708" s="285">
        <v>0</v>
      </c>
      <c r="P3708" s="287"/>
      <c r="Q3708" s="287"/>
      <c r="R3708" s="286"/>
      <c r="S3708" s="285">
        <v>0</v>
      </c>
      <c r="T3708" s="287"/>
      <c r="U3708" s="286"/>
      <c r="V3708" s="113">
        <v>0</v>
      </c>
    </row>
    <row r="3709" spans="1:22" ht="12.75" customHeight="1" thickBot="1">
      <c r="A3709" s="91"/>
      <c r="B3709" s="91"/>
      <c r="C3709" s="91"/>
      <c r="D3709" s="177" t="s">
        <v>493</v>
      </c>
      <c r="E3709" s="177"/>
      <c r="F3709" s="177" t="s">
        <v>739</v>
      </c>
      <c r="G3709" s="177"/>
      <c r="H3709" s="177"/>
      <c r="I3709" s="177"/>
      <c r="J3709" s="177"/>
      <c r="K3709" s="177"/>
      <c r="L3709" s="177"/>
      <c r="M3709" s="280">
        <v>3.9999999999999998E-7</v>
      </c>
      <c r="N3709" s="281"/>
      <c r="O3709" s="280">
        <v>0</v>
      </c>
      <c r="P3709" s="298"/>
      <c r="Q3709" s="298"/>
      <c r="R3709" s="281"/>
      <c r="S3709" s="280">
        <v>0</v>
      </c>
      <c r="T3709" s="298"/>
      <c r="U3709" s="281"/>
      <c r="V3709" s="115">
        <v>0</v>
      </c>
    </row>
    <row r="3710" spans="1:22" ht="12.75" customHeight="1" thickBot="1">
      <c r="A3710" s="91"/>
      <c r="B3710" s="91"/>
      <c r="C3710" s="91"/>
      <c r="D3710" s="177" t="s">
        <v>490</v>
      </c>
      <c r="E3710" s="177"/>
      <c r="F3710" s="177" t="s">
        <v>738</v>
      </c>
      <c r="G3710" s="177"/>
      <c r="H3710" s="177"/>
      <c r="I3710" s="177"/>
      <c r="J3710" s="177"/>
      <c r="K3710" s="177"/>
      <c r="L3710" s="177"/>
      <c r="M3710" s="285">
        <v>1120.06</v>
      </c>
      <c r="N3710" s="286"/>
      <c r="O3710" s="285">
        <v>0</v>
      </c>
      <c r="P3710" s="287"/>
      <c r="Q3710" s="287"/>
      <c r="R3710" s="286"/>
      <c r="S3710" s="285">
        <v>0</v>
      </c>
      <c r="T3710" s="287"/>
      <c r="U3710" s="286"/>
      <c r="V3710" s="113">
        <v>0</v>
      </c>
    </row>
    <row r="3711" spans="1:22" ht="12.75" customHeight="1" thickBot="1">
      <c r="A3711" s="91"/>
      <c r="B3711" s="91"/>
      <c r="C3711" s="91"/>
      <c r="D3711" s="177" t="s">
        <v>488</v>
      </c>
      <c r="E3711" s="177"/>
      <c r="F3711" s="177" t="s">
        <v>737</v>
      </c>
      <c r="G3711" s="177"/>
      <c r="H3711" s="177"/>
      <c r="I3711" s="177"/>
      <c r="J3711" s="177"/>
      <c r="K3711" s="177"/>
      <c r="L3711" s="177"/>
      <c r="M3711" s="285">
        <v>5868.75</v>
      </c>
      <c r="N3711" s="286"/>
      <c r="O3711" s="285">
        <v>0</v>
      </c>
      <c r="P3711" s="287"/>
      <c r="Q3711" s="287"/>
      <c r="R3711" s="286"/>
      <c r="S3711" s="285">
        <v>0</v>
      </c>
      <c r="T3711" s="287"/>
      <c r="U3711" s="286"/>
      <c r="V3711" s="113">
        <v>0</v>
      </c>
    </row>
    <row r="3712" spans="1:22" ht="12.75" customHeight="1" thickBot="1">
      <c r="A3712" s="91"/>
      <c r="B3712" s="91"/>
      <c r="C3712" s="91"/>
      <c r="D3712" s="177" t="s">
        <v>486</v>
      </c>
      <c r="E3712" s="177"/>
      <c r="F3712" s="177" t="s">
        <v>736</v>
      </c>
      <c r="G3712" s="177"/>
      <c r="H3712" s="177"/>
      <c r="I3712" s="177"/>
      <c r="J3712" s="177"/>
      <c r="K3712" s="177"/>
      <c r="L3712" s="177"/>
      <c r="M3712" s="291"/>
      <c r="N3712" s="293"/>
      <c r="O3712" s="291"/>
      <c r="P3712" s="292"/>
      <c r="Q3712" s="292"/>
      <c r="R3712" s="293"/>
      <c r="S3712" s="291"/>
      <c r="T3712" s="292"/>
      <c r="U3712" s="293"/>
      <c r="V3712" s="114"/>
    </row>
    <row r="3713" spans="1:22" ht="12.75" customHeight="1" thickBot="1">
      <c r="A3713" s="91"/>
      <c r="B3713" s="91"/>
      <c r="C3713" s="91"/>
      <c r="D3713" s="177" t="s">
        <v>484</v>
      </c>
      <c r="E3713" s="177"/>
      <c r="F3713" s="177" t="s">
        <v>735</v>
      </c>
      <c r="G3713" s="177"/>
      <c r="H3713" s="177"/>
      <c r="I3713" s="177"/>
      <c r="J3713" s="177"/>
      <c r="K3713" s="177"/>
      <c r="L3713" s="177"/>
      <c r="M3713" s="285">
        <v>6988.81</v>
      </c>
      <c r="N3713" s="286"/>
      <c r="O3713" s="285">
        <v>0</v>
      </c>
      <c r="P3713" s="287"/>
      <c r="Q3713" s="287"/>
      <c r="R3713" s="286"/>
      <c r="S3713" s="285">
        <v>0</v>
      </c>
      <c r="T3713" s="287"/>
      <c r="U3713" s="286"/>
      <c r="V3713" s="113">
        <v>0</v>
      </c>
    </row>
    <row r="3714" spans="1:22" ht="12.75" customHeight="1" thickBot="1">
      <c r="A3714" s="91"/>
      <c r="B3714" s="91"/>
      <c r="C3714" s="91"/>
      <c r="D3714" s="177" t="s">
        <v>482</v>
      </c>
      <c r="E3714" s="177"/>
      <c r="F3714" s="177" t="s">
        <v>734</v>
      </c>
      <c r="G3714" s="177"/>
      <c r="H3714" s="177"/>
      <c r="I3714" s="177"/>
      <c r="J3714" s="177"/>
      <c r="K3714" s="177"/>
      <c r="L3714" s="177"/>
      <c r="M3714" s="285">
        <v>-598.23</v>
      </c>
      <c r="N3714" s="286"/>
      <c r="O3714" s="285">
        <v>0</v>
      </c>
      <c r="P3714" s="287"/>
      <c r="Q3714" s="287"/>
      <c r="R3714" s="286"/>
      <c r="S3714" s="285">
        <v>0</v>
      </c>
      <c r="T3714" s="287"/>
      <c r="U3714" s="286"/>
      <c r="V3714" s="113">
        <v>0</v>
      </c>
    </row>
    <row r="3715" spans="1:22" ht="12.75" customHeight="1" thickBot="1">
      <c r="A3715" s="91"/>
      <c r="B3715" s="91"/>
      <c r="C3715" s="91"/>
      <c r="D3715" s="177" t="s">
        <v>479</v>
      </c>
      <c r="E3715" s="177"/>
      <c r="F3715" s="177" t="s">
        <v>733</v>
      </c>
      <c r="G3715" s="177"/>
      <c r="H3715" s="177"/>
      <c r="I3715" s="177"/>
      <c r="J3715" s="177"/>
      <c r="K3715" s="177"/>
      <c r="L3715" s="177"/>
      <c r="M3715" s="285">
        <v>1120.05</v>
      </c>
      <c r="N3715" s="286"/>
      <c r="O3715" s="285">
        <v>0</v>
      </c>
      <c r="P3715" s="287"/>
      <c r="Q3715" s="287"/>
      <c r="R3715" s="286"/>
      <c r="S3715" s="285">
        <v>0</v>
      </c>
      <c r="T3715" s="287"/>
      <c r="U3715" s="286"/>
      <c r="V3715" s="113">
        <v>0</v>
      </c>
    </row>
    <row r="3716" spans="1:22" ht="12.75" customHeight="1" thickBot="1">
      <c r="A3716" s="91"/>
      <c r="B3716" s="91"/>
      <c r="C3716" s="91"/>
      <c r="D3716" s="177" t="s">
        <v>477</v>
      </c>
      <c r="E3716" s="177"/>
      <c r="F3716" s="177" t="s">
        <v>732</v>
      </c>
      <c r="G3716" s="177"/>
      <c r="H3716" s="177"/>
      <c r="I3716" s="177"/>
      <c r="J3716" s="177"/>
      <c r="K3716" s="177"/>
      <c r="L3716" s="177"/>
      <c r="M3716" s="291"/>
      <c r="N3716" s="293"/>
      <c r="O3716" s="291"/>
      <c r="P3716" s="292"/>
      <c r="Q3716" s="292"/>
      <c r="R3716" s="293"/>
      <c r="S3716" s="291"/>
      <c r="T3716" s="292"/>
      <c r="U3716" s="293"/>
      <c r="V3716" s="114"/>
    </row>
    <row r="3717" spans="1:22" ht="12.75" customHeight="1" thickBot="1">
      <c r="A3717" s="91"/>
      <c r="B3717" s="91"/>
      <c r="C3717" s="91"/>
      <c r="D3717" s="177" t="s">
        <v>475</v>
      </c>
      <c r="E3717" s="177"/>
      <c r="F3717" s="177" t="s">
        <v>731</v>
      </c>
      <c r="G3717" s="177"/>
      <c r="H3717" s="177"/>
      <c r="I3717" s="177"/>
      <c r="J3717" s="177"/>
      <c r="K3717" s="177"/>
      <c r="L3717" s="177"/>
      <c r="M3717" s="291"/>
      <c r="N3717" s="293"/>
      <c r="O3717" s="291"/>
      <c r="P3717" s="292"/>
      <c r="Q3717" s="292"/>
      <c r="R3717" s="293"/>
      <c r="S3717" s="291"/>
      <c r="T3717" s="292"/>
      <c r="U3717" s="293"/>
      <c r="V3717" s="114"/>
    </row>
    <row r="3718" spans="1:22" ht="12.75" customHeight="1" thickBot="1">
      <c r="A3718" s="91"/>
      <c r="B3718" s="91"/>
      <c r="C3718" s="91"/>
      <c r="D3718" s="177" t="s">
        <v>473</v>
      </c>
      <c r="E3718" s="177"/>
      <c r="F3718" s="177" t="s">
        <v>730</v>
      </c>
      <c r="G3718" s="177"/>
      <c r="H3718" s="177"/>
      <c r="I3718" s="177"/>
      <c r="J3718" s="177"/>
      <c r="K3718" s="177"/>
      <c r="L3718" s="177"/>
      <c r="M3718" s="285">
        <v>1120.05</v>
      </c>
      <c r="N3718" s="286"/>
      <c r="O3718" s="285">
        <v>0</v>
      </c>
      <c r="P3718" s="287"/>
      <c r="Q3718" s="287"/>
      <c r="R3718" s="286"/>
      <c r="S3718" s="285">
        <v>0</v>
      </c>
      <c r="T3718" s="287"/>
      <c r="U3718" s="286"/>
      <c r="V3718" s="113">
        <v>0</v>
      </c>
    </row>
    <row r="3719" spans="1:22" ht="12.75" customHeight="1" thickBot="1">
      <c r="A3719" s="91"/>
      <c r="B3719" s="91"/>
      <c r="C3719" s="91"/>
      <c r="D3719" s="177" t="s">
        <v>471</v>
      </c>
      <c r="E3719" s="177"/>
      <c r="F3719" s="177" t="s">
        <v>729</v>
      </c>
      <c r="G3719" s="177"/>
      <c r="H3719" s="177"/>
      <c r="I3719" s="177"/>
      <c r="J3719" s="177"/>
      <c r="K3719" s="177"/>
      <c r="L3719" s="177"/>
      <c r="M3719" s="285">
        <v>-0.01</v>
      </c>
      <c r="N3719" s="286"/>
      <c r="O3719" s="285">
        <v>0</v>
      </c>
      <c r="P3719" s="287"/>
      <c r="Q3719" s="287"/>
      <c r="R3719" s="286"/>
      <c r="S3719" s="285">
        <v>0</v>
      </c>
      <c r="T3719" s="287"/>
      <c r="U3719" s="286"/>
      <c r="V3719" s="113">
        <v>0</v>
      </c>
    </row>
    <row r="3720" spans="1:22" ht="12.75" customHeight="1" thickBot="1">
      <c r="A3720" s="91"/>
      <c r="B3720" s="91"/>
      <c r="C3720" s="91"/>
      <c r="D3720" s="177" t="s">
        <v>469</v>
      </c>
      <c r="E3720" s="177"/>
      <c r="F3720" s="177" t="s">
        <v>728</v>
      </c>
      <c r="G3720" s="177"/>
      <c r="H3720" s="177"/>
      <c r="I3720" s="177"/>
      <c r="J3720" s="177"/>
      <c r="K3720" s="177"/>
      <c r="L3720" s="177"/>
      <c r="M3720" s="285">
        <v>0</v>
      </c>
      <c r="N3720" s="286"/>
      <c r="O3720" s="285">
        <v>0</v>
      </c>
      <c r="P3720" s="287"/>
      <c r="Q3720" s="287"/>
      <c r="R3720" s="286"/>
      <c r="S3720" s="285">
        <v>0</v>
      </c>
      <c r="T3720" s="287"/>
      <c r="U3720" s="286"/>
      <c r="V3720" s="113">
        <v>0</v>
      </c>
    </row>
    <row r="3721" spans="1:22" ht="12.75" customHeight="1" thickBot="1">
      <c r="A3721" s="91"/>
      <c r="B3721" s="91"/>
      <c r="C3721" s="91"/>
      <c r="D3721" s="177" t="s">
        <v>467</v>
      </c>
      <c r="E3721" s="177"/>
      <c r="F3721" s="177" t="s">
        <v>727</v>
      </c>
      <c r="G3721" s="177"/>
      <c r="H3721" s="177"/>
      <c r="I3721" s="177"/>
      <c r="J3721" s="177"/>
      <c r="K3721" s="177"/>
      <c r="L3721" s="177"/>
      <c r="M3721" s="285">
        <v>0</v>
      </c>
      <c r="N3721" s="286"/>
      <c r="O3721" s="285">
        <v>0</v>
      </c>
      <c r="P3721" s="287"/>
      <c r="Q3721" s="287"/>
      <c r="R3721" s="286"/>
      <c r="S3721" s="285">
        <v>0</v>
      </c>
      <c r="T3721" s="287"/>
      <c r="U3721" s="286"/>
      <c r="V3721" s="113">
        <v>0</v>
      </c>
    </row>
    <row r="3722" spans="1:22" ht="12.75" customHeight="1" thickBot="1">
      <c r="A3722" s="91"/>
      <c r="B3722" s="91"/>
      <c r="C3722" s="91"/>
      <c r="D3722" s="177" t="s">
        <v>459</v>
      </c>
      <c r="E3722" s="177"/>
      <c r="F3722" s="177" t="s">
        <v>726</v>
      </c>
      <c r="G3722" s="177"/>
      <c r="H3722" s="177"/>
      <c r="I3722" s="177"/>
      <c r="J3722" s="177"/>
      <c r="K3722" s="177"/>
      <c r="L3722" s="177"/>
      <c r="M3722" s="285">
        <v>-0.01</v>
      </c>
      <c r="N3722" s="286"/>
      <c r="O3722" s="285">
        <v>0</v>
      </c>
      <c r="P3722" s="287"/>
      <c r="Q3722" s="287"/>
      <c r="R3722" s="286"/>
      <c r="S3722" s="285">
        <v>0</v>
      </c>
      <c r="T3722" s="287"/>
      <c r="U3722" s="286"/>
      <c r="V3722" s="113">
        <v>0</v>
      </c>
    </row>
    <row r="3723" spans="1:22" ht="12.75" customHeight="1" thickBot="1">
      <c r="A3723" s="91"/>
      <c r="B3723" s="91"/>
      <c r="C3723" s="91"/>
      <c r="D3723" s="177" t="s">
        <v>457</v>
      </c>
      <c r="E3723" s="177"/>
      <c r="F3723" s="177" t="s">
        <v>725</v>
      </c>
      <c r="G3723" s="177"/>
      <c r="H3723" s="177"/>
      <c r="I3723" s="177"/>
      <c r="J3723" s="177"/>
      <c r="K3723" s="177"/>
      <c r="L3723" s="177"/>
      <c r="M3723" s="285">
        <v>0</v>
      </c>
      <c r="N3723" s="286"/>
      <c r="O3723" s="285">
        <v>0</v>
      </c>
      <c r="P3723" s="287"/>
      <c r="Q3723" s="287"/>
      <c r="R3723" s="286"/>
      <c r="S3723" s="285">
        <v>0</v>
      </c>
      <c r="T3723" s="287"/>
      <c r="U3723" s="286"/>
      <c r="V3723" s="113">
        <v>0</v>
      </c>
    </row>
    <row r="3724" spans="1:22" ht="12.75" customHeight="1" thickBot="1">
      <c r="A3724" s="91"/>
      <c r="B3724" s="91"/>
      <c r="C3724" s="91"/>
      <c r="D3724" s="177" t="s">
        <v>455</v>
      </c>
      <c r="E3724" s="177"/>
      <c r="F3724" s="177" t="s">
        <v>724</v>
      </c>
      <c r="G3724" s="177"/>
      <c r="H3724" s="177"/>
      <c r="I3724" s="177"/>
      <c r="J3724" s="177"/>
      <c r="K3724" s="177"/>
      <c r="L3724" s="177"/>
      <c r="M3724" s="285">
        <v>0</v>
      </c>
      <c r="N3724" s="286"/>
      <c r="O3724" s="285">
        <v>0</v>
      </c>
      <c r="P3724" s="287"/>
      <c r="Q3724" s="287"/>
      <c r="R3724" s="286"/>
      <c r="S3724" s="285">
        <v>0</v>
      </c>
      <c r="T3724" s="287"/>
      <c r="U3724" s="286"/>
      <c r="V3724" s="113">
        <v>0</v>
      </c>
    </row>
    <row r="3725" spans="1:22" ht="12.75" customHeight="1" thickBot="1">
      <c r="A3725" s="91"/>
      <c r="B3725" s="91"/>
      <c r="C3725" s="91"/>
      <c r="D3725" s="177" t="s">
        <v>453</v>
      </c>
      <c r="E3725" s="177"/>
      <c r="F3725" s="177" t="s">
        <v>723</v>
      </c>
      <c r="G3725" s="177"/>
      <c r="H3725" s="177"/>
      <c r="I3725" s="177"/>
      <c r="J3725" s="177"/>
      <c r="K3725" s="177"/>
      <c r="L3725" s="177"/>
      <c r="M3725" s="285">
        <v>0</v>
      </c>
      <c r="N3725" s="286"/>
      <c r="O3725" s="285">
        <v>0</v>
      </c>
      <c r="P3725" s="287"/>
      <c r="Q3725" s="287"/>
      <c r="R3725" s="286"/>
      <c r="S3725" s="285">
        <v>0</v>
      </c>
      <c r="T3725" s="287"/>
      <c r="U3725" s="286"/>
      <c r="V3725" s="113">
        <v>0</v>
      </c>
    </row>
    <row r="3726" spans="1:22" ht="12.75" customHeight="1" thickBot="1">
      <c r="A3726" s="91"/>
      <c r="B3726" s="91"/>
      <c r="C3726" s="91"/>
      <c r="D3726" s="177" t="s">
        <v>450</v>
      </c>
      <c r="E3726" s="177"/>
      <c r="F3726" s="177" t="s">
        <v>722</v>
      </c>
      <c r="G3726" s="177"/>
      <c r="H3726" s="177"/>
      <c r="I3726" s="177"/>
      <c r="J3726" s="177"/>
      <c r="K3726" s="177"/>
      <c r="L3726" s="177"/>
      <c r="M3726" s="285">
        <v>0</v>
      </c>
      <c r="N3726" s="286"/>
      <c r="O3726" s="285">
        <v>0</v>
      </c>
      <c r="P3726" s="287"/>
      <c r="Q3726" s="287"/>
      <c r="R3726" s="286"/>
      <c r="S3726" s="285">
        <v>0</v>
      </c>
      <c r="T3726" s="287"/>
      <c r="U3726" s="286"/>
      <c r="V3726" s="113">
        <v>0</v>
      </c>
    </row>
    <row r="3727" spans="1:22" ht="12.75" customHeight="1" thickBot="1">
      <c r="A3727" s="91"/>
      <c r="B3727" s="91"/>
      <c r="C3727" s="91"/>
      <c r="D3727" s="177" t="s">
        <v>448</v>
      </c>
      <c r="E3727" s="177"/>
      <c r="F3727" s="177" t="s">
        <v>721</v>
      </c>
      <c r="G3727" s="177"/>
      <c r="H3727" s="177"/>
      <c r="I3727" s="177"/>
      <c r="J3727" s="177"/>
      <c r="K3727" s="177"/>
      <c r="L3727" s="177"/>
      <c r="M3727" s="285">
        <v>1120.05</v>
      </c>
      <c r="N3727" s="286"/>
      <c r="O3727" s="285">
        <v>0</v>
      </c>
      <c r="P3727" s="287"/>
      <c r="Q3727" s="287"/>
      <c r="R3727" s="286"/>
      <c r="S3727" s="285">
        <v>0</v>
      </c>
      <c r="T3727" s="287"/>
      <c r="U3727" s="286"/>
      <c r="V3727" s="113">
        <v>0</v>
      </c>
    </row>
    <row r="3728" spans="1:22" ht="12.75" customHeight="1" thickBot="1">
      <c r="A3728" s="91"/>
      <c r="B3728" s="91"/>
      <c r="C3728" s="91"/>
      <c r="D3728" s="177" t="s">
        <v>446</v>
      </c>
      <c r="E3728" s="177"/>
      <c r="F3728" s="177" t="s">
        <v>720</v>
      </c>
      <c r="G3728" s="177"/>
      <c r="H3728" s="177"/>
      <c r="I3728" s="177"/>
      <c r="J3728" s="177"/>
      <c r="K3728" s="177"/>
      <c r="L3728" s="177"/>
      <c r="M3728" s="291"/>
      <c r="N3728" s="293"/>
      <c r="O3728" s="291"/>
      <c r="P3728" s="292"/>
      <c r="Q3728" s="292"/>
      <c r="R3728" s="293"/>
      <c r="S3728" s="291"/>
      <c r="T3728" s="292"/>
      <c r="U3728" s="293"/>
      <c r="V3728" s="114"/>
    </row>
    <row r="3729" spans="1:22" ht="12.75" customHeight="1" thickBot="1">
      <c r="A3729" s="91"/>
      <c r="B3729" s="91"/>
      <c r="C3729" s="91"/>
      <c r="D3729" s="177" t="s">
        <v>444</v>
      </c>
      <c r="E3729" s="177"/>
      <c r="F3729" s="177" t="s">
        <v>719</v>
      </c>
      <c r="G3729" s="177"/>
      <c r="H3729" s="177"/>
      <c r="I3729" s="177"/>
      <c r="J3729" s="177"/>
      <c r="K3729" s="177"/>
      <c r="L3729" s="177"/>
      <c r="M3729" s="291"/>
      <c r="N3729" s="293"/>
      <c r="O3729" s="291"/>
      <c r="P3729" s="292"/>
      <c r="Q3729" s="292"/>
      <c r="R3729" s="293"/>
      <c r="S3729" s="291"/>
      <c r="T3729" s="292"/>
      <c r="U3729" s="293"/>
      <c r="V3729" s="114"/>
    </row>
    <row r="3730" spans="1:22" ht="12.75" customHeight="1" thickBot="1">
      <c r="A3730" s="91"/>
      <c r="B3730" s="91"/>
      <c r="C3730" s="91"/>
      <c r="D3730" s="177" t="s">
        <v>442</v>
      </c>
      <c r="E3730" s="177"/>
      <c r="F3730" s="177" t="s">
        <v>718</v>
      </c>
      <c r="G3730" s="177"/>
      <c r="H3730" s="177"/>
      <c r="I3730" s="177"/>
      <c r="J3730" s="177"/>
      <c r="K3730" s="177"/>
      <c r="L3730" s="177"/>
      <c r="M3730" s="285">
        <v>1120.05</v>
      </c>
      <c r="N3730" s="286"/>
      <c r="O3730" s="285">
        <v>0</v>
      </c>
      <c r="P3730" s="287"/>
      <c r="Q3730" s="287"/>
      <c r="R3730" s="286"/>
      <c r="S3730" s="285">
        <v>0</v>
      </c>
      <c r="T3730" s="287"/>
      <c r="U3730" s="286"/>
      <c r="V3730" s="113">
        <v>0</v>
      </c>
    </row>
    <row r="3731" spans="1:22" ht="19.7" customHeight="1">
      <c r="A3731" s="91"/>
      <c r="B3731" s="91"/>
      <c r="C3731" s="91"/>
      <c r="D3731" s="91"/>
      <c r="E3731" s="91"/>
      <c r="F3731" s="91"/>
      <c r="G3731" s="91"/>
      <c r="H3731" s="91"/>
      <c r="I3731" s="91"/>
      <c r="J3731" s="91"/>
      <c r="K3731" s="91"/>
      <c r="L3731" s="91"/>
      <c r="M3731" s="91"/>
      <c r="N3731" s="91"/>
      <c r="O3731" s="91"/>
      <c r="P3731" s="91"/>
      <c r="Q3731" s="91"/>
      <c r="R3731" s="91"/>
      <c r="S3731" s="91"/>
      <c r="T3731" s="91"/>
      <c r="U3731" s="91"/>
      <c r="V3731" s="91"/>
    </row>
    <row r="3732" spans="1:22" ht="17.25" customHeight="1">
      <c r="A3732" s="91"/>
      <c r="B3732" s="91"/>
      <c r="C3732" s="288" t="s">
        <v>717</v>
      </c>
      <c r="D3732" s="288"/>
      <c r="E3732" s="288"/>
      <c r="F3732" s="288"/>
      <c r="G3732" s="288"/>
      <c r="H3732" s="288"/>
      <c r="I3732" s="288"/>
      <c r="J3732" s="288"/>
      <c r="K3732" s="288"/>
      <c r="L3732" s="288"/>
      <c r="M3732" s="288"/>
      <c r="N3732" s="288"/>
      <c r="O3732" s="288"/>
      <c r="P3732" s="288"/>
      <c r="Q3732" s="91"/>
      <c r="R3732" s="91"/>
      <c r="S3732" s="91"/>
      <c r="T3732" s="91"/>
      <c r="U3732" s="91"/>
      <c r="V3732" s="91"/>
    </row>
    <row r="3733" spans="1:22" ht="17.25" customHeight="1">
      <c r="A3733" s="91"/>
      <c r="B3733" s="288" t="s">
        <v>716</v>
      </c>
      <c r="C3733" s="288"/>
      <c r="D3733" s="288"/>
      <c r="E3733" s="288"/>
      <c r="F3733" s="288"/>
      <c r="G3733" s="288"/>
      <c r="H3733" s="288"/>
      <c r="I3733" s="288"/>
      <c r="J3733" s="288"/>
      <c r="K3733" s="288"/>
      <c r="L3733" s="288"/>
      <c r="M3733" s="288"/>
      <c r="N3733" s="288"/>
      <c r="O3733" s="288"/>
      <c r="P3733" s="91"/>
      <c r="Q3733" s="91"/>
      <c r="R3733" s="91"/>
      <c r="S3733" s="91"/>
      <c r="T3733" s="91"/>
      <c r="U3733" s="91"/>
      <c r="V3733" s="91"/>
    </row>
    <row r="3734" spans="1:22" ht="7.5" customHeight="1" thickBot="1">
      <c r="A3734" s="91"/>
      <c r="B3734" s="91"/>
      <c r="C3734" s="91"/>
      <c r="D3734" s="91"/>
      <c r="E3734" s="91"/>
      <c r="F3734" s="91"/>
      <c r="G3734" s="91"/>
      <c r="H3734" s="91"/>
      <c r="I3734" s="91"/>
      <c r="J3734" s="91"/>
      <c r="K3734" s="91"/>
      <c r="L3734" s="91"/>
      <c r="M3734" s="91"/>
      <c r="N3734" s="91"/>
      <c r="O3734" s="91"/>
      <c r="P3734" s="91"/>
      <c r="Q3734" s="91"/>
      <c r="R3734" s="91"/>
      <c r="S3734" s="91"/>
      <c r="T3734" s="91"/>
      <c r="U3734" s="91"/>
      <c r="V3734" s="91"/>
    </row>
    <row r="3735" spans="1:22" ht="15.75" customHeight="1" thickBot="1">
      <c r="A3735" s="91"/>
      <c r="B3735" s="91"/>
      <c r="C3735" s="91"/>
      <c r="D3735" s="177" t="s">
        <v>2</v>
      </c>
      <c r="E3735" s="177"/>
      <c r="F3735" s="177"/>
      <c r="G3735" s="177"/>
      <c r="H3735" s="177"/>
      <c r="I3735" s="177"/>
      <c r="J3735" s="177"/>
      <c r="K3735" s="91"/>
      <c r="L3735" s="91"/>
      <c r="M3735" s="276" t="s">
        <v>3</v>
      </c>
      <c r="N3735" s="277"/>
      <c r="O3735" s="277"/>
      <c r="P3735" s="277"/>
      <c r="Q3735" s="277"/>
      <c r="R3735" s="277"/>
      <c r="S3735" s="277"/>
      <c r="T3735" s="277"/>
      <c r="U3735" s="278"/>
      <c r="V3735" s="91"/>
    </row>
    <row r="3736" spans="1:22" ht="5.85" customHeight="1" thickBot="1">
      <c r="A3736" s="91"/>
      <c r="B3736" s="91"/>
      <c r="C3736" s="91"/>
      <c r="D3736" s="91"/>
      <c r="E3736" s="91"/>
      <c r="F3736" s="91"/>
      <c r="G3736" s="91"/>
      <c r="H3736" s="91"/>
      <c r="I3736" s="91"/>
      <c r="J3736" s="91"/>
      <c r="K3736" s="91"/>
      <c r="L3736" s="91"/>
      <c r="M3736" s="91"/>
      <c r="N3736" s="91"/>
      <c r="O3736" s="91"/>
      <c r="P3736" s="91"/>
      <c r="Q3736" s="91"/>
      <c r="R3736" s="91"/>
      <c r="S3736" s="91"/>
      <c r="T3736" s="91"/>
      <c r="U3736" s="91"/>
      <c r="V3736" s="91"/>
    </row>
    <row r="3737" spans="1:22" ht="15.75" customHeight="1" thickBot="1">
      <c r="A3737" s="91"/>
      <c r="B3737" s="91"/>
      <c r="C3737" s="91"/>
      <c r="D3737" s="177" t="s">
        <v>763</v>
      </c>
      <c r="E3737" s="177"/>
      <c r="F3737" s="177"/>
      <c r="G3737" s="177"/>
      <c r="H3737" s="177"/>
      <c r="I3737" s="177"/>
      <c r="J3737" s="177"/>
      <c r="K3737" s="91"/>
      <c r="L3737" s="91"/>
      <c r="M3737" s="276" t="s">
        <v>669</v>
      </c>
      <c r="N3737" s="277"/>
      <c r="O3737" s="277"/>
      <c r="P3737" s="277"/>
      <c r="Q3737" s="277"/>
      <c r="R3737" s="277"/>
      <c r="S3737" s="277"/>
      <c r="T3737" s="277"/>
      <c r="U3737" s="278"/>
      <c r="V3737" s="91"/>
    </row>
    <row r="3738" spans="1:22" ht="3.4" customHeight="1">
      <c r="A3738" s="91"/>
      <c r="B3738" s="91"/>
      <c r="C3738" s="91"/>
      <c r="D3738" s="91"/>
      <c r="E3738" s="91"/>
      <c r="F3738" s="91"/>
      <c r="G3738" s="91"/>
      <c r="H3738" s="91"/>
      <c r="I3738" s="91"/>
      <c r="J3738" s="91"/>
      <c r="K3738" s="91"/>
      <c r="L3738" s="91"/>
      <c r="M3738" s="91"/>
      <c r="N3738" s="91"/>
      <c r="O3738" s="91"/>
      <c r="P3738" s="91"/>
      <c r="Q3738" s="91"/>
      <c r="R3738" s="91"/>
      <c r="S3738" s="91"/>
      <c r="T3738" s="91"/>
      <c r="U3738" s="91"/>
      <c r="V3738" s="91"/>
    </row>
    <row r="3739" spans="1:22" ht="15.75" customHeight="1" thickBot="1">
      <c r="A3739" s="91"/>
      <c r="B3739" s="91"/>
      <c r="C3739" s="91"/>
      <c r="D3739" s="91"/>
      <c r="E3739" s="91"/>
      <c r="F3739" s="91"/>
      <c r="G3739" s="91"/>
      <c r="H3739" s="91"/>
      <c r="I3739" s="91"/>
      <c r="J3739" s="91"/>
      <c r="K3739" s="91"/>
      <c r="L3739" s="91"/>
      <c r="M3739" s="91"/>
      <c r="N3739" s="91"/>
      <c r="O3739" s="91"/>
      <c r="P3739" s="91"/>
      <c r="Q3739" s="91"/>
      <c r="R3739" s="91"/>
      <c r="S3739" s="91"/>
      <c r="T3739" s="91"/>
      <c r="U3739" s="91"/>
      <c r="V3739" s="122" t="s">
        <v>762</v>
      </c>
    </row>
    <row r="3740" spans="1:22" ht="12.75" customHeight="1" thickBot="1">
      <c r="A3740" s="91"/>
      <c r="B3740" s="91"/>
      <c r="C3740" s="91"/>
      <c r="D3740" s="177" t="s">
        <v>526</v>
      </c>
      <c r="E3740" s="177"/>
      <c r="F3740" s="177" t="s">
        <v>761</v>
      </c>
      <c r="G3740" s="177"/>
      <c r="H3740" s="177"/>
      <c r="I3740" s="177"/>
      <c r="J3740" s="177"/>
      <c r="K3740" s="177"/>
      <c r="L3740" s="177"/>
      <c r="M3740" s="276" t="s">
        <v>770</v>
      </c>
      <c r="N3740" s="277"/>
      <c r="O3740" s="277"/>
      <c r="P3740" s="277"/>
      <c r="Q3740" s="277"/>
      <c r="R3740" s="277"/>
      <c r="S3740" s="277"/>
      <c r="T3740" s="277"/>
      <c r="U3740" s="278"/>
      <c r="V3740" s="121"/>
    </row>
    <row r="3741" spans="1:22" ht="12.75" customHeight="1" thickBot="1">
      <c r="A3741" s="91"/>
      <c r="B3741" s="91"/>
      <c r="C3741" s="91"/>
      <c r="D3741" s="177" t="s">
        <v>523</v>
      </c>
      <c r="E3741" s="177"/>
      <c r="F3741" s="177" t="s">
        <v>759</v>
      </c>
      <c r="G3741" s="177"/>
      <c r="H3741" s="177"/>
      <c r="I3741" s="177"/>
      <c r="J3741" s="177"/>
      <c r="K3741" s="177"/>
      <c r="L3741" s="177"/>
      <c r="M3741" s="276" t="s">
        <v>629</v>
      </c>
      <c r="N3741" s="277"/>
      <c r="O3741" s="277"/>
      <c r="P3741" s="277"/>
      <c r="Q3741" s="277"/>
      <c r="R3741" s="277"/>
      <c r="S3741" s="277"/>
      <c r="T3741" s="277"/>
      <c r="U3741" s="278"/>
      <c r="V3741" s="91"/>
    </row>
    <row r="3742" spans="1:22" ht="12.75" customHeight="1" thickBot="1">
      <c r="A3742" s="91"/>
      <c r="B3742" s="91"/>
      <c r="C3742" s="91"/>
      <c r="D3742" s="177" t="s">
        <v>520</v>
      </c>
      <c r="E3742" s="177"/>
      <c r="F3742" s="177" t="s">
        <v>758</v>
      </c>
      <c r="G3742" s="177"/>
      <c r="H3742" s="177"/>
      <c r="I3742" s="177"/>
      <c r="J3742" s="177"/>
      <c r="K3742" s="177"/>
      <c r="L3742" s="177"/>
      <c r="M3742" s="276" t="s">
        <v>765</v>
      </c>
      <c r="N3742" s="278"/>
      <c r="O3742" s="91"/>
      <c r="P3742" s="91"/>
      <c r="Q3742" s="91"/>
      <c r="R3742" s="91"/>
      <c r="S3742" s="91"/>
      <c r="T3742" s="91"/>
      <c r="U3742" s="91"/>
      <c r="V3742" s="91"/>
    </row>
    <row r="3743" spans="1:22" ht="12.75" customHeight="1" thickBot="1">
      <c r="A3743" s="91"/>
      <c r="B3743" s="91"/>
      <c r="C3743" s="91"/>
      <c r="D3743" s="177" t="s">
        <v>514</v>
      </c>
      <c r="E3743" s="177"/>
      <c r="F3743" s="177" t="s">
        <v>756</v>
      </c>
      <c r="G3743" s="177"/>
      <c r="H3743" s="177"/>
      <c r="I3743" s="177"/>
      <c r="J3743" s="177"/>
      <c r="K3743" s="177"/>
      <c r="L3743" s="177"/>
      <c r="M3743" s="289" t="s">
        <v>755</v>
      </c>
      <c r="N3743" s="290"/>
      <c r="O3743" s="289" t="s">
        <v>527</v>
      </c>
      <c r="P3743" s="295"/>
      <c r="Q3743" s="295"/>
      <c r="R3743" s="290"/>
      <c r="S3743" s="289"/>
      <c r="T3743" s="295"/>
      <c r="U3743" s="290"/>
      <c r="V3743" s="91"/>
    </row>
    <row r="3744" spans="1:22" ht="14.45" customHeight="1">
      <c r="A3744" s="91"/>
      <c r="B3744" s="91"/>
      <c r="C3744" s="91"/>
      <c r="D3744" s="91"/>
      <c r="E3744" s="91"/>
      <c r="F3744" s="91"/>
      <c r="G3744" s="91"/>
      <c r="H3744" s="91"/>
      <c r="I3744" s="91"/>
      <c r="J3744" s="91"/>
      <c r="K3744" s="91"/>
      <c r="L3744" s="91"/>
      <c r="M3744" s="294" t="s">
        <v>751</v>
      </c>
      <c r="N3744" s="176"/>
      <c r="O3744" s="176" t="s">
        <v>751</v>
      </c>
      <c r="P3744" s="176"/>
      <c r="Q3744" s="176"/>
      <c r="R3744" s="176"/>
      <c r="S3744" s="299" t="s">
        <v>751</v>
      </c>
      <c r="T3744" s="299"/>
      <c r="U3744" s="299"/>
      <c r="V3744" s="120" t="s">
        <v>751</v>
      </c>
    </row>
    <row r="3745" spans="1:22" ht="16.899999999999999" customHeight="1" thickBot="1">
      <c r="A3745" s="91"/>
      <c r="B3745" s="91"/>
      <c r="C3745" s="91"/>
      <c r="D3745" s="91"/>
      <c r="E3745" s="91"/>
      <c r="F3745" s="91"/>
      <c r="G3745" s="91"/>
      <c r="H3745" s="91"/>
      <c r="I3745" s="91"/>
      <c r="J3745" s="91"/>
      <c r="K3745" s="91"/>
      <c r="L3745" s="91"/>
      <c r="M3745" s="296" t="s">
        <v>754</v>
      </c>
      <c r="N3745" s="297"/>
      <c r="O3745" s="297" t="s">
        <v>753</v>
      </c>
      <c r="P3745" s="297"/>
      <c r="Q3745" s="297"/>
      <c r="R3745" s="297"/>
      <c r="S3745" s="297"/>
      <c r="T3745" s="297"/>
      <c r="U3745" s="297"/>
      <c r="V3745" s="119" t="s">
        <v>752</v>
      </c>
    </row>
    <row r="3746" spans="1:22" ht="12.75" customHeight="1" thickBot="1">
      <c r="A3746" s="91"/>
      <c r="B3746" s="91"/>
      <c r="C3746" s="91"/>
      <c r="D3746" s="177" t="s">
        <v>508</v>
      </c>
      <c r="E3746" s="177"/>
      <c r="F3746" s="177" t="s">
        <v>751</v>
      </c>
      <c r="G3746" s="177"/>
      <c r="H3746" s="177"/>
      <c r="I3746" s="177"/>
      <c r="J3746" s="177"/>
      <c r="K3746" s="177"/>
      <c r="L3746" s="177"/>
      <c r="M3746" s="285">
        <v>2800153640</v>
      </c>
      <c r="N3746" s="286"/>
      <c r="O3746" s="285">
        <v>14671883115</v>
      </c>
      <c r="P3746" s="287"/>
      <c r="Q3746" s="287"/>
      <c r="R3746" s="286"/>
      <c r="S3746" s="291"/>
      <c r="T3746" s="292"/>
      <c r="U3746" s="293"/>
      <c r="V3746" s="118">
        <v>17472036755</v>
      </c>
    </row>
    <row r="3747" spans="1:22" ht="12.75" customHeight="1" thickBot="1">
      <c r="A3747" s="91"/>
      <c r="B3747" s="91"/>
      <c r="C3747" s="91"/>
      <c r="D3747" s="177" t="s">
        <v>506</v>
      </c>
      <c r="E3747" s="177"/>
      <c r="F3747" s="177" t="s">
        <v>750</v>
      </c>
      <c r="G3747" s="177"/>
      <c r="H3747" s="177"/>
      <c r="I3747" s="177"/>
      <c r="J3747" s="177"/>
      <c r="K3747" s="177"/>
      <c r="L3747" s="177"/>
      <c r="M3747" s="280">
        <v>16.026399999999999</v>
      </c>
      <c r="N3747" s="281"/>
      <c r="O3747" s="280">
        <v>83.973500000000001</v>
      </c>
      <c r="P3747" s="298"/>
      <c r="Q3747" s="298"/>
      <c r="R3747" s="281"/>
      <c r="S3747" s="291"/>
      <c r="T3747" s="292"/>
      <c r="U3747" s="293"/>
      <c r="V3747" s="117">
        <v>99.999899999999997</v>
      </c>
    </row>
    <row r="3748" spans="1:22" ht="24.2" customHeight="1">
      <c r="A3748" s="91"/>
      <c r="B3748" s="91"/>
      <c r="C3748" s="91"/>
      <c r="D3748" s="91"/>
      <c r="E3748" s="91"/>
      <c r="F3748" s="91"/>
      <c r="G3748" s="91"/>
      <c r="H3748" s="91"/>
      <c r="I3748" s="91"/>
      <c r="J3748" s="91"/>
      <c r="K3748" s="91"/>
      <c r="L3748" s="91"/>
      <c r="M3748" s="91"/>
      <c r="N3748" s="91"/>
      <c r="O3748" s="91"/>
      <c r="P3748" s="91"/>
      <c r="Q3748" s="91"/>
      <c r="R3748" s="91"/>
      <c r="S3748" s="91"/>
      <c r="T3748" s="91"/>
      <c r="U3748" s="91"/>
      <c r="V3748" s="91"/>
    </row>
    <row r="3749" spans="1:22" ht="14.45" customHeight="1">
      <c r="A3749" s="91"/>
      <c r="B3749" s="91"/>
      <c r="C3749" s="91"/>
      <c r="D3749" s="91"/>
      <c r="E3749" s="279" t="s">
        <v>749</v>
      </c>
      <c r="F3749" s="279"/>
      <c r="G3749" s="279"/>
      <c r="H3749" s="279"/>
      <c r="I3749" s="279"/>
      <c r="J3749" s="279"/>
      <c r="K3749" s="279"/>
      <c r="L3749" s="279"/>
      <c r="M3749" s="279"/>
      <c r="N3749" s="91"/>
      <c r="O3749" s="91"/>
      <c r="P3749" s="91"/>
      <c r="Q3749" s="91"/>
      <c r="R3749" s="91"/>
      <c r="S3749" s="91"/>
      <c r="T3749" s="91"/>
      <c r="U3749" s="91"/>
      <c r="V3749" s="91"/>
    </row>
    <row r="3750" spans="1:22" ht="2.1" customHeight="1" thickBot="1">
      <c r="A3750" s="91"/>
      <c r="B3750" s="91"/>
      <c r="C3750" s="91"/>
      <c r="D3750" s="91"/>
      <c r="E3750" s="91"/>
      <c r="F3750" s="91"/>
      <c r="G3750" s="91"/>
      <c r="H3750" s="91"/>
      <c r="I3750" s="91"/>
      <c r="J3750" s="91"/>
      <c r="K3750" s="91"/>
      <c r="L3750" s="91"/>
      <c r="M3750" s="91"/>
      <c r="N3750" s="91"/>
      <c r="O3750" s="91"/>
      <c r="P3750" s="91"/>
      <c r="Q3750" s="91"/>
      <c r="R3750" s="91"/>
      <c r="S3750" s="91"/>
      <c r="T3750" s="91"/>
      <c r="U3750" s="91"/>
      <c r="V3750" s="91"/>
    </row>
    <row r="3751" spans="1:22" ht="12.75" customHeight="1" thickBot="1">
      <c r="A3751" s="91"/>
      <c r="B3751" s="91"/>
      <c r="C3751" s="91"/>
      <c r="D3751" s="177" t="s">
        <v>504</v>
      </c>
      <c r="E3751" s="177"/>
      <c r="F3751" s="177" t="s">
        <v>748</v>
      </c>
      <c r="G3751" s="177"/>
      <c r="H3751" s="177"/>
      <c r="I3751" s="177"/>
      <c r="J3751" s="177"/>
      <c r="K3751" s="177"/>
      <c r="L3751" s="177"/>
      <c r="M3751" s="285">
        <v>25571414</v>
      </c>
      <c r="N3751" s="286"/>
      <c r="O3751" s="91"/>
      <c r="P3751" s="91"/>
      <c r="Q3751" s="91"/>
      <c r="R3751" s="91"/>
      <c r="S3751" s="91"/>
      <c r="T3751" s="91"/>
      <c r="U3751" s="91"/>
      <c r="V3751" s="91"/>
    </row>
    <row r="3752" spans="1:22" ht="12.75" customHeight="1" thickBot="1">
      <c r="A3752" s="91"/>
      <c r="B3752" s="91"/>
      <c r="C3752" s="91"/>
      <c r="D3752" s="177" t="s">
        <v>502</v>
      </c>
      <c r="E3752" s="177"/>
      <c r="F3752" s="177" t="s">
        <v>747</v>
      </c>
      <c r="G3752" s="177"/>
      <c r="H3752" s="177"/>
      <c r="I3752" s="177"/>
      <c r="J3752" s="177"/>
      <c r="K3752" s="177"/>
      <c r="L3752" s="177"/>
      <c r="M3752" s="285">
        <v>0</v>
      </c>
      <c r="N3752" s="286"/>
      <c r="O3752" s="91"/>
      <c r="P3752" s="91"/>
      <c r="Q3752" s="91"/>
      <c r="R3752" s="91"/>
      <c r="S3752" s="91"/>
      <c r="T3752" s="91"/>
      <c r="U3752" s="91"/>
      <c r="V3752" s="91"/>
    </row>
    <row r="3753" spans="1:22" ht="12.75" customHeight="1" thickBot="1">
      <c r="A3753" s="91"/>
      <c r="B3753" s="91"/>
      <c r="C3753" s="91"/>
      <c r="D3753" s="177" t="s">
        <v>500</v>
      </c>
      <c r="E3753" s="177"/>
      <c r="F3753" s="177" t="s">
        <v>746</v>
      </c>
      <c r="G3753" s="177"/>
      <c r="H3753" s="177"/>
      <c r="I3753" s="177"/>
      <c r="J3753" s="177"/>
      <c r="K3753" s="177"/>
      <c r="L3753" s="177"/>
      <c r="M3753" s="285">
        <v>25571414</v>
      </c>
      <c r="N3753" s="286"/>
      <c r="O3753" s="91"/>
      <c r="P3753" s="91"/>
      <c r="Q3753" s="91"/>
      <c r="R3753" s="91"/>
      <c r="S3753" s="91"/>
      <c r="T3753" s="91"/>
      <c r="U3753" s="91"/>
      <c r="V3753" s="91"/>
    </row>
    <row r="3754" spans="1:22" ht="16.350000000000001" customHeight="1" thickBot="1">
      <c r="A3754" s="91"/>
      <c r="B3754" s="91"/>
      <c r="C3754" s="91"/>
      <c r="D3754" s="91"/>
      <c r="E3754" s="91"/>
      <c r="F3754" s="91"/>
      <c r="G3754" s="91"/>
      <c r="H3754" s="91"/>
      <c r="I3754" s="91"/>
      <c r="J3754" s="91"/>
      <c r="K3754" s="91"/>
      <c r="L3754" s="91"/>
      <c r="M3754" s="91"/>
      <c r="N3754" s="91"/>
      <c r="O3754" s="91"/>
      <c r="P3754" s="91"/>
      <c r="Q3754" s="91"/>
      <c r="R3754" s="91"/>
      <c r="S3754" s="91"/>
      <c r="T3754" s="91"/>
      <c r="U3754" s="91"/>
      <c r="V3754" s="91"/>
    </row>
    <row r="3755" spans="1:22" ht="23.85" customHeight="1" thickBot="1">
      <c r="A3755" s="91"/>
      <c r="B3755" s="91"/>
      <c r="C3755" s="91"/>
      <c r="D3755" s="91"/>
      <c r="E3755" s="91"/>
      <c r="F3755" s="91"/>
      <c r="G3755" s="91"/>
      <c r="H3755" s="91"/>
      <c r="I3755" s="91"/>
      <c r="J3755" s="91"/>
      <c r="K3755" s="91"/>
      <c r="L3755" s="91"/>
      <c r="M3755" s="282" t="s">
        <v>745</v>
      </c>
      <c r="N3755" s="283"/>
      <c r="O3755" s="282" t="s">
        <v>744</v>
      </c>
      <c r="P3755" s="284"/>
      <c r="Q3755" s="284"/>
      <c r="R3755" s="283"/>
      <c r="S3755" s="282" t="s">
        <v>743</v>
      </c>
      <c r="T3755" s="284"/>
      <c r="U3755" s="283"/>
      <c r="V3755" s="116" t="s">
        <v>742</v>
      </c>
    </row>
    <row r="3756" spans="1:22" ht="12.75" customHeight="1" thickBot="1">
      <c r="A3756" s="91"/>
      <c r="B3756" s="91"/>
      <c r="C3756" s="91"/>
      <c r="D3756" s="177" t="s">
        <v>498</v>
      </c>
      <c r="E3756" s="177"/>
      <c r="F3756" s="177" t="s">
        <v>741</v>
      </c>
      <c r="G3756" s="177"/>
      <c r="H3756" s="177"/>
      <c r="I3756" s="177"/>
      <c r="J3756" s="177"/>
      <c r="K3756" s="177"/>
      <c r="L3756" s="177"/>
      <c r="M3756" s="280">
        <v>5.8314999999999999E-3</v>
      </c>
      <c r="N3756" s="281"/>
      <c r="O3756" s="280">
        <v>0</v>
      </c>
      <c r="P3756" s="298"/>
      <c r="Q3756" s="298"/>
      <c r="R3756" s="281"/>
      <c r="S3756" s="280">
        <v>0</v>
      </c>
      <c r="T3756" s="298"/>
      <c r="U3756" s="281"/>
      <c r="V3756" s="115">
        <v>0</v>
      </c>
    </row>
    <row r="3757" spans="1:22" ht="12.75" customHeight="1" thickBot="1">
      <c r="A3757" s="91"/>
      <c r="B3757" s="91"/>
      <c r="C3757" s="91"/>
      <c r="D3757" s="177" t="s">
        <v>495</v>
      </c>
      <c r="E3757" s="177"/>
      <c r="F3757" s="177" t="s">
        <v>740</v>
      </c>
      <c r="G3757" s="177"/>
      <c r="H3757" s="177"/>
      <c r="I3757" s="177"/>
      <c r="J3757" s="177"/>
      <c r="K3757" s="177"/>
      <c r="L3757" s="177"/>
      <c r="M3757" s="285">
        <v>149119.70000000001</v>
      </c>
      <c r="N3757" s="286"/>
      <c r="O3757" s="285">
        <v>0</v>
      </c>
      <c r="P3757" s="287"/>
      <c r="Q3757" s="287"/>
      <c r="R3757" s="286"/>
      <c r="S3757" s="285">
        <v>0</v>
      </c>
      <c r="T3757" s="287"/>
      <c r="U3757" s="286"/>
      <c r="V3757" s="113">
        <v>0</v>
      </c>
    </row>
    <row r="3758" spans="1:22" ht="12.75" customHeight="1" thickBot="1">
      <c r="A3758" s="91"/>
      <c r="B3758" s="91"/>
      <c r="C3758" s="91"/>
      <c r="D3758" s="177" t="s">
        <v>493</v>
      </c>
      <c r="E3758" s="177"/>
      <c r="F3758" s="177" t="s">
        <v>739</v>
      </c>
      <c r="G3758" s="177"/>
      <c r="H3758" s="177"/>
      <c r="I3758" s="177"/>
      <c r="J3758" s="177"/>
      <c r="K3758" s="177"/>
      <c r="L3758" s="177"/>
      <c r="M3758" s="280">
        <v>8.4999999999999999E-6</v>
      </c>
      <c r="N3758" s="281"/>
      <c r="O3758" s="280">
        <v>0</v>
      </c>
      <c r="P3758" s="298"/>
      <c r="Q3758" s="298"/>
      <c r="R3758" s="281"/>
      <c r="S3758" s="280">
        <v>0</v>
      </c>
      <c r="T3758" s="298"/>
      <c r="U3758" s="281"/>
      <c r="V3758" s="115">
        <v>0</v>
      </c>
    </row>
    <row r="3759" spans="1:22" ht="12.75" customHeight="1" thickBot="1">
      <c r="A3759" s="91"/>
      <c r="B3759" s="91"/>
      <c r="C3759" s="91"/>
      <c r="D3759" s="177" t="s">
        <v>490</v>
      </c>
      <c r="E3759" s="177"/>
      <c r="F3759" s="177" t="s">
        <v>738</v>
      </c>
      <c r="G3759" s="177"/>
      <c r="H3759" s="177"/>
      <c r="I3759" s="177"/>
      <c r="J3759" s="177"/>
      <c r="K3759" s="177"/>
      <c r="L3759" s="177"/>
      <c r="M3759" s="285">
        <v>23801.31</v>
      </c>
      <c r="N3759" s="286"/>
      <c r="O3759" s="285">
        <v>0</v>
      </c>
      <c r="P3759" s="287"/>
      <c r="Q3759" s="287"/>
      <c r="R3759" s="286"/>
      <c r="S3759" s="285">
        <v>0</v>
      </c>
      <c r="T3759" s="287"/>
      <c r="U3759" s="286"/>
      <c r="V3759" s="113">
        <v>0</v>
      </c>
    </row>
    <row r="3760" spans="1:22" ht="12.75" customHeight="1" thickBot="1">
      <c r="A3760" s="91"/>
      <c r="B3760" s="91"/>
      <c r="C3760" s="91"/>
      <c r="D3760" s="177" t="s">
        <v>488</v>
      </c>
      <c r="E3760" s="177"/>
      <c r="F3760" s="177" t="s">
        <v>737</v>
      </c>
      <c r="G3760" s="177"/>
      <c r="H3760" s="177"/>
      <c r="I3760" s="177"/>
      <c r="J3760" s="177"/>
      <c r="K3760" s="177"/>
      <c r="L3760" s="177"/>
      <c r="M3760" s="285">
        <v>124711.01</v>
      </c>
      <c r="N3760" s="286"/>
      <c r="O3760" s="285">
        <v>0</v>
      </c>
      <c r="P3760" s="287"/>
      <c r="Q3760" s="287"/>
      <c r="R3760" s="286"/>
      <c r="S3760" s="285">
        <v>0</v>
      </c>
      <c r="T3760" s="287"/>
      <c r="U3760" s="286"/>
      <c r="V3760" s="113">
        <v>0</v>
      </c>
    </row>
    <row r="3761" spans="1:22" ht="12.75" customHeight="1" thickBot="1">
      <c r="A3761" s="91"/>
      <c r="B3761" s="91"/>
      <c r="C3761" s="91"/>
      <c r="D3761" s="177" t="s">
        <v>486</v>
      </c>
      <c r="E3761" s="177"/>
      <c r="F3761" s="177" t="s">
        <v>736</v>
      </c>
      <c r="G3761" s="177"/>
      <c r="H3761" s="177"/>
      <c r="I3761" s="177"/>
      <c r="J3761" s="177"/>
      <c r="K3761" s="177"/>
      <c r="L3761" s="177"/>
      <c r="M3761" s="291"/>
      <c r="N3761" s="293"/>
      <c r="O3761" s="291"/>
      <c r="P3761" s="292"/>
      <c r="Q3761" s="292"/>
      <c r="R3761" s="293"/>
      <c r="S3761" s="291"/>
      <c r="T3761" s="292"/>
      <c r="U3761" s="293"/>
      <c r="V3761" s="114"/>
    </row>
    <row r="3762" spans="1:22" ht="12.75" customHeight="1" thickBot="1">
      <c r="A3762" s="91"/>
      <c r="B3762" s="91"/>
      <c r="C3762" s="91"/>
      <c r="D3762" s="177" t="s">
        <v>484</v>
      </c>
      <c r="E3762" s="177"/>
      <c r="F3762" s="177" t="s">
        <v>735</v>
      </c>
      <c r="G3762" s="177"/>
      <c r="H3762" s="177"/>
      <c r="I3762" s="177"/>
      <c r="J3762" s="177"/>
      <c r="K3762" s="177"/>
      <c r="L3762" s="177"/>
      <c r="M3762" s="285">
        <v>148512.32000000001</v>
      </c>
      <c r="N3762" s="286"/>
      <c r="O3762" s="285">
        <v>0</v>
      </c>
      <c r="P3762" s="287"/>
      <c r="Q3762" s="287"/>
      <c r="R3762" s="286"/>
      <c r="S3762" s="285">
        <v>0</v>
      </c>
      <c r="T3762" s="287"/>
      <c r="U3762" s="286"/>
      <c r="V3762" s="113">
        <v>0</v>
      </c>
    </row>
    <row r="3763" spans="1:22" ht="12.75" customHeight="1" thickBot="1">
      <c r="A3763" s="91"/>
      <c r="B3763" s="91"/>
      <c r="C3763" s="91"/>
      <c r="D3763" s="177" t="s">
        <v>482</v>
      </c>
      <c r="E3763" s="177"/>
      <c r="F3763" s="177" t="s">
        <v>734</v>
      </c>
      <c r="G3763" s="177"/>
      <c r="H3763" s="177"/>
      <c r="I3763" s="177"/>
      <c r="J3763" s="177"/>
      <c r="K3763" s="177"/>
      <c r="L3763" s="177"/>
      <c r="M3763" s="285">
        <v>-607.38</v>
      </c>
      <c r="N3763" s="286"/>
      <c r="O3763" s="285">
        <v>0</v>
      </c>
      <c r="P3763" s="287"/>
      <c r="Q3763" s="287"/>
      <c r="R3763" s="286"/>
      <c r="S3763" s="285">
        <v>0</v>
      </c>
      <c r="T3763" s="287"/>
      <c r="U3763" s="286"/>
      <c r="V3763" s="113">
        <v>0</v>
      </c>
    </row>
    <row r="3764" spans="1:22" ht="12.75" customHeight="1" thickBot="1">
      <c r="A3764" s="91"/>
      <c r="B3764" s="91"/>
      <c r="C3764" s="91"/>
      <c r="D3764" s="177" t="s">
        <v>479</v>
      </c>
      <c r="E3764" s="177"/>
      <c r="F3764" s="177" t="s">
        <v>733</v>
      </c>
      <c r="G3764" s="177"/>
      <c r="H3764" s="177"/>
      <c r="I3764" s="177"/>
      <c r="J3764" s="177"/>
      <c r="K3764" s="177"/>
      <c r="L3764" s="177"/>
      <c r="M3764" s="285">
        <v>23801.05</v>
      </c>
      <c r="N3764" s="286"/>
      <c r="O3764" s="285">
        <v>0</v>
      </c>
      <c r="P3764" s="287"/>
      <c r="Q3764" s="287"/>
      <c r="R3764" s="286"/>
      <c r="S3764" s="285">
        <v>0</v>
      </c>
      <c r="T3764" s="287"/>
      <c r="U3764" s="286"/>
      <c r="V3764" s="113">
        <v>0</v>
      </c>
    </row>
    <row r="3765" spans="1:22" ht="12.75" customHeight="1" thickBot="1">
      <c r="A3765" s="91"/>
      <c r="B3765" s="91"/>
      <c r="C3765" s="91"/>
      <c r="D3765" s="177" t="s">
        <v>477</v>
      </c>
      <c r="E3765" s="177"/>
      <c r="F3765" s="177" t="s">
        <v>732</v>
      </c>
      <c r="G3765" s="177"/>
      <c r="H3765" s="177"/>
      <c r="I3765" s="177"/>
      <c r="J3765" s="177"/>
      <c r="K3765" s="177"/>
      <c r="L3765" s="177"/>
      <c r="M3765" s="291"/>
      <c r="N3765" s="293"/>
      <c r="O3765" s="291"/>
      <c r="P3765" s="292"/>
      <c r="Q3765" s="292"/>
      <c r="R3765" s="293"/>
      <c r="S3765" s="291"/>
      <c r="T3765" s="292"/>
      <c r="U3765" s="293"/>
      <c r="V3765" s="114"/>
    </row>
    <row r="3766" spans="1:22" ht="12.75" customHeight="1" thickBot="1">
      <c r="A3766" s="91"/>
      <c r="B3766" s="91"/>
      <c r="C3766" s="91"/>
      <c r="D3766" s="177" t="s">
        <v>475</v>
      </c>
      <c r="E3766" s="177"/>
      <c r="F3766" s="177" t="s">
        <v>731</v>
      </c>
      <c r="G3766" s="177"/>
      <c r="H3766" s="177"/>
      <c r="I3766" s="177"/>
      <c r="J3766" s="177"/>
      <c r="K3766" s="177"/>
      <c r="L3766" s="177"/>
      <c r="M3766" s="291"/>
      <c r="N3766" s="293"/>
      <c r="O3766" s="291"/>
      <c r="P3766" s="292"/>
      <c r="Q3766" s="292"/>
      <c r="R3766" s="293"/>
      <c r="S3766" s="291"/>
      <c r="T3766" s="292"/>
      <c r="U3766" s="293"/>
      <c r="V3766" s="114"/>
    </row>
    <row r="3767" spans="1:22" ht="12.75" customHeight="1" thickBot="1">
      <c r="A3767" s="91"/>
      <c r="B3767" s="91"/>
      <c r="C3767" s="91"/>
      <c r="D3767" s="177" t="s">
        <v>473</v>
      </c>
      <c r="E3767" s="177"/>
      <c r="F3767" s="177" t="s">
        <v>730</v>
      </c>
      <c r="G3767" s="177"/>
      <c r="H3767" s="177"/>
      <c r="I3767" s="177"/>
      <c r="J3767" s="177"/>
      <c r="K3767" s="177"/>
      <c r="L3767" s="177"/>
      <c r="M3767" s="285">
        <v>23801.05</v>
      </c>
      <c r="N3767" s="286"/>
      <c r="O3767" s="285">
        <v>0</v>
      </c>
      <c r="P3767" s="287"/>
      <c r="Q3767" s="287"/>
      <c r="R3767" s="286"/>
      <c r="S3767" s="285">
        <v>0</v>
      </c>
      <c r="T3767" s="287"/>
      <c r="U3767" s="286"/>
      <c r="V3767" s="113">
        <v>0</v>
      </c>
    </row>
    <row r="3768" spans="1:22" ht="12.75" customHeight="1" thickBot="1">
      <c r="A3768" s="91"/>
      <c r="B3768" s="91"/>
      <c r="C3768" s="91"/>
      <c r="D3768" s="177" t="s">
        <v>471</v>
      </c>
      <c r="E3768" s="177"/>
      <c r="F3768" s="177" t="s">
        <v>729</v>
      </c>
      <c r="G3768" s="177"/>
      <c r="H3768" s="177"/>
      <c r="I3768" s="177"/>
      <c r="J3768" s="177"/>
      <c r="K3768" s="177"/>
      <c r="L3768" s="177"/>
      <c r="M3768" s="285">
        <v>-0.26</v>
      </c>
      <c r="N3768" s="286"/>
      <c r="O3768" s="285">
        <v>0</v>
      </c>
      <c r="P3768" s="287"/>
      <c r="Q3768" s="287"/>
      <c r="R3768" s="286"/>
      <c r="S3768" s="285">
        <v>0</v>
      </c>
      <c r="T3768" s="287"/>
      <c r="U3768" s="286"/>
      <c r="V3768" s="113">
        <v>0</v>
      </c>
    </row>
    <row r="3769" spans="1:22" ht="12.75" customHeight="1" thickBot="1">
      <c r="A3769" s="91"/>
      <c r="B3769" s="91"/>
      <c r="C3769" s="91"/>
      <c r="D3769" s="177" t="s">
        <v>469</v>
      </c>
      <c r="E3769" s="177"/>
      <c r="F3769" s="177" t="s">
        <v>728</v>
      </c>
      <c r="G3769" s="177"/>
      <c r="H3769" s="177"/>
      <c r="I3769" s="177"/>
      <c r="J3769" s="177"/>
      <c r="K3769" s="177"/>
      <c r="L3769" s="177"/>
      <c r="M3769" s="285">
        <v>0</v>
      </c>
      <c r="N3769" s="286"/>
      <c r="O3769" s="285">
        <v>0</v>
      </c>
      <c r="P3769" s="287"/>
      <c r="Q3769" s="287"/>
      <c r="R3769" s="286"/>
      <c r="S3769" s="285">
        <v>0</v>
      </c>
      <c r="T3769" s="287"/>
      <c r="U3769" s="286"/>
      <c r="V3769" s="113">
        <v>0</v>
      </c>
    </row>
    <row r="3770" spans="1:22" ht="12.75" customHeight="1" thickBot="1">
      <c r="A3770" s="91"/>
      <c r="B3770" s="91"/>
      <c r="C3770" s="91"/>
      <c r="D3770" s="177" t="s">
        <v>467</v>
      </c>
      <c r="E3770" s="177"/>
      <c r="F3770" s="177" t="s">
        <v>727</v>
      </c>
      <c r="G3770" s="177"/>
      <c r="H3770" s="177"/>
      <c r="I3770" s="177"/>
      <c r="J3770" s="177"/>
      <c r="K3770" s="177"/>
      <c r="L3770" s="177"/>
      <c r="M3770" s="285">
        <v>0</v>
      </c>
      <c r="N3770" s="286"/>
      <c r="O3770" s="285">
        <v>0</v>
      </c>
      <c r="P3770" s="287"/>
      <c r="Q3770" s="287"/>
      <c r="R3770" s="286"/>
      <c r="S3770" s="285">
        <v>0</v>
      </c>
      <c r="T3770" s="287"/>
      <c r="U3770" s="286"/>
      <c r="V3770" s="113">
        <v>0</v>
      </c>
    </row>
    <row r="3771" spans="1:22" ht="12.75" customHeight="1" thickBot="1">
      <c r="A3771" s="91"/>
      <c r="B3771" s="91"/>
      <c r="C3771" s="91"/>
      <c r="D3771" s="177" t="s">
        <v>459</v>
      </c>
      <c r="E3771" s="177"/>
      <c r="F3771" s="177" t="s">
        <v>726</v>
      </c>
      <c r="G3771" s="177"/>
      <c r="H3771" s="177"/>
      <c r="I3771" s="177"/>
      <c r="J3771" s="177"/>
      <c r="K3771" s="177"/>
      <c r="L3771" s="177"/>
      <c r="M3771" s="285">
        <v>-0.26</v>
      </c>
      <c r="N3771" s="286"/>
      <c r="O3771" s="285">
        <v>0</v>
      </c>
      <c r="P3771" s="287"/>
      <c r="Q3771" s="287"/>
      <c r="R3771" s="286"/>
      <c r="S3771" s="285">
        <v>0</v>
      </c>
      <c r="T3771" s="287"/>
      <c r="U3771" s="286"/>
      <c r="V3771" s="113">
        <v>0</v>
      </c>
    </row>
    <row r="3772" spans="1:22" ht="12.75" customHeight="1" thickBot="1">
      <c r="A3772" s="91"/>
      <c r="B3772" s="91"/>
      <c r="C3772" s="91"/>
      <c r="D3772" s="177" t="s">
        <v>457</v>
      </c>
      <c r="E3772" s="177"/>
      <c r="F3772" s="177" t="s">
        <v>725</v>
      </c>
      <c r="G3772" s="177"/>
      <c r="H3772" s="177"/>
      <c r="I3772" s="177"/>
      <c r="J3772" s="177"/>
      <c r="K3772" s="177"/>
      <c r="L3772" s="177"/>
      <c r="M3772" s="285">
        <v>0</v>
      </c>
      <c r="N3772" s="286"/>
      <c r="O3772" s="285">
        <v>0</v>
      </c>
      <c r="P3772" s="287"/>
      <c r="Q3772" s="287"/>
      <c r="R3772" s="286"/>
      <c r="S3772" s="285">
        <v>0</v>
      </c>
      <c r="T3772" s="287"/>
      <c r="U3772" s="286"/>
      <c r="V3772" s="113">
        <v>0</v>
      </c>
    </row>
    <row r="3773" spans="1:22" ht="12.75" customHeight="1" thickBot="1">
      <c r="A3773" s="91"/>
      <c r="B3773" s="91"/>
      <c r="C3773" s="91"/>
      <c r="D3773" s="177" t="s">
        <v>455</v>
      </c>
      <c r="E3773" s="177"/>
      <c r="F3773" s="177" t="s">
        <v>724</v>
      </c>
      <c r="G3773" s="177"/>
      <c r="H3773" s="177"/>
      <c r="I3773" s="177"/>
      <c r="J3773" s="177"/>
      <c r="K3773" s="177"/>
      <c r="L3773" s="177"/>
      <c r="M3773" s="285">
        <v>0</v>
      </c>
      <c r="N3773" s="286"/>
      <c r="O3773" s="285">
        <v>0</v>
      </c>
      <c r="P3773" s="287"/>
      <c r="Q3773" s="287"/>
      <c r="R3773" s="286"/>
      <c r="S3773" s="285">
        <v>0</v>
      </c>
      <c r="T3773" s="287"/>
      <c r="U3773" s="286"/>
      <c r="V3773" s="113">
        <v>0</v>
      </c>
    </row>
    <row r="3774" spans="1:22" ht="12.75" customHeight="1" thickBot="1">
      <c r="A3774" s="91"/>
      <c r="B3774" s="91"/>
      <c r="C3774" s="91"/>
      <c r="D3774" s="177" t="s">
        <v>453</v>
      </c>
      <c r="E3774" s="177"/>
      <c r="F3774" s="177" t="s">
        <v>723</v>
      </c>
      <c r="G3774" s="177"/>
      <c r="H3774" s="177"/>
      <c r="I3774" s="177"/>
      <c r="J3774" s="177"/>
      <c r="K3774" s="177"/>
      <c r="L3774" s="177"/>
      <c r="M3774" s="285">
        <v>0</v>
      </c>
      <c r="N3774" s="286"/>
      <c r="O3774" s="285">
        <v>0</v>
      </c>
      <c r="P3774" s="287"/>
      <c r="Q3774" s="287"/>
      <c r="R3774" s="286"/>
      <c r="S3774" s="285">
        <v>0</v>
      </c>
      <c r="T3774" s="287"/>
      <c r="U3774" s="286"/>
      <c r="V3774" s="113">
        <v>0</v>
      </c>
    </row>
    <row r="3775" spans="1:22" ht="12.75" customHeight="1" thickBot="1">
      <c r="A3775" s="91"/>
      <c r="B3775" s="91"/>
      <c r="C3775" s="91"/>
      <c r="D3775" s="177" t="s">
        <v>450</v>
      </c>
      <c r="E3775" s="177"/>
      <c r="F3775" s="177" t="s">
        <v>722</v>
      </c>
      <c r="G3775" s="177"/>
      <c r="H3775" s="177"/>
      <c r="I3775" s="177"/>
      <c r="J3775" s="177"/>
      <c r="K3775" s="177"/>
      <c r="L3775" s="177"/>
      <c r="M3775" s="285">
        <v>0</v>
      </c>
      <c r="N3775" s="286"/>
      <c r="O3775" s="285">
        <v>0</v>
      </c>
      <c r="P3775" s="287"/>
      <c r="Q3775" s="287"/>
      <c r="R3775" s="286"/>
      <c r="S3775" s="285">
        <v>0</v>
      </c>
      <c r="T3775" s="287"/>
      <c r="U3775" s="286"/>
      <c r="V3775" s="113">
        <v>0</v>
      </c>
    </row>
    <row r="3776" spans="1:22" ht="12.75" customHeight="1" thickBot="1">
      <c r="A3776" s="91"/>
      <c r="B3776" s="91"/>
      <c r="C3776" s="91"/>
      <c r="D3776" s="177" t="s">
        <v>448</v>
      </c>
      <c r="E3776" s="177"/>
      <c r="F3776" s="177" t="s">
        <v>721</v>
      </c>
      <c r="G3776" s="177"/>
      <c r="H3776" s="177"/>
      <c r="I3776" s="177"/>
      <c r="J3776" s="177"/>
      <c r="K3776" s="177"/>
      <c r="L3776" s="177"/>
      <c r="M3776" s="285">
        <v>23801.05</v>
      </c>
      <c r="N3776" s="286"/>
      <c r="O3776" s="285">
        <v>0</v>
      </c>
      <c r="P3776" s="287"/>
      <c r="Q3776" s="287"/>
      <c r="R3776" s="286"/>
      <c r="S3776" s="285">
        <v>0</v>
      </c>
      <c r="T3776" s="287"/>
      <c r="U3776" s="286"/>
      <c r="V3776" s="113">
        <v>0</v>
      </c>
    </row>
    <row r="3777" spans="1:22" ht="12.75" customHeight="1" thickBot="1">
      <c r="A3777" s="91"/>
      <c r="B3777" s="91"/>
      <c r="C3777" s="91"/>
      <c r="D3777" s="177" t="s">
        <v>446</v>
      </c>
      <c r="E3777" s="177"/>
      <c r="F3777" s="177" t="s">
        <v>720</v>
      </c>
      <c r="G3777" s="177"/>
      <c r="H3777" s="177"/>
      <c r="I3777" s="177"/>
      <c r="J3777" s="177"/>
      <c r="K3777" s="177"/>
      <c r="L3777" s="177"/>
      <c r="M3777" s="291"/>
      <c r="N3777" s="293"/>
      <c r="O3777" s="291"/>
      <c r="P3777" s="292"/>
      <c r="Q3777" s="292"/>
      <c r="R3777" s="293"/>
      <c r="S3777" s="291"/>
      <c r="T3777" s="292"/>
      <c r="U3777" s="293"/>
      <c r="V3777" s="114"/>
    </row>
    <row r="3778" spans="1:22" ht="12.75" customHeight="1" thickBot="1">
      <c r="A3778" s="91"/>
      <c r="B3778" s="91"/>
      <c r="C3778" s="91"/>
      <c r="D3778" s="177" t="s">
        <v>444</v>
      </c>
      <c r="E3778" s="177"/>
      <c r="F3778" s="177" t="s">
        <v>719</v>
      </c>
      <c r="G3778" s="177"/>
      <c r="H3778" s="177"/>
      <c r="I3778" s="177"/>
      <c r="J3778" s="177"/>
      <c r="K3778" s="177"/>
      <c r="L3778" s="177"/>
      <c r="M3778" s="291"/>
      <c r="N3778" s="293"/>
      <c r="O3778" s="291"/>
      <c r="P3778" s="292"/>
      <c r="Q3778" s="292"/>
      <c r="R3778" s="293"/>
      <c r="S3778" s="291"/>
      <c r="T3778" s="292"/>
      <c r="U3778" s="293"/>
      <c r="V3778" s="114"/>
    </row>
    <row r="3779" spans="1:22" ht="12.75" customHeight="1" thickBot="1">
      <c r="A3779" s="91"/>
      <c r="B3779" s="91"/>
      <c r="C3779" s="91"/>
      <c r="D3779" s="177" t="s">
        <v>442</v>
      </c>
      <c r="E3779" s="177"/>
      <c r="F3779" s="177" t="s">
        <v>718</v>
      </c>
      <c r="G3779" s="177"/>
      <c r="H3779" s="177"/>
      <c r="I3779" s="177"/>
      <c r="J3779" s="177"/>
      <c r="K3779" s="177"/>
      <c r="L3779" s="177"/>
      <c r="M3779" s="285">
        <v>23801.05</v>
      </c>
      <c r="N3779" s="286"/>
      <c r="O3779" s="285">
        <v>0</v>
      </c>
      <c r="P3779" s="287"/>
      <c r="Q3779" s="287"/>
      <c r="R3779" s="286"/>
      <c r="S3779" s="285">
        <v>0</v>
      </c>
      <c r="T3779" s="287"/>
      <c r="U3779" s="286"/>
      <c r="V3779" s="113">
        <v>0</v>
      </c>
    </row>
    <row r="3780" spans="1:22" ht="19.7" customHeight="1">
      <c r="A3780" s="91"/>
      <c r="B3780" s="91"/>
      <c r="C3780" s="91"/>
      <c r="D3780" s="91"/>
      <c r="E3780" s="91"/>
      <c r="F3780" s="91"/>
      <c r="G3780" s="91"/>
      <c r="H3780" s="91"/>
      <c r="I3780" s="91"/>
      <c r="J3780" s="91"/>
      <c r="K3780" s="91"/>
      <c r="L3780" s="91"/>
      <c r="M3780" s="91"/>
      <c r="N3780" s="91"/>
      <c r="O3780" s="91"/>
      <c r="P3780" s="91"/>
      <c r="Q3780" s="91"/>
      <c r="R3780" s="91"/>
      <c r="S3780" s="91"/>
      <c r="T3780" s="91"/>
      <c r="U3780" s="91"/>
      <c r="V3780" s="91"/>
    </row>
    <row r="3781" spans="1:22" ht="17.25" customHeight="1">
      <c r="A3781" s="91"/>
      <c r="B3781" s="91"/>
      <c r="C3781" s="288" t="s">
        <v>717</v>
      </c>
      <c r="D3781" s="288"/>
      <c r="E3781" s="288"/>
      <c r="F3781" s="288"/>
      <c r="G3781" s="288"/>
      <c r="H3781" s="288"/>
      <c r="I3781" s="288"/>
      <c r="J3781" s="288"/>
      <c r="K3781" s="288"/>
      <c r="L3781" s="288"/>
      <c r="M3781" s="288"/>
      <c r="N3781" s="288"/>
      <c r="O3781" s="288"/>
      <c r="P3781" s="288"/>
      <c r="Q3781" s="91"/>
      <c r="R3781" s="91"/>
      <c r="S3781" s="91"/>
      <c r="T3781" s="91"/>
      <c r="U3781" s="91"/>
      <c r="V3781" s="91"/>
    </row>
    <row r="3782" spans="1:22" ht="17.25" customHeight="1">
      <c r="A3782" s="91"/>
      <c r="B3782" s="288" t="s">
        <v>716</v>
      </c>
      <c r="C3782" s="288"/>
      <c r="D3782" s="288"/>
      <c r="E3782" s="288"/>
      <c r="F3782" s="288"/>
      <c r="G3782" s="288"/>
      <c r="H3782" s="288"/>
      <c r="I3782" s="288"/>
      <c r="J3782" s="288"/>
      <c r="K3782" s="288"/>
      <c r="L3782" s="288"/>
      <c r="M3782" s="288"/>
      <c r="N3782" s="288"/>
      <c r="O3782" s="288"/>
      <c r="P3782" s="91"/>
      <c r="Q3782" s="91"/>
      <c r="R3782" s="91"/>
      <c r="S3782" s="91"/>
      <c r="T3782" s="91"/>
      <c r="U3782" s="91"/>
      <c r="V3782" s="91"/>
    </row>
    <row r="3783" spans="1:22" ht="7.5" customHeight="1" thickBot="1">
      <c r="A3783" s="91"/>
      <c r="B3783" s="91"/>
      <c r="C3783" s="91"/>
      <c r="D3783" s="91"/>
      <c r="E3783" s="91"/>
      <c r="F3783" s="91"/>
      <c r="G3783" s="91"/>
      <c r="H3783" s="91"/>
      <c r="I3783" s="91"/>
      <c r="J3783" s="91"/>
      <c r="K3783" s="91"/>
      <c r="L3783" s="91"/>
      <c r="M3783" s="91"/>
      <c r="N3783" s="91"/>
      <c r="O3783" s="91"/>
      <c r="P3783" s="91"/>
      <c r="Q3783" s="91"/>
      <c r="R3783" s="91"/>
      <c r="S3783" s="91"/>
      <c r="T3783" s="91"/>
      <c r="U3783" s="91"/>
      <c r="V3783" s="91"/>
    </row>
    <row r="3784" spans="1:22" ht="15.75" customHeight="1" thickBot="1">
      <c r="A3784" s="91"/>
      <c r="B3784" s="91"/>
      <c r="C3784" s="91"/>
      <c r="D3784" s="177" t="s">
        <v>2</v>
      </c>
      <c r="E3784" s="177"/>
      <c r="F3784" s="177"/>
      <c r="G3784" s="177"/>
      <c r="H3784" s="177"/>
      <c r="I3784" s="177"/>
      <c r="J3784" s="177"/>
      <c r="K3784" s="91"/>
      <c r="L3784" s="91"/>
      <c r="M3784" s="276" t="s">
        <v>3</v>
      </c>
      <c r="N3784" s="277"/>
      <c r="O3784" s="277"/>
      <c r="P3784" s="277"/>
      <c r="Q3784" s="277"/>
      <c r="R3784" s="277"/>
      <c r="S3784" s="277"/>
      <c r="T3784" s="277"/>
      <c r="U3784" s="278"/>
      <c r="V3784" s="91"/>
    </row>
    <row r="3785" spans="1:22" ht="5.85" customHeight="1" thickBot="1">
      <c r="A3785" s="91"/>
      <c r="B3785" s="91"/>
      <c r="C3785" s="91"/>
      <c r="D3785" s="91"/>
      <c r="E3785" s="91"/>
      <c r="F3785" s="91"/>
      <c r="G3785" s="91"/>
      <c r="H3785" s="91"/>
      <c r="I3785" s="91"/>
      <c r="J3785" s="91"/>
      <c r="K3785" s="91"/>
      <c r="L3785" s="91"/>
      <c r="M3785" s="91"/>
      <c r="N3785" s="91"/>
      <c r="O3785" s="91"/>
      <c r="P3785" s="91"/>
      <c r="Q3785" s="91"/>
      <c r="R3785" s="91"/>
      <c r="S3785" s="91"/>
      <c r="T3785" s="91"/>
      <c r="U3785" s="91"/>
      <c r="V3785" s="91"/>
    </row>
    <row r="3786" spans="1:22" ht="15.75" customHeight="1" thickBot="1">
      <c r="A3786" s="91"/>
      <c r="B3786" s="91"/>
      <c r="C3786" s="91"/>
      <c r="D3786" s="177" t="s">
        <v>763</v>
      </c>
      <c r="E3786" s="177"/>
      <c r="F3786" s="177"/>
      <c r="G3786" s="177"/>
      <c r="H3786" s="177"/>
      <c r="I3786" s="177"/>
      <c r="J3786" s="177"/>
      <c r="K3786" s="91"/>
      <c r="L3786" s="91"/>
      <c r="M3786" s="276" t="s">
        <v>669</v>
      </c>
      <c r="N3786" s="277"/>
      <c r="O3786" s="277"/>
      <c r="P3786" s="277"/>
      <c r="Q3786" s="277"/>
      <c r="R3786" s="277"/>
      <c r="S3786" s="277"/>
      <c r="T3786" s="277"/>
      <c r="U3786" s="278"/>
      <c r="V3786" s="91"/>
    </row>
    <row r="3787" spans="1:22" ht="3.4" customHeight="1">
      <c r="A3787" s="91"/>
      <c r="B3787" s="91"/>
      <c r="C3787" s="91"/>
      <c r="D3787" s="91"/>
      <c r="E3787" s="91"/>
      <c r="F3787" s="91"/>
      <c r="G3787" s="91"/>
      <c r="H3787" s="91"/>
      <c r="I3787" s="91"/>
      <c r="J3787" s="91"/>
      <c r="K3787" s="91"/>
      <c r="L3787" s="91"/>
      <c r="M3787" s="91"/>
      <c r="N3787" s="91"/>
      <c r="O3787" s="91"/>
      <c r="P3787" s="91"/>
      <c r="Q3787" s="91"/>
      <c r="R3787" s="91"/>
      <c r="S3787" s="91"/>
      <c r="T3787" s="91"/>
      <c r="U3787" s="91"/>
      <c r="V3787" s="91"/>
    </row>
    <row r="3788" spans="1:22" ht="15.75" customHeight="1" thickBot="1">
      <c r="A3788" s="91"/>
      <c r="B3788" s="91"/>
      <c r="C3788" s="91"/>
      <c r="D3788" s="91"/>
      <c r="E3788" s="91"/>
      <c r="F3788" s="91"/>
      <c r="G3788" s="91"/>
      <c r="H3788" s="91"/>
      <c r="I3788" s="91"/>
      <c r="J3788" s="91"/>
      <c r="K3788" s="91"/>
      <c r="L3788" s="91"/>
      <c r="M3788" s="91"/>
      <c r="N3788" s="91"/>
      <c r="O3788" s="91"/>
      <c r="P3788" s="91"/>
      <c r="Q3788" s="91"/>
      <c r="R3788" s="91"/>
      <c r="S3788" s="91"/>
      <c r="T3788" s="91"/>
      <c r="U3788" s="91"/>
      <c r="V3788" s="122" t="s">
        <v>762</v>
      </c>
    </row>
    <row r="3789" spans="1:22" ht="12.75" customHeight="1" thickBot="1">
      <c r="A3789" s="91"/>
      <c r="B3789" s="91"/>
      <c r="C3789" s="91"/>
      <c r="D3789" s="177" t="s">
        <v>526</v>
      </c>
      <c r="E3789" s="177"/>
      <c r="F3789" s="177" t="s">
        <v>761</v>
      </c>
      <c r="G3789" s="177"/>
      <c r="H3789" s="177"/>
      <c r="I3789" s="177"/>
      <c r="J3789" s="177"/>
      <c r="K3789" s="177"/>
      <c r="L3789" s="177"/>
      <c r="M3789" s="276" t="s">
        <v>770</v>
      </c>
      <c r="N3789" s="277"/>
      <c r="O3789" s="277"/>
      <c r="P3789" s="277"/>
      <c r="Q3789" s="277"/>
      <c r="R3789" s="277"/>
      <c r="S3789" s="277"/>
      <c r="T3789" s="277"/>
      <c r="U3789" s="278"/>
      <c r="V3789" s="121"/>
    </row>
    <row r="3790" spans="1:22" ht="12.75" customHeight="1" thickBot="1">
      <c r="A3790" s="91"/>
      <c r="B3790" s="91"/>
      <c r="C3790" s="91"/>
      <c r="D3790" s="177" t="s">
        <v>523</v>
      </c>
      <c r="E3790" s="177"/>
      <c r="F3790" s="177" t="s">
        <v>759</v>
      </c>
      <c r="G3790" s="177"/>
      <c r="H3790" s="177"/>
      <c r="I3790" s="177"/>
      <c r="J3790" s="177"/>
      <c r="K3790" s="177"/>
      <c r="L3790" s="177"/>
      <c r="M3790" s="276" t="s">
        <v>547</v>
      </c>
      <c r="N3790" s="277"/>
      <c r="O3790" s="277"/>
      <c r="P3790" s="277"/>
      <c r="Q3790" s="277"/>
      <c r="R3790" s="277"/>
      <c r="S3790" s="277"/>
      <c r="T3790" s="277"/>
      <c r="U3790" s="278"/>
      <c r="V3790" s="91"/>
    </row>
    <row r="3791" spans="1:22" ht="12.75" customHeight="1" thickBot="1">
      <c r="A3791" s="91"/>
      <c r="B3791" s="91"/>
      <c r="C3791" s="91"/>
      <c r="D3791" s="177" t="s">
        <v>520</v>
      </c>
      <c r="E3791" s="177"/>
      <c r="F3791" s="177" t="s">
        <v>758</v>
      </c>
      <c r="G3791" s="177"/>
      <c r="H3791" s="177"/>
      <c r="I3791" s="177"/>
      <c r="J3791" s="177"/>
      <c r="K3791" s="177"/>
      <c r="L3791" s="177"/>
      <c r="M3791" s="276" t="s">
        <v>764</v>
      </c>
      <c r="N3791" s="278"/>
      <c r="O3791" s="91"/>
      <c r="P3791" s="91"/>
      <c r="Q3791" s="91"/>
      <c r="R3791" s="91"/>
      <c r="S3791" s="91"/>
      <c r="T3791" s="91"/>
      <c r="U3791" s="91"/>
      <c r="V3791" s="91"/>
    </row>
    <row r="3792" spans="1:22" ht="12.75" customHeight="1" thickBot="1">
      <c r="A3792" s="91"/>
      <c r="B3792" s="91"/>
      <c r="C3792" s="91"/>
      <c r="D3792" s="177" t="s">
        <v>514</v>
      </c>
      <c r="E3792" s="177"/>
      <c r="F3792" s="177" t="s">
        <v>756</v>
      </c>
      <c r="G3792" s="177"/>
      <c r="H3792" s="177"/>
      <c r="I3792" s="177"/>
      <c r="J3792" s="177"/>
      <c r="K3792" s="177"/>
      <c r="L3792" s="177"/>
      <c r="M3792" s="289" t="s">
        <v>755</v>
      </c>
      <c r="N3792" s="290"/>
      <c r="O3792" s="289" t="s">
        <v>527</v>
      </c>
      <c r="P3792" s="295"/>
      <c r="Q3792" s="295"/>
      <c r="R3792" s="290"/>
      <c r="S3792" s="289"/>
      <c r="T3792" s="295"/>
      <c r="U3792" s="290"/>
      <c r="V3792" s="91"/>
    </row>
    <row r="3793" spans="1:22" ht="14.45" customHeight="1">
      <c r="A3793" s="91"/>
      <c r="B3793" s="91"/>
      <c r="C3793" s="91"/>
      <c r="D3793" s="91"/>
      <c r="E3793" s="91"/>
      <c r="F3793" s="91"/>
      <c r="G3793" s="91"/>
      <c r="H3793" s="91"/>
      <c r="I3793" s="91"/>
      <c r="J3793" s="91"/>
      <c r="K3793" s="91"/>
      <c r="L3793" s="91"/>
      <c r="M3793" s="294" t="s">
        <v>751</v>
      </c>
      <c r="N3793" s="176"/>
      <c r="O3793" s="176" t="s">
        <v>751</v>
      </c>
      <c r="P3793" s="176"/>
      <c r="Q3793" s="176"/>
      <c r="R3793" s="176"/>
      <c r="S3793" s="299" t="s">
        <v>751</v>
      </c>
      <c r="T3793" s="299"/>
      <c r="U3793" s="299"/>
      <c r="V3793" s="120" t="s">
        <v>751</v>
      </c>
    </row>
    <row r="3794" spans="1:22" ht="16.899999999999999" customHeight="1" thickBot="1">
      <c r="A3794" s="91"/>
      <c r="B3794" s="91"/>
      <c r="C3794" s="91"/>
      <c r="D3794" s="91"/>
      <c r="E3794" s="91"/>
      <c r="F3794" s="91"/>
      <c r="G3794" s="91"/>
      <c r="H3794" s="91"/>
      <c r="I3794" s="91"/>
      <c r="J3794" s="91"/>
      <c r="K3794" s="91"/>
      <c r="L3794" s="91"/>
      <c r="M3794" s="296" t="s">
        <v>754</v>
      </c>
      <c r="N3794" s="297"/>
      <c r="O3794" s="297" t="s">
        <v>753</v>
      </c>
      <c r="P3794" s="297"/>
      <c r="Q3794" s="297"/>
      <c r="R3794" s="297"/>
      <c r="S3794" s="297"/>
      <c r="T3794" s="297"/>
      <c r="U3794" s="297"/>
      <c r="V3794" s="119" t="s">
        <v>752</v>
      </c>
    </row>
    <row r="3795" spans="1:22" ht="12.75" customHeight="1" thickBot="1">
      <c r="A3795" s="91"/>
      <c r="B3795" s="91"/>
      <c r="C3795" s="91"/>
      <c r="D3795" s="177" t="s">
        <v>508</v>
      </c>
      <c r="E3795" s="177"/>
      <c r="F3795" s="177" t="s">
        <v>751</v>
      </c>
      <c r="G3795" s="177"/>
      <c r="H3795" s="177"/>
      <c r="I3795" s="177"/>
      <c r="J3795" s="177"/>
      <c r="K3795" s="177"/>
      <c r="L3795" s="177"/>
      <c r="M3795" s="285">
        <v>2800153640</v>
      </c>
      <c r="N3795" s="286"/>
      <c r="O3795" s="285">
        <v>14669561679</v>
      </c>
      <c r="P3795" s="287"/>
      <c r="Q3795" s="287"/>
      <c r="R3795" s="286"/>
      <c r="S3795" s="291"/>
      <c r="T3795" s="292"/>
      <c r="U3795" s="293"/>
      <c r="V3795" s="118">
        <v>17469715319</v>
      </c>
    </row>
    <row r="3796" spans="1:22" ht="12.75" customHeight="1" thickBot="1">
      <c r="A3796" s="91"/>
      <c r="B3796" s="91"/>
      <c r="C3796" s="91"/>
      <c r="D3796" s="177" t="s">
        <v>506</v>
      </c>
      <c r="E3796" s="177"/>
      <c r="F3796" s="177" t="s">
        <v>750</v>
      </c>
      <c r="G3796" s="177"/>
      <c r="H3796" s="177"/>
      <c r="I3796" s="177"/>
      <c r="J3796" s="177"/>
      <c r="K3796" s="177"/>
      <c r="L3796" s="177"/>
      <c r="M3796" s="280">
        <v>16.028600000000001</v>
      </c>
      <c r="N3796" s="281"/>
      <c r="O3796" s="280">
        <v>83.971299999999999</v>
      </c>
      <c r="P3796" s="298"/>
      <c r="Q3796" s="298"/>
      <c r="R3796" s="281"/>
      <c r="S3796" s="291"/>
      <c r="T3796" s="292"/>
      <c r="U3796" s="293"/>
      <c r="V3796" s="117">
        <v>99.999899999999997</v>
      </c>
    </row>
    <row r="3797" spans="1:22" ht="24.2" customHeight="1">
      <c r="A3797" s="91"/>
      <c r="B3797" s="91"/>
      <c r="C3797" s="91"/>
      <c r="D3797" s="91"/>
      <c r="E3797" s="91"/>
      <c r="F3797" s="91"/>
      <c r="G3797" s="91"/>
      <c r="H3797" s="91"/>
      <c r="I3797" s="91"/>
      <c r="J3797" s="91"/>
      <c r="K3797" s="91"/>
      <c r="L3797" s="91"/>
      <c r="M3797" s="91"/>
      <c r="N3797" s="91"/>
      <c r="O3797" s="91"/>
      <c r="P3797" s="91"/>
      <c r="Q3797" s="91"/>
      <c r="R3797" s="91"/>
      <c r="S3797" s="91"/>
      <c r="T3797" s="91"/>
      <c r="U3797" s="91"/>
      <c r="V3797" s="91"/>
    </row>
    <row r="3798" spans="1:22" ht="14.45" customHeight="1">
      <c r="A3798" s="91"/>
      <c r="B3798" s="91"/>
      <c r="C3798" s="91"/>
      <c r="D3798" s="91"/>
      <c r="E3798" s="279" t="s">
        <v>749</v>
      </c>
      <c r="F3798" s="279"/>
      <c r="G3798" s="279"/>
      <c r="H3798" s="279"/>
      <c r="I3798" s="279"/>
      <c r="J3798" s="279"/>
      <c r="K3798" s="279"/>
      <c r="L3798" s="279"/>
      <c r="M3798" s="279"/>
      <c r="N3798" s="91"/>
      <c r="O3798" s="91"/>
      <c r="P3798" s="91"/>
      <c r="Q3798" s="91"/>
      <c r="R3798" s="91"/>
      <c r="S3798" s="91"/>
      <c r="T3798" s="91"/>
      <c r="U3798" s="91"/>
      <c r="V3798" s="91"/>
    </row>
    <row r="3799" spans="1:22" ht="2.1" customHeight="1" thickBot="1">
      <c r="A3799" s="91"/>
      <c r="B3799" s="91"/>
      <c r="C3799" s="91"/>
      <c r="D3799" s="91"/>
      <c r="E3799" s="91"/>
      <c r="F3799" s="91"/>
      <c r="G3799" s="91"/>
      <c r="H3799" s="91"/>
      <c r="I3799" s="91"/>
      <c r="J3799" s="91"/>
      <c r="K3799" s="91"/>
      <c r="L3799" s="91"/>
      <c r="M3799" s="91"/>
      <c r="N3799" s="91"/>
      <c r="O3799" s="91"/>
      <c r="P3799" s="91"/>
      <c r="Q3799" s="91"/>
      <c r="R3799" s="91"/>
      <c r="S3799" s="91"/>
      <c r="T3799" s="91"/>
      <c r="U3799" s="91"/>
      <c r="V3799" s="91"/>
    </row>
    <row r="3800" spans="1:22" ht="12.75" customHeight="1" thickBot="1">
      <c r="A3800" s="91"/>
      <c r="B3800" s="91"/>
      <c r="C3800" s="91"/>
      <c r="D3800" s="177" t="s">
        <v>504</v>
      </c>
      <c r="E3800" s="177"/>
      <c r="F3800" s="177" t="s">
        <v>748</v>
      </c>
      <c r="G3800" s="177"/>
      <c r="H3800" s="177"/>
      <c r="I3800" s="177"/>
      <c r="J3800" s="177"/>
      <c r="K3800" s="177"/>
      <c r="L3800" s="177"/>
      <c r="M3800" s="285">
        <v>25571414</v>
      </c>
      <c r="N3800" s="286"/>
      <c r="O3800" s="91"/>
      <c r="P3800" s="91"/>
      <c r="Q3800" s="91"/>
      <c r="R3800" s="91"/>
      <c r="S3800" s="91"/>
      <c r="T3800" s="91"/>
      <c r="U3800" s="91"/>
      <c r="V3800" s="91"/>
    </row>
    <row r="3801" spans="1:22" ht="12.75" customHeight="1" thickBot="1">
      <c r="A3801" s="91"/>
      <c r="B3801" s="91"/>
      <c r="C3801" s="91"/>
      <c r="D3801" s="177" t="s">
        <v>502</v>
      </c>
      <c r="E3801" s="177"/>
      <c r="F3801" s="177" t="s">
        <v>747</v>
      </c>
      <c r="G3801" s="177"/>
      <c r="H3801" s="177"/>
      <c r="I3801" s="177"/>
      <c r="J3801" s="177"/>
      <c r="K3801" s="177"/>
      <c r="L3801" s="177"/>
      <c r="M3801" s="285">
        <v>0</v>
      </c>
      <c r="N3801" s="286"/>
      <c r="O3801" s="91"/>
      <c r="P3801" s="91"/>
      <c r="Q3801" s="91"/>
      <c r="R3801" s="91"/>
      <c r="S3801" s="91"/>
      <c r="T3801" s="91"/>
      <c r="U3801" s="91"/>
      <c r="V3801" s="91"/>
    </row>
    <row r="3802" spans="1:22" ht="12.75" customHeight="1" thickBot="1">
      <c r="A3802" s="91"/>
      <c r="B3802" s="91"/>
      <c r="C3802" s="91"/>
      <c r="D3802" s="177" t="s">
        <v>500</v>
      </c>
      <c r="E3802" s="177"/>
      <c r="F3802" s="177" t="s">
        <v>746</v>
      </c>
      <c r="G3802" s="177"/>
      <c r="H3802" s="177"/>
      <c r="I3802" s="177"/>
      <c r="J3802" s="177"/>
      <c r="K3802" s="177"/>
      <c r="L3802" s="177"/>
      <c r="M3802" s="285">
        <v>25571414</v>
      </c>
      <c r="N3802" s="286"/>
      <c r="O3802" s="91"/>
      <c r="P3802" s="91"/>
      <c r="Q3802" s="91"/>
      <c r="R3802" s="91"/>
      <c r="S3802" s="91"/>
      <c r="T3802" s="91"/>
      <c r="U3802" s="91"/>
      <c r="V3802" s="91"/>
    </row>
    <row r="3803" spans="1:22" ht="16.350000000000001" customHeight="1" thickBot="1">
      <c r="A3803" s="91"/>
      <c r="B3803" s="91"/>
      <c r="C3803" s="91"/>
      <c r="D3803" s="91"/>
      <c r="E3803" s="91"/>
      <c r="F3803" s="91"/>
      <c r="G3803" s="91"/>
      <c r="H3803" s="91"/>
      <c r="I3803" s="91"/>
      <c r="J3803" s="91"/>
      <c r="K3803" s="91"/>
      <c r="L3803" s="91"/>
      <c r="M3803" s="91"/>
      <c r="N3803" s="91"/>
      <c r="O3803" s="91"/>
      <c r="P3803" s="91"/>
      <c r="Q3803" s="91"/>
      <c r="R3803" s="91"/>
      <c r="S3803" s="91"/>
      <c r="T3803" s="91"/>
      <c r="U3803" s="91"/>
      <c r="V3803" s="91"/>
    </row>
    <row r="3804" spans="1:22" ht="23.85" customHeight="1" thickBot="1">
      <c r="A3804" s="91"/>
      <c r="B3804" s="91"/>
      <c r="C3804" s="91"/>
      <c r="D3804" s="91"/>
      <c r="E3804" s="91"/>
      <c r="F3804" s="91"/>
      <c r="G3804" s="91"/>
      <c r="H3804" s="91"/>
      <c r="I3804" s="91"/>
      <c r="J3804" s="91"/>
      <c r="K3804" s="91"/>
      <c r="L3804" s="91"/>
      <c r="M3804" s="282" t="s">
        <v>745</v>
      </c>
      <c r="N3804" s="283"/>
      <c r="O3804" s="282" t="s">
        <v>744</v>
      </c>
      <c r="P3804" s="284"/>
      <c r="Q3804" s="284"/>
      <c r="R3804" s="283"/>
      <c r="S3804" s="282" t="s">
        <v>743</v>
      </c>
      <c r="T3804" s="284"/>
      <c r="U3804" s="283"/>
      <c r="V3804" s="116" t="s">
        <v>742</v>
      </c>
    </row>
    <row r="3805" spans="1:22" ht="12.75" customHeight="1" thickBot="1">
      <c r="A3805" s="91"/>
      <c r="B3805" s="91"/>
      <c r="C3805" s="91"/>
      <c r="D3805" s="177" t="s">
        <v>498</v>
      </c>
      <c r="E3805" s="177"/>
      <c r="F3805" s="177" t="s">
        <v>741</v>
      </c>
      <c r="G3805" s="177"/>
      <c r="H3805" s="177"/>
      <c r="I3805" s="177"/>
      <c r="J3805" s="177"/>
      <c r="K3805" s="177"/>
      <c r="L3805" s="177"/>
      <c r="M3805" s="280">
        <v>4.5209999999999998E-3</v>
      </c>
      <c r="N3805" s="281"/>
      <c r="O3805" s="280">
        <v>0</v>
      </c>
      <c r="P3805" s="298"/>
      <c r="Q3805" s="298"/>
      <c r="R3805" s="281"/>
      <c r="S3805" s="280">
        <v>0</v>
      </c>
      <c r="T3805" s="298"/>
      <c r="U3805" s="281"/>
      <c r="V3805" s="115">
        <v>0</v>
      </c>
    </row>
    <row r="3806" spans="1:22" ht="12.75" customHeight="1" thickBot="1">
      <c r="A3806" s="91"/>
      <c r="B3806" s="91"/>
      <c r="C3806" s="91"/>
      <c r="D3806" s="177" t="s">
        <v>495</v>
      </c>
      <c r="E3806" s="177"/>
      <c r="F3806" s="177" t="s">
        <v>740</v>
      </c>
      <c r="G3806" s="177"/>
      <c r="H3806" s="177"/>
      <c r="I3806" s="177"/>
      <c r="J3806" s="177"/>
      <c r="K3806" s="177"/>
      <c r="L3806" s="177"/>
      <c r="M3806" s="285">
        <v>115608.36</v>
      </c>
      <c r="N3806" s="286"/>
      <c r="O3806" s="285">
        <v>0</v>
      </c>
      <c r="P3806" s="287"/>
      <c r="Q3806" s="287"/>
      <c r="R3806" s="286"/>
      <c r="S3806" s="285">
        <v>0</v>
      </c>
      <c r="T3806" s="287"/>
      <c r="U3806" s="286"/>
      <c r="V3806" s="113">
        <v>0</v>
      </c>
    </row>
    <row r="3807" spans="1:22" ht="12.75" customHeight="1" thickBot="1">
      <c r="A3807" s="91"/>
      <c r="B3807" s="91"/>
      <c r="C3807" s="91"/>
      <c r="D3807" s="177" t="s">
        <v>493</v>
      </c>
      <c r="E3807" s="177"/>
      <c r="F3807" s="177" t="s">
        <v>739</v>
      </c>
      <c r="G3807" s="177"/>
      <c r="H3807" s="177"/>
      <c r="I3807" s="177"/>
      <c r="J3807" s="177"/>
      <c r="K3807" s="177"/>
      <c r="L3807" s="177"/>
      <c r="M3807" s="280">
        <v>6.6000000000000003E-6</v>
      </c>
      <c r="N3807" s="281"/>
      <c r="O3807" s="280">
        <v>0</v>
      </c>
      <c r="P3807" s="298"/>
      <c r="Q3807" s="298"/>
      <c r="R3807" s="281"/>
      <c r="S3807" s="280">
        <v>0</v>
      </c>
      <c r="T3807" s="298"/>
      <c r="U3807" s="281"/>
      <c r="V3807" s="115">
        <v>0</v>
      </c>
    </row>
    <row r="3808" spans="1:22" ht="12.75" customHeight="1" thickBot="1">
      <c r="A3808" s="91"/>
      <c r="B3808" s="91"/>
      <c r="C3808" s="91"/>
      <c r="D3808" s="177" t="s">
        <v>490</v>
      </c>
      <c r="E3808" s="177"/>
      <c r="F3808" s="177" t="s">
        <v>738</v>
      </c>
      <c r="G3808" s="177"/>
      <c r="H3808" s="177"/>
      <c r="I3808" s="177"/>
      <c r="J3808" s="177"/>
      <c r="K3808" s="177"/>
      <c r="L3808" s="177"/>
      <c r="M3808" s="285">
        <v>18481.009999999998</v>
      </c>
      <c r="N3808" s="286"/>
      <c r="O3808" s="285">
        <v>0</v>
      </c>
      <c r="P3808" s="287"/>
      <c r="Q3808" s="287"/>
      <c r="R3808" s="286"/>
      <c r="S3808" s="285">
        <v>0</v>
      </c>
      <c r="T3808" s="287"/>
      <c r="U3808" s="286"/>
      <c r="V3808" s="113">
        <v>0</v>
      </c>
    </row>
    <row r="3809" spans="1:22" ht="12.75" customHeight="1" thickBot="1">
      <c r="A3809" s="91"/>
      <c r="B3809" s="91"/>
      <c r="C3809" s="91"/>
      <c r="D3809" s="177" t="s">
        <v>488</v>
      </c>
      <c r="E3809" s="177"/>
      <c r="F3809" s="177" t="s">
        <v>737</v>
      </c>
      <c r="G3809" s="177"/>
      <c r="H3809" s="177"/>
      <c r="I3809" s="177"/>
      <c r="J3809" s="177"/>
      <c r="K3809" s="177"/>
      <c r="L3809" s="177"/>
      <c r="M3809" s="285">
        <v>96819.11</v>
      </c>
      <c r="N3809" s="286"/>
      <c r="O3809" s="285">
        <v>0</v>
      </c>
      <c r="P3809" s="287"/>
      <c r="Q3809" s="287"/>
      <c r="R3809" s="286"/>
      <c r="S3809" s="285">
        <v>0</v>
      </c>
      <c r="T3809" s="287"/>
      <c r="U3809" s="286"/>
      <c r="V3809" s="113">
        <v>0</v>
      </c>
    </row>
    <row r="3810" spans="1:22" ht="12.75" customHeight="1" thickBot="1">
      <c r="A3810" s="91"/>
      <c r="B3810" s="91"/>
      <c r="C3810" s="91"/>
      <c r="D3810" s="177" t="s">
        <v>486</v>
      </c>
      <c r="E3810" s="177"/>
      <c r="F3810" s="177" t="s">
        <v>736</v>
      </c>
      <c r="G3810" s="177"/>
      <c r="H3810" s="177"/>
      <c r="I3810" s="177"/>
      <c r="J3810" s="177"/>
      <c r="K3810" s="177"/>
      <c r="L3810" s="177"/>
      <c r="M3810" s="291"/>
      <c r="N3810" s="293"/>
      <c r="O3810" s="291"/>
      <c r="P3810" s="292"/>
      <c r="Q3810" s="292"/>
      <c r="R3810" s="293"/>
      <c r="S3810" s="291"/>
      <c r="T3810" s="292"/>
      <c r="U3810" s="293"/>
      <c r="V3810" s="114"/>
    </row>
    <row r="3811" spans="1:22" ht="12.75" customHeight="1" thickBot="1">
      <c r="A3811" s="91"/>
      <c r="B3811" s="91"/>
      <c r="C3811" s="91"/>
      <c r="D3811" s="177" t="s">
        <v>484</v>
      </c>
      <c r="E3811" s="177"/>
      <c r="F3811" s="177" t="s">
        <v>735</v>
      </c>
      <c r="G3811" s="177"/>
      <c r="H3811" s="177"/>
      <c r="I3811" s="177"/>
      <c r="J3811" s="177"/>
      <c r="K3811" s="177"/>
      <c r="L3811" s="177"/>
      <c r="M3811" s="285">
        <v>115300.12</v>
      </c>
      <c r="N3811" s="286"/>
      <c r="O3811" s="285">
        <v>0</v>
      </c>
      <c r="P3811" s="287"/>
      <c r="Q3811" s="287"/>
      <c r="R3811" s="286"/>
      <c r="S3811" s="285">
        <v>0</v>
      </c>
      <c r="T3811" s="287"/>
      <c r="U3811" s="286"/>
      <c r="V3811" s="113">
        <v>0</v>
      </c>
    </row>
    <row r="3812" spans="1:22" ht="12.75" customHeight="1" thickBot="1">
      <c r="A3812" s="91"/>
      <c r="B3812" s="91"/>
      <c r="C3812" s="91"/>
      <c r="D3812" s="177" t="s">
        <v>482</v>
      </c>
      <c r="E3812" s="177"/>
      <c r="F3812" s="177" t="s">
        <v>734</v>
      </c>
      <c r="G3812" s="177"/>
      <c r="H3812" s="177"/>
      <c r="I3812" s="177"/>
      <c r="J3812" s="177"/>
      <c r="K3812" s="177"/>
      <c r="L3812" s="177"/>
      <c r="M3812" s="285">
        <v>-308.24</v>
      </c>
      <c r="N3812" s="286"/>
      <c r="O3812" s="285">
        <v>0</v>
      </c>
      <c r="P3812" s="287"/>
      <c r="Q3812" s="287"/>
      <c r="R3812" s="286"/>
      <c r="S3812" s="285">
        <v>0</v>
      </c>
      <c r="T3812" s="287"/>
      <c r="U3812" s="286"/>
      <c r="V3812" s="113">
        <v>0</v>
      </c>
    </row>
    <row r="3813" spans="1:22" ht="12.75" customHeight="1" thickBot="1">
      <c r="A3813" s="91"/>
      <c r="B3813" s="91"/>
      <c r="C3813" s="91"/>
      <c r="D3813" s="177" t="s">
        <v>479</v>
      </c>
      <c r="E3813" s="177"/>
      <c r="F3813" s="177" t="s">
        <v>733</v>
      </c>
      <c r="G3813" s="177"/>
      <c r="H3813" s="177"/>
      <c r="I3813" s="177"/>
      <c r="J3813" s="177"/>
      <c r="K3813" s="177"/>
      <c r="L3813" s="177"/>
      <c r="M3813" s="285">
        <v>18480.810000000001</v>
      </c>
      <c r="N3813" s="286"/>
      <c r="O3813" s="285">
        <v>0</v>
      </c>
      <c r="P3813" s="287"/>
      <c r="Q3813" s="287"/>
      <c r="R3813" s="286"/>
      <c r="S3813" s="285">
        <v>0</v>
      </c>
      <c r="T3813" s="287"/>
      <c r="U3813" s="286"/>
      <c r="V3813" s="113">
        <v>0</v>
      </c>
    </row>
    <row r="3814" spans="1:22" ht="12.75" customHeight="1" thickBot="1">
      <c r="A3814" s="91"/>
      <c r="B3814" s="91"/>
      <c r="C3814" s="91"/>
      <c r="D3814" s="177" t="s">
        <v>477</v>
      </c>
      <c r="E3814" s="177"/>
      <c r="F3814" s="177" t="s">
        <v>732</v>
      </c>
      <c r="G3814" s="177"/>
      <c r="H3814" s="177"/>
      <c r="I3814" s="177"/>
      <c r="J3814" s="177"/>
      <c r="K3814" s="177"/>
      <c r="L3814" s="177"/>
      <c r="M3814" s="291"/>
      <c r="N3814" s="293"/>
      <c r="O3814" s="291"/>
      <c r="P3814" s="292"/>
      <c r="Q3814" s="292"/>
      <c r="R3814" s="293"/>
      <c r="S3814" s="291"/>
      <c r="T3814" s="292"/>
      <c r="U3814" s="293"/>
      <c r="V3814" s="114"/>
    </row>
    <row r="3815" spans="1:22" ht="12.75" customHeight="1" thickBot="1">
      <c r="A3815" s="91"/>
      <c r="B3815" s="91"/>
      <c r="C3815" s="91"/>
      <c r="D3815" s="177" t="s">
        <v>475</v>
      </c>
      <c r="E3815" s="177"/>
      <c r="F3815" s="177" t="s">
        <v>731</v>
      </c>
      <c r="G3815" s="177"/>
      <c r="H3815" s="177"/>
      <c r="I3815" s="177"/>
      <c r="J3815" s="177"/>
      <c r="K3815" s="177"/>
      <c r="L3815" s="177"/>
      <c r="M3815" s="291"/>
      <c r="N3815" s="293"/>
      <c r="O3815" s="291"/>
      <c r="P3815" s="292"/>
      <c r="Q3815" s="292"/>
      <c r="R3815" s="293"/>
      <c r="S3815" s="291"/>
      <c r="T3815" s="292"/>
      <c r="U3815" s="293"/>
      <c r="V3815" s="114"/>
    </row>
    <row r="3816" spans="1:22" ht="12.75" customHeight="1" thickBot="1">
      <c r="A3816" s="91"/>
      <c r="B3816" s="91"/>
      <c r="C3816" s="91"/>
      <c r="D3816" s="177" t="s">
        <v>473</v>
      </c>
      <c r="E3816" s="177"/>
      <c r="F3816" s="177" t="s">
        <v>730</v>
      </c>
      <c r="G3816" s="177"/>
      <c r="H3816" s="177"/>
      <c r="I3816" s="177"/>
      <c r="J3816" s="177"/>
      <c r="K3816" s="177"/>
      <c r="L3816" s="177"/>
      <c r="M3816" s="285">
        <v>18480.810000000001</v>
      </c>
      <c r="N3816" s="286"/>
      <c r="O3816" s="285">
        <v>0</v>
      </c>
      <c r="P3816" s="287"/>
      <c r="Q3816" s="287"/>
      <c r="R3816" s="286"/>
      <c r="S3816" s="285">
        <v>0</v>
      </c>
      <c r="T3816" s="287"/>
      <c r="U3816" s="286"/>
      <c r="V3816" s="113">
        <v>0</v>
      </c>
    </row>
    <row r="3817" spans="1:22" ht="12.75" customHeight="1" thickBot="1">
      <c r="A3817" s="91"/>
      <c r="B3817" s="91"/>
      <c r="C3817" s="91"/>
      <c r="D3817" s="177" t="s">
        <v>471</v>
      </c>
      <c r="E3817" s="177"/>
      <c r="F3817" s="177" t="s">
        <v>729</v>
      </c>
      <c r="G3817" s="177"/>
      <c r="H3817" s="177"/>
      <c r="I3817" s="177"/>
      <c r="J3817" s="177"/>
      <c r="K3817" s="177"/>
      <c r="L3817" s="177"/>
      <c r="M3817" s="285">
        <v>-0.2</v>
      </c>
      <c r="N3817" s="286"/>
      <c r="O3817" s="285">
        <v>0</v>
      </c>
      <c r="P3817" s="287"/>
      <c r="Q3817" s="287"/>
      <c r="R3817" s="286"/>
      <c r="S3817" s="285">
        <v>0</v>
      </c>
      <c r="T3817" s="287"/>
      <c r="U3817" s="286"/>
      <c r="V3817" s="113">
        <v>0</v>
      </c>
    </row>
    <row r="3818" spans="1:22" ht="12.75" customHeight="1" thickBot="1">
      <c r="A3818" s="91"/>
      <c r="B3818" s="91"/>
      <c r="C3818" s="91"/>
      <c r="D3818" s="177" t="s">
        <v>469</v>
      </c>
      <c r="E3818" s="177"/>
      <c r="F3818" s="177" t="s">
        <v>728</v>
      </c>
      <c r="G3818" s="177"/>
      <c r="H3818" s="177"/>
      <c r="I3818" s="177"/>
      <c r="J3818" s="177"/>
      <c r="K3818" s="177"/>
      <c r="L3818" s="177"/>
      <c r="M3818" s="285">
        <v>0</v>
      </c>
      <c r="N3818" s="286"/>
      <c r="O3818" s="285">
        <v>0</v>
      </c>
      <c r="P3818" s="287"/>
      <c r="Q3818" s="287"/>
      <c r="R3818" s="286"/>
      <c r="S3818" s="285">
        <v>0</v>
      </c>
      <c r="T3818" s="287"/>
      <c r="U3818" s="286"/>
      <c r="V3818" s="113">
        <v>0</v>
      </c>
    </row>
    <row r="3819" spans="1:22" ht="12.75" customHeight="1" thickBot="1">
      <c r="A3819" s="91"/>
      <c r="B3819" s="91"/>
      <c r="C3819" s="91"/>
      <c r="D3819" s="177" t="s">
        <v>467</v>
      </c>
      <c r="E3819" s="177"/>
      <c r="F3819" s="177" t="s">
        <v>727</v>
      </c>
      <c r="G3819" s="177"/>
      <c r="H3819" s="177"/>
      <c r="I3819" s="177"/>
      <c r="J3819" s="177"/>
      <c r="K3819" s="177"/>
      <c r="L3819" s="177"/>
      <c r="M3819" s="285">
        <v>0</v>
      </c>
      <c r="N3819" s="286"/>
      <c r="O3819" s="285">
        <v>0</v>
      </c>
      <c r="P3819" s="287"/>
      <c r="Q3819" s="287"/>
      <c r="R3819" s="286"/>
      <c r="S3819" s="285">
        <v>0</v>
      </c>
      <c r="T3819" s="287"/>
      <c r="U3819" s="286"/>
      <c r="V3819" s="113">
        <v>0</v>
      </c>
    </row>
    <row r="3820" spans="1:22" ht="12.75" customHeight="1" thickBot="1">
      <c r="A3820" s="91"/>
      <c r="B3820" s="91"/>
      <c r="C3820" s="91"/>
      <c r="D3820" s="177" t="s">
        <v>459</v>
      </c>
      <c r="E3820" s="177"/>
      <c r="F3820" s="177" t="s">
        <v>726</v>
      </c>
      <c r="G3820" s="177"/>
      <c r="H3820" s="177"/>
      <c r="I3820" s="177"/>
      <c r="J3820" s="177"/>
      <c r="K3820" s="177"/>
      <c r="L3820" s="177"/>
      <c r="M3820" s="285">
        <v>-0.2</v>
      </c>
      <c r="N3820" s="286"/>
      <c r="O3820" s="285">
        <v>0</v>
      </c>
      <c r="P3820" s="287"/>
      <c r="Q3820" s="287"/>
      <c r="R3820" s="286"/>
      <c r="S3820" s="285">
        <v>0</v>
      </c>
      <c r="T3820" s="287"/>
      <c r="U3820" s="286"/>
      <c r="V3820" s="113">
        <v>0</v>
      </c>
    </row>
    <row r="3821" spans="1:22" ht="12.75" customHeight="1" thickBot="1">
      <c r="A3821" s="91"/>
      <c r="B3821" s="91"/>
      <c r="C3821" s="91"/>
      <c r="D3821" s="177" t="s">
        <v>457</v>
      </c>
      <c r="E3821" s="177"/>
      <c r="F3821" s="177" t="s">
        <v>725</v>
      </c>
      <c r="G3821" s="177"/>
      <c r="H3821" s="177"/>
      <c r="I3821" s="177"/>
      <c r="J3821" s="177"/>
      <c r="K3821" s="177"/>
      <c r="L3821" s="177"/>
      <c r="M3821" s="285">
        <v>0</v>
      </c>
      <c r="N3821" s="286"/>
      <c r="O3821" s="285">
        <v>0</v>
      </c>
      <c r="P3821" s="287"/>
      <c r="Q3821" s="287"/>
      <c r="R3821" s="286"/>
      <c r="S3821" s="285">
        <v>0</v>
      </c>
      <c r="T3821" s="287"/>
      <c r="U3821" s="286"/>
      <c r="V3821" s="113">
        <v>0</v>
      </c>
    </row>
    <row r="3822" spans="1:22" ht="12.75" customHeight="1" thickBot="1">
      <c r="A3822" s="91"/>
      <c r="B3822" s="91"/>
      <c r="C3822" s="91"/>
      <c r="D3822" s="177" t="s">
        <v>455</v>
      </c>
      <c r="E3822" s="177"/>
      <c r="F3822" s="177" t="s">
        <v>724</v>
      </c>
      <c r="G3822" s="177"/>
      <c r="H3822" s="177"/>
      <c r="I3822" s="177"/>
      <c r="J3822" s="177"/>
      <c r="K3822" s="177"/>
      <c r="L3822" s="177"/>
      <c r="M3822" s="285">
        <v>0</v>
      </c>
      <c r="N3822" s="286"/>
      <c r="O3822" s="285">
        <v>0</v>
      </c>
      <c r="P3822" s="287"/>
      <c r="Q3822" s="287"/>
      <c r="R3822" s="286"/>
      <c r="S3822" s="285">
        <v>0</v>
      </c>
      <c r="T3822" s="287"/>
      <c r="U3822" s="286"/>
      <c r="V3822" s="113">
        <v>0</v>
      </c>
    </row>
    <row r="3823" spans="1:22" ht="12.75" customHeight="1" thickBot="1">
      <c r="A3823" s="91"/>
      <c r="B3823" s="91"/>
      <c r="C3823" s="91"/>
      <c r="D3823" s="177" t="s">
        <v>453</v>
      </c>
      <c r="E3823" s="177"/>
      <c r="F3823" s="177" t="s">
        <v>723</v>
      </c>
      <c r="G3823" s="177"/>
      <c r="H3823" s="177"/>
      <c r="I3823" s="177"/>
      <c r="J3823" s="177"/>
      <c r="K3823" s="177"/>
      <c r="L3823" s="177"/>
      <c r="M3823" s="285">
        <v>0</v>
      </c>
      <c r="N3823" s="286"/>
      <c r="O3823" s="285">
        <v>0</v>
      </c>
      <c r="P3823" s="287"/>
      <c r="Q3823" s="287"/>
      <c r="R3823" s="286"/>
      <c r="S3823" s="285">
        <v>0</v>
      </c>
      <c r="T3823" s="287"/>
      <c r="U3823" s="286"/>
      <c r="V3823" s="113">
        <v>0</v>
      </c>
    </row>
    <row r="3824" spans="1:22" ht="12.75" customHeight="1" thickBot="1">
      <c r="A3824" s="91"/>
      <c r="B3824" s="91"/>
      <c r="C3824" s="91"/>
      <c r="D3824" s="177" t="s">
        <v>450</v>
      </c>
      <c r="E3824" s="177"/>
      <c r="F3824" s="177" t="s">
        <v>722</v>
      </c>
      <c r="G3824" s="177"/>
      <c r="H3824" s="177"/>
      <c r="I3824" s="177"/>
      <c r="J3824" s="177"/>
      <c r="K3824" s="177"/>
      <c r="L3824" s="177"/>
      <c r="M3824" s="285">
        <v>0</v>
      </c>
      <c r="N3824" s="286"/>
      <c r="O3824" s="285">
        <v>0</v>
      </c>
      <c r="P3824" s="287"/>
      <c r="Q3824" s="287"/>
      <c r="R3824" s="286"/>
      <c r="S3824" s="285">
        <v>0</v>
      </c>
      <c r="T3824" s="287"/>
      <c r="U3824" s="286"/>
      <c r="V3824" s="113">
        <v>0</v>
      </c>
    </row>
    <row r="3825" spans="1:22" ht="12.75" customHeight="1" thickBot="1">
      <c r="A3825" s="91"/>
      <c r="B3825" s="91"/>
      <c r="C3825" s="91"/>
      <c r="D3825" s="177" t="s">
        <v>448</v>
      </c>
      <c r="E3825" s="177"/>
      <c r="F3825" s="177" t="s">
        <v>721</v>
      </c>
      <c r="G3825" s="177"/>
      <c r="H3825" s="177"/>
      <c r="I3825" s="177"/>
      <c r="J3825" s="177"/>
      <c r="K3825" s="177"/>
      <c r="L3825" s="177"/>
      <c r="M3825" s="285">
        <v>18480.810000000001</v>
      </c>
      <c r="N3825" s="286"/>
      <c r="O3825" s="285">
        <v>0</v>
      </c>
      <c r="P3825" s="287"/>
      <c r="Q3825" s="287"/>
      <c r="R3825" s="286"/>
      <c r="S3825" s="285">
        <v>0</v>
      </c>
      <c r="T3825" s="287"/>
      <c r="U3825" s="286"/>
      <c r="V3825" s="113">
        <v>0</v>
      </c>
    </row>
    <row r="3826" spans="1:22" ht="12.75" customHeight="1" thickBot="1">
      <c r="A3826" s="91"/>
      <c r="B3826" s="91"/>
      <c r="C3826" s="91"/>
      <c r="D3826" s="177" t="s">
        <v>446</v>
      </c>
      <c r="E3826" s="177"/>
      <c r="F3826" s="177" t="s">
        <v>720</v>
      </c>
      <c r="G3826" s="177"/>
      <c r="H3826" s="177"/>
      <c r="I3826" s="177"/>
      <c r="J3826" s="177"/>
      <c r="K3826" s="177"/>
      <c r="L3826" s="177"/>
      <c r="M3826" s="291"/>
      <c r="N3826" s="293"/>
      <c r="O3826" s="291"/>
      <c r="P3826" s="292"/>
      <c r="Q3826" s="292"/>
      <c r="R3826" s="293"/>
      <c r="S3826" s="291"/>
      <c r="T3826" s="292"/>
      <c r="U3826" s="293"/>
      <c r="V3826" s="114"/>
    </row>
    <row r="3827" spans="1:22" ht="12.75" customHeight="1" thickBot="1">
      <c r="A3827" s="91"/>
      <c r="B3827" s="91"/>
      <c r="C3827" s="91"/>
      <c r="D3827" s="177" t="s">
        <v>444</v>
      </c>
      <c r="E3827" s="177"/>
      <c r="F3827" s="177" t="s">
        <v>719</v>
      </c>
      <c r="G3827" s="177"/>
      <c r="H3827" s="177"/>
      <c r="I3827" s="177"/>
      <c r="J3827" s="177"/>
      <c r="K3827" s="177"/>
      <c r="L3827" s="177"/>
      <c r="M3827" s="291"/>
      <c r="N3827" s="293"/>
      <c r="O3827" s="291"/>
      <c r="P3827" s="292"/>
      <c r="Q3827" s="292"/>
      <c r="R3827" s="293"/>
      <c r="S3827" s="291"/>
      <c r="T3827" s="292"/>
      <c r="U3827" s="293"/>
      <c r="V3827" s="114"/>
    </row>
    <row r="3828" spans="1:22" ht="12.75" customHeight="1" thickBot="1">
      <c r="A3828" s="91"/>
      <c r="B3828" s="91"/>
      <c r="C3828" s="91"/>
      <c r="D3828" s="177" t="s">
        <v>442</v>
      </c>
      <c r="E3828" s="177"/>
      <c r="F3828" s="177" t="s">
        <v>718</v>
      </c>
      <c r="G3828" s="177"/>
      <c r="H3828" s="177"/>
      <c r="I3828" s="177"/>
      <c r="J3828" s="177"/>
      <c r="K3828" s="177"/>
      <c r="L3828" s="177"/>
      <c r="M3828" s="285">
        <v>18480.810000000001</v>
      </c>
      <c r="N3828" s="286"/>
      <c r="O3828" s="285">
        <v>0</v>
      </c>
      <c r="P3828" s="287"/>
      <c r="Q3828" s="287"/>
      <c r="R3828" s="286"/>
      <c r="S3828" s="285">
        <v>0</v>
      </c>
      <c r="T3828" s="287"/>
      <c r="U3828" s="286"/>
      <c r="V3828" s="113">
        <v>0</v>
      </c>
    </row>
    <row r="3829" spans="1:22" ht="19.7" customHeight="1">
      <c r="A3829" s="91"/>
      <c r="B3829" s="91"/>
      <c r="C3829" s="91"/>
      <c r="D3829" s="91"/>
      <c r="E3829" s="91"/>
      <c r="F3829" s="91"/>
      <c r="G3829" s="91"/>
      <c r="H3829" s="91"/>
      <c r="I3829" s="91"/>
      <c r="J3829" s="91"/>
      <c r="K3829" s="91"/>
      <c r="L3829" s="91"/>
      <c r="M3829" s="91"/>
      <c r="N3829" s="91"/>
      <c r="O3829" s="91"/>
      <c r="P3829" s="91"/>
      <c r="Q3829" s="91"/>
      <c r="R3829" s="91"/>
      <c r="S3829" s="91"/>
      <c r="T3829" s="91"/>
      <c r="U3829" s="91"/>
      <c r="V3829" s="91"/>
    </row>
    <row r="3830" spans="1:22" ht="17.25" customHeight="1">
      <c r="A3830" s="91"/>
      <c r="B3830" s="91"/>
      <c r="C3830" s="288" t="s">
        <v>717</v>
      </c>
      <c r="D3830" s="288"/>
      <c r="E3830" s="288"/>
      <c r="F3830" s="288"/>
      <c r="G3830" s="288"/>
      <c r="H3830" s="288"/>
      <c r="I3830" s="288"/>
      <c r="J3830" s="288"/>
      <c r="K3830" s="288"/>
      <c r="L3830" s="288"/>
      <c r="M3830" s="288"/>
      <c r="N3830" s="288"/>
      <c r="O3830" s="288"/>
      <c r="P3830" s="288"/>
      <c r="Q3830" s="91"/>
      <c r="R3830" s="91"/>
      <c r="S3830" s="91"/>
      <c r="T3830" s="91"/>
      <c r="U3830" s="91"/>
      <c r="V3830" s="91"/>
    </row>
    <row r="3831" spans="1:22" ht="17.25" customHeight="1">
      <c r="A3831" s="91"/>
      <c r="B3831" s="288" t="s">
        <v>716</v>
      </c>
      <c r="C3831" s="288"/>
      <c r="D3831" s="288"/>
      <c r="E3831" s="288"/>
      <c r="F3831" s="288"/>
      <c r="G3831" s="288"/>
      <c r="H3831" s="288"/>
      <c r="I3831" s="288"/>
      <c r="J3831" s="288"/>
      <c r="K3831" s="288"/>
      <c r="L3831" s="288"/>
      <c r="M3831" s="288"/>
      <c r="N3831" s="288"/>
      <c r="O3831" s="288"/>
      <c r="P3831" s="91"/>
      <c r="Q3831" s="91"/>
      <c r="R3831" s="91"/>
      <c r="S3831" s="91"/>
      <c r="T3831" s="91"/>
      <c r="U3831" s="91"/>
      <c r="V3831" s="91"/>
    </row>
    <row r="3832" spans="1:22" ht="7.5" customHeight="1" thickBot="1">
      <c r="A3832" s="91"/>
      <c r="B3832" s="91"/>
      <c r="C3832" s="91"/>
      <c r="D3832" s="91"/>
      <c r="E3832" s="91"/>
      <c r="F3832" s="91"/>
      <c r="G3832" s="91"/>
      <c r="H3832" s="91"/>
      <c r="I3832" s="91"/>
      <c r="J3832" s="91"/>
      <c r="K3832" s="91"/>
      <c r="L3832" s="91"/>
      <c r="M3832" s="91"/>
      <c r="N3832" s="91"/>
      <c r="O3832" s="91"/>
      <c r="P3832" s="91"/>
      <c r="Q3832" s="91"/>
      <c r="R3832" s="91"/>
      <c r="S3832" s="91"/>
      <c r="T3832" s="91"/>
      <c r="U3832" s="91"/>
      <c r="V3832" s="91"/>
    </row>
    <row r="3833" spans="1:22" ht="15.75" customHeight="1" thickBot="1">
      <c r="A3833" s="91"/>
      <c r="B3833" s="91"/>
      <c r="C3833" s="91"/>
      <c r="D3833" s="177" t="s">
        <v>2</v>
      </c>
      <c r="E3833" s="177"/>
      <c r="F3833" s="177"/>
      <c r="G3833" s="177"/>
      <c r="H3833" s="177"/>
      <c r="I3833" s="177"/>
      <c r="J3833" s="177"/>
      <c r="K3833" s="91"/>
      <c r="L3833" s="91"/>
      <c r="M3833" s="276" t="s">
        <v>3</v>
      </c>
      <c r="N3833" s="277"/>
      <c r="O3833" s="277"/>
      <c r="P3833" s="277"/>
      <c r="Q3833" s="277"/>
      <c r="R3833" s="277"/>
      <c r="S3833" s="277"/>
      <c r="T3833" s="277"/>
      <c r="U3833" s="278"/>
      <c r="V3833" s="91"/>
    </row>
    <row r="3834" spans="1:22" ht="5.85" customHeight="1" thickBot="1">
      <c r="A3834" s="91"/>
      <c r="B3834" s="91"/>
      <c r="C3834" s="91"/>
      <c r="D3834" s="91"/>
      <c r="E3834" s="91"/>
      <c r="F3834" s="91"/>
      <c r="G3834" s="91"/>
      <c r="H3834" s="91"/>
      <c r="I3834" s="91"/>
      <c r="J3834" s="91"/>
      <c r="K3834" s="91"/>
      <c r="L3834" s="91"/>
      <c r="M3834" s="91"/>
      <c r="N3834" s="91"/>
      <c r="O3834" s="91"/>
      <c r="P3834" s="91"/>
      <c r="Q3834" s="91"/>
      <c r="R3834" s="91"/>
      <c r="S3834" s="91"/>
      <c r="T3834" s="91"/>
      <c r="U3834" s="91"/>
      <c r="V3834" s="91"/>
    </row>
    <row r="3835" spans="1:22" ht="15.75" customHeight="1" thickBot="1">
      <c r="A3835" s="91"/>
      <c r="B3835" s="91"/>
      <c r="C3835" s="91"/>
      <c r="D3835" s="177" t="s">
        <v>763</v>
      </c>
      <c r="E3835" s="177"/>
      <c r="F3835" s="177"/>
      <c r="G3835" s="177"/>
      <c r="H3835" s="177"/>
      <c r="I3835" s="177"/>
      <c r="J3835" s="177"/>
      <c r="K3835" s="91"/>
      <c r="L3835" s="91"/>
      <c r="M3835" s="276" t="s">
        <v>669</v>
      </c>
      <c r="N3835" s="277"/>
      <c r="O3835" s="277"/>
      <c r="P3835" s="277"/>
      <c r="Q3835" s="277"/>
      <c r="R3835" s="277"/>
      <c r="S3835" s="277"/>
      <c r="T3835" s="277"/>
      <c r="U3835" s="278"/>
      <c r="V3835" s="91"/>
    </row>
    <row r="3836" spans="1:22" ht="3.4" customHeight="1">
      <c r="A3836" s="91"/>
      <c r="B3836" s="91"/>
      <c r="C3836" s="91"/>
      <c r="D3836" s="91"/>
      <c r="E3836" s="91"/>
      <c r="F3836" s="91"/>
      <c r="G3836" s="91"/>
      <c r="H3836" s="91"/>
      <c r="I3836" s="91"/>
      <c r="J3836" s="91"/>
      <c r="K3836" s="91"/>
      <c r="L3836" s="91"/>
      <c r="M3836" s="91"/>
      <c r="N3836" s="91"/>
      <c r="O3836" s="91"/>
      <c r="P3836" s="91"/>
      <c r="Q3836" s="91"/>
      <c r="R3836" s="91"/>
      <c r="S3836" s="91"/>
      <c r="T3836" s="91"/>
      <c r="U3836" s="91"/>
      <c r="V3836" s="91"/>
    </row>
    <row r="3837" spans="1:22" ht="15.75" customHeight="1" thickBot="1">
      <c r="A3837" s="91"/>
      <c r="B3837" s="91"/>
      <c r="C3837" s="91"/>
      <c r="D3837" s="91"/>
      <c r="E3837" s="91"/>
      <c r="F3837" s="91"/>
      <c r="G3837" s="91"/>
      <c r="H3837" s="91"/>
      <c r="I3837" s="91"/>
      <c r="J3837" s="91"/>
      <c r="K3837" s="91"/>
      <c r="L3837" s="91"/>
      <c r="M3837" s="91"/>
      <c r="N3837" s="91"/>
      <c r="O3837" s="91"/>
      <c r="P3837" s="91"/>
      <c r="Q3837" s="91"/>
      <c r="R3837" s="91"/>
      <c r="S3837" s="91"/>
      <c r="T3837" s="91"/>
      <c r="U3837" s="91"/>
      <c r="V3837" s="122" t="s">
        <v>762</v>
      </c>
    </row>
    <row r="3838" spans="1:22" ht="12.75" customHeight="1" thickBot="1">
      <c r="A3838" s="91"/>
      <c r="B3838" s="91"/>
      <c r="C3838" s="91"/>
      <c r="D3838" s="177" t="s">
        <v>526</v>
      </c>
      <c r="E3838" s="177"/>
      <c r="F3838" s="177" t="s">
        <v>761</v>
      </c>
      <c r="G3838" s="177"/>
      <c r="H3838" s="177"/>
      <c r="I3838" s="177"/>
      <c r="J3838" s="177"/>
      <c r="K3838" s="177"/>
      <c r="L3838" s="177"/>
      <c r="M3838" s="276" t="s">
        <v>770</v>
      </c>
      <c r="N3838" s="277"/>
      <c r="O3838" s="277"/>
      <c r="P3838" s="277"/>
      <c r="Q3838" s="277"/>
      <c r="R3838" s="277"/>
      <c r="S3838" s="277"/>
      <c r="T3838" s="277"/>
      <c r="U3838" s="278"/>
      <c r="V3838" s="121"/>
    </row>
    <row r="3839" spans="1:22" ht="12.75" customHeight="1" thickBot="1">
      <c r="A3839" s="91"/>
      <c r="B3839" s="91"/>
      <c r="C3839" s="91"/>
      <c r="D3839" s="177" t="s">
        <v>523</v>
      </c>
      <c r="E3839" s="177"/>
      <c r="F3839" s="177" t="s">
        <v>759</v>
      </c>
      <c r="G3839" s="177"/>
      <c r="H3839" s="177"/>
      <c r="I3839" s="177"/>
      <c r="J3839" s="177"/>
      <c r="K3839" s="177"/>
      <c r="L3839" s="177"/>
      <c r="M3839" s="276" t="s">
        <v>528</v>
      </c>
      <c r="N3839" s="277"/>
      <c r="O3839" s="277"/>
      <c r="P3839" s="277"/>
      <c r="Q3839" s="277"/>
      <c r="R3839" s="277"/>
      <c r="S3839" s="277"/>
      <c r="T3839" s="277"/>
      <c r="U3839" s="278"/>
      <c r="V3839" s="91"/>
    </row>
    <row r="3840" spans="1:22" ht="12.75" customHeight="1" thickBot="1">
      <c r="A3840" s="91"/>
      <c r="B3840" s="91"/>
      <c r="C3840" s="91"/>
      <c r="D3840" s="177" t="s">
        <v>520</v>
      </c>
      <c r="E3840" s="177"/>
      <c r="F3840" s="177" t="s">
        <v>758</v>
      </c>
      <c r="G3840" s="177"/>
      <c r="H3840" s="177"/>
      <c r="I3840" s="177"/>
      <c r="J3840" s="177"/>
      <c r="K3840" s="177"/>
      <c r="L3840" s="177"/>
      <c r="M3840" s="276" t="s">
        <v>757</v>
      </c>
      <c r="N3840" s="278"/>
      <c r="O3840" s="91"/>
      <c r="P3840" s="91"/>
      <c r="Q3840" s="91"/>
      <c r="R3840" s="91"/>
      <c r="S3840" s="91"/>
      <c r="T3840" s="91"/>
      <c r="U3840" s="91"/>
      <c r="V3840" s="91"/>
    </row>
    <row r="3841" spans="1:22" ht="12.75" customHeight="1" thickBot="1">
      <c r="A3841" s="91"/>
      <c r="B3841" s="91"/>
      <c r="C3841" s="91"/>
      <c r="D3841" s="177" t="s">
        <v>514</v>
      </c>
      <c r="E3841" s="177"/>
      <c r="F3841" s="177" t="s">
        <v>756</v>
      </c>
      <c r="G3841" s="177"/>
      <c r="H3841" s="177"/>
      <c r="I3841" s="177"/>
      <c r="J3841" s="177"/>
      <c r="K3841" s="177"/>
      <c r="L3841" s="177"/>
      <c r="M3841" s="289" t="s">
        <v>755</v>
      </c>
      <c r="N3841" s="290"/>
      <c r="O3841" s="289" t="s">
        <v>527</v>
      </c>
      <c r="P3841" s="295"/>
      <c r="Q3841" s="295"/>
      <c r="R3841" s="290"/>
      <c r="S3841" s="289"/>
      <c r="T3841" s="295"/>
      <c r="U3841" s="290"/>
      <c r="V3841" s="91"/>
    </row>
    <row r="3842" spans="1:22" ht="14.45" customHeight="1">
      <c r="A3842" s="91"/>
      <c r="B3842" s="91"/>
      <c r="C3842" s="91"/>
      <c r="D3842" s="91"/>
      <c r="E3842" s="91"/>
      <c r="F3842" s="91"/>
      <c r="G3842" s="91"/>
      <c r="H3842" s="91"/>
      <c r="I3842" s="91"/>
      <c r="J3842" s="91"/>
      <c r="K3842" s="91"/>
      <c r="L3842" s="91"/>
      <c r="M3842" s="294" t="s">
        <v>751</v>
      </c>
      <c r="N3842" s="176"/>
      <c r="O3842" s="176" t="s">
        <v>751</v>
      </c>
      <c r="P3842" s="176"/>
      <c r="Q3842" s="176"/>
      <c r="R3842" s="176"/>
      <c r="S3842" s="299" t="s">
        <v>751</v>
      </c>
      <c r="T3842" s="299"/>
      <c r="U3842" s="299"/>
      <c r="V3842" s="120" t="s">
        <v>751</v>
      </c>
    </row>
    <row r="3843" spans="1:22" ht="16.899999999999999" customHeight="1" thickBot="1">
      <c r="A3843" s="91"/>
      <c r="B3843" s="91"/>
      <c r="C3843" s="91"/>
      <c r="D3843" s="91"/>
      <c r="E3843" s="91"/>
      <c r="F3843" s="91"/>
      <c r="G3843" s="91"/>
      <c r="H3843" s="91"/>
      <c r="I3843" s="91"/>
      <c r="J3843" s="91"/>
      <c r="K3843" s="91"/>
      <c r="L3843" s="91"/>
      <c r="M3843" s="296" t="s">
        <v>754</v>
      </c>
      <c r="N3843" s="297"/>
      <c r="O3843" s="297" t="s">
        <v>753</v>
      </c>
      <c r="P3843" s="297"/>
      <c r="Q3843" s="297"/>
      <c r="R3843" s="297"/>
      <c r="S3843" s="297"/>
      <c r="T3843" s="297"/>
      <c r="U3843" s="297"/>
      <c r="V3843" s="119" t="s">
        <v>752</v>
      </c>
    </row>
    <row r="3844" spans="1:22" ht="12.75" customHeight="1" thickBot="1">
      <c r="A3844" s="91"/>
      <c r="B3844" s="91"/>
      <c r="C3844" s="91"/>
      <c r="D3844" s="177" t="s">
        <v>508</v>
      </c>
      <c r="E3844" s="177"/>
      <c r="F3844" s="177" t="s">
        <v>751</v>
      </c>
      <c r="G3844" s="177"/>
      <c r="H3844" s="177"/>
      <c r="I3844" s="177"/>
      <c r="J3844" s="177"/>
      <c r="K3844" s="177"/>
      <c r="L3844" s="177"/>
      <c r="M3844" s="285">
        <v>2799638948</v>
      </c>
      <c r="N3844" s="286"/>
      <c r="O3844" s="285">
        <v>14671883115</v>
      </c>
      <c r="P3844" s="287"/>
      <c r="Q3844" s="287"/>
      <c r="R3844" s="286"/>
      <c r="S3844" s="291"/>
      <c r="T3844" s="292"/>
      <c r="U3844" s="293"/>
      <c r="V3844" s="118">
        <v>17471522063</v>
      </c>
    </row>
    <row r="3845" spans="1:22" ht="12.75" customHeight="1" thickBot="1">
      <c r="A3845" s="91"/>
      <c r="B3845" s="91"/>
      <c r="C3845" s="91"/>
      <c r="D3845" s="177" t="s">
        <v>506</v>
      </c>
      <c r="E3845" s="177"/>
      <c r="F3845" s="177" t="s">
        <v>750</v>
      </c>
      <c r="G3845" s="177"/>
      <c r="H3845" s="177"/>
      <c r="I3845" s="177"/>
      <c r="J3845" s="177"/>
      <c r="K3845" s="177"/>
      <c r="L3845" s="177"/>
      <c r="M3845" s="280">
        <v>16.024000000000001</v>
      </c>
      <c r="N3845" s="281"/>
      <c r="O3845" s="280">
        <v>83.975899999999996</v>
      </c>
      <c r="P3845" s="298"/>
      <c r="Q3845" s="298"/>
      <c r="R3845" s="281"/>
      <c r="S3845" s="291"/>
      <c r="T3845" s="292"/>
      <c r="U3845" s="293"/>
      <c r="V3845" s="117">
        <v>99.999899999999997</v>
      </c>
    </row>
    <row r="3846" spans="1:22" ht="24.2" customHeight="1">
      <c r="A3846" s="91"/>
      <c r="B3846" s="91"/>
      <c r="C3846" s="91"/>
      <c r="D3846" s="91"/>
      <c r="E3846" s="91"/>
      <c r="F3846" s="91"/>
      <c r="G3846" s="91"/>
      <c r="H3846" s="91"/>
      <c r="I3846" s="91"/>
      <c r="J3846" s="91"/>
      <c r="K3846" s="91"/>
      <c r="L3846" s="91"/>
      <c r="M3846" s="91"/>
      <c r="N3846" s="91"/>
      <c r="O3846" s="91"/>
      <c r="P3846" s="91"/>
      <c r="Q3846" s="91"/>
      <c r="R3846" s="91"/>
      <c r="S3846" s="91"/>
      <c r="T3846" s="91"/>
      <c r="U3846" s="91"/>
      <c r="V3846" s="91"/>
    </row>
    <row r="3847" spans="1:22" ht="14.45" customHeight="1">
      <c r="A3847" s="91"/>
      <c r="B3847" s="91"/>
      <c r="C3847" s="91"/>
      <c r="D3847" s="91"/>
      <c r="E3847" s="279" t="s">
        <v>749</v>
      </c>
      <c r="F3847" s="279"/>
      <c r="G3847" s="279"/>
      <c r="H3847" s="279"/>
      <c r="I3847" s="279"/>
      <c r="J3847" s="279"/>
      <c r="K3847" s="279"/>
      <c r="L3847" s="279"/>
      <c r="M3847" s="279"/>
      <c r="N3847" s="91"/>
      <c r="O3847" s="91"/>
      <c r="P3847" s="91"/>
      <c r="Q3847" s="91"/>
      <c r="R3847" s="91"/>
      <c r="S3847" s="91"/>
      <c r="T3847" s="91"/>
      <c r="U3847" s="91"/>
      <c r="V3847" s="91"/>
    </row>
    <row r="3848" spans="1:22" ht="2.1" customHeight="1" thickBot="1">
      <c r="A3848" s="91"/>
      <c r="B3848" s="91"/>
      <c r="C3848" s="91"/>
      <c r="D3848" s="91"/>
      <c r="E3848" s="91"/>
      <c r="F3848" s="91"/>
      <c r="G3848" s="91"/>
      <c r="H3848" s="91"/>
      <c r="I3848" s="91"/>
      <c r="J3848" s="91"/>
      <c r="K3848" s="91"/>
      <c r="L3848" s="91"/>
      <c r="M3848" s="91"/>
      <c r="N3848" s="91"/>
      <c r="O3848" s="91"/>
      <c r="P3848" s="91"/>
      <c r="Q3848" s="91"/>
      <c r="R3848" s="91"/>
      <c r="S3848" s="91"/>
      <c r="T3848" s="91"/>
      <c r="U3848" s="91"/>
      <c r="V3848" s="91"/>
    </row>
    <row r="3849" spans="1:22" ht="12.75" customHeight="1" thickBot="1">
      <c r="A3849" s="91"/>
      <c r="B3849" s="91"/>
      <c r="C3849" s="91"/>
      <c r="D3849" s="177" t="s">
        <v>504</v>
      </c>
      <c r="E3849" s="177"/>
      <c r="F3849" s="177" t="s">
        <v>748</v>
      </c>
      <c r="G3849" s="177"/>
      <c r="H3849" s="177"/>
      <c r="I3849" s="177"/>
      <c r="J3849" s="177"/>
      <c r="K3849" s="177"/>
      <c r="L3849" s="177"/>
      <c r="M3849" s="285">
        <v>25571414</v>
      </c>
      <c r="N3849" s="286"/>
      <c r="O3849" s="91"/>
      <c r="P3849" s="91"/>
      <c r="Q3849" s="91"/>
      <c r="R3849" s="91"/>
      <c r="S3849" s="91"/>
      <c r="T3849" s="91"/>
      <c r="U3849" s="91"/>
      <c r="V3849" s="91"/>
    </row>
    <row r="3850" spans="1:22" ht="12.75" customHeight="1" thickBot="1">
      <c r="A3850" s="91"/>
      <c r="B3850" s="91"/>
      <c r="C3850" s="91"/>
      <c r="D3850" s="177" t="s">
        <v>502</v>
      </c>
      <c r="E3850" s="177"/>
      <c r="F3850" s="177" t="s">
        <v>747</v>
      </c>
      <c r="G3850" s="177"/>
      <c r="H3850" s="177"/>
      <c r="I3850" s="177"/>
      <c r="J3850" s="177"/>
      <c r="K3850" s="177"/>
      <c r="L3850" s="177"/>
      <c r="M3850" s="285">
        <v>0</v>
      </c>
      <c r="N3850" s="286"/>
      <c r="O3850" s="91"/>
      <c r="P3850" s="91"/>
      <c r="Q3850" s="91"/>
      <c r="R3850" s="91"/>
      <c r="S3850" s="91"/>
      <c r="T3850" s="91"/>
      <c r="U3850" s="91"/>
      <c r="V3850" s="91"/>
    </row>
    <row r="3851" spans="1:22" ht="12.75" customHeight="1" thickBot="1">
      <c r="A3851" s="91"/>
      <c r="B3851" s="91"/>
      <c r="C3851" s="91"/>
      <c r="D3851" s="177" t="s">
        <v>500</v>
      </c>
      <c r="E3851" s="177"/>
      <c r="F3851" s="177" t="s">
        <v>746</v>
      </c>
      <c r="G3851" s="177"/>
      <c r="H3851" s="177"/>
      <c r="I3851" s="177"/>
      <c r="J3851" s="177"/>
      <c r="K3851" s="177"/>
      <c r="L3851" s="177"/>
      <c r="M3851" s="285">
        <v>25571414</v>
      </c>
      <c r="N3851" s="286"/>
      <c r="O3851" s="91"/>
      <c r="P3851" s="91"/>
      <c r="Q3851" s="91"/>
      <c r="R3851" s="91"/>
      <c r="S3851" s="91"/>
      <c r="T3851" s="91"/>
      <c r="U3851" s="91"/>
      <c r="V3851" s="91"/>
    </row>
    <row r="3852" spans="1:22" ht="16.350000000000001" customHeight="1" thickBot="1">
      <c r="A3852" s="91"/>
      <c r="B3852" s="91"/>
      <c r="C3852" s="91"/>
      <c r="D3852" s="91"/>
      <c r="E3852" s="91"/>
      <c r="F3852" s="91"/>
      <c r="G3852" s="91"/>
      <c r="H3852" s="91"/>
      <c r="I3852" s="91"/>
      <c r="J3852" s="91"/>
      <c r="K3852" s="91"/>
      <c r="L3852" s="91"/>
      <c r="M3852" s="91"/>
      <c r="N3852" s="91"/>
      <c r="O3852" s="91"/>
      <c r="P3852" s="91"/>
      <c r="Q3852" s="91"/>
      <c r="R3852" s="91"/>
      <c r="S3852" s="91"/>
      <c r="T3852" s="91"/>
      <c r="U3852" s="91"/>
      <c r="V3852" s="91"/>
    </row>
    <row r="3853" spans="1:22" ht="23.85" customHeight="1" thickBot="1">
      <c r="A3853" s="91"/>
      <c r="B3853" s="91"/>
      <c r="C3853" s="91"/>
      <c r="D3853" s="91"/>
      <c r="E3853" s="91"/>
      <c r="F3853" s="91"/>
      <c r="G3853" s="91"/>
      <c r="H3853" s="91"/>
      <c r="I3853" s="91"/>
      <c r="J3853" s="91"/>
      <c r="K3853" s="91"/>
      <c r="L3853" s="91"/>
      <c r="M3853" s="282" t="s">
        <v>745</v>
      </c>
      <c r="N3853" s="283"/>
      <c r="O3853" s="282" t="s">
        <v>744</v>
      </c>
      <c r="P3853" s="284"/>
      <c r="Q3853" s="284"/>
      <c r="R3853" s="283"/>
      <c r="S3853" s="282" t="s">
        <v>743</v>
      </c>
      <c r="T3853" s="284"/>
      <c r="U3853" s="283"/>
      <c r="V3853" s="116" t="s">
        <v>742</v>
      </c>
    </row>
    <row r="3854" spans="1:22" ht="12.75" customHeight="1" thickBot="1">
      <c r="A3854" s="91"/>
      <c r="B3854" s="91"/>
      <c r="C3854" s="91"/>
      <c r="D3854" s="177" t="s">
        <v>498</v>
      </c>
      <c r="E3854" s="177"/>
      <c r="F3854" s="177" t="s">
        <v>741</v>
      </c>
      <c r="G3854" s="177"/>
      <c r="H3854" s="177"/>
      <c r="I3854" s="177"/>
      <c r="J3854" s="177"/>
      <c r="K3854" s="177"/>
      <c r="L3854" s="177"/>
      <c r="M3854" s="280">
        <v>7.6090000000000001E-4</v>
      </c>
      <c r="N3854" s="281"/>
      <c r="O3854" s="280">
        <v>0</v>
      </c>
      <c r="P3854" s="298"/>
      <c r="Q3854" s="298"/>
      <c r="R3854" s="281"/>
      <c r="S3854" s="280">
        <v>0</v>
      </c>
      <c r="T3854" s="298"/>
      <c r="U3854" s="281"/>
      <c r="V3854" s="115">
        <v>0</v>
      </c>
    </row>
    <row r="3855" spans="1:22" ht="12.75" customHeight="1" thickBot="1">
      <c r="A3855" s="91"/>
      <c r="B3855" s="91"/>
      <c r="C3855" s="91"/>
      <c r="D3855" s="177" t="s">
        <v>495</v>
      </c>
      <c r="E3855" s="177"/>
      <c r="F3855" s="177" t="s">
        <v>740</v>
      </c>
      <c r="G3855" s="177"/>
      <c r="H3855" s="177"/>
      <c r="I3855" s="177"/>
      <c r="J3855" s="177"/>
      <c r="K3855" s="177"/>
      <c r="L3855" s="177"/>
      <c r="M3855" s="285">
        <v>19457.29</v>
      </c>
      <c r="N3855" s="286"/>
      <c r="O3855" s="285">
        <v>0</v>
      </c>
      <c r="P3855" s="287"/>
      <c r="Q3855" s="287"/>
      <c r="R3855" s="286"/>
      <c r="S3855" s="285">
        <v>0</v>
      </c>
      <c r="T3855" s="287"/>
      <c r="U3855" s="286"/>
      <c r="V3855" s="113">
        <v>0</v>
      </c>
    </row>
    <row r="3856" spans="1:22" ht="12.75" customHeight="1" thickBot="1">
      <c r="A3856" s="91"/>
      <c r="B3856" s="91"/>
      <c r="C3856" s="91"/>
      <c r="D3856" s="177" t="s">
        <v>493</v>
      </c>
      <c r="E3856" s="177"/>
      <c r="F3856" s="177" t="s">
        <v>739</v>
      </c>
      <c r="G3856" s="177"/>
      <c r="H3856" s="177"/>
      <c r="I3856" s="177"/>
      <c r="J3856" s="177"/>
      <c r="K3856" s="177"/>
      <c r="L3856" s="177"/>
      <c r="M3856" s="280">
        <v>1.1000000000000001E-6</v>
      </c>
      <c r="N3856" s="281"/>
      <c r="O3856" s="280">
        <v>0</v>
      </c>
      <c r="P3856" s="298"/>
      <c r="Q3856" s="298"/>
      <c r="R3856" s="281"/>
      <c r="S3856" s="280">
        <v>0</v>
      </c>
      <c r="T3856" s="298"/>
      <c r="U3856" s="281"/>
      <c r="V3856" s="115">
        <v>0</v>
      </c>
    </row>
    <row r="3857" spans="1:22" ht="12.75" customHeight="1" thickBot="1">
      <c r="A3857" s="91"/>
      <c r="B3857" s="91"/>
      <c r="C3857" s="91"/>
      <c r="D3857" s="177" t="s">
        <v>490</v>
      </c>
      <c r="E3857" s="177"/>
      <c r="F3857" s="177" t="s">
        <v>738</v>
      </c>
      <c r="G3857" s="177"/>
      <c r="H3857" s="177"/>
      <c r="I3857" s="177"/>
      <c r="J3857" s="177"/>
      <c r="K3857" s="177"/>
      <c r="L3857" s="177"/>
      <c r="M3857" s="285">
        <v>3079.6</v>
      </c>
      <c r="N3857" s="286"/>
      <c r="O3857" s="285">
        <v>0</v>
      </c>
      <c r="P3857" s="287"/>
      <c r="Q3857" s="287"/>
      <c r="R3857" s="286"/>
      <c r="S3857" s="285">
        <v>0</v>
      </c>
      <c r="T3857" s="287"/>
      <c r="U3857" s="286"/>
      <c r="V3857" s="113">
        <v>0</v>
      </c>
    </row>
    <row r="3858" spans="1:22" ht="12.75" customHeight="1" thickBot="1">
      <c r="A3858" s="91"/>
      <c r="B3858" s="91"/>
      <c r="C3858" s="91"/>
      <c r="D3858" s="177" t="s">
        <v>488</v>
      </c>
      <c r="E3858" s="177"/>
      <c r="F3858" s="177" t="s">
        <v>737</v>
      </c>
      <c r="G3858" s="177"/>
      <c r="H3858" s="177"/>
      <c r="I3858" s="177"/>
      <c r="J3858" s="177"/>
      <c r="K3858" s="177"/>
      <c r="L3858" s="177"/>
      <c r="M3858" s="285">
        <v>16139.07</v>
      </c>
      <c r="N3858" s="286"/>
      <c r="O3858" s="285">
        <v>0</v>
      </c>
      <c r="P3858" s="287"/>
      <c r="Q3858" s="287"/>
      <c r="R3858" s="286"/>
      <c r="S3858" s="285">
        <v>0</v>
      </c>
      <c r="T3858" s="287"/>
      <c r="U3858" s="286"/>
      <c r="V3858" s="113">
        <v>0</v>
      </c>
    </row>
    <row r="3859" spans="1:22" ht="12.75" customHeight="1" thickBot="1">
      <c r="A3859" s="91"/>
      <c r="B3859" s="91"/>
      <c r="C3859" s="91"/>
      <c r="D3859" s="177" t="s">
        <v>486</v>
      </c>
      <c r="E3859" s="177"/>
      <c r="F3859" s="177" t="s">
        <v>736</v>
      </c>
      <c r="G3859" s="177"/>
      <c r="H3859" s="177"/>
      <c r="I3859" s="177"/>
      <c r="J3859" s="177"/>
      <c r="K3859" s="177"/>
      <c r="L3859" s="177"/>
      <c r="M3859" s="291"/>
      <c r="N3859" s="293"/>
      <c r="O3859" s="291"/>
      <c r="P3859" s="292"/>
      <c r="Q3859" s="292"/>
      <c r="R3859" s="293"/>
      <c r="S3859" s="291"/>
      <c r="T3859" s="292"/>
      <c r="U3859" s="293"/>
      <c r="V3859" s="114"/>
    </row>
    <row r="3860" spans="1:22" ht="12.75" customHeight="1" thickBot="1">
      <c r="A3860" s="91"/>
      <c r="B3860" s="91"/>
      <c r="C3860" s="91"/>
      <c r="D3860" s="177" t="s">
        <v>484</v>
      </c>
      <c r="E3860" s="177"/>
      <c r="F3860" s="177" t="s">
        <v>735</v>
      </c>
      <c r="G3860" s="177"/>
      <c r="H3860" s="177"/>
      <c r="I3860" s="177"/>
      <c r="J3860" s="177"/>
      <c r="K3860" s="177"/>
      <c r="L3860" s="177"/>
      <c r="M3860" s="285">
        <v>19218.669999999998</v>
      </c>
      <c r="N3860" s="286"/>
      <c r="O3860" s="285">
        <v>0</v>
      </c>
      <c r="P3860" s="287"/>
      <c r="Q3860" s="287"/>
      <c r="R3860" s="286"/>
      <c r="S3860" s="285">
        <v>0</v>
      </c>
      <c r="T3860" s="287"/>
      <c r="U3860" s="286"/>
      <c r="V3860" s="113">
        <v>0</v>
      </c>
    </row>
    <row r="3861" spans="1:22" ht="12.75" customHeight="1" thickBot="1">
      <c r="A3861" s="91"/>
      <c r="B3861" s="91"/>
      <c r="C3861" s="91"/>
      <c r="D3861" s="177" t="s">
        <v>482</v>
      </c>
      <c r="E3861" s="177"/>
      <c r="F3861" s="177" t="s">
        <v>734</v>
      </c>
      <c r="G3861" s="177"/>
      <c r="H3861" s="177"/>
      <c r="I3861" s="177"/>
      <c r="J3861" s="177"/>
      <c r="K3861" s="177"/>
      <c r="L3861" s="177"/>
      <c r="M3861" s="285">
        <v>-238.62</v>
      </c>
      <c r="N3861" s="286"/>
      <c r="O3861" s="285">
        <v>0</v>
      </c>
      <c r="P3861" s="287"/>
      <c r="Q3861" s="287"/>
      <c r="R3861" s="286"/>
      <c r="S3861" s="285">
        <v>0</v>
      </c>
      <c r="T3861" s="287"/>
      <c r="U3861" s="286"/>
      <c r="V3861" s="113">
        <v>0</v>
      </c>
    </row>
    <row r="3862" spans="1:22" ht="12.75" customHeight="1" thickBot="1">
      <c r="A3862" s="91"/>
      <c r="B3862" s="91"/>
      <c r="C3862" s="91"/>
      <c r="D3862" s="177" t="s">
        <v>479</v>
      </c>
      <c r="E3862" s="177"/>
      <c r="F3862" s="177" t="s">
        <v>733</v>
      </c>
      <c r="G3862" s="177"/>
      <c r="H3862" s="177"/>
      <c r="I3862" s="177"/>
      <c r="J3862" s="177"/>
      <c r="K3862" s="177"/>
      <c r="L3862" s="177"/>
      <c r="M3862" s="285">
        <v>3079.57</v>
      </c>
      <c r="N3862" s="286"/>
      <c r="O3862" s="285">
        <v>0</v>
      </c>
      <c r="P3862" s="287"/>
      <c r="Q3862" s="287"/>
      <c r="R3862" s="286"/>
      <c r="S3862" s="285">
        <v>0</v>
      </c>
      <c r="T3862" s="287"/>
      <c r="U3862" s="286"/>
      <c r="V3862" s="113">
        <v>0</v>
      </c>
    </row>
    <row r="3863" spans="1:22" ht="12.75" customHeight="1" thickBot="1">
      <c r="A3863" s="91"/>
      <c r="B3863" s="91"/>
      <c r="C3863" s="91"/>
      <c r="D3863" s="177" t="s">
        <v>477</v>
      </c>
      <c r="E3863" s="177"/>
      <c r="F3863" s="177" t="s">
        <v>732</v>
      </c>
      <c r="G3863" s="177"/>
      <c r="H3863" s="177"/>
      <c r="I3863" s="177"/>
      <c r="J3863" s="177"/>
      <c r="K3863" s="177"/>
      <c r="L3863" s="177"/>
      <c r="M3863" s="291"/>
      <c r="N3863" s="293"/>
      <c r="O3863" s="291"/>
      <c r="P3863" s="292"/>
      <c r="Q3863" s="292"/>
      <c r="R3863" s="293"/>
      <c r="S3863" s="291"/>
      <c r="T3863" s="292"/>
      <c r="U3863" s="293"/>
      <c r="V3863" s="114"/>
    </row>
    <row r="3864" spans="1:22" ht="12.75" customHeight="1" thickBot="1">
      <c r="A3864" s="91"/>
      <c r="B3864" s="91"/>
      <c r="C3864" s="91"/>
      <c r="D3864" s="177" t="s">
        <v>475</v>
      </c>
      <c r="E3864" s="177"/>
      <c r="F3864" s="177" t="s">
        <v>731</v>
      </c>
      <c r="G3864" s="177"/>
      <c r="H3864" s="177"/>
      <c r="I3864" s="177"/>
      <c r="J3864" s="177"/>
      <c r="K3864" s="177"/>
      <c r="L3864" s="177"/>
      <c r="M3864" s="291"/>
      <c r="N3864" s="293"/>
      <c r="O3864" s="291"/>
      <c r="P3864" s="292"/>
      <c r="Q3864" s="292"/>
      <c r="R3864" s="293"/>
      <c r="S3864" s="291"/>
      <c r="T3864" s="292"/>
      <c r="U3864" s="293"/>
      <c r="V3864" s="114"/>
    </row>
    <row r="3865" spans="1:22" ht="12.75" customHeight="1" thickBot="1">
      <c r="A3865" s="91"/>
      <c r="B3865" s="91"/>
      <c r="C3865" s="91"/>
      <c r="D3865" s="177" t="s">
        <v>473</v>
      </c>
      <c r="E3865" s="177"/>
      <c r="F3865" s="177" t="s">
        <v>730</v>
      </c>
      <c r="G3865" s="177"/>
      <c r="H3865" s="177"/>
      <c r="I3865" s="177"/>
      <c r="J3865" s="177"/>
      <c r="K3865" s="177"/>
      <c r="L3865" s="177"/>
      <c r="M3865" s="285">
        <v>3079.57</v>
      </c>
      <c r="N3865" s="286"/>
      <c r="O3865" s="285">
        <v>0</v>
      </c>
      <c r="P3865" s="287"/>
      <c r="Q3865" s="287"/>
      <c r="R3865" s="286"/>
      <c r="S3865" s="285">
        <v>0</v>
      </c>
      <c r="T3865" s="287"/>
      <c r="U3865" s="286"/>
      <c r="V3865" s="113">
        <v>0</v>
      </c>
    </row>
    <row r="3866" spans="1:22" ht="12.75" customHeight="1" thickBot="1">
      <c r="A3866" s="91"/>
      <c r="B3866" s="91"/>
      <c r="C3866" s="91"/>
      <c r="D3866" s="177" t="s">
        <v>471</v>
      </c>
      <c r="E3866" s="177"/>
      <c r="F3866" s="177" t="s">
        <v>729</v>
      </c>
      <c r="G3866" s="177"/>
      <c r="H3866" s="177"/>
      <c r="I3866" s="177"/>
      <c r="J3866" s="177"/>
      <c r="K3866" s="177"/>
      <c r="L3866" s="177"/>
      <c r="M3866" s="285">
        <v>-0.03</v>
      </c>
      <c r="N3866" s="286"/>
      <c r="O3866" s="285">
        <v>0</v>
      </c>
      <c r="P3866" s="287"/>
      <c r="Q3866" s="287"/>
      <c r="R3866" s="286"/>
      <c r="S3866" s="285">
        <v>0</v>
      </c>
      <c r="T3866" s="287"/>
      <c r="U3866" s="286"/>
      <c r="V3866" s="113">
        <v>0</v>
      </c>
    </row>
    <row r="3867" spans="1:22" ht="12.75" customHeight="1" thickBot="1">
      <c r="A3867" s="91"/>
      <c r="B3867" s="91"/>
      <c r="C3867" s="91"/>
      <c r="D3867" s="177" t="s">
        <v>469</v>
      </c>
      <c r="E3867" s="177"/>
      <c r="F3867" s="177" t="s">
        <v>728</v>
      </c>
      <c r="G3867" s="177"/>
      <c r="H3867" s="177"/>
      <c r="I3867" s="177"/>
      <c r="J3867" s="177"/>
      <c r="K3867" s="177"/>
      <c r="L3867" s="177"/>
      <c r="M3867" s="285">
        <v>0</v>
      </c>
      <c r="N3867" s="286"/>
      <c r="O3867" s="285">
        <v>0</v>
      </c>
      <c r="P3867" s="287"/>
      <c r="Q3867" s="287"/>
      <c r="R3867" s="286"/>
      <c r="S3867" s="285">
        <v>0</v>
      </c>
      <c r="T3867" s="287"/>
      <c r="U3867" s="286"/>
      <c r="V3867" s="113">
        <v>0</v>
      </c>
    </row>
    <row r="3868" spans="1:22" ht="12.75" customHeight="1" thickBot="1">
      <c r="A3868" s="91"/>
      <c r="B3868" s="91"/>
      <c r="C3868" s="91"/>
      <c r="D3868" s="177" t="s">
        <v>467</v>
      </c>
      <c r="E3868" s="177"/>
      <c r="F3868" s="177" t="s">
        <v>727</v>
      </c>
      <c r="G3868" s="177"/>
      <c r="H3868" s="177"/>
      <c r="I3868" s="177"/>
      <c r="J3868" s="177"/>
      <c r="K3868" s="177"/>
      <c r="L3868" s="177"/>
      <c r="M3868" s="285">
        <v>0</v>
      </c>
      <c r="N3868" s="286"/>
      <c r="O3868" s="285">
        <v>0</v>
      </c>
      <c r="P3868" s="287"/>
      <c r="Q3868" s="287"/>
      <c r="R3868" s="286"/>
      <c r="S3868" s="285">
        <v>0</v>
      </c>
      <c r="T3868" s="287"/>
      <c r="U3868" s="286"/>
      <c r="V3868" s="113">
        <v>0</v>
      </c>
    </row>
    <row r="3869" spans="1:22" ht="12.75" customHeight="1" thickBot="1">
      <c r="A3869" s="91"/>
      <c r="B3869" s="91"/>
      <c r="C3869" s="91"/>
      <c r="D3869" s="177" t="s">
        <v>459</v>
      </c>
      <c r="E3869" s="177"/>
      <c r="F3869" s="177" t="s">
        <v>726</v>
      </c>
      <c r="G3869" s="177"/>
      <c r="H3869" s="177"/>
      <c r="I3869" s="177"/>
      <c r="J3869" s="177"/>
      <c r="K3869" s="177"/>
      <c r="L3869" s="177"/>
      <c r="M3869" s="285">
        <v>-0.03</v>
      </c>
      <c r="N3869" s="286"/>
      <c r="O3869" s="285">
        <v>0</v>
      </c>
      <c r="P3869" s="287"/>
      <c r="Q3869" s="287"/>
      <c r="R3869" s="286"/>
      <c r="S3869" s="285">
        <v>0</v>
      </c>
      <c r="T3869" s="287"/>
      <c r="U3869" s="286"/>
      <c r="V3869" s="113">
        <v>0</v>
      </c>
    </row>
    <row r="3870" spans="1:22" ht="12.75" customHeight="1" thickBot="1">
      <c r="A3870" s="91"/>
      <c r="B3870" s="91"/>
      <c r="C3870" s="91"/>
      <c r="D3870" s="177" t="s">
        <v>457</v>
      </c>
      <c r="E3870" s="177"/>
      <c r="F3870" s="177" t="s">
        <v>725</v>
      </c>
      <c r="G3870" s="177"/>
      <c r="H3870" s="177"/>
      <c r="I3870" s="177"/>
      <c r="J3870" s="177"/>
      <c r="K3870" s="177"/>
      <c r="L3870" s="177"/>
      <c r="M3870" s="285">
        <v>0</v>
      </c>
      <c r="N3870" s="286"/>
      <c r="O3870" s="285">
        <v>0</v>
      </c>
      <c r="P3870" s="287"/>
      <c r="Q3870" s="287"/>
      <c r="R3870" s="286"/>
      <c r="S3870" s="285">
        <v>0</v>
      </c>
      <c r="T3870" s="287"/>
      <c r="U3870" s="286"/>
      <c r="V3870" s="113">
        <v>0</v>
      </c>
    </row>
    <row r="3871" spans="1:22" ht="12.75" customHeight="1" thickBot="1">
      <c r="A3871" s="91"/>
      <c r="B3871" s="91"/>
      <c r="C3871" s="91"/>
      <c r="D3871" s="177" t="s">
        <v>455</v>
      </c>
      <c r="E3871" s="177"/>
      <c r="F3871" s="177" t="s">
        <v>724</v>
      </c>
      <c r="G3871" s="177"/>
      <c r="H3871" s="177"/>
      <c r="I3871" s="177"/>
      <c r="J3871" s="177"/>
      <c r="K3871" s="177"/>
      <c r="L3871" s="177"/>
      <c r="M3871" s="285">
        <v>0</v>
      </c>
      <c r="N3871" s="286"/>
      <c r="O3871" s="285">
        <v>0</v>
      </c>
      <c r="P3871" s="287"/>
      <c r="Q3871" s="287"/>
      <c r="R3871" s="286"/>
      <c r="S3871" s="285">
        <v>0</v>
      </c>
      <c r="T3871" s="287"/>
      <c r="U3871" s="286"/>
      <c r="V3871" s="113">
        <v>0</v>
      </c>
    </row>
    <row r="3872" spans="1:22" ht="12.75" customHeight="1" thickBot="1">
      <c r="A3872" s="91"/>
      <c r="B3872" s="91"/>
      <c r="C3872" s="91"/>
      <c r="D3872" s="177" t="s">
        <v>453</v>
      </c>
      <c r="E3872" s="177"/>
      <c r="F3872" s="177" t="s">
        <v>723</v>
      </c>
      <c r="G3872" s="177"/>
      <c r="H3872" s="177"/>
      <c r="I3872" s="177"/>
      <c r="J3872" s="177"/>
      <c r="K3872" s="177"/>
      <c r="L3872" s="177"/>
      <c r="M3872" s="285">
        <v>0</v>
      </c>
      <c r="N3872" s="286"/>
      <c r="O3872" s="285">
        <v>0</v>
      </c>
      <c r="P3872" s="287"/>
      <c r="Q3872" s="287"/>
      <c r="R3872" s="286"/>
      <c r="S3872" s="285">
        <v>0</v>
      </c>
      <c r="T3872" s="287"/>
      <c r="U3872" s="286"/>
      <c r="V3872" s="113">
        <v>0</v>
      </c>
    </row>
    <row r="3873" spans="1:22" ht="12.75" customHeight="1" thickBot="1">
      <c r="A3873" s="91"/>
      <c r="B3873" s="91"/>
      <c r="C3873" s="91"/>
      <c r="D3873" s="177" t="s">
        <v>450</v>
      </c>
      <c r="E3873" s="177"/>
      <c r="F3873" s="177" t="s">
        <v>722</v>
      </c>
      <c r="G3873" s="177"/>
      <c r="H3873" s="177"/>
      <c r="I3873" s="177"/>
      <c r="J3873" s="177"/>
      <c r="K3873" s="177"/>
      <c r="L3873" s="177"/>
      <c r="M3873" s="285">
        <v>0</v>
      </c>
      <c r="N3873" s="286"/>
      <c r="O3873" s="285">
        <v>0</v>
      </c>
      <c r="P3873" s="287"/>
      <c r="Q3873" s="287"/>
      <c r="R3873" s="286"/>
      <c r="S3873" s="285">
        <v>0</v>
      </c>
      <c r="T3873" s="287"/>
      <c r="U3873" s="286"/>
      <c r="V3873" s="113">
        <v>0</v>
      </c>
    </row>
    <row r="3874" spans="1:22" ht="12.75" customHeight="1" thickBot="1">
      <c r="A3874" s="91"/>
      <c r="B3874" s="91"/>
      <c r="C3874" s="91"/>
      <c r="D3874" s="177" t="s">
        <v>448</v>
      </c>
      <c r="E3874" s="177"/>
      <c r="F3874" s="177" t="s">
        <v>721</v>
      </c>
      <c r="G3874" s="177"/>
      <c r="H3874" s="177"/>
      <c r="I3874" s="177"/>
      <c r="J3874" s="177"/>
      <c r="K3874" s="177"/>
      <c r="L3874" s="177"/>
      <c r="M3874" s="285">
        <v>3079.57</v>
      </c>
      <c r="N3874" s="286"/>
      <c r="O3874" s="285">
        <v>0</v>
      </c>
      <c r="P3874" s="287"/>
      <c r="Q3874" s="287"/>
      <c r="R3874" s="286"/>
      <c r="S3874" s="285">
        <v>0</v>
      </c>
      <c r="T3874" s="287"/>
      <c r="U3874" s="286"/>
      <c r="V3874" s="113">
        <v>0</v>
      </c>
    </row>
    <row r="3875" spans="1:22" ht="12.75" customHeight="1" thickBot="1">
      <c r="A3875" s="91"/>
      <c r="B3875" s="91"/>
      <c r="C3875" s="91"/>
      <c r="D3875" s="177" t="s">
        <v>446</v>
      </c>
      <c r="E3875" s="177"/>
      <c r="F3875" s="177" t="s">
        <v>720</v>
      </c>
      <c r="G3875" s="177"/>
      <c r="H3875" s="177"/>
      <c r="I3875" s="177"/>
      <c r="J3875" s="177"/>
      <c r="K3875" s="177"/>
      <c r="L3875" s="177"/>
      <c r="M3875" s="291"/>
      <c r="N3875" s="293"/>
      <c r="O3875" s="291"/>
      <c r="P3875" s="292"/>
      <c r="Q3875" s="292"/>
      <c r="R3875" s="293"/>
      <c r="S3875" s="291"/>
      <c r="T3875" s="292"/>
      <c r="U3875" s="293"/>
      <c r="V3875" s="114"/>
    </row>
    <row r="3876" spans="1:22" ht="12.75" customHeight="1" thickBot="1">
      <c r="A3876" s="91"/>
      <c r="B3876" s="91"/>
      <c r="C3876" s="91"/>
      <c r="D3876" s="177" t="s">
        <v>444</v>
      </c>
      <c r="E3876" s="177"/>
      <c r="F3876" s="177" t="s">
        <v>719</v>
      </c>
      <c r="G3876" s="177"/>
      <c r="H3876" s="177"/>
      <c r="I3876" s="177"/>
      <c r="J3876" s="177"/>
      <c r="K3876" s="177"/>
      <c r="L3876" s="177"/>
      <c r="M3876" s="291"/>
      <c r="N3876" s="293"/>
      <c r="O3876" s="291"/>
      <c r="P3876" s="292"/>
      <c r="Q3876" s="292"/>
      <c r="R3876" s="293"/>
      <c r="S3876" s="291"/>
      <c r="T3876" s="292"/>
      <c r="U3876" s="293"/>
      <c r="V3876" s="114"/>
    </row>
    <row r="3877" spans="1:22" ht="12.75" customHeight="1" thickBot="1">
      <c r="A3877" s="91"/>
      <c r="B3877" s="91"/>
      <c r="C3877" s="91"/>
      <c r="D3877" s="177" t="s">
        <v>442</v>
      </c>
      <c r="E3877" s="177"/>
      <c r="F3877" s="177" t="s">
        <v>718</v>
      </c>
      <c r="G3877" s="177"/>
      <c r="H3877" s="177"/>
      <c r="I3877" s="177"/>
      <c r="J3877" s="177"/>
      <c r="K3877" s="177"/>
      <c r="L3877" s="177"/>
      <c r="M3877" s="285">
        <v>3079.57</v>
      </c>
      <c r="N3877" s="286"/>
      <c r="O3877" s="285">
        <v>0</v>
      </c>
      <c r="P3877" s="287"/>
      <c r="Q3877" s="287"/>
      <c r="R3877" s="286"/>
      <c r="S3877" s="285">
        <v>0</v>
      </c>
      <c r="T3877" s="287"/>
      <c r="U3877" s="286"/>
      <c r="V3877" s="113">
        <v>0</v>
      </c>
    </row>
    <row r="3878" spans="1:22" ht="19.7" customHeight="1">
      <c r="A3878" s="91"/>
      <c r="B3878" s="91"/>
      <c r="C3878" s="91"/>
      <c r="D3878" s="91"/>
      <c r="E3878" s="91"/>
      <c r="F3878" s="91"/>
      <c r="G3878" s="91"/>
      <c r="H3878" s="91"/>
      <c r="I3878" s="91"/>
      <c r="J3878" s="91"/>
      <c r="K3878" s="91"/>
      <c r="L3878" s="91"/>
      <c r="M3878" s="91"/>
      <c r="N3878" s="91"/>
      <c r="O3878" s="91"/>
      <c r="P3878" s="91"/>
      <c r="Q3878" s="91"/>
      <c r="R3878" s="91"/>
      <c r="S3878" s="91"/>
      <c r="T3878" s="91"/>
      <c r="U3878" s="91"/>
      <c r="V3878" s="91"/>
    </row>
    <row r="3879" spans="1:22" ht="17.25" customHeight="1">
      <c r="A3879" s="91"/>
      <c r="B3879" s="91"/>
      <c r="C3879" s="288" t="s">
        <v>717</v>
      </c>
      <c r="D3879" s="288"/>
      <c r="E3879" s="288"/>
      <c r="F3879" s="288"/>
      <c r="G3879" s="288"/>
      <c r="H3879" s="288"/>
      <c r="I3879" s="288"/>
      <c r="J3879" s="288"/>
      <c r="K3879" s="288"/>
      <c r="L3879" s="288"/>
      <c r="M3879" s="288"/>
      <c r="N3879" s="288"/>
      <c r="O3879" s="288"/>
      <c r="P3879" s="288"/>
      <c r="Q3879" s="91"/>
      <c r="R3879" s="91"/>
      <c r="S3879" s="91"/>
      <c r="T3879" s="91"/>
      <c r="U3879" s="91"/>
      <c r="V3879" s="91"/>
    </row>
    <row r="3880" spans="1:22" ht="17.25" customHeight="1">
      <c r="A3880" s="91"/>
      <c r="B3880" s="288" t="s">
        <v>716</v>
      </c>
      <c r="C3880" s="288"/>
      <c r="D3880" s="288"/>
      <c r="E3880" s="288"/>
      <c r="F3880" s="288"/>
      <c r="G3880" s="288"/>
      <c r="H3880" s="288"/>
      <c r="I3880" s="288"/>
      <c r="J3880" s="288"/>
      <c r="K3880" s="288"/>
      <c r="L3880" s="288"/>
      <c r="M3880" s="288"/>
      <c r="N3880" s="288"/>
      <c r="O3880" s="288"/>
      <c r="P3880" s="91"/>
      <c r="Q3880" s="91"/>
      <c r="R3880" s="91"/>
      <c r="S3880" s="91"/>
      <c r="T3880" s="91"/>
      <c r="U3880" s="91"/>
      <c r="V3880" s="91"/>
    </row>
    <row r="3881" spans="1:22" ht="7.5" customHeight="1">
      <c r="A3881" s="91"/>
      <c r="B3881" s="91"/>
      <c r="C3881" s="91"/>
      <c r="D3881" s="91"/>
      <c r="E3881" s="91"/>
      <c r="F3881" s="91"/>
      <c r="G3881" s="91"/>
      <c r="H3881" s="91"/>
      <c r="I3881" s="91"/>
      <c r="J3881" s="91"/>
      <c r="K3881" s="91"/>
      <c r="L3881" s="91"/>
      <c r="M3881" s="91"/>
      <c r="N3881" s="91"/>
      <c r="O3881" s="91"/>
      <c r="P3881" s="91"/>
      <c r="Q3881" s="91"/>
      <c r="R3881" s="91"/>
      <c r="S3881" s="91"/>
      <c r="T3881" s="91"/>
      <c r="U3881" s="91"/>
      <c r="V3881" s="91"/>
    </row>
    <row r="3882" spans="1:22" ht="17.25" customHeight="1" thickBot="1">
      <c r="A3882" s="91"/>
      <c r="B3882" s="91"/>
      <c r="C3882" s="300" t="s">
        <v>769</v>
      </c>
      <c r="D3882" s="300"/>
      <c r="E3882" s="300"/>
      <c r="F3882" s="300"/>
      <c r="G3882" s="300"/>
      <c r="H3882" s="300"/>
      <c r="I3882" s="300"/>
      <c r="J3882" s="300"/>
      <c r="K3882" s="300"/>
      <c r="L3882" s="300"/>
      <c r="M3882" s="300"/>
      <c r="N3882" s="300"/>
      <c r="O3882" s="300"/>
      <c r="P3882" s="300"/>
      <c r="Q3882" s="300"/>
      <c r="R3882" s="300"/>
      <c r="S3882" s="300"/>
      <c r="T3882" s="300"/>
      <c r="U3882" s="91"/>
      <c r="V3882" s="91"/>
    </row>
    <row r="3883" spans="1:22" ht="13.15" customHeight="1">
      <c r="A3883" s="91"/>
      <c r="B3883" s="91"/>
      <c r="C3883" s="178" t="s">
        <v>713</v>
      </c>
      <c r="D3883" s="178"/>
      <c r="E3883" s="178"/>
      <c r="F3883" s="178"/>
      <c r="G3883" s="178"/>
      <c r="H3883" s="91"/>
      <c r="I3883" s="301">
        <v>1.21178E-2</v>
      </c>
      <c r="J3883" s="301"/>
      <c r="K3883" s="91"/>
      <c r="L3883" s="177" t="s">
        <v>712</v>
      </c>
      <c r="M3883" s="177"/>
      <c r="N3883" s="177"/>
      <c r="O3883" s="177"/>
      <c r="P3883" s="177"/>
      <c r="Q3883" s="177"/>
      <c r="R3883" s="91"/>
      <c r="S3883" s="91"/>
      <c r="T3883" s="91"/>
      <c r="U3883" s="91"/>
      <c r="V3883" s="91"/>
    </row>
    <row r="3884" spans="1:22" ht="13.35" customHeight="1">
      <c r="A3884" s="91"/>
      <c r="B3884" s="91"/>
      <c r="C3884" s="178" t="s">
        <v>711</v>
      </c>
      <c r="D3884" s="178"/>
      <c r="E3884" s="178"/>
      <c r="F3884" s="178"/>
      <c r="G3884" s="178"/>
      <c r="H3884" s="91"/>
      <c r="I3884" s="302">
        <v>309869.28000000003</v>
      </c>
      <c r="J3884" s="302"/>
      <c r="K3884" s="91"/>
      <c r="L3884" s="177" t="s">
        <v>710</v>
      </c>
      <c r="M3884" s="177"/>
      <c r="N3884" s="177"/>
      <c r="O3884" s="177"/>
      <c r="P3884" s="177"/>
      <c r="Q3884" s="177"/>
      <c r="R3884" s="177"/>
      <c r="S3884" s="177"/>
      <c r="T3884" s="177"/>
      <c r="U3884" s="91"/>
      <c r="V3884" s="91"/>
    </row>
    <row r="3885" spans="1:22" ht="13.15" customHeight="1">
      <c r="A3885" s="91"/>
      <c r="B3885" s="91"/>
      <c r="C3885" s="178" t="s">
        <v>709</v>
      </c>
      <c r="D3885" s="178"/>
      <c r="E3885" s="178"/>
      <c r="F3885" s="178"/>
      <c r="G3885" s="178"/>
      <c r="H3885" s="91"/>
      <c r="I3885" s="302">
        <v>49282.14</v>
      </c>
      <c r="J3885" s="302"/>
      <c r="K3885" s="91"/>
      <c r="L3885" s="177" t="s">
        <v>708</v>
      </c>
      <c r="M3885" s="177"/>
      <c r="N3885" s="177"/>
      <c r="O3885" s="177"/>
      <c r="P3885" s="177"/>
      <c r="Q3885" s="177"/>
      <c r="R3885" s="177"/>
      <c r="S3885" s="177"/>
      <c r="T3885" s="177"/>
      <c r="U3885" s="91"/>
      <c r="V3885" s="91"/>
    </row>
    <row r="3886" spans="1:22" ht="13.15" customHeight="1">
      <c r="A3886" s="91"/>
      <c r="B3886" s="91"/>
      <c r="C3886" s="178" t="s">
        <v>707</v>
      </c>
      <c r="D3886" s="178"/>
      <c r="E3886" s="178"/>
      <c r="F3886" s="178"/>
      <c r="G3886" s="178"/>
      <c r="H3886" s="91"/>
      <c r="I3886" s="302">
        <v>-2377.3200000000002</v>
      </c>
      <c r="J3886" s="302"/>
      <c r="K3886" s="91"/>
      <c r="L3886" s="177" t="s">
        <v>424</v>
      </c>
      <c r="M3886" s="177"/>
      <c r="N3886" s="177"/>
      <c r="O3886" s="177"/>
      <c r="P3886" s="177"/>
      <c r="Q3886" s="177"/>
      <c r="R3886" s="177"/>
      <c r="S3886" s="177"/>
      <c r="T3886" s="177"/>
      <c r="U3886" s="91"/>
      <c r="V3886" s="91"/>
    </row>
    <row r="3887" spans="1:22" ht="13.35" customHeight="1">
      <c r="A3887" s="91"/>
      <c r="B3887" s="91"/>
      <c r="C3887" s="178" t="s">
        <v>706</v>
      </c>
      <c r="D3887" s="178"/>
      <c r="E3887" s="178"/>
      <c r="F3887" s="178"/>
      <c r="G3887" s="178"/>
      <c r="H3887" s="91"/>
      <c r="I3887" s="302">
        <v>49281.61</v>
      </c>
      <c r="J3887" s="302"/>
      <c r="K3887" s="91"/>
      <c r="L3887" s="177" t="s">
        <v>705</v>
      </c>
      <c r="M3887" s="177"/>
      <c r="N3887" s="177"/>
      <c r="O3887" s="177"/>
      <c r="P3887" s="177"/>
      <c r="Q3887" s="177"/>
      <c r="R3887" s="177"/>
      <c r="S3887" s="177"/>
      <c r="T3887" s="177"/>
      <c r="U3887" s="91"/>
      <c r="V3887" s="91"/>
    </row>
    <row r="3888" spans="1:22" ht="13.15" customHeight="1">
      <c r="A3888" s="91"/>
      <c r="B3888" s="91"/>
      <c r="C3888" s="178" t="s">
        <v>704</v>
      </c>
      <c r="D3888" s="178"/>
      <c r="E3888" s="178"/>
      <c r="F3888" s="178"/>
      <c r="G3888" s="178"/>
      <c r="H3888" s="91"/>
      <c r="I3888" s="302">
        <v>-0.53</v>
      </c>
      <c r="J3888" s="302"/>
      <c r="K3888" s="91"/>
      <c r="L3888" s="177" t="s">
        <v>703</v>
      </c>
      <c r="M3888" s="177"/>
      <c r="N3888" s="177"/>
      <c r="O3888" s="177"/>
      <c r="P3888" s="177"/>
      <c r="Q3888" s="177"/>
      <c r="R3888" s="177"/>
      <c r="S3888" s="177"/>
      <c r="T3888" s="177"/>
      <c r="U3888" s="91"/>
      <c r="V3888" s="91"/>
    </row>
    <row r="3889" spans="1:22" ht="13.15" customHeight="1">
      <c r="A3889" s="91"/>
      <c r="B3889" s="91"/>
      <c r="C3889" s="178" t="s">
        <v>413</v>
      </c>
      <c r="D3889" s="178"/>
      <c r="E3889" s="178"/>
      <c r="F3889" s="178"/>
      <c r="G3889" s="178"/>
      <c r="H3889" s="91"/>
      <c r="I3889" s="302">
        <v>0</v>
      </c>
      <c r="J3889" s="302"/>
      <c r="K3889" s="91"/>
      <c r="L3889" s="177" t="s">
        <v>702</v>
      </c>
      <c r="M3889" s="177"/>
      <c r="N3889" s="177"/>
      <c r="O3889" s="177"/>
      <c r="P3889" s="177"/>
      <c r="Q3889" s="177"/>
      <c r="R3889" s="177"/>
      <c r="S3889" s="177"/>
      <c r="T3889" s="177"/>
      <c r="U3889" s="91"/>
      <c r="V3889" s="91"/>
    </row>
    <row r="3890" spans="1:22" ht="13.35" customHeight="1">
      <c r="A3890" s="91"/>
      <c r="B3890" s="91"/>
      <c r="C3890" s="178" t="s">
        <v>701</v>
      </c>
      <c r="D3890" s="178"/>
      <c r="E3890" s="178"/>
      <c r="F3890" s="178"/>
      <c r="G3890" s="178"/>
      <c r="H3890" s="91"/>
      <c r="I3890" s="302">
        <v>49281.61</v>
      </c>
      <c r="J3890" s="302"/>
      <c r="K3890" s="91"/>
      <c r="L3890" s="177" t="s">
        <v>700</v>
      </c>
      <c r="M3890" s="177"/>
      <c r="N3890" s="177"/>
      <c r="O3890" s="177"/>
      <c r="P3890" s="177"/>
      <c r="Q3890" s="177"/>
      <c r="R3890" s="177"/>
      <c r="S3890" s="177"/>
      <c r="T3890" s="177"/>
      <c r="U3890" s="91"/>
      <c r="V3890" s="91"/>
    </row>
    <row r="3891" spans="1:22" ht="8.85" customHeight="1">
      <c r="A3891" s="91"/>
      <c r="B3891" s="91"/>
      <c r="C3891" s="91"/>
      <c r="D3891" s="91"/>
      <c r="E3891" s="91"/>
      <c r="F3891" s="91"/>
      <c r="G3891" s="91"/>
      <c r="H3891" s="91"/>
      <c r="I3891" s="91"/>
      <c r="J3891" s="91"/>
      <c r="K3891" s="91"/>
      <c r="L3891" s="91"/>
      <c r="M3891" s="91"/>
      <c r="N3891" s="91"/>
      <c r="O3891" s="91"/>
      <c r="P3891" s="91"/>
      <c r="Q3891" s="91"/>
      <c r="R3891" s="91"/>
      <c r="S3891" s="91"/>
      <c r="T3891" s="91"/>
      <c r="U3891" s="91"/>
      <c r="V3891" s="91"/>
    </row>
    <row r="3892" spans="1:22" ht="13.15" customHeight="1">
      <c r="A3892" s="91"/>
      <c r="B3892" s="91"/>
      <c r="C3892" s="178" t="s">
        <v>699</v>
      </c>
      <c r="D3892" s="178"/>
      <c r="E3892" s="178"/>
      <c r="F3892" s="178"/>
      <c r="G3892" s="178"/>
      <c r="H3892" s="91"/>
      <c r="I3892" s="302">
        <v>0</v>
      </c>
      <c r="J3892" s="302"/>
      <c r="K3892" s="91"/>
      <c r="L3892" s="177" t="s">
        <v>698</v>
      </c>
      <c r="M3892" s="177"/>
      <c r="N3892" s="177"/>
      <c r="O3892" s="177"/>
      <c r="P3892" s="177"/>
      <c r="Q3892" s="177"/>
      <c r="R3892" s="177"/>
      <c r="S3892" s="177"/>
      <c r="T3892" s="177"/>
      <c r="U3892" s="91"/>
      <c r="V3892" s="91"/>
    </row>
    <row r="3893" spans="1:22" ht="13.35" customHeight="1">
      <c r="A3893" s="91"/>
      <c r="B3893" s="91"/>
      <c r="C3893" s="178" t="s">
        <v>697</v>
      </c>
      <c r="D3893" s="178"/>
      <c r="E3893" s="178"/>
      <c r="F3893" s="178"/>
      <c r="G3893" s="178"/>
      <c r="H3893" s="91"/>
      <c r="I3893" s="302">
        <v>0</v>
      </c>
      <c r="J3893" s="302"/>
      <c r="K3893" s="91"/>
      <c r="L3893" s="177" t="s">
        <v>698</v>
      </c>
      <c r="M3893" s="177"/>
      <c r="N3893" s="177"/>
      <c r="O3893" s="177"/>
      <c r="P3893" s="177"/>
      <c r="Q3893" s="177"/>
      <c r="R3893" s="177"/>
      <c r="S3893" s="177"/>
      <c r="T3893" s="177"/>
      <c r="U3893" s="91"/>
      <c r="V3893" s="91"/>
    </row>
    <row r="3894" spans="1:22" ht="4.7" customHeight="1" thickBot="1">
      <c r="A3894" s="91"/>
      <c r="B3894" s="91"/>
      <c r="C3894" s="91"/>
      <c r="D3894" s="91"/>
      <c r="E3894" s="91"/>
      <c r="F3894" s="91"/>
      <c r="G3894" s="91"/>
      <c r="H3894" s="91"/>
      <c r="I3894" s="91"/>
      <c r="J3894" s="91"/>
      <c r="K3894" s="91"/>
      <c r="L3894" s="91"/>
      <c r="M3894" s="91"/>
      <c r="N3894" s="91"/>
      <c r="O3894" s="91"/>
      <c r="P3894" s="91"/>
      <c r="Q3894" s="91"/>
      <c r="R3894" s="91"/>
      <c r="S3894" s="91"/>
      <c r="T3894" s="91"/>
      <c r="U3894" s="91"/>
      <c r="V3894" s="91"/>
    </row>
    <row r="3895" spans="1:22" ht="15.75" customHeight="1" thickBot="1">
      <c r="A3895" s="91"/>
      <c r="B3895" s="91"/>
      <c r="C3895" s="91"/>
      <c r="D3895" s="177" t="s">
        <v>2</v>
      </c>
      <c r="E3895" s="177"/>
      <c r="F3895" s="177"/>
      <c r="G3895" s="177"/>
      <c r="H3895" s="177"/>
      <c r="I3895" s="177"/>
      <c r="J3895" s="177"/>
      <c r="K3895" s="91"/>
      <c r="L3895" s="91"/>
      <c r="M3895" s="276" t="s">
        <v>3</v>
      </c>
      <c r="N3895" s="277"/>
      <c r="O3895" s="277"/>
      <c r="P3895" s="277"/>
      <c r="Q3895" s="277"/>
      <c r="R3895" s="277"/>
      <c r="S3895" s="277"/>
      <c r="T3895" s="277"/>
      <c r="U3895" s="278"/>
      <c r="V3895" s="91"/>
    </row>
    <row r="3896" spans="1:22" ht="5.85" customHeight="1" thickBot="1">
      <c r="A3896" s="91"/>
      <c r="B3896" s="91"/>
      <c r="C3896" s="91"/>
      <c r="D3896" s="91"/>
      <c r="E3896" s="91"/>
      <c r="F3896" s="91"/>
      <c r="G3896" s="91"/>
      <c r="H3896" s="91"/>
      <c r="I3896" s="91"/>
      <c r="J3896" s="91"/>
      <c r="K3896" s="91"/>
      <c r="L3896" s="91"/>
      <c r="M3896" s="91"/>
      <c r="N3896" s="91"/>
      <c r="O3896" s="91"/>
      <c r="P3896" s="91"/>
      <c r="Q3896" s="91"/>
      <c r="R3896" s="91"/>
      <c r="S3896" s="91"/>
      <c r="T3896" s="91"/>
      <c r="U3896" s="91"/>
      <c r="V3896" s="91"/>
    </row>
    <row r="3897" spans="1:22" ht="15.75" customHeight="1" thickBot="1">
      <c r="A3897" s="91"/>
      <c r="B3897" s="91"/>
      <c r="C3897" s="91"/>
      <c r="D3897" s="177" t="s">
        <v>763</v>
      </c>
      <c r="E3897" s="177"/>
      <c r="F3897" s="177"/>
      <c r="G3897" s="177"/>
      <c r="H3897" s="177"/>
      <c r="I3897" s="177"/>
      <c r="J3897" s="177"/>
      <c r="K3897" s="91"/>
      <c r="L3897" s="91"/>
      <c r="M3897" s="276" t="s">
        <v>669</v>
      </c>
      <c r="N3897" s="277"/>
      <c r="O3897" s="277"/>
      <c r="P3897" s="277"/>
      <c r="Q3897" s="277"/>
      <c r="R3897" s="277"/>
      <c r="S3897" s="277"/>
      <c r="T3897" s="277"/>
      <c r="U3897" s="278"/>
      <c r="V3897" s="91"/>
    </row>
    <row r="3898" spans="1:22" ht="3.4" customHeight="1">
      <c r="A3898" s="91"/>
      <c r="B3898" s="91"/>
      <c r="C3898" s="91"/>
      <c r="D3898" s="91"/>
      <c r="E3898" s="91"/>
      <c r="F3898" s="91"/>
      <c r="G3898" s="91"/>
      <c r="H3898" s="91"/>
      <c r="I3898" s="91"/>
      <c r="J3898" s="91"/>
      <c r="K3898" s="91"/>
      <c r="L3898" s="91"/>
      <c r="M3898" s="91"/>
      <c r="N3898" s="91"/>
      <c r="O3898" s="91"/>
      <c r="P3898" s="91"/>
      <c r="Q3898" s="91"/>
      <c r="R3898" s="91"/>
      <c r="S3898" s="91"/>
      <c r="T3898" s="91"/>
      <c r="U3898" s="91"/>
      <c r="V3898" s="91"/>
    </row>
    <row r="3899" spans="1:22" ht="15.75" customHeight="1" thickBot="1">
      <c r="A3899" s="91"/>
      <c r="B3899" s="91"/>
      <c r="C3899" s="91"/>
      <c r="D3899" s="91"/>
      <c r="E3899" s="91"/>
      <c r="F3899" s="91"/>
      <c r="G3899" s="91"/>
      <c r="H3899" s="91"/>
      <c r="I3899" s="91"/>
      <c r="J3899" s="91"/>
      <c r="K3899" s="91"/>
      <c r="L3899" s="91"/>
      <c r="M3899" s="91"/>
      <c r="N3899" s="91"/>
      <c r="O3899" s="91"/>
      <c r="P3899" s="91"/>
      <c r="Q3899" s="91"/>
      <c r="R3899" s="91"/>
      <c r="S3899" s="91"/>
      <c r="T3899" s="91"/>
      <c r="U3899" s="91"/>
      <c r="V3899" s="122" t="s">
        <v>762</v>
      </c>
    </row>
    <row r="3900" spans="1:22" ht="12.75" customHeight="1" thickBot="1">
      <c r="A3900" s="91"/>
      <c r="B3900" s="91"/>
      <c r="C3900" s="91"/>
      <c r="D3900" s="177" t="s">
        <v>526</v>
      </c>
      <c r="E3900" s="177"/>
      <c r="F3900" s="177" t="s">
        <v>761</v>
      </c>
      <c r="G3900" s="177"/>
      <c r="H3900" s="177"/>
      <c r="I3900" s="177"/>
      <c r="J3900" s="177"/>
      <c r="K3900" s="177"/>
      <c r="L3900" s="177"/>
      <c r="M3900" s="276" t="s">
        <v>760</v>
      </c>
      <c r="N3900" s="277"/>
      <c r="O3900" s="277"/>
      <c r="P3900" s="277"/>
      <c r="Q3900" s="277"/>
      <c r="R3900" s="277"/>
      <c r="S3900" s="277"/>
      <c r="T3900" s="277"/>
      <c r="U3900" s="278"/>
      <c r="V3900" s="121"/>
    </row>
    <row r="3901" spans="1:22" ht="12.75" customHeight="1" thickBot="1">
      <c r="A3901" s="91"/>
      <c r="B3901" s="91"/>
      <c r="C3901" s="91"/>
      <c r="D3901" s="177" t="s">
        <v>523</v>
      </c>
      <c r="E3901" s="177"/>
      <c r="F3901" s="177" t="s">
        <v>759</v>
      </c>
      <c r="G3901" s="177"/>
      <c r="H3901" s="177"/>
      <c r="I3901" s="177"/>
      <c r="J3901" s="177"/>
      <c r="K3901" s="177"/>
      <c r="L3901" s="177"/>
      <c r="M3901" s="276" t="s">
        <v>656</v>
      </c>
      <c r="N3901" s="277"/>
      <c r="O3901" s="277"/>
      <c r="P3901" s="277"/>
      <c r="Q3901" s="277"/>
      <c r="R3901" s="277"/>
      <c r="S3901" s="277"/>
      <c r="T3901" s="277"/>
      <c r="U3901" s="278"/>
      <c r="V3901" s="91"/>
    </row>
    <row r="3902" spans="1:22" ht="12.75" customHeight="1" thickBot="1">
      <c r="A3902" s="91"/>
      <c r="B3902" s="91"/>
      <c r="C3902" s="91"/>
      <c r="D3902" s="177" t="s">
        <v>520</v>
      </c>
      <c r="E3902" s="177"/>
      <c r="F3902" s="177" t="s">
        <v>758</v>
      </c>
      <c r="G3902" s="177"/>
      <c r="H3902" s="177"/>
      <c r="I3902" s="177"/>
      <c r="J3902" s="177"/>
      <c r="K3902" s="177"/>
      <c r="L3902" s="177"/>
      <c r="M3902" s="276" t="s">
        <v>768</v>
      </c>
      <c r="N3902" s="278"/>
      <c r="O3902" s="91"/>
      <c r="P3902" s="91"/>
      <c r="Q3902" s="91"/>
      <c r="R3902" s="91"/>
      <c r="S3902" s="91"/>
      <c r="T3902" s="91"/>
      <c r="U3902" s="91"/>
      <c r="V3902" s="91"/>
    </row>
    <row r="3903" spans="1:22" ht="12.75" customHeight="1" thickBot="1">
      <c r="A3903" s="91"/>
      <c r="B3903" s="91"/>
      <c r="C3903" s="91"/>
      <c r="D3903" s="177" t="s">
        <v>514</v>
      </c>
      <c r="E3903" s="177"/>
      <c r="F3903" s="177" t="s">
        <v>756</v>
      </c>
      <c r="G3903" s="177"/>
      <c r="H3903" s="177"/>
      <c r="I3903" s="177"/>
      <c r="J3903" s="177"/>
      <c r="K3903" s="177"/>
      <c r="L3903" s="177"/>
      <c r="M3903" s="289" t="s">
        <v>755</v>
      </c>
      <c r="N3903" s="290"/>
      <c r="O3903" s="289" t="s">
        <v>527</v>
      </c>
      <c r="P3903" s="295"/>
      <c r="Q3903" s="295"/>
      <c r="R3903" s="290"/>
      <c r="S3903" s="289"/>
      <c r="T3903" s="295"/>
      <c r="U3903" s="290"/>
      <c r="V3903" s="91"/>
    </row>
    <row r="3904" spans="1:22" ht="14.45" customHeight="1">
      <c r="A3904" s="91"/>
      <c r="B3904" s="91"/>
      <c r="C3904" s="91"/>
      <c r="D3904" s="91"/>
      <c r="E3904" s="91"/>
      <c r="F3904" s="91"/>
      <c r="G3904" s="91"/>
      <c r="H3904" s="91"/>
      <c r="I3904" s="91"/>
      <c r="J3904" s="91"/>
      <c r="K3904" s="91"/>
      <c r="L3904" s="91"/>
      <c r="M3904" s="294" t="s">
        <v>751</v>
      </c>
      <c r="N3904" s="176"/>
      <c r="O3904" s="176" t="s">
        <v>751</v>
      </c>
      <c r="P3904" s="176"/>
      <c r="Q3904" s="176"/>
      <c r="R3904" s="176"/>
      <c r="S3904" s="299" t="s">
        <v>751</v>
      </c>
      <c r="T3904" s="299"/>
      <c r="U3904" s="299"/>
      <c r="V3904" s="120" t="s">
        <v>751</v>
      </c>
    </row>
    <row r="3905" spans="1:22" ht="16.899999999999999" customHeight="1" thickBot="1">
      <c r="A3905" s="91"/>
      <c r="B3905" s="91"/>
      <c r="C3905" s="91"/>
      <c r="D3905" s="91"/>
      <c r="E3905" s="91"/>
      <c r="F3905" s="91"/>
      <c r="G3905" s="91"/>
      <c r="H3905" s="91"/>
      <c r="I3905" s="91"/>
      <c r="J3905" s="91"/>
      <c r="K3905" s="91"/>
      <c r="L3905" s="91"/>
      <c r="M3905" s="296" t="s">
        <v>754</v>
      </c>
      <c r="N3905" s="297"/>
      <c r="O3905" s="297" t="s">
        <v>753</v>
      </c>
      <c r="P3905" s="297"/>
      <c r="Q3905" s="297"/>
      <c r="R3905" s="297"/>
      <c r="S3905" s="297"/>
      <c r="T3905" s="297"/>
      <c r="U3905" s="297"/>
      <c r="V3905" s="119" t="s">
        <v>752</v>
      </c>
    </row>
    <row r="3906" spans="1:22" ht="12.75" customHeight="1" thickBot="1">
      <c r="A3906" s="91"/>
      <c r="B3906" s="91"/>
      <c r="C3906" s="91"/>
      <c r="D3906" s="177" t="s">
        <v>508</v>
      </c>
      <c r="E3906" s="177"/>
      <c r="F3906" s="177" t="s">
        <v>751</v>
      </c>
      <c r="G3906" s="177"/>
      <c r="H3906" s="177"/>
      <c r="I3906" s="177"/>
      <c r="J3906" s="177"/>
      <c r="K3906" s="177"/>
      <c r="L3906" s="177"/>
      <c r="M3906" s="285">
        <v>2800153640</v>
      </c>
      <c r="N3906" s="286"/>
      <c r="O3906" s="285">
        <v>14671883115</v>
      </c>
      <c r="P3906" s="287"/>
      <c r="Q3906" s="287"/>
      <c r="R3906" s="286"/>
      <c r="S3906" s="291"/>
      <c r="T3906" s="292"/>
      <c r="U3906" s="293"/>
      <c r="V3906" s="118">
        <v>17472036755</v>
      </c>
    </row>
    <row r="3907" spans="1:22" ht="12.75" customHeight="1" thickBot="1">
      <c r="A3907" s="91"/>
      <c r="B3907" s="91"/>
      <c r="C3907" s="91"/>
      <c r="D3907" s="177" t="s">
        <v>506</v>
      </c>
      <c r="E3907" s="177"/>
      <c r="F3907" s="177" t="s">
        <v>750</v>
      </c>
      <c r="G3907" s="177"/>
      <c r="H3907" s="177"/>
      <c r="I3907" s="177"/>
      <c r="J3907" s="177"/>
      <c r="K3907" s="177"/>
      <c r="L3907" s="177"/>
      <c r="M3907" s="280">
        <v>16.026399999999999</v>
      </c>
      <c r="N3907" s="281"/>
      <c r="O3907" s="280">
        <v>83.973500000000001</v>
      </c>
      <c r="P3907" s="298"/>
      <c r="Q3907" s="298"/>
      <c r="R3907" s="281"/>
      <c r="S3907" s="291"/>
      <c r="T3907" s="292"/>
      <c r="U3907" s="293"/>
      <c r="V3907" s="117">
        <v>99.999899999999997</v>
      </c>
    </row>
    <row r="3908" spans="1:22" ht="24.2" customHeight="1">
      <c r="A3908" s="91"/>
      <c r="B3908" s="91"/>
      <c r="C3908" s="91"/>
      <c r="D3908" s="91"/>
      <c r="E3908" s="91"/>
      <c r="F3908" s="91"/>
      <c r="G3908" s="91"/>
      <c r="H3908" s="91"/>
      <c r="I3908" s="91"/>
      <c r="J3908" s="91"/>
      <c r="K3908" s="91"/>
      <c r="L3908" s="91"/>
      <c r="M3908" s="91"/>
      <c r="N3908" s="91"/>
      <c r="O3908" s="91"/>
      <c r="P3908" s="91"/>
      <c r="Q3908" s="91"/>
      <c r="R3908" s="91"/>
      <c r="S3908" s="91"/>
      <c r="T3908" s="91"/>
      <c r="U3908" s="91"/>
      <c r="V3908" s="91"/>
    </row>
    <row r="3909" spans="1:22" ht="14.45" customHeight="1">
      <c r="A3909" s="91"/>
      <c r="B3909" s="91"/>
      <c r="C3909" s="91"/>
      <c r="D3909" s="91"/>
      <c r="E3909" s="279" t="s">
        <v>749</v>
      </c>
      <c r="F3909" s="279"/>
      <c r="G3909" s="279"/>
      <c r="H3909" s="279"/>
      <c r="I3909" s="279"/>
      <c r="J3909" s="279"/>
      <c r="K3909" s="279"/>
      <c r="L3909" s="279"/>
      <c r="M3909" s="279"/>
      <c r="N3909" s="91"/>
      <c r="O3909" s="91"/>
      <c r="P3909" s="91"/>
      <c r="Q3909" s="91"/>
      <c r="R3909" s="91"/>
      <c r="S3909" s="91"/>
      <c r="T3909" s="91"/>
      <c r="U3909" s="91"/>
      <c r="V3909" s="91"/>
    </row>
    <row r="3910" spans="1:22" ht="2.1" customHeight="1" thickBot="1">
      <c r="A3910" s="91"/>
      <c r="B3910" s="91"/>
      <c r="C3910" s="91"/>
      <c r="D3910" s="91"/>
      <c r="E3910" s="91"/>
      <c r="F3910" s="91"/>
      <c r="G3910" s="91"/>
      <c r="H3910" s="91"/>
      <c r="I3910" s="91"/>
      <c r="J3910" s="91"/>
      <c r="K3910" s="91"/>
      <c r="L3910" s="91"/>
      <c r="M3910" s="91"/>
      <c r="N3910" s="91"/>
      <c r="O3910" s="91"/>
      <c r="P3910" s="91"/>
      <c r="Q3910" s="91"/>
      <c r="R3910" s="91"/>
      <c r="S3910" s="91"/>
      <c r="T3910" s="91"/>
      <c r="U3910" s="91"/>
      <c r="V3910" s="91"/>
    </row>
    <row r="3911" spans="1:22" ht="12.75" customHeight="1" thickBot="1">
      <c r="A3911" s="91"/>
      <c r="B3911" s="91"/>
      <c r="C3911" s="91"/>
      <c r="D3911" s="177" t="s">
        <v>504</v>
      </c>
      <c r="E3911" s="177"/>
      <c r="F3911" s="177" t="s">
        <v>748</v>
      </c>
      <c r="G3911" s="177"/>
      <c r="H3911" s="177"/>
      <c r="I3911" s="177"/>
      <c r="J3911" s="177"/>
      <c r="K3911" s="177"/>
      <c r="L3911" s="177"/>
      <c r="M3911" s="285">
        <v>512283246</v>
      </c>
      <c r="N3911" s="286"/>
      <c r="O3911" s="91"/>
      <c r="P3911" s="91"/>
      <c r="Q3911" s="91"/>
      <c r="R3911" s="91"/>
      <c r="S3911" s="91"/>
      <c r="T3911" s="91"/>
      <c r="U3911" s="91"/>
      <c r="V3911" s="91"/>
    </row>
    <row r="3912" spans="1:22" ht="12.75" customHeight="1" thickBot="1">
      <c r="A3912" s="91"/>
      <c r="B3912" s="91"/>
      <c r="C3912" s="91"/>
      <c r="D3912" s="177" t="s">
        <v>502</v>
      </c>
      <c r="E3912" s="177"/>
      <c r="F3912" s="177" t="s">
        <v>747</v>
      </c>
      <c r="G3912" s="177"/>
      <c r="H3912" s="177"/>
      <c r="I3912" s="177"/>
      <c r="J3912" s="177"/>
      <c r="K3912" s="177"/>
      <c r="L3912" s="177"/>
      <c r="M3912" s="285">
        <v>133430867</v>
      </c>
      <c r="N3912" s="286"/>
      <c r="O3912" s="91"/>
      <c r="P3912" s="91"/>
      <c r="Q3912" s="91"/>
      <c r="R3912" s="91"/>
      <c r="S3912" s="91"/>
      <c r="T3912" s="91"/>
      <c r="U3912" s="91"/>
      <c r="V3912" s="91"/>
    </row>
    <row r="3913" spans="1:22" ht="12.75" customHeight="1" thickBot="1">
      <c r="A3913" s="91"/>
      <c r="B3913" s="91"/>
      <c r="C3913" s="91"/>
      <c r="D3913" s="177" t="s">
        <v>500</v>
      </c>
      <c r="E3913" s="177"/>
      <c r="F3913" s="177" t="s">
        <v>746</v>
      </c>
      <c r="G3913" s="177"/>
      <c r="H3913" s="177"/>
      <c r="I3913" s="177"/>
      <c r="J3913" s="177"/>
      <c r="K3913" s="177"/>
      <c r="L3913" s="177"/>
      <c r="M3913" s="285">
        <v>378852379</v>
      </c>
      <c r="N3913" s="286"/>
      <c r="O3913" s="91"/>
      <c r="P3913" s="91"/>
      <c r="Q3913" s="91"/>
      <c r="R3913" s="91"/>
      <c r="S3913" s="91"/>
      <c r="T3913" s="91"/>
      <c r="U3913" s="91"/>
      <c r="V3913" s="91"/>
    </row>
    <row r="3914" spans="1:22" ht="16.350000000000001" customHeight="1" thickBot="1">
      <c r="A3914" s="91"/>
      <c r="B3914" s="91"/>
      <c r="C3914" s="91"/>
      <c r="D3914" s="91"/>
      <c r="E3914" s="91"/>
      <c r="F3914" s="91"/>
      <c r="G3914" s="91"/>
      <c r="H3914" s="91"/>
      <c r="I3914" s="91"/>
      <c r="J3914" s="91"/>
      <c r="K3914" s="91"/>
      <c r="L3914" s="91"/>
      <c r="M3914" s="91"/>
      <c r="N3914" s="91"/>
      <c r="O3914" s="91"/>
      <c r="P3914" s="91"/>
      <c r="Q3914" s="91"/>
      <c r="R3914" s="91"/>
      <c r="S3914" s="91"/>
      <c r="T3914" s="91"/>
      <c r="U3914" s="91"/>
      <c r="V3914" s="91"/>
    </row>
    <row r="3915" spans="1:22" ht="23.85" customHeight="1" thickBot="1">
      <c r="A3915" s="91"/>
      <c r="B3915" s="91"/>
      <c r="C3915" s="91"/>
      <c r="D3915" s="91"/>
      <c r="E3915" s="91"/>
      <c r="F3915" s="91"/>
      <c r="G3915" s="91"/>
      <c r="H3915" s="91"/>
      <c r="I3915" s="91"/>
      <c r="J3915" s="91"/>
      <c r="K3915" s="91"/>
      <c r="L3915" s="91"/>
      <c r="M3915" s="282" t="s">
        <v>745</v>
      </c>
      <c r="N3915" s="283"/>
      <c r="O3915" s="282" t="s">
        <v>744</v>
      </c>
      <c r="P3915" s="284"/>
      <c r="Q3915" s="284"/>
      <c r="R3915" s="283"/>
      <c r="S3915" s="282" t="s">
        <v>743</v>
      </c>
      <c r="T3915" s="284"/>
      <c r="U3915" s="283"/>
      <c r="V3915" s="116" t="s">
        <v>742</v>
      </c>
    </row>
    <row r="3916" spans="1:22" ht="12.75" customHeight="1" thickBot="1">
      <c r="A3916" s="91"/>
      <c r="B3916" s="91"/>
      <c r="C3916" s="91"/>
      <c r="D3916" s="177" t="s">
        <v>498</v>
      </c>
      <c r="E3916" s="177"/>
      <c r="F3916" s="177" t="s">
        <v>741</v>
      </c>
      <c r="G3916" s="177"/>
      <c r="H3916" s="177"/>
      <c r="I3916" s="177"/>
      <c r="J3916" s="177"/>
      <c r="K3916" s="177"/>
      <c r="L3916" s="177"/>
      <c r="M3916" s="280">
        <v>6.2589999999999998E-4</v>
      </c>
      <c r="N3916" s="281"/>
      <c r="O3916" s="280">
        <v>0</v>
      </c>
      <c r="P3916" s="298"/>
      <c r="Q3916" s="298"/>
      <c r="R3916" s="281"/>
      <c r="S3916" s="280">
        <v>0</v>
      </c>
      <c r="T3916" s="298"/>
      <c r="U3916" s="281"/>
      <c r="V3916" s="115">
        <v>0</v>
      </c>
    </row>
    <row r="3917" spans="1:22" ht="12.75" customHeight="1" thickBot="1">
      <c r="A3917" s="91"/>
      <c r="B3917" s="91"/>
      <c r="C3917" s="91"/>
      <c r="D3917" s="177" t="s">
        <v>495</v>
      </c>
      <c r="E3917" s="177"/>
      <c r="F3917" s="177" t="s">
        <v>740</v>
      </c>
      <c r="G3917" s="177"/>
      <c r="H3917" s="177"/>
      <c r="I3917" s="177"/>
      <c r="J3917" s="177"/>
      <c r="K3917" s="177"/>
      <c r="L3917" s="177"/>
      <c r="M3917" s="285">
        <v>237123.7</v>
      </c>
      <c r="N3917" s="286"/>
      <c r="O3917" s="285">
        <v>0</v>
      </c>
      <c r="P3917" s="287"/>
      <c r="Q3917" s="287"/>
      <c r="R3917" s="286"/>
      <c r="S3917" s="285">
        <v>0</v>
      </c>
      <c r="T3917" s="287"/>
      <c r="U3917" s="286"/>
      <c r="V3917" s="113">
        <v>0</v>
      </c>
    </row>
    <row r="3918" spans="1:22" ht="12.75" customHeight="1" thickBot="1">
      <c r="A3918" s="91"/>
      <c r="B3918" s="91"/>
      <c r="C3918" s="91"/>
      <c r="D3918" s="177" t="s">
        <v>493</v>
      </c>
      <c r="E3918" s="177"/>
      <c r="F3918" s="177" t="s">
        <v>739</v>
      </c>
      <c r="G3918" s="177"/>
      <c r="H3918" s="177"/>
      <c r="I3918" s="177"/>
      <c r="J3918" s="177"/>
      <c r="K3918" s="177"/>
      <c r="L3918" s="177"/>
      <c r="M3918" s="280">
        <v>1.3499999999999999E-5</v>
      </c>
      <c r="N3918" s="281"/>
      <c r="O3918" s="280">
        <v>0</v>
      </c>
      <c r="P3918" s="298"/>
      <c r="Q3918" s="298"/>
      <c r="R3918" s="281"/>
      <c r="S3918" s="280">
        <v>0</v>
      </c>
      <c r="T3918" s="298"/>
      <c r="U3918" s="281"/>
      <c r="V3918" s="115">
        <v>0</v>
      </c>
    </row>
    <row r="3919" spans="1:22" ht="12.75" customHeight="1" thickBot="1">
      <c r="A3919" s="91"/>
      <c r="B3919" s="91"/>
      <c r="C3919" s="91"/>
      <c r="D3919" s="177" t="s">
        <v>490</v>
      </c>
      <c r="E3919" s="177"/>
      <c r="F3919" s="177" t="s">
        <v>738</v>
      </c>
      <c r="G3919" s="177"/>
      <c r="H3919" s="177"/>
      <c r="I3919" s="177"/>
      <c r="J3919" s="177"/>
      <c r="K3919" s="177"/>
      <c r="L3919" s="177"/>
      <c r="M3919" s="285">
        <v>37802.07</v>
      </c>
      <c r="N3919" s="286"/>
      <c r="O3919" s="285">
        <v>0</v>
      </c>
      <c r="P3919" s="287"/>
      <c r="Q3919" s="287"/>
      <c r="R3919" s="286"/>
      <c r="S3919" s="285">
        <v>0</v>
      </c>
      <c r="T3919" s="287"/>
      <c r="U3919" s="286"/>
      <c r="V3919" s="113">
        <v>0</v>
      </c>
    </row>
    <row r="3920" spans="1:22" ht="12.75" customHeight="1" thickBot="1">
      <c r="A3920" s="91"/>
      <c r="B3920" s="91"/>
      <c r="C3920" s="91"/>
      <c r="D3920" s="177" t="s">
        <v>488</v>
      </c>
      <c r="E3920" s="177"/>
      <c r="F3920" s="177" t="s">
        <v>737</v>
      </c>
      <c r="G3920" s="177"/>
      <c r="H3920" s="177"/>
      <c r="I3920" s="177"/>
      <c r="J3920" s="177"/>
      <c r="K3920" s="177"/>
      <c r="L3920" s="177"/>
      <c r="M3920" s="285">
        <v>198070.42</v>
      </c>
      <c r="N3920" s="286"/>
      <c r="O3920" s="285">
        <v>0</v>
      </c>
      <c r="P3920" s="287"/>
      <c r="Q3920" s="287"/>
      <c r="R3920" s="286"/>
      <c r="S3920" s="285">
        <v>0</v>
      </c>
      <c r="T3920" s="287"/>
      <c r="U3920" s="286"/>
      <c r="V3920" s="113">
        <v>0</v>
      </c>
    </row>
    <row r="3921" spans="1:22" ht="12.75" customHeight="1" thickBot="1">
      <c r="A3921" s="91"/>
      <c r="B3921" s="91"/>
      <c r="C3921" s="91"/>
      <c r="D3921" s="177" t="s">
        <v>486</v>
      </c>
      <c r="E3921" s="177"/>
      <c r="F3921" s="177" t="s">
        <v>736</v>
      </c>
      <c r="G3921" s="177"/>
      <c r="H3921" s="177"/>
      <c r="I3921" s="177"/>
      <c r="J3921" s="177"/>
      <c r="K3921" s="177"/>
      <c r="L3921" s="177"/>
      <c r="M3921" s="291"/>
      <c r="N3921" s="293"/>
      <c r="O3921" s="291"/>
      <c r="P3921" s="292"/>
      <c r="Q3921" s="292"/>
      <c r="R3921" s="293"/>
      <c r="S3921" s="291"/>
      <c r="T3921" s="292"/>
      <c r="U3921" s="293"/>
      <c r="V3921" s="114"/>
    </row>
    <row r="3922" spans="1:22" ht="12.75" customHeight="1" thickBot="1">
      <c r="A3922" s="91"/>
      <c r="B3922" s="91"/>
      <c r="C3922" s="91"/>
      <c r="D3922" s="177" t="s">
        <v>484</v>
      </c>
      <c r="E3922" s="177"/>
      <c r="F3922" s="177" t="s">
        <v>735</v>
      </c>
      <c r="G3922" s="177"/>
      <c r="H3922" s="177"/>
      <c r="I3922" s="177"/>
      <c r="J3922" s="177"/>
      <c r="K3922" s="177"/>
      <c r="L3922" s="177"/>
      <c r="M3922" s="285">
        <v>235872.49</v>
      </c>
      <c r="N3922" s="286"/>
      <c r="O3922" s="285">
        <v>0</v>
      </c>
      <c r="P3922" s="287"/>
      <c r="Q3922" s="287"/>
      <c r="R3922" s="286"/>
      <c r="S3922" s="285">
        <v>0</v>
      </c>
      <c r="T3922" s="287"/>
      <c r="U3922" s="286"/>
      <c r="V3922" s="113">
        <v>0</v>
      </c>
    </row>
    <row r="3923" spans="1:22" ht="12.75" customHeight="1" thickBot="1">
      <c r="A3923" s="91"/>
      <c r="B3923" s="91"/>
      <c r="C3923" s="91"/>
      <c r="D3923" s="177" t="s">
        <v>482</v>
      </c>
      <c r="E3923" s="177"/>
      <c r="F3923" s="177" t="s">
        <v>734</v>
      </c>
      <c r="G3923" s="177"/>
      <c r="H3923" s="177"/>
      <c r="I3923" s="177"/>
      <c r="J3923" s="177"/>
      <c r="K3923" s="177"/>
      <c r="L3923" s="177"/>
      <c r="M3923" s="285">
        <v>-1251.21</v>
      </c>
      <c r="N3923" s="286"/>
      <c r="O3923" s="285">
        <v>0</v>
      </c>
      <c r="P3923" s="287"/>
      <c r="Q3923" s="287"/>
      <c r="R3923" s="286"/>
      <c r="S3923" s="285">
        <v>0</v>
      </c>
      <c r="T3923" s="287"/>
      <c r="U3923" s="286"/>
      <c r="V3923" s="113">
        <v>0</v>
      </c>
    </row>
    <row r="3924" spans="1:22" ht="12.75" customHeight="1" thickBot="1">
      <c r="A3924" s="91"/>
      <c r="B3924" s="91"/>
      <c r="C3924" s="91"/>
      <c r="D3924" s="177" t="s">
        <v>479</v>
      </c>
      <c r="E3924" s="177"/>
      <c r="F3924" s="177" t="s">
        <v>733</v>
      </c>
      <c r="G3924" s="177"/>
      <c r="H3924" s="177"/>
      <c r="I3924" s="177"/>
      <c r="J3924" s="177"/>
      <c r="K3924" s="177"/>
      <c r="L3924" s="177"/>
      <c r="M3924" s="285">
        <v>37802.050000000003</v>
      </c>
      <c r="N3924" s="286"/>
      <c r="O3924" s="285">
        <v>0</v>
      </c>
      <c r="P3924" s="287"/>
      <c r="Q3924" s="287"/>
      <c r="R3924" s="286"/>
      <c r="S3924" s="285">
        <v>0</v>
      </c>
      <c r="T3924" s="287"/>
      <c r="U3924" s="286"/>
      <c r="V3924" s="113">
        <v>0</v>
      </c>
    </row>
    <row r="3925" spans="1:22" ht="12.75" customHeight="1" thickBot="1">
      <c r="A3925" s="91"/>
      <c r="B3925" s="91"/>
      <c r="C3925" s="91"/>
      <c r="D3925" s="177" t="s">
        <v>477</v>
      </c>
      <c r="E3925" s="177"/>
      <c r="F3925" s="177" t="s">
        <v>732</v>
      </c>
      <c r="G3925" s="177"/>
      <c r="H3925" s="177"/>
      <c r="I3925" s="177"/>
      <c r="J3925" s="177"/>
      <c r="K3925" s="177"/>
      <c r="L3925" s="177"/>
      <c r="M3925" s="291"/>
      <c r="N3925" s="293"/>
      <c r="O3925" s="291"/>
      <c r="P3925" s="292"/>
      <c r="Q3925" s="292"/>
      <c r="R3925" s="293"/>
      <c r="S3925" s="291"/>
      <c r="T3925" s="292"/>
      <c r="U3925" s="293"/>
      <c r="V3925" s="114"/>
    </row>
    <row r="3926" spans="1:22" ht="12.75" customHeight="1" thickBot="1">
      <c r="A3926" s="91"/>
      <c r="B3926" s="91"/>
      <c r="C3926" s="91"/>
      <c r="D3926" s="177" t="s">
        <v>475</v>
      </c>
      <c r="E3926" s="177"/>
      <c r="F3926" s="177" t="s">
        <v>731</v>
      </c>
      <c r="G3926" s="177"/>
      <c r="H3926" s="177"/>
      <c r="I3926" s="177"/>
      <c r="J3926" s="177"/>
      <c r="K3926" s="177"/>
      <c r="L3926" s="177"/>
      <c r="M3926" s="291"/>
      <c r="N3926" s="293"/>
      <c r="O3926" s="291"/>
      <c r="P3926" s="292"/>
      <c r="Q3926" s="292"/>
      <c r="R3926" s="293"/>
      <c r="S3926" s="291"/>
      <c r="T3926" s="292"/>
      <c r="U3926" s="293"/>
      <c r="V3926" s="114"/>
    </row>
    <row r="3927" spans="1:22" ht="12.75" customHeight="1" thickBot="1">
      <c r="A3927" s="91"/>
      <c r="B3927" s="91"/>
      <c r="C3927" s="91"/>
      <c r="D3927" s="177" t="s">
        <v>473</v>
      </c>
      <c r="E3927" s="177"/>
      <c r="F3927" s="177" t="s">
        <v>730</v>
      </c>
      <c r="G3927" s="177"/>
      <c r="H3927" s="177"/>
      <c r="I3927" s="177"/>
      <c r="J3927" s="177"/>
      <c r="K3927" s="177"/>
      <c r="L3927" s="177"/>
      <c r="M3927" s="285">
        <v>37802.050000000003</v>
      </c>
      <c r="N3927" s="286"/>
      <c r="O3927" s="285">
        <v>0</v>
      </c>
      <c r="P3927" s="287"/>
      <c r="Q3927" s="287"/>
      <c r="R3927" s="286"/>
      <c r="S3927" s="285">
        <v>0</v>
      </c>
      <c r="T3927" s="287"/>
      <c r="U3927" s="286"/>
      <c r="V3927" s="113">
        <v>0</v>
      </c>
    </row>
    <row r="3928" spans="1:22" ht="12.75" customHeight="1" thickBot="1">
      <c r="A3928" s="91"/>
      <c r="B3928" s="91"/>
      <c r="C3928" s="91"/>
      <c r="D3928" s="177" t="s">
        <v>471</v>
      </c>
      <c r="E3928" s="177"/>
      <c r="F3928" s="177" t="s">
        <v>729</v>
      </c>
      <c r="G3928" s="177"/>
      <c r="H3928" s="177"/>
      <c r="I3928" s="177"/>
      <c r="J3928" s="177"/>
      <c r="K3928" s="177"/>
      <c r="L3928" s="177"/>
      <c r="M3928" s="285">
        <v>-0.02</v>
      </c>
      <c r="N3928" s="286"/>
      <c r="O3928" s="285">
        <v>0</v>
      </c>
      <c r="P3928" s="287"/>
      <c r="Q3928" s="287"/>
      <c r="R3928" s="286"/>
      <c r="S3928" s="285">
        <v>0</v>
      </c>
      <c r="T3928" s="287"/>
      <c r="U3928" s="286"/>
      <c r="V3928" s="113">
        <v>0</v>
      </c>
    </row>
    <row r="3929" spans="1:22" ht="12.75" customHeight="1" thickBot="1">
      <c r="A3929" s="91"/>
      <c r="B3929" s="91"/>
      <c r="C3929" s="91"/>
      <c r="D3929" s="177" t="s">
        <v>469</v>
      </c>
      <c r="E3929" s="177"/>
      <c r="F3929" s="177" t="s">
        <v>728</v>
      </c>
      <c r="G3929" s="177"/>
      <c r="H3929" s="177"/>
      <c r="I3929" s="177"/>
      <c r="J3929" s="177"/>
      <c r="K3929" s="177"/>
      <c r="L3929" s="177"/>
      <c r="M3929" s="285">
        <v>0</v>
      </c>
      <c r="N3929" s="286"/>
      <c r="O3929" s="285">
        <v>0</v>
      </c>
      <c r="P3929" s="287"/>
      <c r="Q3929" s="287"/>
      <c r="R3929" s="286"/>
      <c r="S3929" s="285">
        <v>0</v>
      </c>
      <c r="T3929" s="287"/>
      <c r="U3929" s="286"/>
      <c r="V3929" s="113">
        <v>0</v>
      </c>
    </row>
    <row r="3930" spans="1:22" ht="12.75" customHeight="1" thickBot="1">
      <c r="A3930" s="91"/>
      <c r="B3930" s="91"/>
      <c r="C3930" s="91"/>
      <c r="D3930" s="177" t="s">
        <v>467</v>
      </c>
      <c r="E3930" s="177"/>
      <c r="F3930" s="177" t="s">
        <v>727</v>
      </c>
      <c r="G3930" s="177"/>
      <c r="H3930" s="177"/>
      <c r="I3930" s="177"/>
      <c r="J3930" s="177"/>
      <c r="K3930" s="177"/>
      <c r="L3930" s="177"/>
      <c r="M3930" s="285">
        <v>0</v>
      </c>
      <c r="N3930" s="286"/>
      <c r="O3930" s="285">
        <v>0</v>
      </c>
      <c r="P3930" s="287"/>
      <c r="Q3930" s="287"/>
      <c r="R3930" s="286"/>
      <c r="S3930" s="285">
        <v>0</v>
      </c>
      <c r="T3930" s="287"/>
      <c r="U3930" s="286"/>
      <c r="V3930" s="113">
        <v>0</v>
      </c>
    </row>
    <row r="3931" spans="1:22" ht="12.75" customHeight="1" thickBot="1">
      <c r="A3931" s="91"/>
      <c r="B3931" s="91"/>
      <c r="C3931" s="91"/>
      <c r="D3931" s="177" t="s">
        <v>459</v>
      </c>
      <c r="E3931" s="177"/>
      <c r="F3931" s="177" t="s">
        <v>726</v>
      </c>
      <c r="G3931" s="177"/>
      <c r="H3931" s="177"/>
      <c r="I3931" s="177"/>
      <c r="J3931" s="177"/>
      <c r="K3931" s="177"/>
      <c r="L3931" s="177"/>
      <c r="M3931" s="285">
        <v>-0.02</v>
      </c>
      <c r="N3931" s="286"/>
      <c r="O3931" s="285">
        <v>0</v>
      </c>
      <c r="P3931" s="287"/>
      <c r="Q3931" s="287"/>
      <c r="R3931" s="286"/>
      <c r="S3931" s="285">
        <v>0</v>
      </c>
      <c r="T3931" s="287"/>
      <c r="U3931" s="286"/>
      <c r="V3931" s="113">
        <v>0</v>
      </c>
    </row>
    <row r="3932" spans="1:22" ht="12.75" customHeight="1" thickBot="1">
      <c r="A3932" s="91"/>
      <c r="B3932" s="91"/>
      <c r="C3932" s="91"/>
      <c r="D3932" s="177" t="s">
        <v>457</v>
      </c>
      <c r="E3932" s="177"/>
      <c r="F3932" s="177" t="s">
        <v>725</v>
      </c>
      <c r="G3932" s="177"/>
      <c r="H3932" s="177"/>
      <c r="I3932" s="177"/>
      <c r="J3932" s="177"/>
      <c r="K3932" s="177"/>
      <c r="L3932" s="177"/>
      <c r="M3932" s="285">
        <v>0</v>
      </c>
      <c r="N3932" s="286"/>
      <c r="O3932" s="285">
        <v>0</v>
      </c>
      <c r="P3932" s="287"/>
      <c r="Q3932" s="287"/>
      <c r="R3932" s="286"/>
      <c r="S3932" s="285">
        <v>0</v>
      </c>
      <c r="T3932" s="287"/>
      <c r="U3932" s="286"/>
      <c r="V3932" s="113">
        <v>0</v>
      </c>
    </row>
    <row r="3933" spans="1:22" ht="12.75" customHeight="1" thickBot="1">
      <c r="A3933" s="91"/>
      <c r="B3933" s="91"/>
      <c r="C3933" s="91"/>
      <c r="D3933" s="177" t="s">
        <v>455</v>
      </c>
      <c r="E3933" s="177"/>
      <c r="F3933" s="177" t="s">
        <v>724</v>
      </c>
      <c r="G3933" s="177"/>
      <c r="H3933" s="177"/>
      <c r="I3933" s="177"/>
      <c r="J3933" s="177"/>
      <c r="K3933" s="177"/>
      <c r="L3933" s="177"/>
      <c r="M3933" s="285">
        <v>0</v>
      </c>
      <c r="N3933" s="286"/>
      <c r="O3933" s="285">
        <v>0</v>
      </c>
      <c r="P3933" s="287"/>
      <c r="Q3933" s="287"/>
      <c r="R3933" s="286"/>
      <c r="S3933" s="285">
        <v>0</v>
      </c>
      <c r="T3933" s="287"/>
      <c r="U3933" s="286"/>
      <c r="V3933" s="113">
        <v>0</v>
      </c>
    </row>
    <row r="3934" spans="1:22" ht="12.75" customHeight="1" thickBot="1">
      <c r="A3934" s="91"/>
      <c r="B3934" s="91"/>
      <c r="C3934" s="91"/>
      <c r="D3934" s="177" t="s">
        <v>453</v>
      </c>
      <c r="E3934" s="177"/>
      <c r="F3934" s="177" t="s">
        <v>723</v>
      </c>
      <c r="G3934" s="177"/>
      <c r="H3934" s="177"/>
      <c r="I3934" s="177"/>
      <c r="J3934" s="177"/>
      <c r="K3934" s="177"/>
      <c r="L3934" s="177"/>
      <c r="M3934" s="285">
        <v>0</v>
      </c>
      <c r="N3934" s="286"/>
      <c r="O3934" s="285">
        <v>0</v>
      </c>
      <c r="P3934" s="287"/>
      <c r="Q3934" s="287"/>
      <c r="R3934" s="286"/>
      <c r="S3934" s="285">
        <v>0</v>
      </c>
      <c r="T3934" s="287"/>
      <c r="U3934" s="286"/>
      <c r="V3934" s="113">
        <v>0</v>
      </c>
    </row>
    <row r="3935" spans="1:22" ht="12.75" customHeight="1" thickBot="1">
      <c r="A3935" s="91"/>
      <c r="B3935" s="91"/>
      <c r="C3935" s="91"/>
      <c r="D3935" s="177" t="s">
        <v>450</v>
      </c>
      <c r="E3935" s="177"/>
      <c r="F3935" s="177" t="s">
        <v>722</v>
      </c>
      <c r="G3935" s="177"/>
      <c r="H3935" s="177"/>
      <c r="I3935" s="177"/>
      <c r="J3935" s="177"/>
      <c r="K3935" s="177"/>
      <c r="L3935" s="177"/>
      <c r="M3935" s="285">
        <v>0</v>
      </c>
      <c r="N3935" s="286"/>
      <c r="O3935" s="285">
        <v>0</v>
      </c>
      <c r="P3935" s="287"/>
      <c r="Q3935" s="287"/>
      <c r="R3935" s="286"/>
      <c r="S3935" s="285">
        <v>0</v>
      </c>
      <c r="T3935" s="287"/>
      <c r="U3935" s="286"/>
      <c r="V3935" s="113">
        <v>0</v>
      </c>
    </row>
    <row r="3936" spans="1:22" ht="12.75" customHeight="1" thickBot="1">
      <c r="A3936" s="91"/>
      <c r="B3936" s="91"/>
      <c r="C3936" s="91"/>
      <c r="D3936" s="177" t="s">
        <v>448</v>
      </c>
      <c r="E3936" s="177"/>
      <c r="F3936" s="177" t="s">
        <v>721</v>
      </c>
      <c r="G3936" s="177"/>
      <c r="H3936" s="177"/>
      <c r="I3936" s="177"/>
      <c r="J3936" s="177"/>
      <c r="K3936" s="177"/>
      <c r="L3936" s="177"/>
      <c r="M3936" s="285">
        <v>37802.050000000003</v>
      </c>
      <c r="N3936" s="286"/>
      <c r="O3936" s="285">
        <v>0</v>
      </c>
      <c r="P3936" s="287"/>
      <c r="Q3936" s="287"/>
      <c r="R3936" s="286"/>
      <c r="S3936" s="285">
        <v>0</v>
      </c>
      <c r="T3936" s="287"/>
      <c r="U3936" s="286"/>
      <c r="V3936" s="113">
        <v>0</v>
      </c>
    </row>
    <row r="3937" spans="1:22" ht="12.75" customHeight="1" thickBot="1">
      <c r="A3937" s="91"/>
      <c r="B3937" s="91"/>
      <c r="C3937" s="91"/>
      <c r="D3937" s="177" t="s">
        <v>446</v>
      </c>
      <c r="E3937" s="177"/>
      <c r="F3937" s="177" t="s">
        <v>720</v>
      </c>
      <c r="G3937" s="177"/>
      <c r="H3937" s="177"/>
      <c r="I3937" s="177"/>
      <c r="J3937" s="177"/>
      <c r="K3937" s="177"/>
      <c r="L3937" s="177"/>
      <c r="M3937" s="291"/>
      <c r="N3937" s="293"/>
      <c r="O3937" s="291"/>
      <c r="P3937" s="292"/>
      <c r="Q3937" s="292"/>
      <c r="R3937" s="293"/>
      <c r="S3937" s="291"/>
      <c r="T3937" s="292"/>
      <c r="U3937" s="293"/>
      <c r="V3937" s="114"/>
    </row>
    <row r="3938" spans="1:22" ht="12.75" customHeight="1" thickBot="1">
      <c r="A3938" s="91"/>
      <c r="B3938" s="91"/>
      <c r="C3938" s="91"/>
      <c r="D3938" s="177" t="s">
        <v>444</v>
      </c>
      <c r="E3938" s="177"/>
      <c r="F3938" s="177" t="s">
        <v>719</v>
      </c>
      <c r="G3938" s="177"/>
      <c r="H3938" s="177"/>
      <c r="I3938" s="177"/>
      <c r="J3938" s="177"/>
      <c r="K3938" s="177"/>
      <c r="L3938" s="177"/>
      <c r="M3938" s="291"/>
      <c r="N3938" s="293"/>
      <c r="O3938" s="291"/>
      <c r="P3938" s="292"/>
      <c r="Q3938" s="292"/>
      <c r="R3938" s="293"/>
      <c r="S3938" s="291"/>
      <c r="T3938" s="292"/>
      <c r="U3938" s="293"/>
      <c r="V3938" s="114"/>
    </row>
    <row r="3939" spans="1:22" ht="12.75" customHeight="1" thickBot="1">
      <c r="A3939" s="91"/>
      <c r="B3939" s="91"/>
      <c r="C3939" s="91"/>
      <c r="D3939" s="177" t="s">
        <v>442</v>
      </c>
      <c r="E3939" s="177"/>
      <c r="F3939" s="177" t="s">
        <v>718</v>
      </c>
      <c r="G3939" s="177"/>
      <c r="H3939" s="177"/>
      <c r="I3939" s="177"/>
      <c r="J3939" s="177"/>
      <c r="K3939" s="177"/>
      <c r="L3939" s="177"/>
      <c r="M3939" s="285">
        <v>37802.050000000003</v>
      </c>
      <c r="N3939" s="286"/>
      <c r="O3939" s="285">
        <v>0</v>
      </c>
      <c r="P3939" s="287"/>
      <c r="Q3939" s="287"/>
      <c r="R3939" s="286"/>
      <c r="S3939" s="285">
        <v>0</v>
      </c>
      <c r="T3939" s="287"/>
      <c r="U3939" s="286"/>
      <c r="V3939" s="113">
        <v>0</v>
      </c>
    </row>
    <row r="3940" spans="1:22" ht="19.7" customHeight="1">
      <c r="A3940" s="91"/>
      <c r="B3940" s="91"/>
      <c r="C3940" s="91"/>
      <c r="D3940" s="91"/>
      <c r="E3940" s="91"/>
      <c r="F3940" s="91"/>
      <c r="G3940" s="91"/>
      <c r="H3940" s="91"/>
      <c r="I3940" s="91"/>
      <c r="J3940" s="91"/>
      <c r="K3940" s="91"/>
      <c r="L3940" s="91"/>
      <c r="M3940" s="91"/>
      <c r="N3940" s="91"/>
      <c r="O3940" s="91"/>
      <c r="P3940" s="91"/>
      <c r="Q3940" s="91"/>
      <c r="R3940" s="91"/>
      <c r="S3940" s="91"/>
      <c r="T3940" s="91"/>
      <c r="U3940" s="91"/>
      <c r="V3940" s="91"/>
    </row>
    <row r="3941" spans="1:22" ht="17.25" customHeight="1">
      <c r="A3941" s="91"/>
      <c r="B3941" s="91"/>
      <c r="C3941" s="288" t="s">
        <v>717</v>
      </c>
      <c r="D3941" s="288"/>
      <c r="E3941" s="288"/>
      <c r="F3941" s="288"/>
      <c r="G3941" s="288"/>
      <c r="H3941" s="288"/>
      <c r="I3941" s="288"/>
      <c r="J3941" s="288"/>
      <c r="K3941" s="288"/>
      <c r="L3941" s="288"/>
      <c r="M3941" s="288"/>
      <c r="N3941" s="288"/>
      <c r="O3941" s="288"/>
      <c r="P3941" s="288"/>
      <c r="Q3941" s="91"/>
      <c r="R3941" s="91"/>
      <c r="S3941" s="91"/>
      <c r="T3941" s="91"/>
      <c r="U3941" s="91"/>
      <c r="V3941" s="91"/>
    </row>
    <row r="3942" spans="1:22" ht="17.25" customHeight="1">
      <c r="A3942" s="91"/>
      <c r="B3942" s="288" t="s">
        <v>716</v>
      </c>
      <c r="C3942" s="288"/>
      <c r="D3942" s="288"/>
      <c r="E3942" s="288"/>
      <c r="F3942" s="288"/>
      <c r="G3942" s="288"/>
      <c r="H3942" s="288"/>
      <c r="I3942" s="288"/>
      <c r="J3942" s="288"/>
      <c r="K3942" s="288"/>
      <c r="L3942" s="288"/>
      <c r="M3942" s="288"/>
      <c r="N3942" s="288"/>
      <c r="O3942" s="288"/>
      <c r="P3942" s="91"/>
      <c r="Q3942" s="91"/>
      <c r="R3942" s="91"/>
      <c r="S3942" s="91"/>
      <c r="T3942" s="91"/>
      <c r="U3942" s="91"/>
      <c r="V3942" s="91"/>
    </row>
    <row r="3943" spans="1:22" ht="7.5" customHeight="1" thickBot="1">
      <c r="A3943" s="91"/>
      <c r="B3943" s="91"/>
      <c r="C3943" s="91"/>
      <c r="D3943" s="91"/>
      <c r="E3943" s="91"/>
      <c r="F3943" s="91"/>
      <c r="G3943" s="91"/>
      <c r="H3943" s="91"/>
      <c r="I3943" s="91"/>
      <c r="J3943" s="91"/>
      <c r="K3943" s="91"/>
      <c r="L3943" s="91"/>
      <c r="M3943" s="91"/>
      <c r="N3943" s="91"/>
      <c r="O3943" s="91"/>
      <c r="P3943" s="91"/>
      <c r="Q3943" s="91"/>
      <c r="R3943" s="91"/>
      <c r="S3943" s="91"/>
      <c r="T3943" s="91"/>
      <c r="U3943" s="91"/>
      <c r="V3943" s="91"/>
    </row>
    <row r="3944" spans="1:22" ht="15.75" customHeight="1" thickBot="1">
      <c r="A3944" s="91"/>
      <c r="B3944" s="91"/>
      <c r="C3944" s="91"/>
      <c r="D3944" s="177" t="s">
        <v>2</v>
      </c>
      <c r="E3944" s="177"/>
      <c r="F3944" s="177"/>
      <c r="G3944" s="177"/>
      <c r="H3944" s="177"/>
      <c r="I3944" s="177"/>
      <c r="J3944" s="177"/>
      <c r="K3944" s="91"/>
      <c r="L3944" s="91"/>
      <c r="M3944" s="276" t="s">
        <v>3</v>
      </c>
      <c r="N3944" s="277"/>
      <c r="O3944" s="277"/>
      <c r="P3944" s="277"/>
      <c r="Q3944" s="277"/>
      <c r="R3944" s="277"/>
      <c r="S3944" s="277"/>
      <c r="T3944" s="277"/>
      <c r="U3944" s="278"/>
      <c r="V3944" s="91"/>
    </row>
    <row r="3945" spans="1:22" ht="5.85" customHeight="1" thickBot="1">
      <c r="A3945" s="91"/>
      <c r="B3945" s="91"/>
      <c r="C3945" s="91"/>
      <c r="D3945" s="91"/>
      <c r="E3945" s="91"/>
      <c r="F3945" s="91"/>
      <c r="G3945" s="91"/>
      <c r="H3945" s="91"/>
      <c r="I3945" s="91"/>
      <c r="J3945" s="91"/>
      <c r="K3945" s="91"/>
      <c r="L3945" s="91"/>
      <c r="M3945" s="91"/>
      <c r="N3945" s="91"/>
      <c r="O3945" s="91"/>
      <c r="P3945" s="91"/>
      <c r="Q3945" s="91"/>
      <c r="R3945" s="91"/>
      <c r="S3945" s="91"/>
      <c r="T3945" s="91"/>
      <c r="U3945" s="91"/>
      <c r="V3945" s="91"/>
    </row>
    <row r="3946" spans="1:22" ht="15.75" customHeight="1" thickBot="1">
      <c r="A3946" s="91"/>
      <c r="B3946" s="91"/>
      <c r="C3946" s="91"/>
      <c r="D3946" s="177" t="s">
        <v>763</v>
      </c>
      <c r="E3946" s="177"/>
      <c r="F3946" s="177"/>
      <c r="G3946" s="177"/>
      <c r="H3946" s="177"/>
      <c r="I3946" s="177"/>
      <c r="J3946" s="177"/>
      <c r="K3946" s="91"/>
      <c r="L3946" s="91"/>
      <c r="M3946" s="276" t="s">
        <v>669</v>
      </c>
      <c r="N3946" s="277"/>
      <c r="O3946" s="277"/>
      <c r="P3946" s="277"/>
      <c r="Q3946" s="277"/>
      <c r="R3946" s="277"/>
      <c r="S3946" s="277"/>
      <c r="T3946" s="277"/>
      <c r="U3946" s="278"/>
      <c r="V3946" s="91"/>
    </row>
    <row r="3947" spans="1:22" ht="3.4" customHeight="1">
      <c r="A3947" s="91"/>
      <c r="B3947" s="91"/>
      <c r="C3947" s="91"/>
      <c r="D3947" s="91"/>
      <c r="E3947" s="91"/>
      <c r="F3947" s="91"/>
      <c r="G3947" s="91"/>
      <c r="H3947" s="91"/>
      <c r="I3947" s="91"/>
      <c r="J3947" s="91"/>
      <c r="K3947" s="91"/>
      <c r="L3947" s="91"/>
      <c r="M3947" s="91"/>
      <c r="N3947" s="91"/>
      <c r="O3947" s="91"/>
      <c r="P3947" s="91"/>
      <c r="Q3947" s="91"/>
      <c r="R3947" s="91"/>
      <c r="S3947" s="91"/>
      <c r="T3947" s="91"/>
      <c r="U3947" s="91"/>
      <c r="V3947" s="91"/>
    </row>
    <row r="3948" spans="1:22" ht="15.75" customHeight="1" thickBot="1">
      <c r="A3948" s="91"/>
      <c r="B3948" s="91"/>
      <c r="C3948" s="91"/>
      <c r="D3948" s="91"/>
      <c r="E3948" s="91"/>
      <c r="F3948" s="91"/>
      <c r="G3948" s="91"/>
      <c r="H3948" s="91"/>
      <c r="I3948" s="91"/>
      <c r="J3948" s="91"/>
      <c r="K3948" s="91"/>
      <c r="L3948" s="91"/>
      <c r="M3948" s="91"/>
      <c r="N3948" s="91"/>
      <c r="O3948" s="91"/>
      <c r="P3948" s="91"/>
      <c r="Q3948" s="91"/>
      <c r="R3948" s="91"/>
      <c r="S3948" s="91"/>
      <c r="T3948" s="91"/>
      <c r="U3948" s="91"/>
      <c r="V3948" s="122" t="s">
        <v>762</v>
      </c>
    </row>
    <row r="3949" spans="1:22" ht="12.75" customHeight="1" thickBot="1">
      <c r="A3949" s="91"/>
      <c r="B3949" s="91"/>
      <c r="C3949" s="91"/>
      <c r="D3949" s="177" t="s">
        <v>526</v>
      </c>
      <c r="E3949" s="177"/>
      <c r="F3949" s="177" t="s">
        <v>761</v>
      </c>
      <c r="G3949" s="177"/>
      <c r="H3949" s="177"/>
      <c r="I3949" s="177"/>
      <c r="J3949" s="177"/>
      <c r="K3949" s="177"/>
      <c r="L3949" s="177"/>
      <c r="M3949" s="276" t="s">
        <v>760</v>
      </c>
      <c r="N3949" s="277"/>
      <c r="O3949" s="277"/>
      <c r="P3949" s="277"/>
      <c r="Q3949" s="277"/>
      <c r="R3949" s="277"/>
      <c r="S3949" s="277"/>
      <c r="T3949" s="277"/>
      <c r="U3949" s="278"/>
      <c r="V3949" s="121"/>
    </row>
    <row r="3950" spans="1:22" ht="12.75" customHeight="1" thickBot="1">
      <c r="A3950" s="91"/>
      <c r="B3950" s="91"/>
      <c r="C3950" s="91"/>
      <c r="D3950" s="177" t="s">
        <v>523</v>
      </c>
      <c r="E3950" s="177"/>
      <c r="F3950" s="177" t="s">
        <v>759</v>
      </c>
      <c r="G3950" s="177"/>
      <c r="H3950" s="177"/>
      <c r="I3950" s="177"/>
      <c r="J3950" s="177"/>
      <c r="K3950" s="177"/>
      <c r="L3950" s="177"/>
      <c r="M3950" s="276" t="s">
        <v>654</v>
      </c>
      <c r="N3950" s="277"/>
      <c r="O3950" s="277"/>
      <c r="P3950" s="277"/>
      <c r="Q3950" s="277"/>
      <c r="R3950" s="277"/>
      <c r="S3950" s="277"/>
      <c r="T3950" s="277"/>
      <c r="U3950" s="278"/>
      <c r="V3950" s="91"/>
    </row>
    <row r="3951" spans="1:22" ht="12.75" customHeight="1" thickBot="1">
      <c r="A3951" s="91"/>
      <c r="B3951" s="91"/>
      <c r="C3951" s="91"/>
      <c r="D3951" s="177" t="s">
        <v>520</v>
      </c>
      <c r="E3951" s="177"/>
      <c r="F3951" s="177" t="s">
        <v>758</v>
      </c>
      <c r="G3951" s="177"/>
      <c r="H3951" s="177"/>
      <c r="I3951" s="177"/>
      <c r="J3951" s="177"/>
      <c r="K3951" s="177"/>
      <c r="L3951" s="177"/>
      <c r="M3951" s="276" t="s">
        <v>767</v>
      </c>
      <c r="N3951" s="278"/>
      <c r="O3951" s="91"/>
      <c r="P3951" s="91"/>
      <c r="Q3951" s="91"/>
      <c r="R3951" s="91"/>
      <c r="S3951" s="91"/>
      <c r="T3951" s="91"/>
      <c r="U3951" s="91"/>
      <c r="V3951" s="91"/>
    </row>
    <row r="3952" spans="1:22" ht="12.75" customHeight="1" thickBot="1">
      <c r="A3952" s="91"/>
      <c r="B3952" s="91"/>
      <c r="C3952" s="91"/>
      <c r="D3952" s="177" t="s">
        <v>514</v>
      </c>
      <c r="E3952" s="177"/>
      <c r="F3952" s="177" t="s">
        <v>756</v>
      </c>
      <c r="G3952" s="177"/>
      <c r="H3952" s="177"/>
      <c r="I3952" s="177"/>
      <c r="J3952" s="177"/>
      <c r="K3952" s="177"/>
      <c r="L3952" s="177"/>
      <c r="M3952" s="289" t="s">
        <v>755</v>
      </c>
      <c r="N3952" s="290"/>
      <c r="O3952" s="289" t="s">
        <v>527</v>
      </c>
      <c r="P3952" s="295"/>
      <c r="Q3952" s="295"/>
      <c r="R3952" s="290"/>
      <c r="S3952" s="289"/>
      <c r="T3952" s="295"/>
      <c r="U3952" s="290"/>
      <c r="V3952" s="91"/>
    </row>
    <row r="3953" spans="1:22" ht="14.45" customHeight="1">
      <c r="A3953" s="91"/>
      <c r="B3953" s="91"/>
      <c r="C3953" s="91"/>
      <c r="D3953" s="91"/>
      <c r="E3953" s="91"/>
      <c r="F3953" s="91"/>
      <c r="G3953" s="91"/>
      <c r="H3953" s="91"/>
      <c r="I3953" s="91"/>
      <c r="J3953" s="91"/>
      <c r="K3953" s="91"/>
      <c r="L3953" s="91"/>
      <c r="M3953" s="294" t="s">
        <v>751</v>
      </c>
      <c r="N3953" s="176"/>
      <c r="O3953" s="176" t="s">
        <v>751</v>
      </c>
      <c r="P3953" s="176"/>
      <c r="Q3953" s="176"/>
      <c r="R3953" s="176"/>
      <c r="S3953" s="299" t="s">
        <v>751</v>
      </c>
      <c r="T3953" s="299"/>
      <c r="U3953" s="299"/>
      <c r="V3953" s="120" t="s">
        <v>751</v>
      </c>
    </row>
    <row r="3954" spans="1:22" ht="16.899999999999999" customHeight="1" thickBot="1">
      <c r="A3954" s="91"/>
      <c r="B3954" s="91"/>
      <c r="C3954" s="91"/>
      <c r="D3954" s="91"/>
      <c r="E3954" s="91"/>
      <c r="F3954" s="91"/>
      <c r="G3954" s="91"/>
      <c r="H3954" s="91"/>
      <c r="I3954" s="91"/>
      <c r="J3954" s="91"/>
      <c r="K3954" s="91"/>
      <c r="L3954" s="91"/>
      <c r="M3954" s="296" t="s">
        <v>754</v>
      </c>
      <c r="N3954" s="297"/>
      <c r="O3954" s="297" t="s">
        <v>753</v>
      </c>
      <c r="P3954" s="297"/>
      <c r="Q3954" s="297"/>
      <c r="R3954" s="297"/>
      <c r="S3954" s="297"/>
      <c r="T3954" s="297"/>
      <c r="U3954" s="297"/>
      <c r="V3954" s="119" t="s">
        <v>752</v>
      </c>
    </row>
    <row r="3955" spans="1:22" ht="12.75" customHeight="1" thickBot="1">
      <c r="A3955" s="91"/>
      <c r="B3955" s="91"/>
      <c r="C3955" s="91"/>
      <c r="D3955" s="177" t="s">
        <v>508</v>
      </c>
      <c r="E3955" s="177"/>
      <c r="F3955" s="177" t="s">
        <v>751</v>
      </c>
      <c r="G3955" s="177"/>
      <c r="H3955" s="177"/>
      <c r="I3955" s="177"/>
      <c r="J3955" s="177"/>
      <c r="K3955" s="177"/>
      <c r="L3955" s="177"/>
      <c r="M3955" s="285">
        <v>2800153640</v>
      </c>
      <c r="N3955" s="286"/>
      <c r="O3955" s="285">
        <v>14671883115</v>
      </c>
      <c r="P3955" s="287"/>
      <c r="Q3955" s="287"/>
      <c r="R3955" s="286"/>
      <c r="S3955" s="291"/>
      <c r="T3955" s="292"/>
      <c r="U3955" s="293"/>
      <c r="V3955" s="118">
        <v>17472036755</v>
      </c>
    </row>
    <row r="3956" spans="1:22" ht="12.75" customHeight="1" thickBot="1">
      <c r="A3956" s="91"/>
      <c r="B3956" s="91"/>
      <c r="C3956" s="91"/>
      <c r="D3956" s="177" t="s">
        <v>506</v>
      </c>
      <c r="E3956" s="177"/>
      <c r="F3956" s="177" t="s">
        <v>750</v>
      </c>
      <c r="G3956" s="177"/>
      <c r="H3956" s="177"/>
      <c r="I3956" s="177"/>
      <c r="J3956" s="177"/>
      <c r="K3956" s="177"/>
      <c r="L3956" s="177"/>
      <c r="M3956" s="280">
        <v>16.026399999999999</v>
      </c>
      <c r="N3956" s="281"/>
      <c r="O3956" s="280">
        <v>83.973500000000001</v>
      </c>
      <c r="P3956" s="298"/>
      <c r="Q3956" s="298"/>
      <c r="R3956" s="281"/>
      <c r="S3956" s="291"/>
      <c r="T3956" s="292"/>
      <c r="U3956" s="293"/>
      <c r="V3956" s="117">
        <v>99.999899999999997</v>
      </c>
    </row>
    <row r="3957" spans="1:22" ht="24.2" customHeight="1">
      <c r="A3957" s="91"/>
      <c r="B3957" s="91"/>
      <c r="C3957" s="91"/>
      <c r="D3957" s="91"/>
      <c r="E3957" s="91"/>
      <c r="F3957" s="91"/>
      <c r="G3957" s="91"/>
      <c r="H3957" s="91"/>
      <c r="I3957" s="91"/>
      <c r="J3957" s="91"/>
      <c r="K3957" s="91"/>
      <c r="L3957" s="91"/>
      <c r="M3957" s="91"/>
      <c r="N3957" s="91"/>
      <c r="O3957" s="91"/>
      <c r="P3957" s="91"/>
      <c r="Q3957" s="91"/>
      <c r="R3957" s="91"/>
      <c r="S3957" s="91"/>
      <c r="T3957" s="91"/>
      <c r="U3957" s="91"/>
      <c r="V3957" s="91"/>
    </row>
    <row r="3958" spans="1:22" ht="14.45" customHeight="1">
      <c r="A3958" s="91"/>
      <c r="B3958" s="91"/>
      <c r="C3958" s="91"/>
      <c r="D3958" s="91"/>
      <c r="E3958" s="279" t="s">
        <v>749</v>
      </c>
      <c r="F3958" s="279"/>
      <c r="G3958" s="279"/>
      <c r="H3958" s="279"/>
      <c r="I3958" s="279"/>
      <c r="J3958" s="279"/>
      <c r="K3958" s="279"/>
      <c r="L3958" s="279"/>
      <c r="M3958" s="279"/>
      <c r="N3958" s="91"/>
      <c r="O3958" s="91"/>
      <c r="P3958" s="91"/>
      <c r="Q3958" s="91"/>
      <c r="R3958" s="91"/>
      <c r="S3958" s="91"/>
      <c r="T3958" s="91"/>
      <c r="U3958" s="91"/>
      <c r="V3958" s="91"/>
    </row>
    <row r="3959" spans="1:22" ht="2.1" customHeight="1" thickBot="1">
      <c r="A3959" s="91"/>
      <c r="B3959" s="91"/>
      <c r="C3959" s="91"/>
      <c r="D3959" s="91"/>
      <c r="E3959" s="91"/>
      <c r="F3959" s="91"/>
      <c r="G3959" s="91"/>
      <c r="H3959" s="91"/>
      <c r="I3959" s="91"/>
      <c r="J3959" s="91"/>
      <c r="K3959" s="91"/>
      <c r="L3959" s="91"/>
      <c r="M3959" s="91"/>
      <c r="N3959" s="91"/>
      <c r="O3959" s="91"/>
      <c r="P3959" s="91"/>
      <c r="Q3959" s="91"/>
      <c r="R3959" s="91"/>
      <c r="S3959" s="91"/>
      <c r="T3959" s="91"/>
      <c r="U3959" s="91"/>
      <c r="V3959" s="91"/>
    </row>
    <row r="3960" spans="1:22" ht="12.75" customHeight="1" thickBot="1">
      <c r="A3960" s="91"/>
      <c r="B3960" s="91"/>
      <c r="C3960" s="91"/>
      <c r="D3960" s="177" t="s">
        <v>504</v>
      </c>
      <c r="E3960" s="177"/>
      <c r="F3960" s="177" t="s">
        <v>748</v>
      </c>
      <c r="G3960" s="177"/>
      <c r="H3960" s="177"/>
      <c r="I3960" s="177"/>
      <c r="J3960" s="177"/>
      <c r="K3960" s="177"/>
      <c r="L3960" s="177"/>
      <c r="M3960" s="285">
        <v>512283246</v>
      </c>
      <c r="N3960" s="286"/>
      <c r="O3960" s="91"/>
      <c r="P3960" s="91"/>
      <c r="Q3960" s="91"/>
      <c r="R3960" s="91"/>
      <c r="S3960" s="91"/>
      <c r="T3960" s="91"/>
      <c r="U3960" s="91"/>
      <c r="V3960" s="91"/>
    </row>
    <row r="3961" spans="1:22" ht="12.75" customHeight="1" thickBot="1">
      <c r="A3961" s="91"/>
      <c r="B3961" s="91"/>
      <c r="C3961" s="91"/>
      <c r="D3961" s="177" t="s">
        <v>502</v>
      </c>
      <c r="E3961" s="177"/>
      <c r="F3961" s="177" t="s">
        <v>747</v>
      </c>
      <c r="G3961" s="177"/>
      <c r="H3961" s="177"/>
      <c r="I3961" s="177"/>
      <c r="J3961" s="177"/>
      <c r="K3961" s="177"/>
      <c r="L3961" s="177"/>
      <c r="M3961" s="285">
        <v>133430867</v>
      </c>
      <c r="N3961" s="286"/>
      <c r="O3961" s="91"/>
      <c r="P3961" s="91"/>
      <c r="Q3961" s="91"/>
      <c r="R3961" s="91"/>
      <c r="S3961" s="91"/>
      <c r="T3961" s="91"/>
      <c r="U3961" s="91"/>
      <c r="V3961" s="91"/>
    </row>
    <row r="3962" spans="1:22" ht="12.75" customHeight="1" thickBot="1">
      <c r="A3962" s="91"/>
      <c r="B3962" s="91"/>
      <c r="C3962" s="91"/>
      <c r="D3962" s="177" t="s">
        <v>500</v>
      </c>
      <c r="E3962" s="177"/>
      <c r="F3962" s="177" t="s">
        <v>746</v>
      </c>
      <c r="G3962" s="177"/>
      <c r="H3962" s="177"/>
      <c r="I3962" s="177"/>
      <c r="J3962" s="177"/>
      <c r="K3962" s="177"/>
      <c r="L3962" s="177"/>
      <c r="M3962" s="285">
        <v>378852379</v>
      </c>
      <c r="N3962" s="286"/>
      <c r="O3962" s="91"/>
      <c r="P3962" s="91"/>
      <c r="Q3962" s="91"/>
      <c r="R3962" s="91"/>
      <c r="S3962" s="91"/>
      <c r="T3962" s="91"/>
      <c r="U3962" s="91"/>
      <c r="V3962" s="91"/>
    </row>
    <row r="3963" spans="1:22" ht="16.350000000000001" customHeight="1" thickBot="1">
      <c r="A3963" s="91"/>
      <c r="B3963" s="91"/>
      <c r="C3963" s="91"/>
      <c r="D3963" s="91"/>
      <c r="E3963" s="91"/>
      <c r="F3963" s="91"/>
      <c r="G3963" s="91"/>
      <c r="H3963" s="91"/>
      <c r="I3963" s="91"/>
      <c r="J3963" s="91"/>
      <c r="K3963" s="91"/>
      <c r="L3963" s="91"/>
      <c r="M3963" s="91"/>
      <c r="N3963" s="91"/>
      <c r="O3963" s="91"/>
      <c r="P3963" s="91"/>
      <c r="Q3963" s="91"/>
      <c r="R3963" s="91"/>
      <c r="S3963" s="91"/>
      <c r="T3963" s="91"/>
      <c r="U3963" s="91"/>
      <c r="V3963" s="91"/>
    </row>
    <row r="3964" spans="1:22" ht="23.85" customHeight="1" thickBot="1">
      <c r="A3964" s="91"/>
      <c r="B3964" s="91"/>
      <c r="C3964" s="91"/>
      <c r="D3964" s="91"/>
      <c r="E3964" s="91"/>
      <c r="F3964" s="91"/>
      <c r="G3964" s="91"/>
      <c r="H3964" s="91"/>
      <c r="I3964" s="91"/>
      <c r="J3964" s="91"/>
      <c r="K3964" s="91"/>
      <c r="L3964" s="91"/>
      <c r="M3964" s="282" t="s">
        <v>745</v>
      </c>
      <c r="N3964" s="283"/>
      <c r="O3964" s="282" t="s">
        <v>744</v>
      </c>
      <c r="P3964" s="284"/>
      <c r="Q3964" s="284"/>
      <c r="R3964" s="283"/>
      <c r="S3964" s="282" t="s">
        <v>743</v>
      </c>
      <c r="T3964" s="284"/>
      <c r="U3964" s="283"/>
      <c r="V3964" s="116" t="s">
        <v>742</v>
      </c>
    </row>
    <row r="3965" spans="1:22" ht="12.75" customHeight="1" thickBot="1">
      <c r="A3965" s="91"/>
      <c r="B3965" s="91"/>
      <c r="C3965" s="91"/>
      <c r="D3965" s="177" t="s">
        <v>498</v>
      </c>
      <c r="E3965" s="177"/>
      <c r="F3965" s="177" t="s">
        <v>741</v>
      </c>
      <c r="G3965" s="177"/>
      <c r="H3965" s="177"/>
      <c r="I3965" s="177"/>
      <c r="J3965" s="177"/>
      <c r="K3965" s="177"/>
      <c r="L3965" s="177"/>
      <c r="M3965" s="280">
        <v>8.1799999999999996E-5</v>
      </c>
      <c r="N3965" s="281"/>
      <c r="O3965" s="280">
        <v>0</v>
      </c>
      <c r="P3965" s="298"/>
      <c r="Q3965" s="298"/>
      <c r="R3965" s="281"/>
      <c r="S3965" s="280">
        <v>0</v>
      </c>
      <c r="T3965" s="298"/>
      <c r="U3965" s="281"/>
      <c r="V3965" s="115">
        <v>0</v>
      </c>
    </row>
    <row r="3966" spans="1:22" ht="12.75" customHeight="1" thickBot="1">
      <c r="A3966" s="91"/>
      <c r="B3966" s="91"/>
      <c r="C3966" s="91"/>
      <c r="D3966" s="177" t="s">
        <v>495</v>
      </c>
      <c r="E3966" s="177"/>
      <c r="F3966" s="177" t="s">
        <v>740</v>
      </c>
      <c r="G3966" s="177"/>
      <c r="H3966" s="177"/>
      <c r="I3966" s="177"/>
      <c r="J3966" s="177"/>
      <c r="K3966" s="177"/>
      <c r="L3966" s="177"/>
      <c r="M3966" s="285">
        <v>30990.12</v>
      </c>
      <c r="N3966" s="286"/>
      <c r="O3966" s="285">
        <v>0</v>
      </c>
      <c r="P3966" s="287"/>
      <c r="Q3966" s="287"/>
      <c r="R3966" s="286"/>
      <c r="S3966" s="285">
        <v>0</v>
      </c>
      <c r="T3966" s="287"/>
      <c r="U3966" s="286"/>
      <c r="V3966" s="113">
        <v>0</v>
      </c>
    </row>
    <row r="3967" spans="1:22" ht="12.75" customHeight="1" thickBot="1">
      <c r="A3967" s="91"/>
      <c r="B3967" s="91"/>
      <c r="C3967" s="91"/>
      <c r="D3967" s="177" t="s">
        <v>493</v>
      </c>
      <c r="E3967" s="177"/>
      <c r="F3967" s="177" t="s">
        <v>739</v>
      </c>
      <c r="G3967" s="177"/>
      <c r="H3967" s="177"/>
      <c r="I3967" s="177"/>
      <c r="J3967" s="177"/>
      <c r="K3967" s="177"/>
      <c r="L3967" s="177"/>
      <c r="M3967" s="280">
        <v>1.7E-6</v>
      </c>
      <c r="N3967" s="281"/>
      <c r="O3967" s="280">
        <v>0</v>
      </c>
      <c r="P3967" s="298"/>
      <c r="Q3967" s="298"/>
      <c r="R3967" s="281"/>
      <c r="S3967" s="280">
        <v>0</v>
      </c>
      <c r="T3967" s="298"/>
      <c r="U3967" s="281"/>
      <c r="V3967" s="115">
        <v>0</v>
      </c>
    </row>
    <row r="3968" spans="1:22" ht="12.75" customHeight="1" thickBot="1">
      <c r="A3968" s="91"/>
      <c r="B3968" s="91"/>
      <c r="C3968" s="91"/>
      <c r="D3968" s="177" t="s">
        <v>490</v>
      </c>
      <c r="E3968" s="177"/>
      <c r="F3968" s="177" t="s">
        <v>738</v>
      </c>
      <c r="G3968" s="177"/>
      <c r="H3968" s="177"/>
      <c r="I3968" s="177"/>
      <c r="J3968" s="177"/>
      <c r="K3968" s="177"/>
      <c r="L3968" s="177"/>
      <c r="M3968" s="285">
        <v>4760.26</v>
      </c>
      <c r="N3968" s="286"/>
      <c r="O3968" s="285">
        <v>0</v>
      </c>
      <c r="P3968" s="287"/>
      <c r="Q3968" s="287"/>
      <c r="R3968" s="286"/>
      <c r="S3968" s="285">
        <v>0</v>
      </c>
      <c r="T3968" s="287"/>
      <c r="U3968" s="286"/>
      <c r="V3968" s="113">
        <v>0</v>
      </c>
    </row>
    <row r="3969" spans="1:22" ht="12.75" customHeight="1" thickBot="1">
      <c r="A3969" s="91"/>
      <c r="B3969" s="91"/>
      <c r="C3969" s="91"/>
      <c r="D3969" s="177" t="s">
        <v>488</v>
      </c>
      <c r="E3969" s="177"/>
      <c r="F3969" s="177" t="s">
        <v>737</v>
      </c>
      <c r="G3969" s="177"/>
      <c r="H3969" s="177"/>
      <c r="I3969" s="177"/>
      <c r="J3969" s="177"/>
      <c r="K3969" s="177"/>
      <c r="L3969" s="177"/>
      <c r="M3969" s="285">
        <v>24942.2</v>
      </c>
      <c r="N3969" s="286"/>
      <c r="O3969" s="285">
        <v>0</v>
      </c>
      <c r="P3969" s="287"/>
      <c r="Q3969" s="287"/>
      <c r="R3969" s="286"/>
      <c r="S3969" s="285">
        <v>0</v>
      </c>
      <c r="T3969" s="287"/>
      <c r="U3969" s="286"/>
      <c r="V3969" s="113">
        <v>0</v>
      </c>
    </row>
    <row r="3970" spans="1:22" ht="12.75" customHeight="1" thickBot="1">
      <c r="A3970" s="91"/>
      <c r="B3970" s="91"/>
      <c r="C3970" s="91"/>
      <c r="D3970" s="177" t="s">
        <v>486</v>
      </c>
      <c r="E3970" s="177"/>
      <c r="F3970" s="177" t="s">
        <v>736</v>
      </c>
      <c r="G3970" s="177"/>
      <c r="H3970" s="177"/>
      <c r="I3970" s="177"/>
      <c r="J3970" s="177"/>
      <c r="K3970" s="177"/>
      <c r="L3970" s="177"/>
      <c r="M3970" s="291"/>
      <c r="N3970" s="293"/>
      <c r="O3970" s="291"/>
      <c r="P3970" s="292"/>
      <c r="Q3970" s="292"/>
      <c r="R3970" s="293"/>
      <c r="S3970" s="291"/>
      <c r="T3970" s="292"/>
      <c r="U3970" s="293"/>
      <c r="V3970" s="114"/>
    </row>
    <row r="3971" spans="1:22" ht="12.75" customHeight="1" thickBot="1">
      <c r="A3971" s="91"/>
      <c r="B3971" s="91"/>
      <c r="C3971" s="91"/>
      <c r="D3971" s="177" t="s">
        <v>484</v>
      </c>
      <c r="E3971" s="177"/>
      <c r="F3971" s="177" t="s">
        <v>735</v>
      </c>
      <c r="G3971" s="177"/>
      <c r="H3971" s="177"/>
      <c r="I3971" s="177"/>
      <c r="J3971" s="177"/>
      <c r="K3971" s="177"/>
      <c r="L3971" s="177"/>
      <c r="M3971" s="285">
        <v>29702.46</v>
      </c>
      <c r="N3971" s="286"/>
      <c r="O3971" s="285">
        <v>0</v>
      </c>
      <c r="P3971" s="287"/>
      <c r="Q3971" s="287"/>
      <c r="R3971" s="286"/>
      <c r="S3971" s="285">
        <v>0</v>
      </c>
      <c r="T3971" s="287"/>
      <c r="U3971" s="286"/>
      <c r="V3971" s="113">
        <v>0</v>
      </c>
    </row>
    <row r="3972" spans="1:22" ht="12.75" customHeight="1" thickBot="1">
      <c r="A3972" s="91"/>
      <c r="B3972" s="91"/>
      <c r="C3972" s="91"/>
      <c r="D3972" s="177" t="s">
        <v>482</v>
      </c>
      <c r="E3972" s="177"/>
      <c r="F3972" s="177" t="s">
        <v>734</v>
      </c>
      <c r="G3972" s="177"/>
      <c r="H3972" s="177"/>
      <c r="I3972" s="177"/>
      <c r="J3972" s="177"/>
      <c r="K3972" s="177"/>
      <c r="L3972" s="177"/>
      <c r="M3972" s="285">
        <v>-1287.6600000000001</v>
      </c>
      <c r="N3972" s="286"/>
      <c r="O3972" s="285">
        <v>0</v>
      </c>
      <c r="P3972" s="287"/>
      <c r="Q3972" s="287"/>
      <c r="R3972" s="286"/>
      <c r="S3972" s="285">
        <v>0</v>
      </c>
      <c r="T3972" s="287"/>
      <c r="U3972" s="286"/>
      <c r="V3972" s="113">
        <v>0</v>
      </c>
    </row>
    <row r="3973" spans="1:22" ht="12.75" customHeight="1" thickBot="1">
      <c r="A3973" s="91"/>
      <c r="B3973" s="91"/>
      <c r="C3973" s="91"/>
      <c r="D3973" s="177" t="s">
        <v>479</v>
      </c>
      <c r="E3973" s="177"/>
      <c r="F3973" s="177" t="s">
        <v>733</v>
      </c>
      <c r="G3973" s="177"/>
      <c r="H3973" s="177"/>
      <c r="I3973" s="177"/>
      <c r="J3973" s="177"/>
      <c r="K3973" s="177"/>
      <c r="L3973" s="177"/>
      <c r="M3973" s="285">
        <v>4760.26</v>
      </c>
      <c r="N3973" s="286"/>
      <c r="O3973" s="285">
        <v>0</v>
      </c>
      <c r="P3973" s="287"/>
      <c r="Q3973" s="287"/>
      <c r="R3973" s="286"/>
      <c r="S3973" s="285">
        <v>0</v>
      </c>
      <c r="T3973" s="287"/>
      <c r="U3973" s="286"/>
      <c r="V3973" s="113">
        <v>0</v>
      </c>
    </row>
    <row r="3974" spans="1:22" ht="12.75" customHeight="1" thickBot="1">
      <c r="A3974" s="91"/>
      <c r="B3974" s="91"/>
      <c r="C3974" s="91"/>
      <c r="D3974" s="177" t="s">
        <v>477</v>
      </c>
      <c r="E3974" s="177"/>
      <c r="F3974" s="177" t="s">
        <v>732</v>
      </c>
      <c r="G3974" s="177"/>
      <c r="H3974" s="177"/>
      <c r="I3974" s="177"/>
      <c r="J3974" s="177"/>
      <c r="K3974" s="177"/>
      <c r="L3974" s="177"/>
      <c r="M3974" s="291"/>
      <c r="N3974" s="293"/>
      <c r="O3974" s="291"/>
      <c r="P3974" s="292"/>
      <c r="Q3974" s="292"/>
      <c r="R3974" s="293"/>
      <c r="S3974" s="291"/>
      <c r="T3974" s="292"/>
      <c r="U3974" s="293"/>
      <c r="V3974" s="114"/>
    </row>
    <row r="3975" spans="1:22" ht="12.75" customHeight="1" thickBot="1">
      <c r="A3975" s="91"/>
      <c r="B3975" s="91"/>
      <c r="C3975" s="91"/>
      <c r="D3975" s="177" t="s">
        <v>475</v>
      </c>
      <c r="E3975" s="177"/>
      <c r="F3975" s="177" t="s">
        <v>731</v>
      </c>
      <c r="G3975" s="177"/>
      <c r="H3975" s="177"/>
      <c r="I3975" s="177"/>
      <c r="J3975" s="177"/>
      <c r="K3975" s="177"/>
      <c r="L3975" s="177"/>
      <c r="M3975" s="291"/>
      <c r="N3975" s="293"/>
      <c r="O3975" s="291"/>
      <c r="P3975" s="292"/>
      <c r="Q3975" s="292"/>
      <c r="R3975" s="293"/>
      <c r="S3975" s="291"/>
      <c r="T3975" s="292"/>
      <c r="U3975" s="293"/>
      <c r="V3975" s="114"/>
    </row>
    <row r="3976" spans="1:22" ht="12.75" customHeight="1" thickBot="1">
      <c r="A3976" s="91"/>
      <c r="B3976" s="91"/>
      <c r="C3976" s="91"/>
      <c r="D3976" s="177" t="s">
        <v>473</v>
      </c>
      <c r="E3976" s="177"/>
      <c r="F3976" s="177" t="s">
        <v>730</v>
      </c>
      <c r="G3976" s="177"/>
      <c r="H3976" s="177"/>
      <c r="I3976" s="177"/>
      <c r="J3976" s="177"/>
      <c r="K3976" s="177"/>
      <c r="L3976" s="177"/>
      <c r="M3976" s="285">
        <v>4760.26</v>
      </c>
      <c r="N3976" s="286"/>
      <c r="O3976" s="285">
        <v>0</v>
      </c>
      <c r="P3976" s="287"/>
      <c r="Q3976" s="287"/>
      <c r="R3976" s="286"/>
      <c r="S3976" s="285">
        <v>0</v>
      </c>
      <c r="T3976" s="287"/>
      <c r="U3976" s="286"/>
      <c r="V3976" s="113">
        <v>0</v>
      </c>
    </row>
    <row r="3977" spans="1:22" ht="12.75" customHeight="1" thickBot="1">
      <c r="A3977" s="91"/>
      <c r="B3977" s="91"/>
      <c r="C3977" s="91"/>
      <c r="D3977" s="177" t="s">
        <v>471</v>
      </c>
      <c r="E3977" s="177"/>
      <c r="F3977" s="177" t="s">
        <v>729</v>
      </c>
      <c r="G3977" s="177"/>
      <c r="H3977" s="177"/>
      <c r="I3977" s="177"/>
      <c r="J3977" s="177"/>
      <c r="K3977" s="177"/>
      <c r="L3977" s="177"/>
      <c r="M3977" s="285">
        <v>0</v>
      </c>
      <c r="N3977" s="286"/>
      <c r="O3977" s="285">
        <v>0</v>
      </c>
      <c r="P3977" s="287"/>
      <c r="Q3977" s="287"/>
      <c r="R3977" s="286"/>
      <c r="S3977" s="285">
        <v>0</v>
      </c>
      <c r="T3977" s="287"/>
      <c r="U3977" s="286"/>
      <c r="V3977" s="113">
        <v>0</v>
      </c>
    </row>
    <row r="3978" spans="1:22" ht="12.75" customHeight="1" thickBot="1">
      <c r="A3978" s="91"/>
      <c r="B3978" s="91"/>
      <c r="C3978" s="91"/>
      <c r="D3978" s="177" t="s">
        <v>469</v>
      </c>
      <c r="E3978" s="177"/>
      <c r="F3978" s="177" t="s">
        <v>728</v>
      </c>
      <c r="G3978" s="177"/>
      <c r="H3978" s="177"/>
      <c r="I3978" s="177"/>
      <c r="J3978" s="177"/>
      <c r="K3978" s="177"/>
      <c r="L3978" s="177"/>
      <c r="M3978" s="285">
        <v>0</v>
      </c>
      <c r="N3978" s="286"/>
      <c r="O3978" s="285">
        <v>0</v>
      </c>
      <c r="P3978" s="287"/>
      <c r="Q3978" s="287"/>
      <c r="R3978" s="286"/>
      <c r="S3978" s="285">
        <v>0</v>
      </c>
      <c r="T3978" s="287"/>
      <c r="U3978" s="286"/>
      <c r="V3978" s="113">
        <v>0</v>
      </c>
    </row>
    <row r="3979" spans="1:22" ht="12.75" customHeight="1" thickBot="1">
      <c r="A3979" s="91"/>
      <c r="B3979" s="91"/>
      <c r="C3979" s="91"/>
      <c r="D3979" s="177" t="s">
        <v>467</v>
      </c>
      <c r="E3979" s="177"/>
      <c r="F3979" s="177" t="s">
        <v>727</v>
      </c>
      <c r="G3979" s="177"/>
      <c r="H3979" s="177"/>
      <c r="I3979" s="177"/>
      <c r="J3979" s="177"/>
      <c r="K3979" s="177"/>
      <c r="L3979" s="177"/>
      <c r="M3979" s="285">
        <v>0</v>
      </c>
      <c r="N3979" s="286"/>
      <c r="O3979" s="285">
        <v>0</v>
      </c>
      <c r="P3979" s="287"/>
      <c r="Q3979" s="287"/>
      <c r="R3979" s="286"/>
      <c r="S3979" s="285">
        <v>0</v>
      </c>
      <c r="T3979" s="287"/>
      <c r="U3979" s="286"/>
      <c r="V3979" s="113">
        <v>0</v>
      </c>
    </row>
    <row r="3980" spans="1:22" ht="12.75" customHeight="1" thickBot="1">
      <c r="A3980" s="91"/>
      <c r="B3980" s="91"/>
      <c r="C3980" s="91"/>
      <c r="D3980" s="177" t="s">
        <v>459</v>
      </c>
      <c r="E3980" s="177"/>
      <c r="F3980" s="177" t="s">
        <v>726</v>
      </c>
      <c r="G3980" s="177"/>
      <c r="H3980" s="177"/>
      <c r="I3980" s="177"/>
      <c r="J3980" s="177"/>
      <c r="K3980" s="177"/>
      <c r="L3980" s="177"/>
      <c r="M3980" s="285">
        <v>0</v>
      </c>
      <c r="N3980" s="286"/>
      <c r="O3980" s="285">
        <v>0</v>
      </c>
      <c r="P3980" s="287"/>
      <c r="Q3980" s="287"/>
      <c r="R3980" s="286"/>
      <c r="S3980" s="285">
        <v>0</v>
      </c>
      <c r="T3980" s="287"/>
      <c r="U3980" s="286"/>
      <c r="V3980" s="113">
        <v>0</v>
      </c>
    </row>
    <row r="3981" spans="1:22" ht="12.75" customHeight="1" thickBot="1">
      <c r="A3981" s="91"/>
      <c r="B3981" s="91"/>
      <c r="C3981" s="91"/>
      <c r="D3981" s="177" t="s">
        <v>457</v>
      </c>
      <c r="E3981" s="177"/>
      <c r="F3981" s="177" t="s">
        <v>725</v>
      </c>
      <c r="G3981" s="177"/>
      <c r="H3981" s="177"/>
      <c r="I3981" s="177"/>
      <c r="J3981" s="177"/>
      <c r="K3981" s="177"/>
      <c r="L3981" s="177"/>
      <c r="M3981" s="285">
        <v>0</v>
      </c>
      <c r="N3981" s="286"/>
      <c r="O3981" s="285">
        <v>0</v>
      </c>
      <c r="P3981" s="287"/>
      <c r="Q3981" s="287"/>
      <c r="R3981" s="286"/>
      <c r="S3981" s="285">
        <v>0</v>
      </c>
      <c r="T3981" s="287"/>
      <c r="U3981" s="286"/>
      <c r="V3981" s="113">
        <v>0</v>
      </c>
    </row>
    <row r="3982" spans="1:22" ht="12.75" customHeight="1" thickBot="1">
      <c r="A3982" s="91"/>
      <c r="B3982" s="91"/>
      <c r="C3982" s="91"/>
      <c r="D3982" s="177" t="s">
        <v>455</v>
      </c>
      <c r="E3982" s="177"/>
      <c r="F3982" s="177" t="s">
        <v>724</v>
      </c>
      <c r="G3982" s="177"/>
      <c r="H3982" s="177"/>
      <c r="I3982" s="177"/>
      <c r="J3982" s="177"/>
      <c r="K3982" s="177"/>
      <c r="L3982" s="177"/>
      <c r="M3982" s="285">
        <v>0</v>
      </c>
      <c r="N3982" s="286"/>
      <c r="O3982" s="285">
        <v>0</v>
      </c>
      <c r="P3982" s="287"/>
      <c r="Q3982" s="287"/>
      <c r="R3982" s="286"/>
      <c r="S3982" s="285">
        <v>0</v>
      </c>
      <c r="T3982" s="287"/>
      <c r="U3982" s="286"/>
      <c r="V3982" s="113">
        <v>0</v>
      </c>
    </row>
    <row r="3983" spans="1:22" ht="12.75" customHeight="1" thickBot="1">
      <c r="A3983" s="91"/>
      <c r="B3983" s="91"/>
      <c r="C3983" s="91"/>
      <c r="D3983" s="177" t="s">
        <v>453</v>
      </c>
      <c r="E3983" s="177"/>
      <c r="F3983" s="177" t="s">
        <v>723</v>
      </c>
      <c r="G3983" s="177"/>
      <c r="H3983" s="177"/>
      <c r="I3983" s="177"/>
      <c r="J3983" s="177"/>
      <c r="K3983" s="177"/>
      <c r="L3983" s="177"/>
      <c r="M3983" s="285">
        <v>0</v>
      </c>
      <c r="N3983" s="286"/>
      <c r="O3983" s="285">
        <v>0</v>
      </c>
      <c r="P3983" s="287"/>
      <c r="Q3983" s="287"/>
      <c r="R3983" s="286"/>
      <c r="S3983" s="285">
        <v>0</v>
      </c>
      <c r="T3983" s="287"/>
      <c r="U3983" s="286"/>
      <c r="V3983" s="113">
        <v>0</v>
      </c>
    </row>
    <row r="3984" spans="1:22" ht="12.75" customHeight="1" thickBot="1">
      <c r="A3984" s="91"/>
      <c r="B3984" s="91"/>
      <c r="C3984" s="91"/>
      <c r="D3984" s="177" t="s">
        <v>450</v>
      </c>
      <c r="E3984" s="177"/>
      <c r="F3984" s="177" t="s">
        <v>722</v>
      </c>
      <c r="G3984" s="177"/>
      <c r="H3984" s="177"/>
      <c r="I3984" s="177"/>
      <c r="J3984" s="177"/>
      <c r="K3984" s="177"/>
      <c r="L3984" s="177"/>
      <c r="M3984" s="285">
        <v>0</v>
      </c>
      <c r="N3984" s="286"/>
      <c r="O3984" s="285">
        <v>0</v>
      </c>
      <c r="P3984" s="287"/>
      <c r="Q3984" s="287"/>
      <c r="R3984" s="286"/>
      <c r="S3984" s="285">
        <v>0</v>
      </c>
      <c r="T3984" s="287"/>
      <c r="U3984" s="286"/>
      <c r="V3984" s="113">
        <v>0</v>
      </c>
    </row>
    <row r="3985" spans="1:22" ht="12.75" customHeight="1" thickBot="1">
      <c r="A3985" s="91"/>
      <c r="B3985" s="91"/>
      <c r="C3985" s="91"/>
      <c r="D3985" s="177" t="s">
        <v>448</v>
      </c>
      <c r="E3985" s="177"/>
      <c r="F3985" s="177" t="s">
        <v>721</v>
      </c>
      <c r="G3985" s="177"/>
      <c r="H3985" s="177"/>
      <c r="I3985" s="177"/>
      <c r="J3985" s="177"/>
      <c r="K3985" s="177"/>
      <c r="L3985" s="177"/>
      <c r="M3985" s="285">
        <v>4760.26</v>
      </c>
      <c r="N3985" s="286"/>
      <c r="O3985" s="285">
        <v>0</v>
      </c>
      <c r="P3985" s="287"/>
      <c r="Q3985" s="287"/>
      <c r="R3985" s="286"/>
      <c r="S3985" s="285">
        <v>0</v>
      </c>
      <c r="T3985" s="287"/>
      <c r="U3985" s="286"/>
      <c r="V3985" s="113">
        <v>0</v>
      </c>
    </row>
    <row r="3986" spans="1:22" ht="12.75" customHeight="1" thickBot="1">
      <c r="A3986" s="91"/>
      <c r="B3986" s="91"/>
      <c r="C3986" s="91"/>
      <c r="D3986" s="177" t="s">
        <v>446</v>
      </c>
      <c r="E3986" s="177"/>
      <c r="F3986" s="177" t="s">
        <v>720</v>
      </c>
      <c r="G3986" s="177"/>
      <c r="H3986" s="177"/>
      <c r="I3986" s="177"/>
      <c r="J3986" s="177"/>
      <c r="K3986" s="177"/>
      <c r="L3986" s="177"/>
      <c r="M3986" s="291"/>
      <c r="N3986" s="293"/>
      <c r="O3986" s="291"/>
      <c r="P3986" s="292"/>
      <c r="Q3986" s="292"/>
      <c r="R3986" s="293"/>
      <c r="S3986" s="291"/>
      <c r="T3986" s="292"/>
      <c r="U3986" s="293"/>
      <c r="V3986" s="114"/>
    </row>
    <row r="3987" spans="1:22" ht="12.75" customHeight="1" thickBot="1">
      <c r="A3987" s="91"/>
      <c r="B3987" s="91"/>
      <c r="C3987" s="91"/>
      <c r="D3987" s="177" t="s">
        <v>444</v>
      </c>
      <c r="E3987" s="177"/>
      <c r="F3987" s="177" t="s">
        <v>719</v>
      </c>
      <c r="G3987" s="177"/>
      <c r="H3987" s="177"/>
      <c r="I3987" s="177"/>
      <c r="J3987" s="177"/>
      <c r="K3987" s="177"/>
      <c r="L3987" s="177"/>
      <c r="M3987" s="291"/>
      <c r="N3987" s="293"/>
      <c r="O3987" s="291"/>
      <c r="P3987" s="292"/>
      <c r="Q3987" s="292"/>
      <c r="R3987" s="293"/>
      <c r="S3987" s="291"/>
      <c r="T3987" s="292"/>
      <c r="U3987" s="293"/>
      <c r="V3987" s="114"/>
    </row>
    <row r="3988" spans="1:22" ht="12.75" customHeight="1" thickBot="1">
      <c r="A3988" s="91"/>
      <c r="B3988" s="91"/>
      <c r="C3988" s="91"/>
      <c r="D3988" s="177" t="s">
        <v>442</v>
      </c>
      <c r="E3988" s="177"/>
      <c r="F3988" s="177" t="s">
        <v>718</v>
      </c>
      <c r="G3988" s="177"/>
      <c r="H3988" s="177"/>
      <c r="I3988" s="177"/>
      <c r="J3988" s="177"/>
      <c r="K3988" s="177"/>
      <c r="L3988" s="177"/>
      <c r="M3988" s="285">
        <v>4760.26</v>
      </c>
      <c r="N3988" s="286"/>
      <c r="O3988" s="285">
        <v>0</v>
      </c>
      <c r="P3988" s="287"/>
      <c r="Q3988" s="287"/>
      <c r="R3988" s="286"/>
      <c r="S3988" s="285">
        <v>0</v>
      </c>
      <c r="T3988" s="287"/>
      <c r="U3988" s="286"/>
      <c r="V3988" s="113">
        <v>0</v>
      </c>
    </row>
    <row r="3989" spans="1:22" ht="19.7" customHeight="1">
      <c r="A3989" s="91"/>
      <c r="B3989" s="91"/>
      <c r="C3989" s="91"/>
      <c r="D3989" s="91"/>
      <c r="E3989" s="91"/>
      <c r="F3989" s="91"/>
      <c r="G3989" s="91"/>
      <c r="H3989" s="91"/>
      <c r="I3989" s="91"/>
      <c r="J3989" s="91"/>
      <c r="K3989" s="91"/>
      <c r="L3989" s="91"/>
      <c r="M3989" s="91"/>
      <c r="N3989" s="91"/>
      <c r="O3989" s="91"/>
      <c r="P3989" s="91"/>
      <c r="Q3989" s="91"/>
      <c r="R3989" s="91"/>
      <c r="S3989" s="91"/>
      <c r="T3989" s="91"/>
      <c r="U3989" s="91"/>
      <c r="V3989" s="91"/>
    </row>
    <row r="3990" spans="1:22" ht="17.25" customHeight="1">
      <c r="A3990" s="91"/>
      <c r="B3990" s="91"/>
      <c r="C3990" s="288" t="s">
        <v>717</v>
      </c>
      <c r="D3990" s="288"/>
      <c r="E3990" s="288"/>
      <c r="F3990" s="288"/>
      <c r="G3990" s="288"/>
      <c r="H3990" s="288"/>
      <c r="I3990" s="288"/>
      <c r="J3990" s="288"/>
      <c r="K3990" s="288"/>
      <c r="L3990" s="288"/>
      <c r="M3990" s="288"/>
      <c r="N3990" s="288"/>
      <c r="O3990" s="288"/>
      <c r="P3990" s="288"/>
      <c r="Q3990" s="91"/>
      <c r="R3990" s="91"/>
      <c r="S3990" s="91"/>
      <c r="T3990" s="91"/>
      <c r="U3990" s="91"/>
      <c r="V3990" s="91"/>
    </row>
    <row r="3991" spans="1:22" ht="17.25" customHeight="1">
      <c r="A3991" s="91"/>
      <c r="B3991" s="288" t="s">
        <v>716</v>
      </c>
      <c r="C3991" s="288"/>
      <c r="D3991" s="288"/>
      <c r="E3991" s="288"/>
      <c r="F3991" s="288"/>
      <c r="G3991" s="288"/>
      <c r="H3991" s="288"/>
      <c r="I3991" s="288"/>
      <c r="J3991" s="288"/>
      <c r="K3991" s="288"/>
      <c r="L3991" s="288"/>
      <c r="M3991" s="288"/>
      <c r="N3991" s="288"/>
      <c r="O3991" s="288"/>
      <c r="P3991" s="91"/>
      <c r="Q3991" s="91"/>
      <c r="R3991" s="91"/>
      <c r="S3991" s="91"/>
      <c r="T3991" s="91"/>
      <c r="U3991" s="91"/>
      <c r="V3991" s="91"/>
    </row>
    <row r="3992" spans="1:22" ht="7.5" customHeight="1" thickBot="1">
      <c r="A3992" s="91"/>
      <c r="B3992" s="91"/>
      <c r="C3992" s="91"/>
      <c r="D3992" s="91"/>
      <c r="E3992" s="91"/>
      <c r="F3992" s="91"/>
      <c r="G3992" s="91"/>
      <c r="H3992" s="91"/>
      <c r="I3992" s="91"/>
      <c r="J3992" s="91"/>
      <c r="K3992" s="91"/>
      <c r="L3992" s="91"/>
      <c r="M3992" s="91"/>
      <c r="N3992" s="91"/>
      <c r="O3992" s="91"/>
      <c r="P3992" s="91"/>
      <c r="Q3992" s="91"/>
      <c r="R3992" s="91"/>
      <c r="S3992" s="91"/>
      <c r="T3992" s="91"/>
      <c r="U3992" s="91"/>
      <c r="V3992" s="91"/>
    </row>
    <row r="3993" spans="1:22" ht="15.75" customHeight="1" thickBot="1">
      <c r="A3993" s="91"/>
      <c r="B3993" s="91"/>
      <c r="C3993" s="91"/>
      <c r="D3993" s="177" t="s">
        <v>2</v>
      </c>
      <c r="E3993" s="177"/>
      <c r="F3993" s="177"/>
      <c r="G3993" s="177"/>
      <c r="H3993" s="177"/>
      <c r="I3993" s="177"/>
      <c r="J3993" s="177"/>
      <c r="K3993" s="91"/>
      <c r="L3993" s="91"/>
      <c r="M3993" s="276" t="s">
        <v>3</v>
      </c>
      <c r="N3993" s="277"/>
      <c r="O3993" s="277"/>
      <c r="P3993" s="277"/>
      <c r="Q3993" s="277"/>
      <c r="R3993" s="277"/>
      <c r="S3993" s="277"/>
      <c r="T3993" s="277"/>
      <c r="U3993" s="278"/>
      <c r="V3993" s="91"/>
    </row>
    <row r="3994" spans="1:22" ht="5.85" customHeight="1" thickBot="1">
      <c r="A3994" s="91"/>
      <c r="B3994" s="91"/>
      <c r="C3994" s="91"/>
      <c r="D3994" s="91"/>
      <c r="E3994" s="91"/>
      <c r="F3994" s="91"/>
      <c r="G3994" s="91"/>
      <c r="H3994" s="91"/>
      <c r="I3994" s="91"/>
      <c r="J3994" s="91"/>
      <c r="K3994" s="91"/>
      <c r="L3994" s="91"/>
      <c r="M3994" s="91"/>
      <c r="N3994" s="91"/>
      <c r="O3994" s="91"/>
      <c r="P3994" s="91"/>
      <c r="Q3994" s="91"/>
      <c r="R3994" s="91"/>
      <c r="S3994" s="91"/>
      <c r="T3994" s="91"/>
      <c r="U3994" s="91"/>
      <c r="V3994" s="91"/>
    </row>
    <row r="3995" spans="1:22" ht="15.75" customHeight="1" thickBot="1">
      <c r="A3995" s="91"/>
      <c r="B3995" s="91"/>
      <c r="C3995" s="91"/>
      <c r="D3995" s="177" t="s">
        <v>763</v>
      </c>
      <c r="E3995" s="177"/>
      <c r="F3995" s="177"/>
      <c r="G3995" s="177"/>
      <c r="H3995" s="177"/>
      <c r="I3995" s="177"/>
      <c r="J3995" s="177"/>
      <c r="K3995" s="91"/>
      <c r="L3995" s="91"/>
      <c r="M3995" s="276" t="s">
        <v>669</v>
      </c>
      <c r="N3995" s="277"/>
      <c r="O3995" s="277"/>
      <c r="P3995" s="277"/>
      <c r="Q3995" s="277"/>
      <c r="R3995" s="277"/>
      <c r="S3995" s="277"/>
      <c r="T3995" s="277"/>
      <c r="U3995" s="278"/>
      <c r="V3995" s="91"/>
    </row>
    <row r="3996" spans="1:22" ht="3.4" customHeight="1">
      <c r="A3996" s="91"/>
      <c r="B3996" s="91"/>
      <c r="C3996" s="91"/>
      <c r="D3996" s="91"/>
      <c r="E3996" s="91"/>
      <c r="F3996" s="91"/>
      <c r="G3996" s="91"/>
      <c r="H3996" s="91"/>
      <c r="I3996" s="91"/>
      <c r="J3996" s="91"/>
      <c r="K3996" s="91"/>
      <c r="L3996" s="91"/>
      <c r="M3996" s="91"/>
      <c r="N3996" s="91"/>
      <c r="O3996" s="91"/>
      <c r="P3996" s="91"/>
      <c r="Q3996" s="91"/>
      <c r="R3996" s="91"/>
      <c r="S3996" s="91"/>
      <c r="T3996" s="91"/>
      <c r="U3996" s="91"/>
      <c r="V3996" s="91"/>
    </row>
    <row r="3997" spans="1:22" ht="15.75" customHeight="1" thickBot="1">
      <c r="A3997" s="91"/>
      <c r="B3997" s="91"/>
      <c r="C3997" s="91"/>
      <c r="D3997" s="91"/>
      <c r="E3997" s="91"/>
      <c r="F3997" s="91"/>
      <c r="G3997" s="91"/>
      <c r="H3997" s="91"/>
      <c r="I3997" s="91"/>
      <c r="J3997" s="91"/>
      <c r="K3997" s="91"/>
      <c r="L3997" s="91"/>
      <c r="M3997" s="91"/>
      <c r="N3997" s="91"/>
      <c r="O3997" s="91"/>
      <c r="P3997" s="91"/>
      <c r="Q3997" s="91"/>
      <c r="R3997" s="91"/>
      <c r="S3997" s="91"/>
      <c r="T3997" s="91"/>
      <c r="U3997" s="91"/>
      <c r="V3997" s="122" t="s">
        <v>762</v>
      </c>
    </row>
    <row r="3998" spans="1:22" ht="12.75" customHeight="1" thickBot="1">
      <c r="A3998" s="91"/>
      <c r="B3998" s="91"/>
      <c r="C3998" s="91"/>
      <c r="D3998" s="177" t="s">
        <v>526</v>
      </c>
      <c r="E3998" s="177"/>
      <c r="F3998" s="177" t="s">
        <v>761</v>
      </c>
      <c r="G3998" s="177"/>
      <c r="H3998" s="177"/>
      <c r="I3998" s="177"/>
      <c r="J3998" s="177"/>
      <c r="K3998" s="177"/>
      <c r="L3998" s="177"/>
      <c r="M3998" s="276" t="s">
        <v>760</v>
      </c>
      <c r="N3998" s="277"/>
      <c r="O3998" s="277"/>
      <c r="P3998" s="277"/>
      <c r="Q3998" s="277"/>
      <c r="R3998" s="277"/>
      <c r="S3998" s="277"/>
      <c r="T3998" s="277"/>
      <c r="U3998" s="278"/>
      <c r="V3998" s="121"/>
    </row>
    <row r="3999" spans="1:22" ht="12.75" customHeight="1" thickBot="1">
      <c r="A3999" s="91"/>
      <c r="B3999" s="91"/>
      <c r="C3999" s="91"/>
      <c r="D3999" s="177" t="s">
        <v>523</v>
      </c>
      <c r="E3999" s="177"/>
      <c r="F3999" s="177" t="s">
        <v>759</v>
      </c>
      <c r="G3999" s="177"/>
      <c r="H3999" s="177"/>
      <c r="I3999" s="177"/>
      <c r="J3999" s="177"/>
      <c r="K3999" s="177"/>
      <c r="L3999" s="177"/>
      <c r="M3999" s="276" t="s">
        <v>649</v>
      </c>
      <c r="N3999" s="277"/>
      <c r="O3999" s="277"/>
      <c r="P3999" s="277"/>
      <c r="Q3999" s="277"/>
      <c r="R3999" s="277"/>
      <c r="S3999" s="277"/>
      <c r="T3999" s="277"/>
      <c r="U3999" s="278"/>
      <c r="V3999" s="91"/>
    </row>
    <row r="4000" spans="1:22" ht="12.75" customHeight="1" thickBot="1">
      <c r="A4000" s="91"/>
      <c r="B4000" s="91"/>
      <c r="C4000" s="91"/>
      <c r="D4000" s="177" t="s">
        <v>520</v>
      </c>
      <c r="E4000" s="177"/>
      <c r="F4000" s="177" t="s">
        <v>758</v>
      </c>
      <c r="G4000" s="177"/>
      <c r="H4000" s="177"/>
      <c r="I4000" s="177"/>
      <c r="J4000" s="177"/>
      <c r="K4000" s="177"/>
      <c r="L4000" s="177"/>
      <c r="M4000" s="276" t="s">
        <v>766</v>
      </c>
      <c r="N4000" s="278"/>
      <c r="O4000" s="91"/>
      <c r="P4000" s="91"/>
      <c r="Q4000" s="91"/>
      <c r="R4000" s="91"/>
      <c r="S4000" s="91"/>
      <c r="T4000" s="91"/>
      <c r="U4000" s="91"/>
      <c r="V4000" s="91"/>
    </row>
    <row r="4001" spans="1:22" ht="12.75" customHeight="1" thickBot="1">
      <c r="A4001" s="91"/>
      <c r="B4001" s="91"/>
      <c r="C4001" s="91"/>
      <c r="D4001" s="177" t="s">
        <v>514</v>
      </c>
      <c r="E4001" s="177"/>
      <c r="F4001" s="177" t="s">
        <v>756</v>
      </c>
      <c r="G4001" s="177"/>
      <c r="H4001" s="177"/>
      <c r="I4001" s="177"/>
      <c r="J4001" s="177"/>
      <c r="K4001" s="177"/>
      <c r="L4001" s="177"/>
      <c r="M4001" s="289" t="s">
        <v>755</v>
      </c>
      <c r="N4001" s="290"/>
      <c r="O4001" s="289" t="s">
        <v>527</v>
      </c>
      <c r="P4001" s="295"/>
      <c r="Q4001" s="295"/>
      <c r="R4001" s="290"/>
      <c r="S4001" s="289"/>
      <c r="T4001" s="295"/>
      <c r="U4001" s="290"/>
      <c r="V4001" s="91"/>
    </row>
    <row r="4002" spans="1:22" ht="14.45" customHeight="1">
      <c r="A4002" s="91"/>
      <c r="B4002" s="91"/>
      <c r="C4002" s="91"/>
      <c r="D4002" s="91"/>
      <c r="E4002" s="91"/>
      <c r="F4002" s="91"/>
      <c r="G4002" s="91"/>
      <c r="H4002" s="91"/>
      <c r="I4002" s="91"/>
      <c r="J4002" s="91"/>
      <c r="K4002" s="91"/>
      <c r="L4002" s="91"/>
      <c r="M4002" s="294" t="s">
        <v>751</v>
      </c>
      <c r="N4002" s="176"/>
      <c r="O4002" s="176" t="s">
        <v>751</v>
      </c>
      <c r="P4002" s="176"/>
      <c r="Q4002" s="176"/>
      <c r="R4002" s="176"/>
      <c r="S4002" s="299" t="s">
        <v>751</v>
      </c>
      <c r="T4002" s="299"/>
      <c r="U4002" s="299"/>
      <c r="V4002" s="120" t="s">
        <v>751</v>
      </c>
    </row>
    <row r="4003" spans="1:22" ht="16.899999999999999" customHeight="1" thickBot="1">
      <c r="A4003" s="91"/>
      <c r="B4003" s="91"/>
      <c r="C4003" s="91"/>
      <c r="D4003" s="91"/>
      <c r="E4003" s="91"/>
      <c r="F4003" s="91"/>
      <c r="G4003" s="91"/>
      <c r="H4003" s="91"/>
      <c r="I4003" s="91"/>
      <c r="J4003" s="91"/>
      <c r="K4003" s="91"/>
      <c r="L4003" s="91"/>
      <c r="M4003" s="296" t="s">
        <v>754</v>
      </c>
      <c r="N4003" s="297"/>
      <c r="O4003" s="297" t="s">
        <v>753</v>
      </c>
      <c r="P4003" s="297"/>
      <c r="Q4003" s="297"/>
      <c r="R4003" s="297"/>
      <c r="S4003" s="297"/>
      <c r="T4003" s="297"/>
      <c r="U4003" s="297"/>
      <c r="V4003" s="119" t="s">
        <v>752</v>
      </c>
    </row>
    <row r="4004" spans="1:22" ht="12.75" customHeight="1" thickBot="1">
      <c r="A4004" s="91"/>
      <c r="B4004" s="91"/>
      <c r="C4004" s="91"/>
      <c r="D4004" s="177" t="s">
        <v>508</v>
      </c>
      <c r="E4004" s="177"/>
      <c r="F4004" s="177" t="s">
        <v>751</v>
      </c>
      <c r="G4004" s="177"/>
      <c r="H4004" s="177"/>
      <c r="I4004" s="177"/>
      <c r="J4004" s="177"/>
      <c r="K4004" s="177"/>
      <c r="L4004" s="177"/>
      <c r="M4004" s="285">
        <v>2800153640</v>
      </c>
      <c r="N4004" s="286"/>
      <c r="O4004" s="285">
        <v>14671883115</v>
      </c>
      <c r="P4004" s="287"/>
      <c r="Q4004" s="287"/>
      <c r="R4004" s="286"/>
      <c r="S4004" s="291"/>
      <c r="T4004" s="292"/>
      <c r="U4004" s="293"/>
      <c r="V4004" s="118">
        <v>17472036755</v>
      </c>
    </row>
    <row r="4005" spans="1:22" ht="12.75" customHeight="1" thickBot="1">
      <c r="A4005" s="91"/>
      <c r="B4005" s="91"/>
      <c r="C4005" s="91"/>
      <c r="D4005" s="177" t="s">
        <v>506</v>
      </c>
      <c r="E4005" s="177"/>
      <c r="F4005" s="177" t="s">
        <v>750</v>
      </c>
      <c r="G4005" s="177"/>
      <c r="H4005" s="177"/>
      <c r="I4005" s="177"/>
      <c r="J4005" s="177"/>
      <c r="K4005" s="177"/>
      <c r="L4005" s="177"/>
      <c r="M4005" s="280">
        <v>16.026399999999999</v>
      </c>
      <c r="N4005" s="281"/>
      <c r="O4005" s="280">
        <v>83.973500000000001</v>
      </c>
      <c r="P4005" s="298"/>
      <c r="Q4005" s="298"/>
      <c r="R4005" s="281"/>
      <c r="S4005" s="291"/>
      <c r="T4005" s="292"/>
      <c r="U4005" s="293"/>
      <c r="V4005" s="117">
        <v>99.999899999999997</v>
      </c>
    </row>
    <row r="4006" spans="1:22" ht="24.2" customHeight="1">
      <c r="A4006" s="91"/>
      <c r="B4006" s="91"/>
      <c r="C4006" s="91"/>
      <c r="D4006" s="91"/>
      <c r="E4006" s="91"/>
      <c r="F4006" s="91"/>
      <c r="G4006" s="91"/>
      <c r="H4006" s="91"/>
      <c r="I4006" s="91"/>
      <c r="J4006" s="91"/>
      <c r="K4006" s="91"/>
      <c r="L4006" s="91"/>
      <c r="M4006" s="91"/>
      <c r="N4006" s="91"/>
      <c r="O4006" s="91"/>
      <c r="P4006" s="91"/>
      <c r="Q4006" s="91"/>
      <c r="R4006" s="91"/>
      <c r="S4006" s="91"/>
      <c r="T4006" s="91"/>
      <c r="U4006" s="91"/>
      <c r="V4006" s="91"/>
    </row>
    <row r="4007" spans="1:22" ht="14.45" customHeight="1">
      <c r="A4007" s="91"/>
      <c r="B4007" s="91"/>
      <c r="C4007" s="91"/>
      <c r="D4007" s="91"/>
      <c r="E4007" s="279" t="s">
        <v>749</v>
      </c>
      <c r="F4007" s="279"/>
      <c r="G4007" s="279"/>
      <c r="H4007" s="279"/>
      <c r="I4007" s="279"/>
      <c r="J4007" s="279"/>
      <c r="K4007" s="279"/>
      <c r="L4007" s="279"/>
      <c r="M4007" s="279"/>
      <c r="N4007" s="91"/>
      <c r="O4007" s="91"/>
      <c r="P4007" s="91"/>
      <c r="Q4007" s="91"/>
      <c r="R4007" s="91"/>
      <c r="S4007" s="91"/>
      <c r="T4007" s="91"/>
      <c r="U4007" s="91"/>
      <c r="V4007" s="91"/>
    </row>
    <row r="4008" spans="1:22" ht="2.1" customHeight="1" thickBot="1">
      <c r="A4008" s="91"/>
      <c r="B4008" s="91"/>
      <c r="C4008" s="91"/>
      <c r="D4008" s="91"/>
      <c r="E4008" s="91"/>
      <c r="F4008" s="91"/>
      <c r="G4008" s="91"/>
      <c r="H4008" s="91"/>
      <c r="I4008" s="91"/>
      <c r="J4008" s="91"/>
      <c r="K4008" s="91"/>
      <c r="L4008" s="91"/>
      <c r="M4008" s="91"/>
      <c r="N4008" s="91"/>
      <c r="O4008" s="91"/>
      <c r="P4008" s="91"/>
      <c r="Q4008" s="91"/>
      <c r="R4008" s="91"/>
      <c r="S4008" s="91"/>
      <c r="T4008" s="91"/>
      <c r="U4008" s="91"/>
      <c r="V4008" s="91"/>
    </row>
    <row r="4009" spans="1:22" ht="12.75" customHeight="1" thickBot="1">
      <c r="A4009" s="91"/>
      <c r="B4009" s="91"/>
      <c r="C4009" s="91"/>
      <c r="D4009" s="177" t="s">
        <v>504</v>
      </c>
      <c r="E4009" s="177"/>
      <c r="F4009" s="177" t="s">
        <v>748</v>
      </c>
      <c r="G4009" s="177"/>
      <c r="H4009" s="177"/>
      <c r="I4009" s="177"/>
      <c r="J4009" s="177"/>
      <c r="K4009" s="177"/>
      <c r="L4009" s="177"/>
      <c r="M4009" s="285">
        <v>512283246</v>
      </c>
      <c r="N4009" s="286"/>
      <c r="O4009" s="91"/>
      <c r="P4009" s="91"/>
      <c r="Q4009" s="91"/>
      <c r="R4009" s="91"/>
      <c r="S4009" s="91"/>
      <c r="T4009" s="91"/>
      <c r="U4009" s="91"/>
      <c r="V4009" s="91"/>
    </row>
    <row r="4010" spans="1:22" ht="12.75" customHeight="1" thickBot="1">
      <c r="A4010" s="91"/>
      <c r="B4010" s="91"/>
      <c r="C4010" s="91"/>
      <c r="D4010" s="177" t="s">
        <v>502</v>
      </c>
      <c r="E4010" s="177"/>
      <c r="F4010" s="177" t="s">
        <v>747</v>
      </c>
      <c r="G4010" s="177"/>
      <c r="H4010" s="177"/>
      <c r="I4010" s="177"/>
      <c r="J4010" s="177"/>
      <c r="K4010" s="177"/>
      <c r="L4010" s="177"/>
      <c r="M4010" s="285">
        <v>133430867</v>
      </c>
      <c r="N4010" s="286"/>
      <c r="O4010" s="91"/>
      <c r="P4010" s="91"/>
      <c r="Q4010" s="91"/>
      <c r="R4010" s="91"/>
      <c r="S4010" s="91"/>
      <c r="T4010" s="91"/>
      <c r="U4010" s="91"/>
      <c r="V4010" s="91"/>
    </row>
    <row r="4011" spans="1:22" ht="12.75" customHeight="1" thickBot="1">
      <c r="A4011" s="91"/>
      <c r="B4011" s="91"/>
      <c r="C4011" s="91"/>
      <c r="D4011" s="177" t="s">
        <v>500</v>
      </c>
      <c r="E4011" s="177"/>
      <c r="F4011" s="177" t="s">
        <v>746</v>
      </c>
      <c r="G4011" s="177"/>
      <c r="H4011" s="177"/>
      <c r="I4011" s="177"/>
      <c r="J4011" s="177"/>
      <c r="K4011" s="177"/>
      <c r="L4011" s="177"/>
      <c r="M4011" s="285">
        <v>378852379</v>
      </c>
      <c r="N4011" s="286"/>
      <c r="O4011" s="91"/>
      <c r="P4011" s="91"/>
      <c r="Q4011" s="91"/>
      <c r="R4011" s="91"/>
      <c r="S4011" s="91"/>
      <c r="T4011" s="91"/>
      <c r="U4011" s="91"/>
      <c r="V4011" s="91"/>
    </row>
    <row r="4012" spans="1:22" ht="16.350000000000001" customHeight="1" thickBot="1">
      <c r="A4012" s="91"/>
      <c r="B4012" s="91"/>
      <c r="C4012" s="91"/>
      <c r="D4012" s="91"/>
      <c r="E4012" s="91"/>
      <c r="F4012" s="91"/>
      <c r="G4012" s="91"/>
      <c r="H4012" s="91"/>
      <c r="I4012" s="91"/>
      <c r="J4012" s="91"/>
      <c r="K4012" s="91"/>
      <c r="L4012" s="91"/>
      <c r="M4012" s="91"/>
      <c r="N4012" s="91"/>
      <c r="O4012" s="91"/>
      <c r="P4012" s="91"/>
      <c r="Q4012" s="91"/>
      <c r="R4012" s="91"/>
      <c r="S4012" s="91"/>
      <c r="T4012" s="91"/>
      <c r="U4012" s="91"/>
      <c r="V4012" s="91"/>
    </row>
    <row r="4013" spans="1:22" ht="23.85" customHeight="1" thickBot="1">
      <c r="A4013" s="91"/>
      <c r="B4013" s="91"/>
      <c r="C4013" s="91"/>
      <c r="D4013" s="91"/>
      <c r="E4013" s="91"/>
      <c r="F4013" s="91"/>
      <c r="G4013" s="91"/>
      <c r="H4013" s="91"/>
      <c r="I4013" s="91"/>
      <c r="J4013" s="91"/>
      <c r="K4013" s="91"/>
      <c r="L4013" s="91"/>
      <c r="M4013" s="282" t="s">
        <v>745</v>
      </c>
      <c r="N4013" s="283"/>
      <c r="O4013" s="282" t="s">
        <v>744</v>
      </c>
      <c r="P4013" s="284"/>
      <c r="Q4013" s="284"/>
      <c r="R4013" s="283"/>
      <c r="S4013" s="282" t="s">
        <v>743</v>
      </c>
      <c r="T4013" s="284"/>
      <c r="U4013" s="283"/>
      <c r="V4013" s="116" t="s">
        <v>742</v>
      </c>
    </row>
    <row r="4014" spans="1:22" ht="12.75" customHeight="1" thickBot="1">
      <c r="A4014" s="91"/>
      <c r="B4014" s="91"/>
      <c r="C4014" s="91"/>
      <c r="D4014" s="177" t="s">
        <v>498</v>
      </c>
      <c r="E4014" s="177"/>
      <c r="F4014" s="177" t="s">
        <v>741</v>
      </c>
      <c r="G4014" s="177"/>
      <c r="H4014" s="177"/>
      <c r="I4014" s="177"/>
      <c r="J4014" s="177"/>
      <c r="K4014" s="177"/>
      <c r="L4014" s="177"/>
      <c r="M4014" s="280">
        <v>2.967E-4</v>
      </c>
      <c r="N4014" s="281"/>
      <c r="O4014" s="280">
        <v>0</v>
      </c>
      <c r="P4014" s="298"/>
      <c r="Q4014" s="298"/>
      <c r="R4014" s="281"/>
      <c r="S4014" s="280">
        <v>0</v>
      </c>
      <c r="T4014" s="298"/>
      <c r="U4014" s="281"/>
      <c r="V4014" s="115">
        <v>0</v>
      </c>
    </row>
    <row r="4015" spans="1:22" ht="12.75" customHeight="1" thickBot="1">
      <c r="A4015" s="91"/>
      <c r="B4015" s="91"/>
      <c r="C4015" s="91"/>
      <c r="D4015" s="177" t="s">
        <v>495</v>
      </c>
      <c r="E4015" s="177"/>
      <c r="F4015" s="177" t="s">
        <v>740</v>
      </c>
      <c r="G4015" s="177"/>
      <c r="H4015" s="177"/>
      <c r="I4015" s="177"/>
      <c r="J4015" s="177"/>
      <c r="K4015" s="177"/>
      <c r="L4015" s="177"/>
      <c r="M4015" s="285">
        <v>112405.5</v>
      </c>
      <c r="N4015" s="286"/>
      <c r="O4015" s="285">
        <v>0</v>
      </c>
      <c r="P4015" s="287"/>
      <c r="Q4015" s="287"/>
      <c r="R4015" s="286"/>
      <c r="S4015" s="285">
        <v>0</v>
      </c>
      <c r="T4015" s="287"/>
      <c r="U4015" s="286"/>
      <c r="V4015" s="113">
        <v>0</v>
      </c>
    </row>
    <row r="4016" spans="1:22" ht="12.75" customHeight="1" thickBot="1">
      <c r="A4016" s="91"/>
      <c r="B4016" s="91"/>
      <c r="C4016" s="91"/>
      <c r="D4016" s="177" t="s">
        <v>493</v>
      </c>
      <c r="E4016" s="177"/>
      <c r="F4016" s="177" t="s">
        <v>739</v>
      </c>
      <c r="G4016" s="177"/>
      <c r="H4016" s="177"/>
      <c r="I4016" s="177"/>
      <c r="J4016" s="177"/>
      <c r="K4016" s="177"/>
      <c r="L4016" s="177"/>
      <c r="M4016" s="280">
        <v>6.3999999999999997E-6</v>
      </c>
      <c r="N4016" s="281"/>
      <c r="O4016" s="280">
        <v>0</v>
      </c>
      <c r="P4016" s="298"/>
      <c r="Q4016" s="298"/>
      <c r="R4016" s="281"/>
      <c r="S4016" s="280">
        <v>0</v>
      </c>
      <c r="T4016" s="298"/>
      <c r="U4016" s="281"/>
      <c r="V4016" s="115">
        <v>0</v>
      </c>
    </row>
    <row r="4017" spans="1:22" ht="12.75" customHeight="1" thickBot="1">
      <c r="A4017" s="91"/>
      <c r="B4017" s="91"/>
      <c r="C4017" s="91"/>
      <c r="D4017" s="177" t="s">
        <v>490</v>
      </c>
      <c r="E4017" s="177"/>
      <c r="F4017" s="177" t="s">
        <v>738</v>
      </c>
      <c r="G4017" s="177"/>
      <c r="H4017" s="177"/>
      <c r="I4017" s="177"/>
      <c r="J4017" s="177"/>
      <c r="K4017" s="177"/>
      <c r="L4017" s="177"/>
      <c r="M4017" s="285">
        <v>17920.98</v>
      </c>
      <c r="N4017" s="286"/>
      <c r="O4017" s="285">
        <v>0</v>
      </c>
      <c r="P4017" s="287"/>
      <c r="Q4017" s="287"/>
      <c r="R4017" s="286"/>
      <c r="S4017" s="285">
        <v>0</v>
      </c>
      <c r="T4017" s="287"/>
      <c r="U4017" s="286"/>
      <c r="V4017" s="113">
        <v>0</v>
      </c>
    </row>
    <row r="4018" spans="1:22" ht="12.75" customHeight="1" thickBot="1">
      <c r="A4018" s="91"/>
      <c r="B4018" s="91"/>
      <c r="C4018" s="91"/>
      <c r="D4018" s="177" t="s">
        <v>488</v>
      </c>
      <c r="E4018" s="177"/>
      <c r="F4018" s="177" t="s">
        <v>737</v>
      </c>
      <c r="G4018" s="177"/>
      <c r="H4018" s="177"/>
      <c r="I4018" s="177"/>
      <c r="J4018" s="177"/>
      <c r="K4018" s="177"/>
      <c r="L4018" s="177"/>
      <c r="M4018" s="285">
        <v>93900.05</v>
      </c>
      <c r="N4018" s="286"/>
      <c r="O4018" s="285">
        <v>0</v>
      </c>
      <c r="P4018" s="287"/>
      <c r="Q4018" s="287"/>
      <c r="R4018" s="286"/>
      <c r="S4018" s="285">
        <v>0</v>
      </c>
      <c r="T4018" s="287"/>
      <c r="U4018" s="286"/>
      <c r="V4018" s="113">
        <v>0</v>
      </c>
    </row>
    <row r="4019" spans="1:22" ht="12.75" customHeight="1" thickBot="1">
      <c r="A4019" s="91"/>
      <c r="B4019" s="91"/>
      <c r="C4019" s="91"/>
      <c r="D4019" s="177" t="s">
        <v>486</v>
      </c>
      <c r="E4019" s="177"/>
      <c r="F4019" s="177" t="s">
        <v>736</v>
      </c>
      <c r="G4019" s="177"/>
      <c r="H4019" s="177"/>
      <c r="I4019" s="177"/>
      <c r="J4019" s="177"/>
      <c r="K4019" s="177"/>
      <c r="L4019" s="177"/>
      <c r="M4019" s="291"/>
      <c r="N4019" s="293"/>
      <c r="O4019" s="291"/>
      <c r="P4019" s="292"/>
      <c r="Q4019" s="292"/>
      <c r="R4019" s="293"/>
      <c r="S4019" s="291"/>
      <c r="T4019" s="292"/>
      <c r="U4019" s="293"/>
      <c r="V4019" s="114"/>
    </row>
    <row r="4020" spans="1:22" ht="12.75" customHeight="1" thickBot="1">
      <c r="A4020" s="91"/>
      <c r="B4020" s="91"/>
      <c r="C4020" s="91"/>
      <c r="D4020" s="177" t="s">
        <v>484</v>
      </c>
      <c r="E4020" s="177"/>
      <c r="F4020" s="177" t="s">
        <v>735</v>
      </c>
      <c r="G4020" s="177"/>
      <c r="H4020" s="177"/>
      <c r="I4020" s="177"/>
      <c r="J4020" s="177"/>
      <c r="K4020" s="177"/>
      <c r="L4020" s="177"/>
      <c r="M4020" s="285">
        <v>111821.03</v>
      </c>
      <c r="N4020" s="286"/>
      <c r="O4020" s="285">
        <v>0</v>
      </c>
      <c r="P4020" s="287"/>
      <c r="Q4020" s="287"/>
      <c r="R4020" s="286"/>
      <c r="S4020" s="285">
        <v>0</v>
      </c>
      <c r="T4020" s="287"/>
      <c r="U4020" s="286"/>
      <c r="V4020" s="113">
        <v>0</v>
      </c>
    </row>
    <row r="4021" spans="1:22" ht="12.75" customHeight="1" thickBot="1">
      <c r="A4021" s="91"/>
      <c r="B4021" s="91"/>
      <c r="C4021" s="91"/>
      <c r="D4021" s="177" t="s">
        <v>482</v>
      </c>
      <c r="E4021" s="177"/>
      <c r="F4021" s="177" t="s">
        <v>734</v>
      </c>
      <c r="G4021" s="177"/>
      <c r="H4021" s="177"/>
      <c r="I4021" s="177"/>
      <c r="J4021" s="177"/>
      <c r="K4021" s="177"/>
      <c r="L4021" s="177"/>
      <c r="M4021" s="285">
        <v>-584.47</v>
      </c>
      <c r="N4021" s="286"/>
      <c r="O4021" s="285">
        <v>0</v>
      </c>
      <c r="P4021" s="287"/>
      <c r="Q4021" s="287"/>
      <c r="R4021" s="286"/>
      <c r="S4021" s="285">
        <v>0</v>
      </c>
      <c r="T4021" s="287"/>
      <c r="U4021" s="286"/>
      <c r="V4021" s="113">
        <v>0</v>
      </c>
    </row>
    <row r="4022" spans="1:22" ht="12.75" customHeight="1" thickBot="1">
      <c r="A4022" s="91"/>
      <c r="B4022" s="91"/>
      <c r="C4022" s="91"/>
      <c r="D4022" s="177" t="s">
        <v>479</v>
      </c>
      <c r="E4022" s="177"/>
      <c r="F4022" s="177" t="s">
        <v>733</v>
      </c>
      <c r="G4022" s="177"/>
      <c r="H4022" s="177"/>
      <c r="I4022" s="177"/>
      <c r="J4022" s="177"/>
      <c r="K4022" s="177"/>
      <c r="L4022" s="177"/>
      <c r="M4022" s="285">
        <v>17920.97</v>
      </c>
      <c r="N4022" s="286"/>
      <c r="O4022" s="285">
        <v>0</v>
      </c>
      <c r="P4022" s="287"/>
      <c r="Q4022" s="287"/>
      <c r="R4022" s="286"/>
      <c r="S4022" s="285">
        <v>0</v>
      </c>
      <c r="T4022" s="287"/>
      <c r="U4022" s="286"/>
      <c r="V4022" s="113">
        <v>0</v>
      </c>
    </row>
    <row r="4023" spans="1:22" ht="12.75" customHeight="1" thickBot="1">
      <c r="A4023" s="91"/>
      <c r="B4023" s="91"/>
      <c r="C4023" s="91"/>
      <c r="D4023" s="177" t="s">
        <v>477</v>
      </c>
      <c r="E4023" s="177"/>
      <c r="F4023" s="177" t="s">
        <v>732</v>
      </c>
      <c r="G4023" s="177"/>
      <c r="H4023" s="177"/>
      <c r="I4023" s="177"/>
      <c r="J4023" s="177"/>
      <c r="K4023" s="177"/>
      <c r="L4023" s="177"/>
      <c r="M4023" s="291"/>
      <c r="N4023" s="293"/>
      <c r="O4023" s="291"/>
      <c r="P4023" s="292"/>
      <c r="Q4023" s="292"/>
      <c r="R4023" s="293"/>
      <c r="S4023" s="291"/>
      <c r="T4023" s="292"/>
      <c r="U4023" s="293"/>
      <c r="V4023" s="114"/>
    </row>
    <row r="4024" spans="1:22" ht="12.75" customHeight="1" thickBot="1">
      <c r="A4024" s="91"/>
      <c r="B4024" s="91"/>
      <c r="C4024" s="91"/>
      <c r="D4024" s="177" t="s">
        <v>475</v>
      </c>
      <c r="E4024" s="177"/>
      <c r="F4024" s="177" t="s">
        <v>731</v>
      </c>
      <c r="G4024" s="177"/>
      <c r="H4024" s="177"/>
      <c r="I4024" s="177"/>
      <c r="J4024" s="177"/>
      <c r="K4024" s="177"/>
      <c r="L4024" s="177"/>
      <c r="M4024" s="291"/>
      <c r="N4024" s="293"/>
      <c r="O4024" s="291"/>
      <c r="P4024" s="292"/>
      <c r="Q4024" s="292"/>
      <c r="R4024" s="293"/>
      <c r="S4024" s="291"/>
      <c r="T4024" s="292"/>
      <c r="U4024" s="293"/>
      <c r="V4024" s="114"/>
    </row>
    <row r="4025" spans="1:22" ht="12.75" customHeight="1" thickBot="1">
      <c r="A4025" s="91"/>
      <c r="B4025" s="91"/>
      <c r="C4025" s="91"/>
      <c r="D4025" s="177" t="s">
        <v>473</v>
      </c>
      <c r="E4025" s="177"/>
      <c r="F4025" s="177" t="s">
        <v>730</v>
      </c>
      <c r="G4025" s="177"/>
      <c r="H4025" s="177"/>
      <c r="I4025" s="177"/>
      <c r="J4025" s="177"/>
      <c r="K4025" s="177"/>
      <c r="L4025" s="177"/>
      <c r="M4025" s="285">
        <v>17920.97</v>
      </c>
      <c r="N4025" s="286"/>
      <c r="O4025" s="285">
        <v>0</v>
      </c>
      <c r="P4025" s="287"/>
      <c r="Q4025" s="287"/>
      <c r="R4025" s="286"/>
      <c r="S4025" s="285">
        <v>0</v>
      </c>
      <c r="T4025" s="287"/>
      <c r="U4025" s="286"/>
      <c r="V4025" s="113">
        <v>0</v>
      </c>
    </row>
    <row r="4026" spans="1:22" ht="12.75" customHeight="1" thickBot="1">
      <c r="A4026" s="91"/>
      <c r="B4026" s="91"/>
      <c r="C4026" s="91"/>
      <c r="D4026" s="177" t="s">
        <v>471</v>
      </c>
      <c r="E4026" s="177"/>
      <c r="F4026" s="177" t="s">
        <v>729</v>
      </c>
      <c r="G4026" s="177"/>
      <c r="H4026" s="177"/>
      <c r="I4026" s="177"/>
      <c r="J4026" s="177"/>
      <c r="K4026" s="177"/>
      <c r="L4026" s="177"/>
      <c r="M4026" s="285">
        <v>-0.01</v>
      </c>
      <c r="N4026" s="286"/>
      <c r="O4026" s="285">
        <v>0</v>
      </c>
      <c r="P4026" s="287"/>
      <c r="Q4026" s="287"/>
      <c r="R4026" s="286"/>
      <c r="S4026" s="285">
        <v>0</v>
      </c>
      <c r="T4026" s="287"/>
      <c r="U4026" s="286"/>
      <c r="V4026" s="113">
        <v>0</v>
      </c>
    </row>
    <row r="4027" spans="1:22" ht="12.75" customHeight="1" thickBot="1">
      <c r="A4027" s="91"/>
      <c r="B4027" s="91"/>
      <c r="C4027" s="91"/>
      <c r="D4027" s="177" t="s">
        <v>469</v>
      </c>
      <c r="E4027" s="177"/>
      <c r="F4027" s="177" t="s">
        <v>728</v>
      </c>
      <c r="G4027" s="177"/>
      <c r="H4027" s="177"/>
      <c r="I4027" s="177"/>
      <c r="J4027" s="177"/>
      <c r="K4027" s="177"/>
      <c r="L4027" s="177"/>
      <c r="M4027" s="285">
        <v>0</v>
      </c>
      <c r="N4027" s="286"/>
      <c r="O4027" s="285">
        <v>0</v>
      </c>
      <c r="P4027" s="287"/>
      <c r="Q4027" s="287"/>
      <c r="R4027" s="286"/>
      <c r="S4027" s="285">
        <v>0</v>
      </c>
      <c r="T4027" s="287"/>
      <c r="U4027" s="286"/>
      <c r="V4027" s="113">
        <v>0</v>
      </c>
    </row>
    <row r="4028" spans="1:22" ht="12.75" customHeight="1" thickBot="1">
      <c r="A4028" s="91"/>
      <c r="B4028" s="91"/>
      <c r="C4028" s="91"/>
      <c r="D4028" s="177" t="s">
        <v>467</v>
      </c>
      <c r="E4028" s="177"/>
      <c r="F4028" s="177" t="s">
        <v>727</v>
      </c>
      <c r="G4028" s="177"/>
      <c r="H4028" s="177"/>
      <c r="I4028" s="177"/>
      <c r="J4028" s="177"/>
      <c r="K4028" s="177"/>
      <c r="L4028" s="177"/>
      <c r="M4028" s="285">
        <v>0</v>
      </c>
      <c r="N4028" s="286"/>
      <c r="O4028" s="285">
        <v>0</v>
      </c>
      <c r="P4028" s="287"/>
      <c r="Q4028" s="287"/>
      <c r="R4028" s="286"/>
      <c r="S4028" s="285">
        <v>0</v>
      </c>
      <c r="T4028" s="287"/>
      <c r="U4028" s="286"/>
      <c r="V4028" s="113">
        <v>0</v>
      </c>
    </row>
    <row r="4029" spans="1:22" ht="12.75" customHeight="1" thickBot="1">
      <c r="A4029" s="91"/>
      <c r="B4029" s="91"/>
      <c r="C4029" s="91"/>
      <c r="D4029" s="177" t="s">
        <v>459</v>
      </c>
      <c r="E4029" s="177"/>
      <c r="F4029" s="177" t="s">
        <v>726</v>
      </c>
      <c r="G4029" s="177"/>
      <c r="H4029" s="177"/>
      <c r="I4029" s="177"/>
      <c r="J4029" s="177"/>
      <c r="K4029" s="177"/>
      <c r="L4029" s="177"/>
      <c r="M4029" s="285">
        <v>-0.01</v>
      </c>
      <c r="N4029" s="286"/>
      <c r="O4029" s="285">
        <v>0</v>
      </c>
      <c r="P4029" s="287"/>
      <c r="Q4029" s="287"/>
      <c r="R4029" s="286"/>
      <c r="S4029" s="285">
        <v>0</v>
      </c>
      <c r="T4029" s="287"/>
      <c r="U4029" s="286"/>
      <c r="V4029" s="113">
        <v>0</v>
      </c>
    </row>
    <row r="4030" spans="1:22" ht="12.75" customHeight="1" thickBot="1">
      <c r="A4030" s="91"/>
      <c r="B4030" s="91"/>
      <c r="C4030" s="91"/>
      <c r="D4030" s="177" t="s">
        <v>457</v>
      </c>
      <c r="E4030" s="177"/>
      <c r="F4030" s="177" t="s">
        <v>725</v>
      </c>
      <c r="G4030" s="177"/>
      <c r="H4030" s="177"/>
      <c r="I4030" s="177"/>
      <c r="J4030" s="177"/>
      <c r="K4030" s="177"/>
      <c r="L4030" s="177"/>
      <c r="M4030" s="285">
        <v>0</v>
      </c>
      <c r="N4030" s="286"/>
      <c r="O4030" s="285">
        <v>0</v>
      </c>
      <c r="P4030" s="287"/>
      <c r="Q4030" s="287"/>
      <c r="R4030" s="286"/>
      <c r="S4030" s="285">
        <v>0</v>
      </c>
      <c r="T4030" s="287"/>
      <c r="U4030" s="286"/>
      <c r="V4030" s="113">
        <v>0</v>
      </c>
    </row>
    <row r="4031" spans="1:22" ht="12.75" customHeight="1" thickBot="1">
      <c r="A4031" s="91"/>
      <c r="B4031" s="91"/>
      <c r="C4031" s="91"/>
      <c r="D4031" s="177" t="s">
        <v>455</v>
      </c>
      <c r="E4031" s="177"/>
      <c r="F4031" s="177" t="s">
        <v>724</v>
      </c>
      <c r="G4031" s="177"/>
      <c r="H4031" s="177"/>
      <c r="I4031" s="177"/>
      <c r="J4031" s="177"/>
      <c r="K4031" s="177"/>
      <c r="L4031" s="177"/>
      <c r="M4031" s="285">
        <v>0</v>
      </c>
      <c r="N4031" s="286"/>
      <c r="O4031" s="285">
        <v>0</v>
      </c>
      <c r="P4031" s="287"/>
      <c r="Q4031" s="287"/>
      <c r="R4031" s="286"/>
      <c r="S4031" s="285">
        <v>0</v>
      </c>
      <c r="T4031" s="287"/>
      <c r="U4031" s="286"/>
      <c r="V4031" s="113">
        <v>0</v>
      </c>
    </row>
    <row r="4032" spans="1:22" ht="12.75" customHeight="1" thickBot="1">
      <c r="A4032" s="91"/>
      <c r="B4032" s="91"/>
      <c r="C4032" s="91"/>
      <c r="D4032" s="177" t="s">
        <v>453</v>
      </c>
      <c r="E4032" s="177"/>
      <c r="F4032" s="177" t="s">
        <v>723</v>
      </c>
      <c r="G4032" s="177"/>
      <c r="H4032" s="177"/>
      <c r="I4032" s="177"/>
      <c r="J4032" s="177"/>
      <c r="K4032" s="177"/>
      <c r="L4032" s="177"/>
      <c r="M4032" s="285">
        <v>0</v>
      </c>
      <c r="N4032" s="286"/>
      <c r="O4032" s="285">
        <v>0</v>
      </c>
      <c r="P4032" s="287"/>
      <c r="Q4032" s="287"/>
      <c r="R4032" s="286"/>
      <c r="S4032" s="285">
        <v>0</v>
      </c>
      <c r="T4032" s="287"/>
      <c r="U4032" s="286"/>
      <c r="V4032" s="113">
        <v>0</v>
      </c>
    </row>
    <row r="4033" spans="1:22" ht="12.75" customHeight="1" thickBot="1">
      <c r="A4033" s="91"/>
      <c r="B4033" s="91"/>
      <c r="C4033" s="91"/>
      <c r="D4033" s="177" t="s">
        <v>450</v>
      </c>
      <c r="E4033" s="177"/>
      <c r="F4033" s="177" t="s">
        <v>722</v>
      </c>
      <c r="G4033" s="177"/>
      <c r="H4033" s="177"/>
      <c r="I4033" s="177"/>
      <c r="J4033" s="177"/>
      <c r="K4033" s="177"/>
      <c r="L4033" s="177"/>
      <c r="M4033" s="285">
        <v>0</v>
      </c>
      <c r="N4033" s="286"/>
      <c r="O4033" s="285">
        <v>0</v>
      </c>
      <c r="P4033" s="287"/>
      <c r="Q4033" s="287"/>
      <c r="R4033" s="286"/>
      <c r="S4033" s="285">
        <v>0</v>
      </c>
      <c r="T4033" s="287"/>
      <c r="U4033" s="286"/>
      <c r="V4033" s="113">
        <v>0</v>
      </c>
    </row>
    <row r="4034" spans="1:22" ht="12.75" customHeight="1" thickBot="1">
      <c r="A4034" s="91"/>
      <c r="B4034" s="91"/>
      <c r="C4034" s="91"/>
      <c r="D4034" s="177" t="s">
        <v>448</v>
      </c>
      <c r="E4034" s="177"/>
      <c r="F4034" s="177" t="s">
        <v>721</v>
      </c>
      <c r="G4034" s="177"/>
      <c r="H4034" s="177"/>
      <c r="I4034" s="177"/>
      <c r="J4034" s="177"/>
      <c r="K4034" s="177"/>
      <c r="L4034" s="177"/>
      <c r="M4034" s="285">
        <v>17920.97</v>
      </c>
      <c r="N4034" s="286"/>
      <c r="O4034" s="285">
        <v>0</v>
      </c>
      <c r="P4034" s="287"/>
      <c r="Q4034" s="287"/>
      <c r="R4034" s="286"/>
      <c r="S4034" s="285">
        <v>0</v>
      </c>
      <c r="T4034" s="287"/>
      <c r="U4034" s="286"/>
      <c r="V4034" s="113">
        <v>0</v>
      </c>
    </row>
    <row r="4035" spans="1:22" ht="12.75" customHeight="1" thickBot="1">
      <c r="A4035" s="91"/>
      <c r="B4035" s="91"/>
      <c r="C4035" s="91"/>
      <c r="D4035" s="177" t="s">
        <v>446</v>
      </c>
      <c r="E4035" s="177"/>
      <c r="F4035" s="177" t="s">
        <v>720</v>
      </c>
      <c r="G4035" s="177"/>
      <c r="H4035" s="177"/>
      <c r="I4035" s="177"/>
      <c r="J4035" s="177"/>
      <c r="K4035" s="177"/>
      <c r="L4035" s="177"/>
      <c r="M4035" s="291"/>
      <c r="N4035" s="293"/>
      <c r="O4035" s="291"/>
      <c r="P4035" s="292"/>
      <c r="Q4035" s="292"/>
      <c r="R4035" s="293"/>
      <c r="S4035" s="291"/>
      <c r="T4035" s="292"/>
      <c r="U4035" s="293"/>
      <c r="V4035" s="114"/>
    </row>
    <row r="4036" spans="1:22" ht="12.75" customHeight="1" thickBot="1">
      <c r="A4036" s="91"/>
      <c r="B4036" s="91"/>
      <c r="C4036" s="91"/>
      <c r="D4036" s="177" t="s">
        <v>444</v>
      </c>
      <c r="E4036" s="177"/>
      <c r="F4036" s="177" t="s">
        <v>719</v>
      </c>
      <c r="G4036" s="177"/>
      <c r="H4036" s="177"/>
      <c r="I4036" s="177"/>
      <c r="J4036" s="177"/>
      <c r="K4036" s="177"/>
      <c r="L4036" s="177"/>
      <c r="M4036" s="291"/>
      <c r="N4036" s="293"/>
      <c r="O4036" s="291"/>
      <c r="P4036" s="292"/>
      <c r="Q4036" s="292"/>
      <c r="R4036" s="293"/>
      <c r="S4036" s="291"/>
      <c r="T4036" s="292"/>
      <c r="U4036" s="293"/>
      <c r="V4036" s="114"/>
    </row>
    <row r="4037" spans="1:22" ht="12.75" customHeight="1" thickBot="1">
      <c r="A4037" s="91"/>
      <c r="B4037" s="91"/>
      <c r="C4037" s="91"/>
      <c r="D4037" s="177" t="s">
        <v>442</v>
      </c>
      <c r="E4037" s="177"/>
      <c r="F4037" s="177" t="s">
        <v>718</v>
      </c>
      <c r="G4037" s="177"/>
      <c r="H4037" s="177"/>
      <c r="I4037" s="177"/>
      <c r="J4037" s="177"/>
      <c r="K4037" s="177"/>
      <c r="L4037" s="177"/>
      <c r="M4037" s="285">
        <v>17920.97</v>
      </c>
      <c r="N4037" s="286"/>
      <c r="O4037" s="285">
        <v>0</v>
      </c>
      <c r="P4037" s="287"/>
      <c r="Q4037" s="287"/>
      <c r="R4037" s="286"/>
      <c r="S4037" s="285">
        <v>0</v>
      </c>
      <c r="T4037" s="287"/>
      <c r="U4037" s="286"/>
      <c r="V4037" s="113">
        <v>0</v>
      </c>
    </row>
    <row r="4038" spans="1:22" ht="19.7" customHeight="1">
      <c r="A4038" s="91"/>
      <c r="B4038" s="91"/>
      <c r="C4038" s="91"/>
      <c r="D4038" s="91"/>
      <c r="E4038" s="91"/>
      <c r="F4038" s="91"/>
      <c r="G4038" s="91"/>
      <c r="H4038" s="91"/>
      <c r="I4038" s="91"/>
      <c r="J4038" s="91"/>
      <c r="K4038" s="91"/>
      <c r="L4038" s="91"/>
      <c r="M4038" s="91"/>
      <c r="N4038" s="91"/>
      <c r="O4038" s="91"/>
      <c r="P4038" s="91"/>
      <c r="Q4038" s="91"/>
      <c r="R4038" s="91"/>
      <c r="S4038" s="91"/>
      <c r="T4038" s="91"/>
      <c r="U4038" s="91"/>
      <c r="V4038" s="91"/>
    </row>
    <row r="4039" spans="1:22" ht="17.25" customHeight="1">
      <c r="A4039" s="91"/>
      <c r="B4039" s="91"/>
      <c r="C4039" s="288" t="s">
        <v>717</v>
      </c>
      <c r="D4039" s="288"/>
      <c r="E4039" s="288"/>
      <c r="F4039" s="288"/>
      <c r="G4039" s="288"/>
      <c r="H4039" s="288"/>
      <c r="I4039" s="288"/>
      <c r="J4039" s="288"/>
      <c r="K4039" s="288"/>
      <c r="L4039" s="288"/>
      <c r="M4039" s="288"/>
      <c r="N4039" s="288"/>
      <c r="O4039" s="288"/>
      <c r="P4039" s="288"/>
      <c r="Q4039" s="91"/>
      <c r="R4039" s="91"/>
      <c r="S4039" s="91"/>
      <c r="T4039" s="91"/>
      <c r="U4039" s="91"/>
      <c r="V4039" s="91"/>
    </row>
    <row r="4040" spans="1:22" ht="17.25" customHeight="1">
      <c r="A4040" s="91"/>
      <c r="B4040" s="288" t="s">
        <v>716</v>
      </c>
      <c r="C4040" s="288"/>
      <c r="D4040" s="288"/>
      <c r="E4040" s="288"/>
      <c r="F4040" s="288"/>
      <c r="G4040" s="288"/>
      <c r="H4040" s="288"/>
      <c r="I4040" s="288"/>
      <c r="J4040" s="288"/>
      <c r="K4040" s="288"/>
      <c r="L4040" s="288"/>
      <c r="M4040" s="288"/>
      <c r="N4040" s="288"/>
      <c r="O4040" s="288"/>
      <c r="P4040" s="91"/>
      <c r="Q4040" s="91"/>
      <c r="R4040" s="91"/>
      <c r="S4040" s="91"/>
      <c r="T4040" s="91"/>
      <c r="U4040" s="91"/>
      <c r="V4040" s="91"/>
    </row>
    <row r="4041" spans="1:22" ht="7.5" customHeight="1" thickBot="1">
      <c r="A4041" s="91"/>
      <c r="B4041" s="91"/>
      <c r="C4041" s="91"/>
      <c r="D4041" s="91"/>
      <c r="E4041" s="91"/>
      <c r="F4041" s="91"/>
      <c r="G4041" s="91"/>
      <c r="H4041" s="91"/>
      <c r="I4041" s="91"/>
      <c r="J4041" s="91"/>
      <c r="K4041" s="91"/>
      <c r="L4041" s="91"/>
      <c r="M4041" s="91"/>
      <c r="N4041" s="91"/>
      <c r="O4041" s="91"/>
      <c r="P4041" s="91"/>
      <c r="Q4041" s="91"/>
      <c r="R4041" s="91"/>
      <c r="S4041" s="91"/>
      <c r="T4041" s="91"/>
      <c r="U4041" s="91"/>
      <c r="V4041" s="91"/>
    </row>
    <row r="4042" spans="1:22" ht="15.75" customHeight="1" thickBot="1">
      <c r="A4042" s="91"/>
      <c r="B4042" s="91"/>
      <c r="C4042" s="91"/>
      <c r="D4042" s="177" t="s">
        <v>2</v>
      </c>
      <c r="E4042" s="177"/>
      <c r="F4042" s="177"/>
      <c r="G4042" s="177"/>
      <c r="H4042" s="177"/>
      <c r="I4042" s="177"/>
      <c r="J4042" s="177"/>
      <c r="K4042" s="91"/>
      <c r="L4042" s="91"/>
      <c r="M4042" s="276" t="s">
        <v>3</v>
      </c>
      <c r="N4042" s="277"/>
      <c r="O4042" s="277"/>
      <c r="P4042" s="277"/>
      <c r="Q4042" s="277"/>
      <c r="R4042" s="277"/>
      <c r="S4042" s="277"/>
      <c r="T4042" s="277"/>
      <c r="U4042" s="278"/>
      <c r="V4042" s="91"/>
    </row>
    <row r="4043" spans="1:22" ht="5.85" customHeight="1" thickBot="1">
      <c r="A4043" s="91"/>
      <c r="B4043" s="91"/>
      <c r="C4043" s="91"/>
      <c r="D4043" s="91"/>
      <c r="E4043" s="91"/>
      <c r="F4043" s="91"/>
      <c r="G4043" s="91"/>
      <c r="H4043" s="91"/>
      <c r="I4043" s="91"/>
      <c r="J4043" s="91"/>
      <c r="K4043" s="91"/>
      <c r="L4043" s="91"/>
      <c r="M4043" s="91"/>
      <c r="N4043" s="91"/>
      <c r="O4043" s="91"/>
      <c r="P4043" s="91"/>
      <c r="Q4043" s="91"/>
      <c r="R4043" s="91"/>
      <c r="S4043" s="91"/>
      <c r="T4043" s="91"/>
      <c r="U4043" s="91"/>
      <c r="V4043" s="91"/>
    </row>
    <row r="4044" spans="1:22" ht="15.75" customHeight="1" thickBot="1">
      <c r="A4044" s="91"/>
      <c r="B4044" s="91"/>
      <c r="C4044" s="91"/>
      <c r="D4044" s="177" t="s">
        <v>763</v>
      </c>
      <c r="E4044" s="177"/>
      <c r="F4044" s="177"/>
      <c r="G4044" s="177"/>
      <c r="H4044" s="177"/>
      <c r="I4044" s="177"/>
      <c r="J4044" s="177"/>
      <c r="K4044" s="91"/>
      <c r="L4044" s="91"/>
      <c r="M4044" s="276" t="s">
        <v>669</v>
      </c>
      <c r="N4044" s="277"/>
      <c r="O4044" s="277"/>
      <c r="P4044" s="277"/>
      <c r="Q4044" s="277"/>
      <c r="R4044" s="277"/>
      <c r="S4044" s="277"/>
      <c r="T4044" s="277"/>
      <c r="U4044" s="278"/>
      <c r="V4044" s="91"/>
    </row>
    <row r="4045" spans="1:22" ht="3.4" customHeight="1">
      <c r="A4045" s="91"/>
      <c r="B4045" s="91"/>
      <c r="C4045" s="91"/>
      <c r="D4045" s="91"/>
      <c r="E4045" s="91"/>
      <c r="F4045" s="91"/>
      <c r="G4045" s="91"/>
      <c r="H4045" s="91"/>
      <c r="I4045" s="91"/>
      <c r="J4045" s="91"/>
      <c r="K4045" s="91"/>
      <c r="L4045" s="91"/>
      <c r="M4045" s="91"/>
      <c r="N4045" s="91"/>
      <c r="O4045" s="91"/>
      <c r="P4045" s="91"/>
      <c r="Q4045" s="91"/>
      <c r="R4045" s="91"/>
      <c r="S4045" s="91"/>
      <c r="T4045" s="91"/>
      <c r="U4045" s="91"/>
      <c r="V4045" s="91"/>
    </row>
    <row r="4046" spans="1:22" ht="15.75" customHeight="1" thickBot="1">
      <c r="A4046" s="91"/>
      <c r="B4046" s="91"/>
      <c r="C4046" s="91"/>
      <c r="D4046" s="91"/>
      <c r="E4046" s="91"/>
      <c r="F4046" s="91"/>
      <c r="G4046" s="91"/>
      <c r="H4046" s="91"/>
      <c r="I4046" s="91"/>
      <c r="J4046" s="91"/>
      <c r="K4046" s="91"/>
      <c r="L4046" s="91"/>
      <c r="M4046" s="91"/>
      <c r="N4046" s="91"/>
      <c r="O4046" s="91"/>
      <c r="P4046" s="91"/>
      <c r="Q4046" s="91"/>
      <c r="R4046" s="91"/>
      <c r="S4046" s="91"/>
      <c r="T4046" s="91"/>
      <c r="U4046" s="91"/>
      <c r="V4046" s="122" t="s">
        <v>762</v>
      </c>
    </row>
    <row r="4047" spans="1:22" ht="12.75" customHeight="1" thickBot="1">
      <c r="A4047" s="91"/>
      <c r="B4047" s="91"/>
      <c r="C4047" s="91"/>
      <c r="D4047" s="177" t="s">
        <v>526</v>
      </c>
      <c r="E4047" s="177"/>
      <c r="F4047" s="177" t="s">
        <v>761</v>
      </c>
      <c r="G4047" s="177"/>
      <c r="H4047" s="177"/>
      <c r="I4047" s="177"/>
      <c r="J4047" s="177"/>
      <c r="K4047" s="177"/>
      <c r="L4047" s="177"/>
      <c r="M4047" s="276" t="s">
        <v>760</v>
      </c>
      <c r="N4047" s="277"/>
      <c r="O4047" s="277"/>
      <c r="P4047" s="277"/>
      <c r="Q4047" s="277"/>
      <c r="R4047" s="277"/>
      <c r="S4047" s="277"/>
      <c r="T4047" s="277"/>
      <c r="U4047" s="278"/>
      <c r="V4047" s="121"/>
    </row>
    <row r="4048" spans="1:22" ht="12.75" customHeight="1" thickBot="1">
      <c r="A4048" s="91"/>
      <c r="B4048" s="91"/>
      <c r="C4048" s="91"/>
      <c r="D4048" s="177" t="s">
        <v>523</v>
      </c>
      <c r="E4048" s="177"/>
      <c r="F4048" s="177" t="s">
        <v>759</v>
      </c>
      <c r="G4048" s="177"/>
      <c r="H4048" s="177"/>
      <c r="I4048" s="177"/>
      <c r="J4048" s="177"/>
      <c r="K4048" s="177"/>
      <c r="L4048" s="177"/>
      <c r="M4048" s="276" t="s">
        <v>629</v>
      </c>
      <c r="N4048" s="277"/>
      <c r="O4048" s="277"/>
      <c r="P4048" s="277"/>
      <c r="Q4048" s="277"/>
      <c r="R4048" s="277"/>
      <c r="S4048" s="277"/>
      <c r="T4048" s="277"/>
      <c r="U4048" s="278"/>
      <c r="V4048" s="91"/>
    </row>
    <row r="4049" spans="1:22" ht="12.75" customHeight="1" thickBot="1">
      <c r="A4049" s="91"/>
      <c r="B4049" s="91"/>
      <c r="C4049" s="91"/>
      <c r="D4049" s="177" t="s">
        <v>520</v>
      </c>
      <c r="E4049" s="177"/>
      <c r="F4049" s="177" t="s">
        <v>758</v>
      </c>
      <c r="G4049" s="177"/>
      <c r="H4049" s="177"/>
      <c r="I4049" s="177"/>
      <c r="J4049" s="177"/>
      <c r="K4049" s="177"/>
      <c r="L4049" s="177"/>
      <c r="M4049" s="276" t="s">
        <v>765</v>
      </c>
      <c r="N4049" s="278"/>
      <c r="O4049" s="91"/>
      <c r="P4049" s="91"/>
      <c r="Q4049" s="91"/>
      <c r="R4049" s="91"/>
      <c r="S4049" s="91"/>
      <c r="T4049" s="91"/>
      <c r="U4049" s="91"/>
      <c r="V4049" s="91"/>
    </row>
    <row r="4050" spans="1:22" ht="12.75" customHeight="1" thickBot="1">
      <c r="A4050" s="91"/>
      <c r="B4050" s="91"/>
      <c r="C4050" s="91"/>
      <c r="D4050" s="177" t="s">
        <v>514</v>
      </c>
      <c r="E4050" s="177"/>
      <c r="F4050" s="177" t="s">
        <v>756</v>
      </c>
      <c r="G4050" s="177"/>
      <c r="H4050" s="177"/>
      <c r="I4050" s="177"/>
      <c r="J4050" s="177"/>
      <c r="K4050" s="177"/>
      <c r="L4050" s="177"/>
      <c r="M4050" s="289" t="s">
        <v>755</v>
      </c>
      <c r="N4050" s="290"/>
      <c r="O4050" s="289" t="s">
        <v>527</v>
      </c>
      <c r="P4050" s="295"/>
      <c r="Q4050" s="295"/>
      <c r="R4050" s="290"/>
      <c r="S4050" s="289"/>
      <c r="T4050" s="295"/>
      <c r="U4050" s="290"/>
      <c r="V4050" s="91"/>
    </row>
    <row r="4051" spans="1:22" ht="14.45" customHeight="1">
      <c r="A4051" s="91"/>
      <c r="B4051" s="91"/>
      <c r="C4051" s="91"/>
      <c r="D4051" s="91"/>
      <c r="E4051" s="91"/>
      <c r="F4051" s="91"/>
      <c r="G4051" s="91"/>
      <c r="H4051" s="91"/>
      <c r="I4051" s="91"/>
      <c r="J4051" s="91"/>
      <c r="K4051" s="91"/>
      <c r="L4051" s="91"/>
      <c r="M4051" s="294" t="s">
        <v>751</v>
      </c>
      <c r="N4051" s="176"/>
      <c r="O4051" s="176" t="s">
        <v>751</v>
      </c>
      <c r="P4051" s="176"/>
      <c r="Q4051" s="176"/>
      <c r="R4051" s="176"/>
      <c r="S4051" s="299" t="s">
        <v>751</v>
      </c>
      <c r="T4051" s="299"/>
      <c r="U4051" s="299"/>
      <c r="V4051" s="120" t="s">
        <v>751</v>
      </c>
    </row>
    <row r="4052" spans="1:22" ht="16.899999999999999" customHeight="1" thickBot="1">
      <c r="A4052" s="91"/>
      <c r="B4052" s="91"/>
      <c r="C4052" s="91"/>
      <c r="D4052" s="91"/>
      <c r="E4052" s="91"/>
      <c r="F4052" s="91"/>
      <c r="G4052" s="91"/>
      <c r="H4052" s="91"/>
      <c r="I4052" s="91"/>
      <c r="J4052" s="91"/>
      <c r="K4052" s="91"/>
      <c r="L4052" s="91"/>
      <c r="M4052" s="296" t="s">
        <v>754</v>
      </c>
      <c r="N4052" s="297"/>
      <c r="O4052" s="297" t="s">
        <v>753</v>
      </c>
      <c r="P4052" s="297"/>
      <c r="Q4052" s="297"/>
      <c r="R4052" s="297"/>
      <c r="S4052" s="297"/>
      <c r="T4052" s="297"/>
      <c r="U4052" s="297"/>
      <c r="V4052" s="119" t="s">
        <v>752</v>
      </c>
    </row>
    <row r="4053" spans="1:22" ht="12.75" customHeight="1" thickBot="1">
      <c r="A4053" s="91"/>
      <c r="B4053" s="91"/>
      <c r="C4053" s="91"/>
      <c r="D4053" s="177" t="s">
        <v>508</v>
      </c>
      <c r="E4053" s="177"/>
      <c r="F4053" s="177" t="s">
        <v>751</v>
      </c>
      <c r="G4053" s="177"/>
      <c r="H4053" s="177"/>
      <c r="I4053" s="177"/>
      <c r="J4053" s="177"/>
      <c r="K4053" s="177"/>
      <c r="L4053" s="177"/>
      <c r="M4053" s="285">
        <v>2800153640</v>
      </c>
      <c r="N4053" s="286"/>
      <c r="O4053" s="285">
        <v>14671883115</v>
      </c>
      <c r="P4053" s="287"/>
      <c r="Q4053" s="287"/>
      <c r="R4053" s="286"/>
      <c r="S4053" s="291"/>
      <c r="T4053" s="292"/>
      <c r="U4053" s="293"/>
      <c r="V4053" s="118">
        <v>17472036755</v>
      </c>
    </row>
    <row r="4054" spans="1:22" ht="12.75" customHeight="1" thickBot="1">
      <c r="A4054" s="91"/>
      <c r="B4054" s="91"/>
      <c r="C4054" s="91"/>
      <c r="D4054" s="177" t="s">
        <v>506</v>
      </c>
      <c r="E4054" s="177"/>
      <c r="F4054" s="177" t="s">
        <v>750</v>
      </c>
      <c r="G4054" s="177"/>
      <c r="H4054" s="177"/>
      <c r="I4054" s="177"/>
      <c r="J4054" s="177"/>
      <c r="K4054" s="177"/>
      <c r="L4054" s="177"/>
      <c r="M4054" s="280">
        <v>16.026399999999999</v>
      </c>
      <c r="N4054" s="281"/>
      <c r="O4054" s="280">
        <v>83.973500000000001</v>
      </c>
      <c r="P4054" s="298"/>
      <c r="Q4054" s="298"/>
      <c r="R4054" s="281"/>
      <c r="S4054" s="291"/>
      <c r="T4054" s="292"/>
      <c r="U4054" s="293"/>
      <c r="V4054" s="117">
        <v>99.999899999999997</v>
      </c>
    </row>
    <row r="4055" spans="1:22" ht="24.2" customHeight="1">
      <c r="A4055" s="91"/>
      <c r="B4055" s="91"/>
      <c r="C4055" s="91"/>
      <c r="D4055" s="91"/>
      <c r="E4055" s="91"/>
      <c r="F4055" s="91"/>
      <c r="G4055" s="91"/>
      <c r="H4055" s="91"/>
      <c r="I4055" s="91"/>
      <c r="J4055" s="91"/>
      <c r="K4055" s="91"/>
      <c r="L4055" s="91"/>
      <c r="M4055" s="91"/>
      <c r="N4055" s="91"/>
      <c r="O4055" s="91"/>
      <c r="P4055" s="91"/>
      <c r="Q4055" s="91"/>
      <c r="R4055" s="91"/>
      <c r="S4055" s="91"/>
      <c r="T4055" s="91"/>
      <c r="U4055" s="91"/>
      <c r="V4055" s="91"/>
    </row>
    <row r="4056" spans="1:22" ht="14.45" customHeight="1">
      <c r="A4056" s="91"/>
      <c r="B4056" s="91"/>
      <c r="C4056" s="91"/>
      <c r="D4056" s="91"/>
      <c r="E4056" s="279" t="s">
        <v>749</v>
      </c>
      <c r="F4056" s="279"/>
      <c r="G4056" s="279"/>
      <c r="H4056" s="279"/>
      <c r="I4056" s="279"/>
      <c r="J4056" s="279"/>
      <c r="K4056" s="279"/>
      <c r="L4056" s="279"/>
      <c r="M4056" s="279"/>
      <c r="N4056" s="91"/>
      <c r="O4056" s="91"/>
      <c r="P4056" s="91"/>
      <c r="Q4056" s="91"/>
      <c r="R4056" s="91"/>
      <c r="S4056" s="91"/>
      <c r="T4056" s="91"/>
      <c r="U4056" s="91"/>
      <c r="V4056" s="91"/>
    </row>
    <row r="4057" spans="1:22" ht="2.1" customHeight="1" thickBot="1">
      <c r="A4057" s="91"/>
      <c r="B4057" s="91"/>
      <c r="C4057" s="91"/>
      <c r="D4057" s="91"/>
      <c r="E4057" s="91"/>
      <c r="F4057" s="91"/>
      <c r="G4057" s="91"/>
      <c r="H4057" s="91"/>
      <c r="I4057" s="91"/>
      <c r="J4057" s="91"/>
      <c r="K4057" s="91"/>
      <c r="L4057" s="91"/>
      <c r="M4057" s="91"/>
      <c r="N4057" s="91"/>
      <c r="O4057" s="91"/>
      <c r="P4057" s="91"/>
      <c r="Q4057" s="91"/>
      <c r="R4057" s="91"/>
      <c r="S4057" s="91"/>
      <c r="T4057" s="91"/>
      <c r="U4057" s="91"/>
      <c r="V4057" s="91"/>
    </row>
    <row r="4058" spans="1:22" ht="12.75" customHeight="1" thickBot="1">
      <c r="A4058" s="91"/>
      <c r="B4058" s="91"/>
      <c r="C4058" s="91"/>
      <c r="D4058" s="177" t="s">
        <v>504</v>
      </c>
      <c r="E4058" s="177"/>
      <c r="F4058" s="177" t="s">
        <v>748</v>
      </c>
      <c r="G4058" s="177"/>
      <c r="H4058" s="177"/>
      <c r="I4058" s="177"/>
      <c r="J4058" s="177"/>
      <c r="K4058" s="177"/>
      <c r="L4058" s="177"/>
      <c r="M4058" s="285">
        <v>512283246</v>
      </c>
      <c r="N4058" s="286"/>
      <c r="O4058" s="91"/>
      <c r="P4058" s="91"/>
      <c r="Q4058" s="91"/>
      <c r="R4058" s="91"/>
      <c r="S4058" s="91"/>
      <c r="T4058" s="91"/>
      <c r="U4058" s="91"/>
      <c r="V4058" s="91"/>
    </row>
    <row r="4059" spans="1:22" ht="12.75" customHeight="1" thickBot="1">
      <c r="A4059" s="91"/>
      <c r="B4059" s="91"/>
      <c r="C4059" s="91"/>
      <c r="D4059" s="177" t="s">
        <v>502</v>
      </c>
      <c r="E4059" s="177"/>
      <c r="F4059" s="177" t="s">
        <v>747</v>
      </c>
      <c r="G4059" s="177"/>
      <c r="H4059" s="177"/>
      <c r="I4059" s="177"/>
      <c r="J4059" s="177"/>
      <c r="K4059" s="177"/>
      <c r="L4059" s="177"/>
      <c r="M4059" s="285">
        <v>133430867</v>
      </c>
      <c r="N4059" s="286"/>
      <c r="O4059" s="91"/>
      <c r="P4059" s="91"/>
      <c r="Q4059" s="91"/>
      <c r="R4059" s="91"/>
      <c r="S4059" s="91"/>
      <c r="T4059" s="91"/>
      <c r="U4059" s="91"/>
      <c r="V4059" s="91"/>
    </row>
    <row r="4060" spans="1:22" ht="12.75" customHeight="1" thickBot="1">
      <c r="A4060" s="91"/>
      <c r="B4060" s="91"/>
      <c r="C4060" s="91"/>
      <c r="D4060" s="177" t="s">
        <v>500</v>
      </c>
      <c r="E4060" s="177"/>
      <c r="F4060" s="177" t="s">
        <v>746</v>
      </c>
      <c r="G4060" s="177"/>
      <c r="H4060" s="177"/>
      <c r="I4060" s="177"/>
      <c r="J4060" s="177"/>
      <c r="K4060" s="177"/>
      <c r="L4060" s="177"/>
      <c r="M4060" s="285">
        <v>378852379</v>
      </c>
      <c r="N4060" s="286"/>
      <c r="O4060" s="91"/>
      <c r="P4060" s="91"/>
      <c r="Q4060" s="91"/>
      <c r="R4060" s="91"/>
      <c r="S4060" s="91"/>
      <c r="T4060" s="91"/>
      <c r="U4060" s="91"/>
      <c r="V4060" s="91"/>
    </row>
    <row r="4061" spans="1:22" ht="16.350000000000001" customHeight="1" thickBot="1">
      <c r="A4061" s="91"/>
      <c r="B4061" s="91"/>
      <c r="C4061" s="91"/>
      <c r="D4061" s="91"/>
      <c r="E4061" s="91"/>
      <c r="F4061" s="91"/>
      <c r="G4061" s="91"/>
      <c r="H4061" s="91"/>
      <c r="I4061" s="91"/>
      <c r="J4061" s="91"/>
      <c r="K4061" s="91"/>
      <c r="L4061" s="91"/>
      <c r="M4061" s="91"/>
      <c r="N4061" s="91"/>
      <c r="O4061" s="91"/>
      <c r="P4061" s="91"/>
      <c r="Q4061" s="91"/>
      <c r="R4061" s="91"/>
      <c r="S4061" s="91"/>
      <c r="T4061" s="91"/>
      <c r="U4061" s="91"/>
      <c r="V4061" s="91"/>
    </row>
    <row r="4062" spans="1:22" ht="23.85" customHeight="1" thickBot="1">
      <c r="A4062" s="91"/>
      <c r="B4062" s="91"/>
      <c r="C4062" s="91"/>
      <c r="D4062" s="91"/>
      <c r="E4062" s="91"/>
      <c r="F4062" s="91"/>
      <c r="G4062" s="91"/>
      <c r="H4062" s="91"/>
      <c r="I4062" s="91"/>
      <c r="J4062" s="91"/>
      <c r="K4062" s="91"/>
      <c r="L4062" s="91"/>
      <c r="M4062" s="282" t="s">
        <v>745</v>
      </c>
      <c r="N4062" s="283"/>
      <c r="O4062" s="282" t="s">
        <v>744</v>
      </c>
      <c r="P4062" s="284"/>
      <c r="Q4062" s="284"/>
      <c r="R4062" s="283"/>
      <c r="S4062" s="282" t="s">
        <v>743</v>
      </c>
      <c r="T4062" s="284"/>
      <c r="U4062" s="283"/>
      <c r="V4062" s="116" t="s">
        <v>742</v>
      </c>
    </row>
    <row r="4063" spans="1:22" ht="12.75" customHeight="1" thickBot="1">
      <c r="A4063" s="91"/>
      <c r="B4063" s="91"/>
      <c r="C4063" s="91"/>
      <c r="D4063" s="177" t="s">
        <v>498</v>
      </c>
      <c r="E4063" s="177"/>
      <c r="F4063" s="177" t="s">
        <v>741</v>
      </c>
      <c r="G4063" s="177"/>
      <c r="H4063" s="177"/>
      <c r="I4063" s="177"/>
      <c r="J4063" s="177"/>
      <c r="K4063" s="177"/>
      <c r="L4063" s="177"/>
      <c r="M4063" s="280">
        <v>5.8314999999999999E-3</v>
      </c>
      <c r="N4063" s="281"/>
      <c r="O4063" s="280">
        <v>0</v>
      </c>
      <c r="P4063" s="298"/>
      <c r="Q4063" s="298"/>
      <c r="R4063" s="281"/>
      <c r="S4063" s="280">
        <v>0</v>
      </c>
      <c r="T4063" s="298"/>
      <c r="U4063" s="281"/>
      <c r="V4063" s="115">
        <v>0</v>
      </c>
    </row>
    <row r="4064" spans="1:22" ht="12.75" customHeight="1" thickBot="1">
      <c r="A4064" s="91"/>
      <c r="B4064" s="91"/>
      <c r="C4064" s="91"/>
      <c r="D4064" s="177" t="s">
        <v>495</v>
      </c>
      <c r="E4064" s="177"/>
      <c r="F4064" s="177" t="s">
        <v>740</v>
      </c>
      <c r="G4064" s="177"/>
      <c r="H4064" s="177"/>
      <c r="I4064" s="177"/>
      <c r="J4064" s="177"/>
      <c r="K4064" s="177"/>
      <c r="L4064" s="177"/>
      <c r="M4064" s="285">
        <v>2209277.65</v>
      </c>
      <c r="N4064" s="286"/>
      <c r="O4064" s="285">
        <v>0</v>
      </c>
      <c r="P4064" s="287"/>
      <c r="Q4064" s="287"/>
      <c r="R4064" s="286"/>
      <c r="S4064" s="285">
        <v>0</v>
      </c>
      <c r="T4064" s="287"/>
      <c r="U4064" s="286"/>
      <c r="V4064" s="113">
        <v>0</v>
      </c>
    </row>
    <row r="4065" spans="1:22" ht="12.75" customHeight="1" thickBot="1">
      <c r="A4065" s="91"/>
      <c r="B4065" s="91"/>
      <c r="C4065" s="91"/>
      <c r="D4065" s="177" t="s">
        <v>493</v>
      </c>
      <c r="E4065" s="177"/>
      <c r="F4065" s="177" t="s">
        <v>739</v>
      </c>
      <c r="G4065" s="177"/>
      <c r="H4065" s="177"/>
      <c r="I4065" s="177"/>
      <c r="J4065" s="177"/>
      <c r="K4065" s="177"/>
      <c r="L4065" s="177"/>
      <c r="M4065" s="280">
        <v>1.2640000000000001E-4</v>
      </c>
      <c r="N4065" s="281"/>
      <c r="O4065" s="280">
        <v>0</v>
      </c>
      <c r="P4065" s="298"/>
      <c r="Q4065" s="298"/>
      <c r="R4065" s="281"/>
      <c r="S4065" s="280">
        <v>0</v>
      </c>
      <c r="T4065" s="298"/>
      <c r="U4065" s="281"/>
      <c r="V4065" s="115">
        <v>0</v>
      </c>
    </row>
    <row r="4066" spans="1:22" ht="12.75" customHeight="1" thickBot="1">
      <c r="A4066" s="91"/>
      <c r="B4066" s="91"/>
      <c r="C4066" s="91"/>
      <c r="D4066" s="177" t="s">
        <v>490</v>
      </c>
      <c r="E4066" s="177"/>
      <c r="F4066" s="177" t="s">
        <v>738</v>
      </c>
      <c r="G4066" s="177"/>
      <c r="H4066" s="177"/>
      <c r="I4066" s="177"/>
      <c r="J4066" s="177"/>
      <c r="K4066" s="177"/>
      <c r="L4066" s="177"/>
      <c r="M4066" s="285">
        <v>353939.42</v>
      </c>
      <c r="N4066" s="286"/>
      <c r="O4066" s="285">
        <v>0</v>
      </c>
      <c r="P4066" s="287"/>
      <c r="Q4066" s="287"/>
      <c r="R4066" s="286"/>
      <c r="S4066" s="285">
        <v>0</v>
      </c>
      <c r="T4066" s="287"/>
      <c r="U4066" s="286"/>
      <c r="V4066" s="113">
        <v>0</v>
      </c>
    </row>
    <row r="4067" spans="1:22" ht="12.75" customHeight="1" thickBot="1">
      <c r="A4067" s="91"/>
      <c r="B4067" s="91"/>
      <c r="C4067" s="91"/>
      <c r="D4067" s="177" t="s">
        <v>488</v>
      </c>
      <c r="E4067" s="177"/>
      <c r="F4067" s="177" t="s">
        <v>737</v>
      </c>
      <c r="G4067" s="177"/>
      <c r="H4067" s="177"/>
      <c r="I4067" s="177"/>
      <c r="J4067" s="177"/>
      <c r="K4067" s="177"/>
      <c r="L4067" s="177"/>
      <c r="M4067" s="285">
        <v>1854526.03</v>
      </c>
      <c r="N4067" s="286"/>
      <c r="O4067" s="285">
        <v>0</v>
      </c>
      <c r="P4067" s="287"/>
      <c r="Q4067" s="287"/>
      <c r="R4067" s="286"/>
      <c r="S4067" s="285">
        <v>0</v>
      </c>
      <c r="T4067" s="287"/>
      <c r="U4067" s="286"/>
      <c r="V4067" s="113">
        <v>0</v>
      </c>
    </row>
    <row r="4068" spans="1:22" ht="12.75" customHeight="1" thickBot="1">
      <c r="A4068" s="91"/>
      <c r="B4068" s="91"/>
      <c r="C4068" s="91"/>
      <c r="D4068" s="177" t="s">
        <v>486</v>
      </c>
      <c r="E4068" s="177"/>
      <c r="F4068" s="177" t="s">
        <v>736</v>
      </c>
      <c r="G4068" s="177"/>
      <c r="H4068" s="177"/>
      <c r="I4068" s="177"/>
      <c r="J4068" s="177"/>
      <c r="K4068" s="177"/>
      <c r="L4068" s="177"/>
      <c r="M4068" s="291"/>
      <c r="N4068" s="293"/>
      <c r="O4068" s="291"/>
      <c r="P4068" s="292"/>
      <c r="Q4068" s="292"/>
      <c r="R4068" s="293"/>
      <c r="S4068" s="291"/>
      <c r="T4068" s="292"/>
      <c r="U4068" s="293"/>
      <c r="V4068" s="114"/>
    </row>
    <row r="4069" spans="1:22" ht="12.75" customHeight="1" thickBot="1">
      <c r="A4069" s="91"/>
      <c r="B4069" s="91"/>
      <c r="C4069" s="91"/>
      <c r="D4069" s="177" t="s">
        <v>484</v>
      </c>
      <c r="E4069" s="177"/>
      <c r="F4069" s="177" t="s">
        <v>735</v>
      </c>
      <c r="G4069" s="177"/>
      <c r="H4069" s="177"/>
      <c r="I4069" s="177"/>
      <c r="J4069" s="177"/>
      <c r="K4069" s="177"/>
      <c r="L4069" s="177"/>
      <c r="M4069" s="285">
        <v>2208465.4500000002</v>
      </c>
      <c r="N4069" s="286"/>
      <c r="O4069" s="285">
        <v>0</v>
      </c>
      <c r="P4069" s="287"/>
      <c r="Q4069" s="287"/>
      <c r="R4069" s="286"/>
      <c r="S4069" s="285">
        <v>0</v>
      </c>
      <c r="T4069" s="287"/>
      <c r="U4069" s="286"/>
      <c r="V4069" s="113">
        <v>0</v>
      </c>
    </row>
    <row r="4070" spans="1:22" ht="12.75" customHeight="1" thickBot="1">
      <c r="A4070" s="91"/>
      <c r="B4070" s="91"/>
      <c r="C4070" s="91"/>
      <c r="D4070" s="177" t="s">
        <v>482</v>
      </c>
      <c r="E4070" s="177"/>
      <c r="F4070" s="177" t="s">
        <v>734</v>
      </c>
      <c r="G4070" s="177"/>
      <c r="H4070" s="177"/>
      <c r="I4070" s="177"/>
      <c r="J4070" s="177"/>
      <c r="K4070" s="177"/>
      <c r="L4070" s="177"/>
      <c r="M4070" s="285">
        <v>-812.2</v>
      </c>
      <c r="N4070" s="286"/>
      <c r="O4070" s="285">
        <v>0</v>
      </c>
      <c r="P4070" s="287"/>
      <c r="Q4070" s="287"/>
      <c r="R4070" s="286"/>
      <c r="S4070" s="285">
        <v>0</v>
      </c>
      <c r="T4070" s="287"/>
      <c r="U4070" s="286"/>
      <c r="V4070" s="113">
        <v>0</v>
      </c>
    </row>
    <row r="4071" spans="1:22" ht="12.75" customHeight="1" thickBot="1">
      <c r="A4071" s="91"/>
      <c r="B4071" s="91"/>
      <c r="C4071" s="91"/>
      <c r="D4071" s="177" t="s">
        <v>479</v>
      </c>
      <c r="E4071" s="177"/>
      <c r="F4071" s="177" t="s">
        <v>733</v>
      </c>
      <c r="G4071" s="177"/>
      <c r="H4071" s="177"/>
      <c r="I4071" s="177"/>
      <c r="J4071" s="177"/>
      <c r="K4071" s="177"/>
      <c r="L4071" s="177"/>
      <c r="M4071" s="285">
        <v>353939.25</v>
      </c>
      <c r="N4071" s="286"/>
      <c r="O4071" s="285">
        <v>0</v>
      </c>
      <c r="P4071" s="287"/>
      <c r="Q4071" s="287"/>
      <c r="R4071" s="286"/>
      <c r="S4071" s="285">
        <v>0</v>
      </c>
      <c r="T4071" s="287"/>
      <c r="U4071" s="286"/>
      <c r="V4071" s="113">
        <v>0</v>
      </c>
    </row>
    <row r="4072" spans="1:22" ht="12.75" customHeight="1" thickBot="1">
      <c r="A4072" s="91"/>
      <c r="B4072" s="91"/>
      <c r="C4072" s="91"/>
      <c r="D4072" s="177" t="s">
        <v>477</v>
      </c>
      <c r="E4072" s="177"/>
      <c r="F4072" s="177" t="s">
        <v>732</v>
      </c>
      <c r="G4072" s="177"/>
      <c r="H4072" s="177"/>
      <c r="I4072" s="177"/>
      <c r="J4072" s="177"/>
      <c r="K4072" s="177"/>
      <c r="L4072" s="177"/>
      <c r="M4072" s="291"/>
      <c r="N4072" s="293"/>
      <c r="O4072" s="291"/>
      <c r="P4072" s="292"/>
      <c r="Q4072" s="292"/>
      <c r="R4072" s="293"/>
      <c r="S4072" s="291"/>
      <c r="T4072" s="292"/>
      <c r="U4072" s="293"/>
      <c r="V4072" s="114"/>
    </row>
    <row r="4073" spans="1:22" ht="12.75" customHeight="1" thickBot="1">
      <c r="A4073" s="91"/>
      <c r="B4073" s="91"/>
      <c r="C4073" s="91"/>
      <c r="D4073" s="177" t="s">
        <v>475</v>
      </c>
      <c r="E4073" s="177"/>
      <c r="F4073" s="177" t="s">
        <v>731</v>
      </c>
      <c r="G4073" s="177"/>
      <c r="H4073" s="177"/>
      <c r="I4073" s="177"/>
      <c r="J4073" s="177"/>
      <c r="K4073" s="177"/>
      <c r="L4073" s="177"/>
      <c r="M4073" s="291"/>
      <c r="N4073" s="293"/>
      <c r="O4073" s="291"/>
      <c r="P4073" s="292"/>
      <c r="Q4073" s="292"/>
      <c r="R4073" s="293"/>
      <c r="S4073" s="291"/>
      <c r="T4073" s="292"/>
      <c r="U4073" s="293"/>
      <c r="V4073" s="114"/>
    </row>
    <row r="4074" spans="1:22" ht="12.75" customHeight="1" thickBot="1">
      <c r="A4074" s="91"/>
      <c r="B4074" s="91"/>
      <c r="C4074" s="91"/>
      <c r="D4074" s="177" t="s">
        <v>473</v>
      </c>
      <c r="E4074" s="177"/>
      <c r="F4074" s="177" t="s">
        <v>730</v>
      </c>
      <c r="G4074" s="177"/>
      <c r="H4074" s="177"/>
      <c r="I4074" s="177"/>
      <c r="J4074" s="177"/>
      <c r="K4074" s="177"/>
      <c r="L4074" s="177"/>
      <c r="M4074" s="285">
        <v>353939.25</v>
      </c>
      <c r="N4074" s="286"/>
      <c r="O4074" s="285">
        <v>0</v>
      </c>
      <c r="P4074" s="287"/>
      <c r="Q4074" s="287"/>
      <c r="R4074" s="286"/>
      <c r="S4074" s="285">
        <v>0</v>
      </c>
      <c r="T4074" s="287"/>
      <c r="U4074" s="286"/>
      <c r="V4074" s="113">
        <v>0</v>
      </c>
    </row>
    <row r="4075" spans="1:22" ht="12.75" customHeight="1" thickBot="1">
      <c r="A4075" s="91"/>
      <c r="B4075" s="91"/>
      <c r="C4075" s="91"/>
      <c r="D4075" s="177" t="s">
        <v>471</v>
      </c>
      <c r="E4075" s="177"/>
      <c r="F4075" s="177" t="s">
        <v>729</v>
      </c>
      <c r="G4075" s="177"/>
      <c r="H4075" s="177"/>
      <c r="I4075" s="177"/>
      <c r="J4075" s="177"/>
      <c r="K4075" s="177"/>
      <c r="L4075" s="177"/>
      <c r="M4075" s="285">
        <v>-0.17</v>
      </c>
      <c r="N4075" s="286"/>
      <c r="O4075" s="285">
        <v>0</v>
      </c>
      <c r="P4075" s="287"/>
      <c r="Q4075" s="287"/>
      <c r="R4075" s="286"/>
      <c r="S4075" s="285">
        <v>0</v>
      </c>
      <c r="T4075" s="287"/>
      <c r="U4075" s="286"/>
      <c r="V4075" s="113">
        <v>0</v>
      </c>
    </row>
    <row r="4076" spans="1:22" ht="12.75" customHeight="1" thickBot="1">
      <c r="A4076" s="91"/>
      <c r="B4076" s="91"/>
      <c r="C4076" s="91"/>
      <c r="D4076" s="177" t="s">
        <v>469</v>
      </c>
      <c r="E4076" s="177"/>
      <c r="F4076" s="177" t="s">
        <v>728</v>
      </c>
      <c r="G4076" s="177"/>
      <c r="H4076" s="177"/>
      <c r="I4076" s="177"/>
      <c r="J4076" s="177"/>
      <c r="K4076" s="177"/>
      <c r="L4076" s="177"/>
      <c r="M4076" s="285">
        <v>0</v>
      </c>
      <c r="N4076" s="286"/>
      <c r="O4076" s="285">
        <v>0</v>
      </c>
      <c r="P4076" s="287"/>
      <c r="Q4076" s="287"/>
      <c r="R4076" s="286"/>
      <c r="S4076" s="285">
        <v>0</v>
      </c>
      <c r="T4076" s="287"/>
      <c r="U4076" s="286"/>
      <c r="V4076" s="113">
        <v>0</v>
      </c>
    </row>
    <row r="4077" spans="1:22" ht="12.75" customHeight="1" thickBot="1">
      <c r="A4077" s="91"/>
      <c r="B4077" s="91"/>
      <c r="C4077" s="91"/>
      <c r="D4077" s="177" t="s">
        <v>467</v>
      </c>
      <c r="E4077" s="177"/>
      <c r="F4077" s="177" t="s">
        <v>727</v>
      </c>
      <c r="G4077" s="177"/>
      <c r="H4077" s="177"/>
      <c r="I4077" s="177"/>
      <c r="J4077" s="177"/>
      <c r="K4077" s="177"/>
      <c r="L4077" s="177"/>
      <c r="M4077" s="285">
        <v>0</v>
      </c>
      <c r="N4077" s="286"/>
      <c r="O4077" s="285">
        <v>0</v>
      </c>
      <c r="P4077" s="287"/>
      <c r="Q4077" s="287"/>
      <c r="R4077" s="286"/>
      <c r="S4077" s="285">
        <v>0</v>
      </c>
      <c r="T4077" s="287"/>
      <c r="U4077" s="286"/>
      <c r="V4077" s="113">
        <v>0</v>
      </c>
    </row>
    <row r="4078" spans="1:22" ht="12.75" customHeight="1" thickBot="1">
      <c r="A4078" s="91"/>
      <c r="B4078" s="91"/>
      <c r="C4078" s="91"/>
      <c r="D4078" s="177" t="s">
        <v>459</v>
      </c>
      <c r="E4078" s="177"/>
      <c r="F4078" s="177" t="s">
        <v>726</v>
      </c>
      <c r="G4078" s="177"/>
      <c r="H4078" s="177"/>
      <c r="I4078" s="177"/>
      <c r="J4078" s="177"/>
      <c r="K4078" s="177"/>
      <c r="L4078" s="177"/>
      <c r="M4078" s="285">
        <v>-0.17</v>
      </c>
      <c r="N4078" s="286"/>
      <c r="O4078" s="285">
        <v>0</v>
      </c>
      <c r="P4078" s="287"/>
      <c r="Q4078" s="287"/>
      <c r="R4078" s="286"/>
      <c r="S4078" s="285">
        <v>0</v>
      </c>
      <c r="T4078" s="287"/>
      <c r="U4078" s="286"/>
      <c r="V4078" s="113">
        <v>0</v>
      </c>
    </row>
    <row r="4079" spans="1:22" ht="12.75" customHeight="1" thickBot="1">
      <c r="A4079" s="91"/>
      <c r="B4079" s="91"/>
      <c r="C4079" s="91"/>
      <c r="D4079" s="177" t="s">
        <v>457</v>
      </c>
      <c r="E4079" s="177"/>
      <c r="F4079" s="177" t="s">
        <v>725</v>
      </c>
      <c r="G4079" s="177"/>
      <c r="H4079" s="177"/>
      <c r="I4079" s="177"/>
      <c r="J4079" s="177"/>
      <c r="K4079" s="177"/>
      <c r="L4079" s="177"/>
      <c r="M4079" s="285">
        <v>0</v>
      </c>
      <c r="N4079" s="286"/>
      <c r="O4079" s="285">
        <v>0</v>
      </c>
      <c r="P4079" s="287"/>
      <c r="Q4079" s="287"/>
      <c r="R4079" s="286"/>
      <c r="S4079" s="285">
        <v>0</v>
      </c>
      <c r="T4079" s="287"/>
      <c r="U4079" s="286"/>
      <c r="V4079" s="113">
        <v>0</v>
      </c>
    </row>
    <row r="4080" spans="1:22" ht="12.75" customHeight="1" thickBot="1">
      <c r="A4080" s="91"/>
      <c r="B4080" s="91"/>
      <c r="C4080" s="91"/>
      <c r="D4080" s="177" t="s">
        <v>455</v>
      </c>
      <c r="E4080" s="177"/>
      <c r="F4080" s="177" t="s">
        <v>724</v>
      </c>
      <c r="G4080" s="177"/>
      <c r="H4080" s="177"/>
      <c r="I4080" s="177"/>
      <c r="J4080" s="177"/>
      <c r="K4080" s="177"/>
      <c r="L4080" s="177"/>
      <c r="M4080" s="285">
        <v>0</v>
      </c>
      <c r="N4080" s="286"/>
      <c r="O4080" s="285">
        <v>0</v>
      </c>
      <c r="P4080" s="287"/>
      <c r="Q4080" s="287"/>
      <c r="R4080" s="286"/>
      <c r="S4080" s="285">
        <v>0</v>
      </c>
      <c r="T4080" s="287"/>
      <c r="U4080" s="286"/>
      <c r="V4080" s="113">
        <v>0</v>
      </c>
    </row>
    <row r="4081" spans="1:22" ht="12.75" customHeight="1" thickBot="1">
      <c r="A4081" s="91"/>
      <c r="B4081" s="91"/>
      <c r="C4081" s="91"/>
      <c r="D4081" s="177" t="s">
        <v>453</v>
      </c>
      <c r="E4081" s="177"/>
      <c r="F4081" s="177" t="s">
        <v>723</v>
      </c>
      <c r="G4081" s="177"/>
      <c r="H4081" s="177"/>
      <c r="I4081" s="177"/>
      <c r="J4081" s="177"/>
      <c r="K4081" s="177"/>
      <c r="L4081" s="177"/>
      <c r="M4081" s="285">
        <v>0</v>
      </c>
      <c r="N4081" s="286"/>
      <c r="O4081" s="285">
        <v>0</v>
      </c>
      <c r="P4081" s="287"/>
      <c r="Q4081" s="287"/>
      <c r="R4081" s="286"/>
      <c r="S4081" s="285">
        <v>0</v>
      </c>
      <c r="T4081" s="287"/>
      <c r="U4081" s="286"/>
      <c r="V4081" s="113">
        <v>0</v>
      </c>
    </row>
    <row r="4082" spans="1:22" ht="12.75" customHeight="1" thickBot="1">
      <c r="A4082" s="91"/>
      <c r="B4082" s="91"/>
      <c r="C4082" s="91"/>
      <c r="D4082" s="177" t="s">
        <v>450</v>
      </c>
      <c r="E4082" s="177"/>
      <c r="F4082" s="177" t="s">
        <v>722</v>
      </c>
      <c r="G4082" s="177"/>
      <c r="H4082" s="177"/>
      <c r="I4082" s="177"/>
      <c r="J4082" s="177"/>
      <c r="K4082" s="177"/>
      <c r="L4082" s="177"/>
      <c r="M4082" s="285">
        <v>0</v>
      </c>
      <c r="N4082" s="286"/>
      <c r="O4082" s="285">
        <v>0</v>
      </c>
      <c r="P4082" s="287"/>
      <c r="Q4082" s="287"/>
      <c r="R4082" s="286"/>
      <c r="S4082" s="285">
        <v>0</v>
      </c>
      <c r="T4082" s="287"/>
      <c r="U4082" s="286"/>
      <c r="V4082" s="113">
        <v>0</v>
      </c>
    </row>
    <row r="4083" spans="1:22" ht="12.75" customHeight="1" thickBot="1">
      <c r="A4083" s="91"/>
      <c r="B4083" s="91"/>
      <c r="C4083" s="91"/>
      <c r="D4083" s="177" t="s">
        <v>448</v>
      </c>
      <c r="E4083" s="177"/>
      <c r="F4083" s="177" t="s">
        <v>721</v>
      </c>
      <c r="G4083" s="177"/>
      <c r="H4083" s="177"/>
      <c r="I4083" s="177"/>
      <c r="J4083" s="177"/>
      <c r="K4083" s="177"/>
      <c r="L4083" s="177"/>
      <c r="M4083" s="285">
        <v>353939.25</v>
      </c>
      <c r="N4083" s="286"/>
      <c r="O4083" s="285">
        <v>0</v>
      </c>
      <c r="P4083" s="287"/>
      <c r="Q4083" s="287"/>
      <c r="R4083" s="286"/>
      <c r="S4083" s="285">
        <v>0</v>
      </c>
      <c r="T4083" s="287"/>
      <c r="U4083" s="286"/>
      <c r="V4083" s="113">
        <v>0</v>
      </c>
    </row>
    <row r="4084" spans="1:22" ht="12.75" customHeight="1" thickBot="1">
      <c r="A4084" s="91"/>
      <c r="B4084" s="91"/>
      <c r="C4084" s="91"/>
      <c r="D4084" s="177" t="s">
        <v>446</v>
      </c>
      <c r="E4084" s="177"/>
      <c r="F4084" s="177" t="s">
        <v>720</v>
      </c>
      <c r="G4084" s="177"/>
      <c r="H4084" s="177"/>
      <c r="I4084" s="177"/>
      <c r="J4084" s="177"/>
      <c r="K4084" s="177"/>
      <c r="L4084" s="177"/>
      <c r="M4084" s="291"/>
      <c r="N4084" s="293"/>
      <c r="O4084" s="291"/>
      <c r="P4084" s="292"/>
      <c r="Q4084" s="292"/>
      <c r="R4084" s="293"/>
      <c r="S4084" s="291"/>
      <c r="T4084" s="292"/>
      <c r="U4084" s="293"/>
      <c r="V4084" s="114"/>
    </row>
    <row r="4085" spans="1:22" ht="12.75" customHeight="1" thickBot="1">
      <c r="A4085" s="91"/>
      <c r="B4085" s="91"/>
      <c r="C4085" s="91"/>
      <c r="D4085" s="177" t="s">
        <v>444</v>
      </c>
      <c r="E4085" s="177"/>
      <c r="F4085" s="177" t="s">
        <v>719</v>
      </c>
      <c r="G4085" s="177"/>
      <c r="H4085" s="177"/>
      <c r="I4085" s="177"/>
      <c r="J4085" s="177"/>
      <c r="K4085" s="177"/>
      <c r="L4085" s="177"/>
      <c r="M4085" s="291"/>
      <c r="N4085" s="293"/>
      <c r="O4085" s="291"/>
      <c r="P4085" s="292"/>
      <c r="Q4085" s="292"/>
      <c r="R4085" s="293"/>
      <c r="S4085" s="291"/>
      <c r="T4085" s="292"/>
      <c r="U4085" s="293"/>
      <c r="V4085" s="114"/>
    </row>
    <row r="4086" spans="1:22" ht="12.75" customHeight="1" thickBot="1">
      <c r="A4086" s="91"/>
      <c r="B4086" s="91"/>
      <c r="C4086" s="91"/>
      <c r="D4086" s="177" t="s">
        <v>442</v>
      </c>
      <c r="E4086" s="177"/>
      <c r="F4086" s="177" t="s">
        <v>718</v>
      </c>
      <c r="G4086" s="177"/>
      <c r="H4086" s="177"/>
      <c r="I4086" s="177"/>
      <c r="J4086" s="177"/>
      <c r="K4086" s="177"/>
      <c r="L4086" s="177"/>
      <c r="M4086" s="285">
        <v>353939.25</v>
      </c>
      <c r="N4086" s="286"/>
      <c r="O4086" s="285">
        <v>0</v>
      </c>
      <c r="P4086" s="287"/>
      <c r="Q4086" s="287"/>
      <c r="R4086" s="286"/>
      <c r="S4086" s="285">
        <v>0</v>
      </c>
      <c r="T4086" s="287"/>
      <c r="U4086" s="286"/>
      <c r="V4086" s="113">
        <v>0</v>
      </c>
    </row>
    <row r="4087" spans="1:22" ht="19.7" customHeight="1">
      <c r="A4087" s="91"/>
      <c r="B4087" s="91"/>
      <c r="C4087" s="91"/>
      <c r="D4087" s="91"/>
      <c r="E4087" s="91"/>
      <c r="F4087" s="91"/>
      <c r="G4087" s="91"/>
      <c r="H4087" s="91"/>
      <c r="I4087" s="91"/>
      <c r="J4087" s="91"/>
      <c r="K4087" s="91"/>
      <c r="L4087" s="91"/>
      <c r="M4087" s="91"/>
      <c r="N4087" s="91"/>
      <c r="O4087" s="91"/>
      <c r="P4087" s="91"/>
      <c r="Q4087" s="91"/>
      <c r="R4087" s="91"/>
      <c r="S4087" s="91"/>
      <c r="T4087" s="91"/>
      <c r="U4087" s="91"/>
      <c r="V4087" s="91"/>
    </row>
    <row r="4088" spans="1:22" ht="17.25" customHeight="1">
      <c r="A4088" s="91"/>
      <c r="B4088" s="91"/>
      <c r="C4088" s="288" t="s">
        <v>717</v>
      </c>
      <c r="D4088" s="288"/>
      <c r="E4088" s="288"/>
      <c r="F4088" s="288"/>
      <c r="G4088" s="288"/>
      <c r="H4088" s="288"/>
      <c r="I4088" s="288"/>
      <c r="J4088" s="288"/>
      <c r="K4088" s="288"/>
      <c r="L4088" s="288"/>
      <c r="M4088" s="288"/>
      <c r="N4088" s="288"/>
      <c r="O4088" s="288"/>
      <c r="P4088" s="288"/>
      <c r="Q4088" s="91"/>
      <c r="R4088" s="91"/>
      <c r="S4088" s="91"/>
      <c r="T4088" s="91"/>
      <c r="U4088" s="91"/>
      <c r="V4088" s="91"/>
    </row>
    <row r="4089" spans="1:22" ht="17.25" customHeight="1">
      <c r="A4089" s="91"/>
      <c r="B4089" s="288" t="s">
        <v>716</v>
      </c>
      <c r="C4089" s="288"/>
      <c r="D4089" s="288"/>
      <c r="E4089" s="288"/>
      <c r="F4089" s="288"/>
      <c r="G4089" s="288"/>
      <c r="H4089" s="288"/>
      <c r="I4089" s="288"/>
      <c r="J4089" s="288"/>
      <c r="K4089" s="288"/>
      <c r="L4089" s="288"/>
      <c r="M4089" s="288"/>
      <c r="N4089" s="288"/>
      <c r="O4089" s="288"/>
      <c r="P4089" s="91"/>
      <c r="Q4089" s="91"/>
      <c r="R4089" s="91"/>
      <c r="S4089" s="91"/>
      <c r="T4089" s="91"/>
      <c r="U4089" s="91"/>
      <c r="V4089" s="91"/>
    </row>
    <row r="4090" spans="1:22" ht="7.5" customHeight="1" thickBot="1">
      <c r="A4090" s="91"/>
      <c r="B4090" s="91"/>
      <c r="C4090" s="91"/>
      <c r="D4090" s="91"/>
      <c r="E4090" s="91"/>
      <c r="F4090" s="91"/>
      <c r="G4090" s="91"/>
      <c r="H4090" s="91"/>
      <c r="I4090" s="91"/>
      <c r="J4090" s="91"/>
      <c r="K4090" s="91"/>
      <c r="L4090" s="91"/>
      <c r="M4090" s="91"/>
      <c r="N4090" s="91"/>
      <c r="O4090" s="91"/>
      <c r="P4090" s="91"/>
      <c r="Q4090" s="91"/>
      <c r="R4090" s="91"/>
      <c r="S4090" s="91"/>
      <c r="T4090" s="91"/>
      <c r="U4090" s="91"/>
      <c r="V4090" s="91"/>
    </row>
    <row r="4091" spans="1:22" ht="15.75" customHeight="1" thickBot="1">
      <c r="A4091" s="91"/>
      <c r="B4091" s="91"/>
      <c r="C4091" s="91"/>
      <c r="D4091" s="177" t="s">
        <v>2</v>
      </c>
      <c r="E4091" s="177"/>
      <c r="F4091" s="177"/>
      <c r="G4091" s="177"/>
      <c r="H4091" s="177"/>
      <c r="I4091" s="177"/>
      <c r="J4091" s="177"/>
      <c r="K4091" s="91"/>
      <c r="L4091" s="91"/>
      <c r="M4091" s="276" t="s">
        <v>3</v>
      </c>
      <c r="N4091" s="277"/>
      <c r="O4091" s="277"/>
      <c r="P4091" s="277"/>
      <c r="Q4091" s="277"/>
      <c r="R4091" s="277"/>
      <c r="S4091" s="277"/>
      <c r="T4091" s="277"/>
      <c r="U4091" s="278"/>
      <c r="V4091" s="91"/>
    </row>
    <row r="4092" spans="1:22" ht="5.85" customHeight="1" thickBot="1">
      <c r="A4092" s="91"/>
      <c r="B4092" s="91"/>
      <c r="C4092" s="91"/>
      <c r="D4092" s="91"/>
      <c r="E4092" s="91"/>
      <c r="F4092" s="91"/>
      <c r="G4092" s="91"/>
      <c r="H4092" s="91"/>
      <c r="I4092" s="91"/>
      <c r="J4092" s="91"/>
      <c r="K4092" s="91"/>
      <c r="L4092" s="91"/>
      <c r="M4092" s="91"/>
      <c r="N4092" s="91"/>
      <c r="O4092" s="91"/>
      <c r="P4092" s="91"/>
      <c r="Q4092" s="91"/>
      <c r="R4092" s="91"/>
      <c r="S4092" s="91"/>
      <c r="T4092" s="91"/>
      <c r="U4092" s="91"/>
      <c r="V4092" s="91"/>
    </row>
    <row r="4093" spans="1:22" ht="15.75" customHeight="1" thickBot="1">
      <c r="A4093" s="91"/>
      <c r="B4093" s="91"/>
      <c r="C4093" s="91"/>
      <c r="D4093" s="177" t="s">
        <v>763</v>
      </c>
      <c r="E4093" s="177"/>
      <c r="F4093" s="177"/>
      <c r="G4093" s="177"/>
      <c r="H4093" s="177"/>
      <c r="I4093" s="177"/>
      <c r="J4093" s="177"/>
      <c r="K4093" s="91"/>
      <c r="L4093" s="91"/>
      <c r="M4093" s="276" t="s">
        <v>669</v>
      </c>
      <c r="N4093" s="277"/>
      <c r="O4093" s="277"/>
      <c r="P4093" s="277"/>
      <c r="Q4093" s="277"/>
      <c r="R4093" s="277"/>
      <c r="S4093" s="277"/>
      <c r="T4093" s="277"/>
      <c r="U4093" s="278"/>
      <c r="V4093" s="91"/>
    </row>
    <row r="4094" spans="1:22" ht="3.4" customHeight="1">
      <c r="A4094" s="91"/>
      <c r="B4094" s="91"/>
      <c r="C4094" s="91"/>
      <c r="D4094" s="91"/>
      <c r="E4094" s="91"/>
      <c r="F4094" s="91"/>
      <c r="G4094" s="91"/>
      <c r="H4094" s="91"/>
      <c r="I4094" s="91"/>
      <c r="J4094" s="91"/>
      <c r="K4094" s="91"/>
      <c r="L4094" s="91"/>
      <c r="M4094" s="91"/>
      <c r="N4094" s="91"/>
      <c r="O4094" s="91"/>
      <c r="P4094" s="91"/>
      <c r="Q4094" s="91"/>
      <c r="R4094" s="91"/>
      <c r="S4094" s="91"/>
      <c r="T4094" s="91"/>
      <c r="U4094" s="91"/>
      <c r="V4094" s="91"/>
    </row>
    <row r="4095" spans="1:22" ht="15.75" customHeight="1" thickBot="1">
      <c r="A4095" s="91"/>
      <c r="B4095" s="91"/>
      <c r="C4095" s="91"/>
      <c r="D4095" s="91"/>
      <c r="E4095" s="91"/>
      <c r="F4095" s="91"/>
      <c r="G4095" s="91"/>
      <c r="H4095" s="91"/>
      <c r="I4095" s="91"/>
      <c r="J4095" s="91"/>
      <c r="K4095" s="91"/>
      <c r="L4095" s="91"/>
      <c r="M4095" s="91"/>
      <c r="N4095" s="91"/>
      <c r="O4095" s="91"/>
      <c r="P4095" s="91"/>
      <c r="Q4095" s="91"/>
      <c r="R4095" s="91"/>
      <c r="S4095" s="91"/>
      <c r="T4095" s="91"/>
      <c r="U4095" s="91"/>
      <c r="V4095" s="122" t="s">
        <v>762</v>
      </c>
    </row>
    <row r="4096" spans="1:22" ht="12.75" customHeight="1" thickBot="1">
      <c r="A4096" s="91"/>
      <c r="B4096" s="91"/>
      <c r="C4096" s="91"/>
      <c r="D4096" s="177" t="s">
        <v>526</v>
      </c>
      <c r="E4096" s="177"/>
      <c r="F4096" s="177" t="s">
        <v>761</v>
      </c>
      <c r="G4096" s="177"/>
      <c r="H4096" s="177"/>
      <c r="I4096" s="177"/>
      <c r="J4096" s="177"/>
      <c r="K4096" s="177"/>
      <c r="L4096" s="177"/>
      <c r="M4096" s="276" t="s">
        <v>760</v>
      </c>
      <c r="N4096" s="277"/>
      <c r="O4096" s="277"/>
      <c r="P4096" s="277"/>
      <c r="Q4096" s="277"/>
      <c r="R4096" s="277"/>
      <c r="S4096" s="277"/>
      <c r="T4096" s="277"/>
      <c r="U4096" s="278"/>
      <c r="V4096" s="121"/>
    </row>
    <row r="4097" spans="1:22" ht="12.75" customHeight="1" thickBot="1">
      <c r="A4097" s="91"/>
      <c r="B4097" s="91"/>
      <c r="C4097" s="91"/>
      <c r="D4097" s="177" t="s">
        <v>523</v>
      </c>
      <c r="E4097" s="177"/>
      <c r="F4097" s="177" t="s">
        <v>759</v>
      </c>
      <c r="G4097" s="177"/>
      <c r="H4097" s="177"/>
      <c r="I4097" s="177"/>
      <c r="J4097" s="177"/>
      <c r="K4097" s="177"/>
      <c r="L4097" s="177"/>
      <c r="M4097" s="276" t="s">
        <v>547</v>
      </c>
      <c r="N4097" s="277"/>
      <c r="O4097" s="277"/>
      <c r="P4097" s="277"/>
      <c r="Q4097" s="277"/>
      <c r="R4097" s="277"/>
      <c r="S4097" s="277"/>
      <c r="T4097" s="277"/>
      <c r="U4097" s="278"/>
      <c r="V4097" s="91"/>
    </row>
    <row r="4098" spans="1:22" ht="12.75" customHeight="1" thickBot="1">
      <c r="A4098" s="91"/>
      <c r="B4098" s="91"/>
      <c r="C4098" s="91"/>
      <c r="D4098" s="177" t="s">
        <v>520</v>
      </c>
      <c r="E4098" s="177"/>
      <c r="F4098" s="177" t="s">
        <v>758</v>
      </c>
      <c r="G4098" s="177"/>
      <c r="H4098" s="177"/>
      <c r="I4098" s="177"/>
      <c r="J4098" s="177"/>
      <c r="K4098" s="177"/>
      <c r="L4098" s="177"/>
      <c r="M4098" s="276" t="s">
        <v>764</v>
      </c>
      <c r="N4098" s="278"/>
      <c r="O4098" s="91"/>
      <c r="P4098" s="91"/>
      <c r="Q4098" s="91"/>
      <c r="R4098" s="91"/>
      <c r="S4098" s="91"/>
      <c r="T4098" s="91"/>
      <c r="U4098" s="91"/>
      <c r="V4098" s="91"/>
    </row>
    <row r="4099" spans="1:22" ht="12.75" customHeight="1" thickBot="1">
      <c r="A4099" s="91"/>
      <c r="B4099" s="91"/>
      <c r="C4099" s="91"/>
      <c r="D4099" s="177" t="s">
        <v>514</v>
      </c>
      <c r="E4099" s="177"/>
      <c r="F4099" s="177" t="s">
        <v>756</v>
      </c>
      <c r="G4099" s="177"/>
      <c r="H4099" s="177"/>
      <c r="I4099" s="177"/>
      <c r="J4099" s="177"/>
      <c r="K4099" s="177"/>
      <c r="L4099" s="177"/>
      <c r="M4099" s="289" t="s">
        <v>755</v>
      </c>
      <c r="N4099" s="290"/>
      <c r="O4099" s="289" t="s">
        <v>527</v>
      </c>
      <c r="P4099" s="295"/>
      <c r="Q4099" s="295"/>
      <c r="R4099" s="290"/>
      <c r="S4099" s="289"/>
      <c r="T4099" s="295"/>
      <c r="U4099" s="290"/>
      <c r="V4099" s="91"/>
    </row>
    <row r="4100" spans="1:22" ht="14.45" customHeight="1">
      <c r="A4100" s="91"/>
      <c r="B4100" s="91"/>
      <c r="C4100" s="91"/>
      <c r="D4100" s="91"/>
      <c r="E4100" s="91"/>
      <c r="F4100" s="91"/>
      <c r="G4100" s="91"/>
      <c r="H4100" s="91"/>
      <c r="I4100" s="91"/>
      <c r="J4100" s="91"/>
      <c r="K4100" s="91"/>
      <c r="L4100" s="91"/>
      <c r="M4100" s="294" t="s">
        <v>751</v>
      </c>
      <c r="N4100" s="176"/>
      <c r="O4100" s="176" t="s">
        <v>751</v>
      </c>
      <c r="P4100" s="176"/>
      <c r="Q4100" s="176"/>
      <c r="R4100" s="176"/>
      <c r="S4100" s="299" t="s">
        <v>751</v>
      </c>
      <c r="T4100" s="299"/>
      <c r="U4100" s="299"/>
      <c r="V4100" s="120" t="s">
        <v>751</v>
      </c>
    </row>
    <row r="4101" spans="1:22" ht="16.899999999999999" customHeight="1" thickBot="1">
      <c r="A4101" s="91"/>
      <c r="B4101" s="91"/>
      <c r="C4101" s="91"/>
      <c r="D4101" s="91"/>
      <c r="E4101" s="91"/>
      <c r="F4101" s="91"/>
      <c r="G4101" s="91"/>
      <c r="H4101" s="91"/>
      <c r="I4101" s="91"/>
      <c r="J4101" s="91"/>
      <c r="K4101" s="91"/>
      <c r="L4101" s="91"/>
      <c r="M4101" s="296" t="s">
        <v>754</v>
      </c>
      <c r="N4101" s="297"/>
      <c r="O4101" s="297" t="s">
        <v>753</v>
      </c>
      <c r="P4101" s="297"/>
      <c r="Q4101" s="297"/>
      <c r="R4101" s="297"/>
      <c r="S4101" s="297"/>
      <c r="T4101" s="297"/>
      <c r="U4101" s="297"/>
      <c r="V4101" s="119" t="s">
        <v>752</v>
      </c>
    </row>
    <row r="4102" spans="1:22" ht="12.75" customHeight="1" thickBot="1">
      <c r="A4102" s="91"/>
      <c r="B4102" s="91"/>
      <c r="C4102" s="91"/>
      <c r="D4102" s="177" t="s">
        <v>508</v>
      </c>
      <c r="E4102" s="177"/>
      <c r="F4102" s="177" t="s">
        <v>751</v>
      </c>
      <c r="G4102" s="177"/>
      <c r="H4102" s="177"/>
      <c r="I4102" s="177"/>
      <c r="J4102" s="177"/>
      <c r="K4102" s="177"/>
      <c r="L4102" s="177"/>
      <c r="M4102" s="285">
        <v>2800153640</v>
      </c>
      <c r="N4102" s="286"/>
      <c r="O4102" s="285">
        <v>14669561679</v>
      </c>
      <c r="P4102" s="287"/>
      <c r="Q4102" s="287"/>
      <c r="R4102" s="286"/>
      <c r="S4102" s="291"/>
      <c r="T4102" s="292"/>
      <c r="U4102" s="293"/>
      <c r="V4102" s="118">
        <v>17469715319</v>
      </c>
    </row>
    <row r="4103" spans="1:22" ht="12.75" customHeight="1" thickBot="1">
      <c r="A4103" s="91"/>
      <c r="B4103" s="91"/>
      <c r="C4103" s="91"/>
      <c r="D4103" s="177" t="s">
        <v>506</v>
      </c>
      <c r="E4103" s="177"/>
      <c r="F4103" s="177" t="s">
        <v>750</v>
      </c>
      <c r="G4103" s="177"/>
      <c r="H4103" s="177"/>
      <c r="I4103" s="177"/>
      <c r="J4103" s="177"/>
      <c r="K4103" s="177"/>
      <c r="L4103" s="177"/>
      <c r="M4103" s="280">
        <v>16.028600000000001</v>
      </c>
      <c r="N4103" s="281"/>
      <c r="O4103" s="280">
        <v>83.971299999999999</v>
      </c>
      <c r="P4103" s="298"/>
      <c r="Q4103" s="298"/>
      <c r="R4103" s="281"/>
      <c r="S4103" s="291"/>
      <c r="T4103" s="292"/>
      <c r="U4103" s="293"/>
      <c r="V4103" s="117">
        <v>99.999899999999997</v>
      </c>
    </row>
    <row r="4104" spans="1:22" ht="24.2" customHeight="1">
      <c r="A4104" s="91"/>
      <c r="B4104" s="91"/>
      <c r="C4104" s="91"/>
      <c r="D4104" s="91"/>
      <c r="E4104" s="91"/>
      <c r="F4104" s="91"/>
      <c r="G4104" s="91"/>
      <c r="H4104" s="91"/>
      <c r="I4104" s="91"/>
      <c r="J4104" s="91"/>
      <c r="K4104" s="91"/>
      <c r="L4104" s="91"/>
      <c r="M4104" s="91"/>
      <c r="N4104" s="91"/>
      <c r="O4104" s="91"/>
      <c r="P4104" s="91"/>
      <c r="Q4104" s="91"/>
      <c r="R4104" s="91"/>
      <c r="S4104" s="91"/>
      <c r="T4104" s="91"/>
      <c r="U4104" s="91"/>
      <c r="V4104" s="91"/>
    </row>
    <row r="4105" spans="1:22" ht="14.45" customHeight="1">
      <c r="A4105" s="91"/>
      <c r="B4105" s="91"/>
      <c r="C4105" s="91"/>
      <c r="D4105" s="91"/>
      <c r="E4105" s="279" t="s">
        <v>749</v>
      </c>
      <c r="F4105" s="279"/>
      <c r="G4105" s="279"/>
      <c r="H4105" s="279"/>
      <c r="I4105" s="279"/>
      <c r="J4105" s="279"/>
      <c r="K4105" s="279"/>
      <c r="L4105" s="279"/>
      <c r="M4105" s="279"/>
      <c r="N4105" s="91"/>
      <c r="O4105" s="91"/>
      <c r="P4105" s="91"/>
      <c r="Q4105" s="91"/>
      <c r="R4105" s="91"/>
      <c r="S4105" s="91"/>
      <c r="T4105" s="91"/>
      <c r="U4105" s="91"/>
      <c r="V4105" s="91"/>
    </row>
    <row r="4106" spans="1:22" ht="2.1" customHeight="1" thickBot="1">
      <c r="A4106" s="91"/>
      <c r="B4106" s="91"/>
      <c r="C4106" s="91"/>
      <c r="D4106" s="91"/>
      <c r="E4106" s="91"/>
      <c r="F4106" s="91"/>
      <c r="G4106" s="91"/>
      <c r="H4106" s="91"/>
      <c r="I4106" s="91"/>
      <c r="J4106" s="91"/>
      <c r="K4106" s="91"/>
      <c r="L4106" s="91"/>
      <c r="M4106" s="91"/>
      <c r="N4106" s="91"/>
      <c r="O4106" s="91"/>
      <c r="P4106" s="91"/>
      <c r="Q4106" s="91"/>
      <c r="R4106" s="91"/>
      <c r="S4106" s="91"/>
      <c r="T4106" s="91"/>
      <c r="U4106" s="91"/>
      <c r="V4106" s="91"/>
    </row>
    <row r="4107" spans="1:22" ht="12.75" customHeight="1" thickBot="1">
      <c r="A4107" s="91"/>
      <c r="B4107" s="91"/>
      <c r="C4107" s="91"/>
      <c r="D4107" s="177" t="s">
        <v>504</v>
      </c>
      <c r="E4107" s="177"/>
      <c r="F4107" s="177" t="s">
        <v>748</v>
      </c>
      <c r="G4107" s="177"/>
      <c r="H4107" s="177"/>
      <c r="I4107" s="177"/>
      <c r="J4107" s="177"/>
      <c r="K4107" s="177"/>
      <c r="L4107" s="177"/>
      <c r="M4107" s="285">
        <v>512283246</v>
      </c>
      <c r="N4107" s="286"/>
      <c r="O4107" s="91"/>
      <c r="P4107" s="91"/>
      <c r="Q4107" s="91"/>
      <c r="R4107" s="91"/>
      <c r="S4107" s="91"/>
      <c r="T4107" s="91"/>
      <c r="U4107" s="91"/>
      <c r="V4107" s="91"/>
    </row>
    <row r="4108" spans="1:22" ht="12.75" customHeight="1" thickBot="1">
      <c r="A4108" s="91"/>
      <c r="B4108" s="91"/>
      <c r="C4108" s="91"/>
      <c r="D4108" s="177" t="s">
        <v>502</v>
      </c>
      <c r="E4108" s="177"/>
      <c r="F4108" s="177" t="s">
        <v>747</v>
      </c>
      <c r="G4108" s="177"/>
      <c r="H4108" s="177"/>
      <c r="I4108" s="177"/>
      <c r="J4108" s="177"/>
      <c r="K4108" s="177"/>
      <c r="L4108" s="177"/>
      <c r="M4108" s="285">
        <v>133430867</v>
      </c>
      <c r="N4108" s="286"/>
      <c r="O4108" s="91"/>
      <c r="P4108" s="91"/>
      <c r="Q4108" s="91"/>
      <c r="R4108" s="91"/>
      <c r="S4108" s="91"/>
      <c r="T4108" s="91"/>
      <c r="U4108" s="91"/>
      <c r="V4108" s="91"/>
    </row>
    <row r="4109" spans="1:22" ht="12.75" customHeight="1" thickBot="1">
      <c r="A4109" s="91"/>
      <c r="B4109" s="91"/>
      <c r="C4109" s="91"/>
      <c r="D4109" s="177" t="s">
        <v>500</v>
      </c>
      <c r="E4109" s="177"/>
      <c r="F4109" s="177" t="s">
        <v>746</v>
      </c>
      <c r="G4109" s="177"/>
      <c r="H4109" s="177"/>
      <c r="I4109" s="177"/>
      <c r="J4109" s="177"/>
      <c r="K4109" s="177"/>
      <c r="L4109" s="177"/>
      <c r="M4109" s="285">
        <v>378852379</v>
      </c>
      <c r="N4109" s="286"/>
      <c r="O4109" s="91"/>
      <c r="P4109" s="91"/>
      <c r="Q4109" s="91"/>
      <c r="R4109" s="91"/>
      <c r="S4109" s="91"/>
      <c r="T4109" s="91"/>
      <c r="U4109" s="91"/>
      <c r="V4109" s="91"/>
    </row>
    <row r="4110" spans="1:22" ht="16.350000000000001" customHeight="1" thickBot="1">
      <c r="A4110" s="91"/>
      <c r="B4110" s="91"/>
      <c r="C4110" s="91"/>
      <c r="D4110" s="91"/>
      <c r="E4110" s="91"/>
      <c r="F4110" s="91"/>
      <c r="G4110" s="91"/>
      <c r="H4110" s="91"/>
      <c r="I4110" s="91"/>
      <c r="J4110" s="91"/>
      <c r="K4110" s="91"/>
      <c r="L4110" s="91"/>
      <c r="M4110" s="91"/>
      <c r="N4110" s="91"/>
      <c r="O4110" s="91"/>
      <c r="P4110" s="91"/>
      <c r="Q4110" s="91"/>
      <c r="R4110" s="91"/>
      <c r="S4110" s="91"/>
      <c r="T4110" s="91"/>
      <c r="U4110" s="91"/>
      <c r="V4110" s="91"/>
    </row>
    <row r="4111" spans="1:22" ht="23.85" customHeight="1" thickBot="1">
      <c r="A4111" s="91"/>
      <c r="B4111" s="91"/>
      <c r="C4111" s="91"/>
      <c r="D4111" s="91"/>
      <c r="E4111" s="91"/>
      <c r="F4111" s="91"/>
      <c r="G4111" s="91"/>
      <c r="H4111" s="91"/>
      <c r="I4111" s="91"/>
      <c r="J4111" s="91"/>
      <c r="K4111" s="91"/>
      <c r="L4111" s="91"/>
      <c r="M4111" s="282" t="s">
        <v>745</v>
      </c>
      <c r="N4111" s="283"/>
      <c r="O4111" s="282" t="s">
        <v>744</v>
      </c>
      <c r="P4111" s="284"/>
      <c r="Q4111" s="284"/>
      <c r="R4111" s="283"/>
      <c r="S4111" s="282" t="s">
        <v>743</v>
      </c>
      <c r="T4111" s="284"/>
      <c r="U4111" s="283"/>
      <c r="V4111" s="116" t="s">
        <v>742</v>
      </c>
    </row>
    <row r="4112" spans="1:22" ht="12.75" customHeight="1" thickBot="1">
      <c r="A4112" s="91"/>
      <c r="B4112" s="91"/>
      <c r="C4112" s="91"/>
      <c r="D4112" s="177" t="s">
        <v>498</v>
      </c>
      <c r="E4112" s="177"/>
      <c r="F4112" s="177" t="s">
        <v>741</v>
      </c>
      <c r="G4112" s="177"/>
      <c r="H4112" s="177"/>
      <c r="I4112" s="177"/>
      <c r="J4112" s="177"/>
      <c r="K4112" s="177"/>
      <c r="L4112" s="177"/>
      <c r="M4112" s="280">
        <v>4.5209999999999998E-3</v>
      </c>
      <c r="N4112" s="281"/>
      <c r="O4112" s="280">
        <v>0</v>
      </c>
      <c r="P4112" s="298"/>
      <c r="Q4112" s="298"/>
      <c r="R4112" s="281"/>
      <c r="S4112" s="280">
        <v>0</v>
      </c>
      <c r="T4112" s="298"/>
      <c r="U4112" s="281"/>
      <c r="V4112" s="115">
        <v>0</v>
      </c>
    </row>
    <row r="4113" spans="1:22" ht="12.75" customHeight="1" thickBot="1">
      <c r="A4113" s="91"/>
      <c r="B4113" s="91"/>
      <c r="C4113" s="91"/>
      <c r="D4113" s="177" t="s">
        <v>495</v>
      </c>
      <c r="E4113" s="177"/>
      <c r="F4113" s="177" t="s">
        <v>740</v>
      </c>
      <c r="G4113" s="177"/>
      <c r="H4113" s="177"/>
      <c r="I4113" s="177"/>
      <c r="J4113" s="177"/>
      <c r="K4113" s="177"/>
      <c r="L4113" s="177"/>
      <c r="M4113" s="285">
        <v>1712791.61</v>
      </c>
      <c r="N4113" s="286"/>
      <c r="O4113" s="285">
        <v>0</v>
      </c>
      <c r="P4113" s="287"/>
      <c r="Q4113" s="287"/>
      <c r="R4113" s="286"/>
      <c r="S4113" s="285">
        <v>0</v>
      </c>
      <c r="T4113" s="287"/>
      <c r="U4113" s="286"/>
      <c r="V4113" s="113">
        <v>0</v>
      </c>
    </row>
    <row r="4114" spans="1:22" ht="12.75" customHeight="1" thickBot="1">
      <c r="A4114" s="91"/>
      <c r="B4114" s="91"/>
      <c r="C4114" s="91"/>
      <c r="D4114" s="177" t="s">
        <v>493</v>
      </c>
      <c r="E4114" s="177"/>
      <c r="F4114" s="177" t="s">
        <v>739</v>
      </c>
      <c r="G4114" s="177"/>
      <c r="H4114" s="177"/>
      <c r="I4114" s="177"/>
      <c r="J4114" s="177"/>
      <c r="K4114" s="177"/>
      <c r="L4114" s="177"/>
      <c r="M4114" s="280">
        <v>9.7999999999999997E-5</v>
      </c>
      <c r="N4114" s="281"/>
      <c r="O4114" s="280">
        <v>0</v>
      </c>
      <c r="P4114" s="298"/>
      <c r="Q4114" s="298"/>
      <c r="R4114" s="281"/>
      <c r="S4114" s="280">
        <v>0</v>
      </c>
      <c r="T4114" s="298"/>
      <c r="U4114" s="281"/>
      <c r="V4114" s="115">
        <v>0</v>
      </c>
    </row>
    <row r="4115" spans="1:22" ht="12.75" customHeight="1" thickBot="1">
      <c r="A4115" s="91"/>
      <c r="B4115" s="91"/>
      <c r="C4115" s="91"/>
      <c r="D4115" s="177" t="s">
        <v>490</v>
      </c>
      <c r="E4115" s="177"/>
      <c r="F4115" s="177" t="s">
        <v>738</v>
      </c>
      <c r="G4115" s="177"/>
      <c r="H4115" s="177"/>
      <c r="I4115" s="177"/>
      <c r="J4115" s="177"/>
      <c r="K4115" s="177"/>
      <c r="L4115" s="177"/>
      <c r="M4115" s="285">
        <v>274415.06</v>
      </c>
      <c r="N4115" s="286"/>
      <c r="O4115" s="285">
        <v>0</v>
      </c>
      <c r="P4115" s="287"/>
      <c r="Q4115" s="287"/>
      <c r="R4115" s="286"/>
      <c r="S4115" s="285">
        <v>0</v>
      </c>
      <c r="T4115" s="287"/>
      <c r="U4115" s="286"/>
      <c r="V4115" s="113">
        <v>0</v>
      </c>
    </row>
    <row r="4116" spans="1:22" ht="12.75" customHeight="1" thickBot="1">
      <c r="A4116" s="91"/>
      <c r="B4116" s="91"/>
      <c r="C4116" s="91"/>
      <c r="D4116" s="177" t="s">
        <v>488</v>
      </c>
      <c r="E4116" s="177"/>
      <c r="F4116" s="177" t="s">
        <v>737</v>
      </c>
      <c r="G4116" s="177"/>
      <c r="H4116" s="177"/>
      <c r="I4116" s="177"/>
      <c r="J4116" s="177"/>
      <c r="K4116" s="177"/>
      <c r="L4116" s="177"/>
      <c r="M4116" s="285">
        <v>1437617.04</v>
      </c>
      <c r="N4116" s="286"/>
      <c r="O4116" s="285">
        <v>0</v>
      </c>
      <c r="P4116" s="287"/>
      <c r="Q4116" s="287"/>
      <c r="R4116" s="286"/>
      <c r="S4116" s="285">
        <v>0</v>
      </c>
      <c r="T4116" s="287"/>
      <c r="U4116" s="286"/>
      <c r="V4116" s="113">
        <v>0</v>
      </c>
    </row>
    <row r="4117" spans="1:22" ht="12.75" customHeight="1" thickBot="1">
      <c r="A4117" s="91"/>
      <c r="B4117" s="91"/>
      <c r="C4117" s="91"/>
      <c r="D4117" s="177" t="s">
        <v>486</v>
      </c>
      <c r="E4117" s="177"/>
      <c r="F4117" s="177" t="s">
        <v>736</v>
      </c>
      <c r="G4117" s="177"/>
      <c r="H4117" s="177"/>
      <c r="I4117" s="177"/>
      <c r="J4117" s="177"/>
      <c r="K4117" s="177"/>
      <c r="L4117" s="177"/>
      <c r="M4117" s="291"/>
      <c r="N4117" s="293"/>
      <c r="O4117" s="291"/>
      <c r="P4117" s="292"/>
      <c r="Q4117" s="292"/>
      <c r="R4117" s="293"/>
      <c r="S4117" s="291"/>
      <c r="T4117" s="292"/>
      <c r="U4117" s="293"/>
      <c r="V4117" s="114"/>
    </row>
    <row r="4118" spans="1:22" ht="12.75" customHeight="1" thickBot="1">
      <c r="A4118" s="91"/>
      <c r="B4118" s="91"/>
      <c r="C4118" s="91"/>
      <c r="D4118" s="177" t="s">
        <v>484</v>
      </c>
      <c r="E4118" s="177"/>
      <c r="F4118" s="177" t="s">
        <v>735</v>
      </c>
      <c r="G4118" s="177"/>
      <c r="H4118" s="177"/>
      <c r="I4118" s="177"/>
      <c r="J4118" s="177"/>
      <c r="K4118" s="177"/>
      <c r="L4118" s="177"/>
      <c r="M4118" s="285">
        <v>1712032.1</v>
      </c>
      <c r="N4118" s="286"/>
      <c r="O4118" s="285">
        <v>0</v>
      </c>
      <c r="P4118" s="287"/>
      <c r="Q4118" s="287"/>
      <c r="R4118" s="286"/>
      <c r="S4118" s="285">
        <v>0</v>
      </c>
      <c r="T4118" s="287"/>
      <c r="U4118" s="286"/>
      <c r="V4118" s="113">
        <v>0</v>
      </c>
    </row>
    <row r="4119" spans="1:22" ht="12.75" customHeight="1" thickBot="1">
      <c r="A4119" s="91"/>
      <c r="B4119" s="91"/>
      <c r="C4119" s="91"/>
      <c r="D4119" s="177" t="s">
        <v>482</v>
      </c>
      <c r="E4119" s="177"/>
      <c r="F4119" s="177" t="s">
        <v>734</v>
      </c>
      <c r="G4119" s="177"/>
      <c r="H4119" s="177"/>
      <c r="I4119" s="177"/>
      <c r="J4119" s="177"/>
      <c r="K4119" s="177"/>
      <c r="L4119" s="177"/>
      <c r="M4119" s="285">
        <v>-759.51</v>
      </c>
      <c r="N4119" s="286"/>
      <c r="O4119" s="285">
        <v>0</v>
      </c>
      <c r="P4119" s="287"/>
      <c r="Q4119" s="287"/>
      <c r="R4119" s="286"/>
      <c r="S4119" s="285">
        <v>0</v>
      </c>
      <c r="T4119" s="287"/>
      <c r="U4119" s="286"/>
      <c r="V4119" s="113">
        <v>0</v>
      </c>
    </row>
    <row r="4120" spans="1:22" ht="12.75" customHeight="1" thickBot="1">
      <c r="A4120" s="91"/>
      <c r="B4120" s="91"/>
      <c r="C4120" s="91"/>
      <c r="D4120" s="177" t="s">
        <v>479</v>
      </c>
      <c r="E4120" s="177"/>
      <c r="F4120" s="177" t="s">
        <v>733</v>
      </c>
      <c r="G4120" s="177"/>
      <c r="H4120" s="177"/>
      <c r="I4120" s="177"/>
      <c r="J4120" s="177"/>
      <c r="K4120" s="177"/>
      <c r="L4120" s="177"/>
      <c r="M4120" s="285">
        <v>274414.93</v>
      </c>
      <c r="N4120" s="286"/>
      <c r="O4120" s="285">
        <v>0</v>
      </c>
      <c r="P4120" s="287"/>
      <c r="Q4120" s="287"/>
      <c r="R4120" s="286"/>
      <c r="S4120" s="285">
        <v>0</v>
      </c>
      <c r="T4120" s="287"/>
      <c r="U4120" s="286"/>
      <c r="V4120" s="113">
        <v>0</v>
      </c>
    </row>
    <row r="4121" spans="1:22" ht="12.75" customHeight="1" thickBot="1">
      <c r="A4121" s="91"/>
      <c r="B4121" s="91"/>
      <c r="C4121" s="91"/>
      <c r="D4121" s="177" t="s">
        <v>477</v>
      </c>
      <c r="E4121" s="177"/>
      <c r="F4121" s="177" t="s">
        <v>732</v>
      </c>
      <c r="G4121" s="177"/>
      <c r="H4121" s="177"/>
      <c r="I4121" s="177"/>
      <c r="J4121" s="177"/>
      <c r="K4121" s="177"/>
      <c r="L4121" s="177"/>
      <c r="M4121" s="291"/>
      <c r="N4121" s="293"/>
      <c r="O4121" s="291"/>
      <c r="P4121" s="292"/>
      <c r="Q4121" s="292"/>
      <c r="R4121" s="293"/>
      <c r="S4121" s="291"/>
      <c r="T4121" s="292"/>
      <c r="U4121" s="293"/>
      <c r="V4121" s="114"/>
    </row>
    <row r="4122" spans="1:22" ht="12.75" customHeight="1" thickBot="1">
      <c r="A4122" s="91"/>
      <c r="B4122" s="91"/>
      <c r="C4122" s="91"/>
      <c r="D4122" s="177" t="s">
        <v>475</v>
      </c>
      <c r="E4122" s="177"/>
      <c r="F4122" s="177" t="s">
        <v>731</v>
      </c>
      <c r="G4122" s="177"/>
      <c r="H4122" s="177"/>
      <c r="I4122" s="177"/>
      <c r="J4122" s="177"/>
      <c r="K4122" s="177"/>
      <c r="L4122" s="177"/>
      <c r="M4122" s="291"/>
      <c r="N4122" s="293"/>
      <c r="O4122" s="291"/>
      <c r="P4122" s="292"/>
      <c r="Q4122" s="292"/>
      <c r="R4122" s="293"/>
      <c r="S4122" s="291"/>
      <c r="T4122" s="292"/>
      <c r="U4122" s="293"/>
      <c r="V4122" s="114"/>
    </row>
    <row r="4123" spans="1:22" ht="12.75" customHeight="1" thickBot="1">
      <c r="A4123" s="91"/>
      <c r="B4123" s="91"/>
      <c r="C4123" s="91"/>
      <c r="D4123" s="177" t="s">
        <v>473</v>
      </c>
      <c r="E4123" s="177"/>
      <c r="F4123" s="177" t="s">
        <v>730</v>
      </c>
      <c r="G4123" s="177"/>
      <c r="H4123" s="177"/>
      <c r="I4123" s="177"/>
      <c r="J4123" s="177"/>
      <c r="K4123" s="177"/>
      <c r="L4123" s="177"/>
      <c r="M4123" s="285">
        <v>274414.93</v>
      </c>
      <c r="N4123" s="286"/>
      <c r="O4123" s="285">
        <v>0</v>
      </c>
      <c r="P4123" s="287"/>
      <c r="Q4123" s="287"/>
      <c r="R4123" s="286"/>
      <c r="S4123" s="285">
        <v>0</v>
      </c>
      <c r="T4123" s="287"/>
      <c r="U4123" s="286"/>
      <c r="V4123" s="113">
        <v>0</v>
      </c>
    </row>
    <row r="4124" spans="1:22" ht="12.75" customHeight="1" thickBot="1">
      <c r="A4124" s="91"/>
      <c r="B4124" s="91"/>
      <c r="C4124" s="91"/>
      <c r="D4124" s="177" t="s">
        <v>471</v>
      </c>
      <c r="E4124" s="177"/>
      <c r="F4124" s="177" t="s">
        <v>729</v>
      </c>
      <c r="G4124" s="177"/>
      <c r="H4124" s="177"/>
      <c r="I4124" s="177"/>
      <c r="J4124" s="177"/>
      <c r="K4124" s="177"/>
      <c r="L4124" s="177"/>
      <c r="M4124" s="285">
        <v>-0.13</v>
      </c>
      <c r="N4124" s="286"/>
      <c r="O4124" s="285">
        <v>0</v>
      </c>
      <c r="P4124" s="287"/>
      <c r="Q4124" s="287"/>
      <c r="R4124" s="286"/>
      <c r="S4124" s="285">
        <v>0</v>
      </c>
      <c r="T4124" s="287"/>
      <c r="U4124" s="286"/>
      <c r="V4124" s="113">
        <v>0</v>
      </c>
    </row>
    <row r="4125" spans="1:22" ht="12.75" customHeight="1" thickBot="1">
      <c r="A4125" s="91"/>
      <c r="B4125" s="91"/>
      <c r="C4125" s="91"/>
      <c r="D4125" s="177" t="s">
        <v>469</v>
      </c>
      <c r="E4125" s="177"/>
      <c r="F4125" s="177" t="s">
        <v>728</v>
      </c>
      <c r="G4125" s="177"/>
      <c r="H4125" s="177"/>
      <c r="I4125" s="177"/>
      <c r="J4125" s="177"/>
      <c r="K4125" s="177"/>
      <c r="L4125" s="177"/>
      <c r="M4125" s="285">
        <v>0</v>
      </c>
      <c r="N4125" s="286"/>
      <c r="O4125" s="285">
        <v>0</v>
      </c>
      <c r="P4125" s="287"/>
      <c r="Q4125" s="287"/>
      <c r="R4125" s="286"/>
      <c r="S4125" s="285">
        <v>0</v>
      </c>
      <c r="T4125" s="287"/>
      <c r="U4125" s="286"/>
      <c r="V4125" s="113">
        <v>0</v>
      </c>
    </row>
    <row r="4126" spans="1:22" ht="12.75" customHeight="1" thickBot="1">
      <c r="A4126" s="91"/>
      <c r="B4126" s="91"/>
      <c r="C4126" s="91"/>
      <c r="D4126" s="177" t="s">
        <v>467</v>
      </c>
      <c r="E4126" s="177"/>
      <c r="F4126" s="177" t="s">
        <v>727</v>
      </c>
      <c r="G4126" s="177"/>
      <c r="H4126" s="177"/>
      <c r="I4126" s="177"/>
      <c r="J4126" s="177"/>
      <c r="K4126" s="177"/>
      <c r="L4126" s="177"/>
      <c r="M4126" s="285">
        <v>0</v>
      </c>
      <c r="N4126" s="286"/>
      <c r="O4126" s="285">
        <v>0</v>
      </c>
      <c r="P4126" s="287"/>
      <c r="Q4126" s="287"/>
      <c r="R4126" s="286"/>
      <c r="S4126" s="285">
        <v>0</v>
      </c>
      <c r="T4126" s="287"/>
      <c r="U4126" s="286"/>
      <c r="V4126" s="113">
        <v>0</v>
      </c>
    </row>
    <row r="4127" spans="1:22" ht="12.75" customHeight="1" thickBot="1">
      <c r="A4127" s="91"/>
      <c r="B4127" s="91"/>
      <c r="C4127" s="91"/>
      <c r="D4127" s="177" t="s">
        <v>459</v>
      </c>
      <c r="E4127" s="177"/>
      <c r="F4127" s="177" t="s">
        <v>726</v>
      </c>
      <c r="G4127" s="177"/>
      <c r="H4127" s="177"/>
      <c r="I4127" s="177"/>
      <c r="J4127" s="177"/>
      <c r="K4127" s="177"/>
      <c r="L4127" s="177"/>
      <c r="M4127" s="285">
        <v>-0.13</v>
      </c>
      <c r="N4127" s="286"/>
      <c r="O4127" s="285">
        <v>0</v>
      </c>
      <c r="P4127" s="287"/>
      <c r="Q4127" s="287"/>
      <c r="R4127" s="286"/>
      <c r="S4127" s="285">
        <v>0</v>
      </c>
      <c r="T4127" s="287"/>
      <c r="U4127" s="286"/>
      <c r="V4127" s="113">
        <v>0</v>
      </c>
    </row>
    <row r="4128" spans="1:22" ht="12.75" customHeight="1" thickBot="1">
      <c r="A4128" s="91"/>
      <c r="B4128" s="91"/>
      <c r="C4128" s="91"/>
      <c r="D4128" s="177" t="s">
        <v>457</v>
      </c>
      <c r="E4128" s="177"/>
      <c r="F4128" s="177" t="s">
        <v>725</v>
      </c>
      <c r="G4128" s="177"/>
      <c r="H4128" s="177"/>
      <c r="I4128" s="177"/>
      <c r="J4128" s="177"/>
      <c r="K4128" s="177"/>
      <c r="L4128" s="177"/>
      <c r="M4128" s="285">
        <v>0</v>
      </c>
      <c r="N4128" s="286"/>
      <c r="O4128" s="285">
        <v>0</v>
      </c>
      <c r="P4128" s="287"/>
      <c r="Q4128" s="287"/>
      <c r="R4128" s="286"/>
      <c r="S4128" s="285">
        <v>0</v>
      </c>
      <c r="T4128" s="287"/>
      <c r="U4128" s="286"/>
      <c r="V4128" s="113">
        <v>0</v>
      </c>
    </row>
    <row r="4129" spans="1:22" ht="12.75" customHeight="1" thickBot="1">
      <c r="A4129" s="91"/>
      <c r="B4129" s="91"/>
      <c r="C4129" s="91"/>
      <c r="D4129" s="177" t="s">
        <v>455</v>
      </c>
      <c r="E4129" s="177"/>
      <c r="F4129" s="177" t="s">
        <v>724</v>
      </c>
      <c r="G4129" s="177"/>
      <c r="H4129" s="177"/>
      <c r="I4129" s="177"/>
      <c r="J4129" s="177"/>
      <c r="K4129" s="177"/>
      <c r="L4129" s="177"/>
      <c r="M4129" s="285">
        <v>0</v>
      </c>
      <c r="N4129" s="286"/>
      <c r="O4129" s="285">
        <v>0</v>
      </c>
      <c r="P4129" s="287"/>
      <c r="Q4129" s="287"/>
      <c r="R4129" s="286"/>
      <c r="S4129" s="285">
        <v>0</v>
      </c>
      <c r="T4129" s="287"/>
      <c r="U4129" s="286"/>
      <c r="V4129" s="113">
        <v>0</v>
      </c>
    </row>
    <row r="4130" spans="1:22" ht="12.75" customHeight="1" thickBot="1">
      <c r="A4130" s="91"/>
      <c r="B4130" s="91"/>
      <c r="C4130" s="91"/>
      <c r="D4130" s="177" t="s">
        <v>453</v>
      </c>
      <c r="E4130" s="177"/>
      <c r="F4130" s="177" t="s">
        <v>723</v>
      </c>
      <c r="G4130" s="177"/>
      <c r="H4130" s="177"/>
      <c r="I4130" s="177"/>
      <c r="J4130" s="177"/>
      <c r="K4130" s="177"/>
      <c r="L4130" s="177"/>
      <c r="M4130" s="285">
        <v>0</v>
      </c>
      <c r="N4130" s="286"/>
      <c r="O4130" s="285">
        <v>0</v>
      </c>
      <c r="P4130" s="287"/>
      <c r="Q4130" s="287"/>
      <c r="R4130" s="286"/>
      <c r="S4130" s="285">
        <v>0</v>
      </c>
      <c r="T4130" s="287"/>
      <c r="U4130" s="286"/>
      <c r="V4130" s="113">
        <v>0</v>
      </c>
    </row>
    <row r="4131" spans="1:22" ht="12.75" customHeight="1" thickBot="1">
      <c r="A4131" s="91"/>
      <c r="B4131" s="91"/>
      <c r="C4131" s="91"/>
      <c r="D4131" s="177" t="s">
        <v>450</v>
      </c>
      <c r="E4131" s="177"/>
      <c r="F4131" s="177" t="s">
        <v>722</v>
      </c>
      <c r="G4131" s="177"/>
      <c r="H4131" s="177"/>
      <c r="I4131" s="177"/>
      <c r="J4131" s="177"/>
      <c r="K4131" s="177"/>
      <c r="L4131" s="177"/>
      <c r="M4131" s="285">
        <v>0</v>
      </c>
      <c r="N4131" s="286"/>
      <c r="O4131" s="285">
        <v>0</v>
      </c>
      <c r="P4131" s="287"/>
      <c r="Q4131" s="287"/>
      <c r="R4131" s="286"/>
      <c r="S4131" s="285">
        <v>0</v>
      </c>
      <c r="T4131" s="287"/>
      <c r="U4131" s="286"/>
      <c r="V4131" s="113">
        <v>0</v>
      </c>
    </row>
    <row r="4132" spans="1:22" ht="12.75" customHeight="1" thickBot="1">
      <c r="A4132" s="91"/>
      <c r="B4132" s="91"/>
      <c r="C4132" s="91"/>
      <c r="D4132" s="177" t="s">
        <v>448</v>
      </c>
      <c r="E4132" s="177"/>
      <c r="F4132" s="177" t="s">
        <v>721</v>
      </c>
      <c r="G4132" s="177"/>
      <c r="H4132" s="177"/>
      <c r="I4132" s="177"/>
      <c r="J4132" s="177"/>
      <c r="K4132" s="177"/>
      <c r="L4132" s="177"/>
      <c r="M4132" s="285">
        <v>274414.93</v>
      </c>
      <c r="N4132" s="286"/>
      <c r="O4132" s="285">
        <v>0</v>
      </c>
      <c r="P4132" s="287"/>
      <c r="Q4132" s="287"/>
      <c r="R4132" s="286"/>
      <c r="S4132" s="285">
        <v>0</v>
      </c>
      <c r="T4132" s="287"/>
      <c r="U4132" s="286"/>
      <c r="V4132" s="113">
        <v>0</v>
      </c>
    </row>
    <row r="4133" spans="1:22" ht="12.75" customHeight="1" thickBot="1">
      <c r="A4133" s="91"/>
      <c r="B4133" s="91"/>
      <c r="C4133" s="91"/>
      <c r="D4133" s="177" t="s">
        <v>446</v>
      </c>
      <c r="E4133" s="177"/>
      <c r="F4133" s="177" t="s">
        <v>720</v>
      </c>
      <c r="G4133" s="177"/>
      <c r="H4133" s="177"/>
      <c r="I4133" s="177"/>
      <c r="J4133" s="177"/>
      <c r="K4133" s="177"/>
      <c r="L4133" s="177"/>
      <c r="M4133" s="291"/>
      <c r="N4133" s="293"/>
      <c r="O4133" s="291"/>
      <c r="P4133" s="292"/>
      <c r="Q4133" s="292"/>
      <c r="R4133" s="293"/>
      <c r="S4133" s="291"/>
      <c r="T4133" s="292"/>
      <c r="U4133" s="293"/>
      <c r="V4133" s="114"/>
    </row>
    <row r="4134" spans="1:22" ht="12.75" customHeight="1" thickBot="1">
      <c r="A4134" s="91"/>
      <c r="B4134" s="91"/>
      <c r="C4134" s="91"/>
      <c r="D4134" s="177" t="s">
        <v>444</v>
      </c>
      <c r="E4134" s="177"/>
      <c r="F4134" s="177" t="s">
        <v>719</v>
      </c>
      <c r="G4134" s="177"/>
      <c r="H4134" s="177"/>
      <c r="I4134" s="177"/>
      <c r="J4134" s="177"/>
      <c r="K4134" s="177"/>
      <c r="L4134" s="177"/>
      <c r="M4134" s="291"/>
      <c r="N4134" s="293"/>
      <c r="O4134" s="291"/>
      <c r="P4134" s="292"/>
      <c r="Q4134" s="292"/>
      <c r="R4134" s="293"/>
      <c r="S4134" s="291"/>
      <c r="T4134" s="292"/>
      <c r="U4134" s="293"/>
      <c r="V4134" s="114"/>
    </row>
    <row r="4135" spans="1:22" ht="12.75" customHeight="1" thickBot="1">
      <c r="A4135" s="91"/>
      <c r="B4135" s="91"/>
      <c r="C4135" s="91"/>
      <c r="D4135" s="177" t="s">
        <v>442</v>
      </c>
      <c r="E4135" s="177"/>
      <c r="F4135" s="177" t="s">
        <v>718</v>
      </c>
      <c r="G4135" s="177"/>
      <c r="H4135" s="177"/>
      <c r="I4135" s="177"/>
      <c r="J4135" s="177"/>
      <c r="K4135" s="177"/>
      <c r="L4135" s="177"/>
      <c r="M4135" s="285">
        <v>274414.93</v>
      </c>
      <c r="N4135" s="286"/>
      <c r="O4135" s="285">
        <v>0</v>
      </c>
      <c r="P4135" s="287"/>
      <c r="Q4135" s="287"/>
      <c r="R4135" s="286"/>
      <c r="S4135" s="285">
        <v>0</v>
      </c>
      <c r="T4135" s="287"/>
      <c r="U4135" s="286"/>
      <c r="V4135" s="113">
        <v>0</v>
      </c>
    </row>
    <row r="4136" spans="1:22" ht="19.7" customHeight="1">
      <c r="A4136" s="91"/>
      <c r="B4136" s="91"/>
      <c r="C4136" s="91"/>
      <c r="D4136" s="91"/>
      <c r="E4136" s="91"/>
      <c r="F4136" s="91"/>
      <c r="G4136" s="91"/>
      <c r="H4136" s="91"/>
      <c r="I4136" s="91"/>
      <c r="J4136" s="91"/>
      <c r="K4136" s="91"/>
      <c r="L4136" s="91"/>
      <c r="M4136" s="91"/>
      <c r="N4136" s="91"/>
      <c r="O4136" s="91"/>
      <c r="P4136" s="91"/>
      <c r="Q4136" s="91"/>
      <c r="R4136" s="91"/>
      <c r="S4136" s="91"/>
      <c r="T4136" s="91"/>
      <c r="U4136" s="91"/>
      <c r="V4136" s="91"/>
    </row>
    <row r="4137" spans="1:22" ht="17.25" customHeight="1">
      <c r="A4137" s="91"/>
      <c r="B4137" s="91"/>
      <c r="C4137" s="288" t="s">
        <v>717</v>
      </c>
      <c r="D4137" s="288"/>
      <c r="E4137" s="288"/>
      <c r="F4137" s="288"/>
      <c r="G4137" s="288"/>
      <c r="H4137" s="288"/>
      <c r="I4137" s="288"/>
      <c r="J4137" s="288"/>
      <c r="K4137" s="288"/>
      <c r="L4137" s="288"/>
      <c r="M4137" s="288"/>
      <c r="N4137" s="288"/>
      <c r="O4137" s="288"/>
      <c r="P4137" s="288"/>
      <c r="Q4137" s="91"/>
      <c r="R4137" s="91"/>
      <c r="S4137" s="91"/>
      <c r="T4137" s="91"/>
      <c r="U4137" s="91"/>
      <c r="V4137" s="91"/>
    </row>
    <row r="4138" spans="1:22" ht="17.25" customHeight="1">
      <c r="A4138" s="91"/>
      <c r="B4138" s="288" t="s">
        <v>716</v>
      </c>
      <c r="C4138" s="288"/>
      <c r="D4138" s="288"/>
      <c r="E4138" s="288"/>
      <c r="F4138" s="288"/>
      <c r="G4138" s="288"/>
      <c r="H4138" s="288"/>
      <c r="I4138" s="288"/>
      <c r="J4138" s="288"/>
      <c r="K4138" s="288"/>
      <c r="L4138" s="288"/>
      <c r="M4138" s="288"/>
      <c r="N4138" s="288"/>
      <c r="O4138" s="288"/>
      <c r="P4138" s="91"/>
      <c r="Q4138" s="91"/>
      <c r="R4138" s="91"/>
      <c r="S4138" s="91"/>
      <c r="T4138" s="91"/>
      <c r="U4138" s="91"/>
      <c r="V4138" s="91"/>
    </row>
    <row r="4139" spans="1:22" ht="7.5" customHeight="1" thickBot="1">
      <c r="A4139" s="91"/>
      <c r="B4139" s="91"/>
      <c r="C4139" s="91"/>
      <c r="D4139" s="91"/>
      <c r="E4139" s="91"/>
      <c r="F4139" s="91"/>
      <c r="G4139" s="91"/>
      <c r="H4139" s="91"/>
      <c r="I4139" s="91"/>
      <c r="J4139" s="91"/>
      <c r="K4139" s="91"/>
      <c r="L4139" s="91"/>
      <c r="M4139" s="91"/>
      <c r="N4139" s="91"/>
      <c r="O4139" s="91"/>
      <c r="P4139" s="91"/>
      <c r="Q4139" s="91"/>
      <c r="R4139" s="91"/>
      <c r="S4139" s="91"/>
      <c r="T4139" s="91"/>
      <c r="U4139" s="91"/>
      <c r="V4139" s="91"/>
    </row>
    <row r="4140" spans="1:22" ht="15.75" customHeight="1" thickBot="1">
      <c r="A4140" s="91"/>
      <c r="B4140" s="91"/>
      <c r="C4140" s="91"/>
      <c r="D4140" s="177" t="s">
        <v>2</v>
      </c>
      <c r="E4140" s="177"/>
      <c r="F4140" s="177"/>
      <c r="G4140" s="177"/>
      <c r="H4140" s="177"/>
      <c r="I4140" s="177"/>
      <c r="J4140" s="177"/>
      <c r="K4140" s="91"/>
      <c r="L4140" s="91"/>
      <c r="M4140" s="276" t="s">
        <v>3</v>
      </c>
      <c r="N4140" s="277"/>
      <c r="O4140" s="277"/>
      <c r="P4140" s="277"/>
      <c r="Q4140" s="277"/>
      <c r="R4140" s="277"/>
      <c r="S4140" s="277"/>
      <c r="T4140" s="277"/>
      <c r="U4140" s="278"/>
      <c r="V4140" s="91"/>
    </row>
    <row r="4141" spans="1:22" ht="5.85" customHeight="1" thickBot="1">
      <c r="A4141" s="91"/>
      <c r="B4141" s="91"/>
      <c r="C4141" s="91"/>
      <c r="D4141" s="91"/>
      <c r="E4141" s="91"/>
      <c r="F4141" s="91"/>
      <c r="G4141" s="91"/>
      <c r="H4141" s="91"/>
      <c r="I4141" s="91"/>
      <c r="J4141" s="91"/>
      <c r="K4141" s="91"/>
      <c r="L4141" s="91"/>
      <c r="M4141" s="91"/>
      <c r="N4141" s="91"/>
      <c r="O4141" s="91"/>
      <c r="P4141" s="91"/>
      <c r="Q4141" s="91"/>
      <c r="R4141" s="91"/>
      <c r="S4141" s="91"/>
      <c r="T4141" s="91"/>
      <c r="U4141" s="91"/>
      <c r="V4141" s="91"/>
    </row>
    <row r="4142" spans="1:22" ht="15.75" customHeight="1" thickBot="1">
      <c r="A4142" s="91"/>
      <c r="B4142" s="91"/>
      <c r="C4142" s="91"/>
      <c r="D4142" s="177" t="s">
        <v>763</v>
      </c>
      <c r="E4142" s="177"/>
      <c r="F4142" s="177"/>
      <c r="G4142" s="177"/>
      <c r="H4142" s="177"/>
      <c r="I4142" s="177"/>
      <c r="J4142" s="177"/>
      <c r="K4142" s="91"/>
      <c r="L4142" s="91"/>
      <c r="M4142" s="276" t="s">
        <v>669</v>
      </c>
      <c r="N4142" s="277"/>
      <c r="O4142" s="277"/>
      <c r="P4142" s="277"/>
      <c r="Q4142" s="277"/>
      <c r="R4142" s="277"/>
      <c r="S4142" s="277"/>
      <c r="T4142" s="277"/>
      <c r="U4142" s="278"/>
      <c r="V4142" s="91"/>
    </row>
    <row r="4143" spans="1:22" ht="3.4" customHeight="1">
      <c r="A4143" s="91"/>
      <c r="B4143" s="91"/>
      <c r="C4143" s="91"/>
      <c r="D4143" s="91"/>
      <c r="E4143" s="91"/>
      <c r="F4143" s="91"/>
      <c r="G4143" s="91"/>
      <c r="H4143" s="91"/>
      <c r="I4143" s="91"/>
      <c r="J4143" s="91"/>
      <c r="K4143" s="91"/>
      <c r="L4143" s="91"/>
      <c r="M4143" s="91"/>
      <c r="N4143" s="91"/>
      <c r="O4143" s="91"/>
      <c r="P4143" s="91"/>
      <c r="Q4143" s="91"/>
      <c r="R4143" s="91"/>
      <c r="S4143" s="91"/>
      <c r="T4143" s="91"/>
      <c r="U4143" s="91"/>
      <c r="V4143" s="91"/>
    </row>
    <row r="4144" spans="1:22" ht="15.75" customHeight="1" thickBot="1">
      <c r="A4144" s="91"/>
      <c r="B4144" s="91"/>
      <c r="C4144" s="91"/>
      <c r="D4144" s="91"/>
      <c r="E4144" s="91"/>
      <c r="F4144" s="91"/>
      <c r="G4144" s="91"/>
      <c r="H4144" s="91"/>
      <c r="I4144" s="91"/>
      <c r="J4144" s="91"/>
      <c r="K4144" s="91"/>
      <c r="L4144" s="91"/>
      <c r="M4144" s="91"/>
      <c r="N4144" s="91"/>
      <c r="O4144" s="91"/>
      <c r="P4144" s="91"/>
      <c r="Q4144" s="91"/>
      <c r="R4144" s="91"/>
      <c r="S4144" s="91"/>
      <c r="T4144" s="91"/>
      <c r="U4144" s="91"/>
      <c r="V4144" s="122" t="s">
        <v>762</v>
      </c>
    </row>
    <row r="4145" spans="1:22" ht="12.75" customHeight="1" thickBot="1">
      <c r="A4145" s="91"/>
      <c r="B4145" s="91"/>
      <c r="C4145" s="91"/>
      <c r="D4145" s="177" t="s">
        <v>526</v>
      </c>
      <c r="E4145" s="177"/>
      <c r="F4145" s="177" t="s">
        <v>761</v>
      </c>
      <c r="G4145" s="177"/>
      <c r="H4145" s="177"/>
      <c r="I4145" s="177"/>
      <c r="J4145" s="177"/>
      <c r="K4145" s="177"/>
      <c r="L4145" s="177"/>
      <c r="M4145" s="276" t="s">
        <v>760</v>
      </c>
      <c r="N4145" s="277"/>
      <c r="O4145" s="277"/>
      <c r="P4145" s="277"/>
      <c r="Q4145" s="277"/>
      <c r="R4145" s="277"/>
      <c r="S4145" s="277"/>
      <c r="T4145" s="277"/>
      <c r="U4145" s="278"/>
      <c r="V4145" s="121"/>
    </row>
    <row r="4146" spans="1:22" ht="12.75" customHeight="1" thickBot="1">
      <c r="A4146" s="91"/>
      <c r="B4146" s="91"/>
      <c r="C4146" s="91"/>
      <c r="D4146" s="177" t="s">
        <v>523</v>
      </c>
      <c r="E4146" s="177"/>
      <c r="F4146" s="177" t="s">
        <v>759</v>
      </c>
      <c r="G4146" s="177"/>
      <c r="H4146" s="177"/>
      <c r="I4146" s="177"/>
      <c r="J4146" s="177"/>
      <c r="K4146" s="177"/>
      <c r="L4146" s="177"/>
      <c r="M4146" s="276" t="s">
        <v>528</v>
      </c>
      <c r="N4146" s="277"/>
      <c r="O4146" s="277"/>
      <c r="P4146" s="277"/>
      <c r="Q4146" s="277"/>
      <c r="R4146" s="277"/>
      <c r="S4146" s="277"/>
      <c r="T4146" s="277"/>
      <c r="U4146" s="278"/>
      <c r="V4146" s="91"/>
    </row>
    <row r="4147" spans="1:22" ht="12.75" customHeight="1" thickBot="1">
      <c r="A4147" s="91"/>
      <c r="B4147" s="91"/>
      <c r="C4147" s="91"/>
      <c r="D4147" s="177" t="s">
        <v>520</v>
      </c>
      <c r="E4147" s="177"/>
      <c r="F4147" s="177" t="s">
        <v>758</v>
      </c>
      <c r="G4147" s="177"/>
      <c r="H4147" s="177"/>
      <c r="I4147" s="177"/>
      <c r="J4147" s="177"/>
      <c r="K4147" s="177"/>
      <c r="L4147" s="177"/>
      <c r="M4147" s="276" t="s">
        <v>757</v>
      </c>
      <c r="N4147" s="278"/>
      <c r="O4147" s="91"/>
      <c r="P4147" s="91"/>
      <c r="Q4147" s="91"/>
      <c r="R4147" s="91"/>
      <c r="S4147" s="91"/>
      <c r="T4147" s="91"/>
      <c r="U4147" s="91"/>
      <c r="V4147" s="91"/>
    </row>
    <row r="4148" spans="1:22" ht="12.75" customHeight="1" thickBot="1">
      <c r="A4148" s="91"/>
      <c r="B4148" s="91"/>
      <c r="C4148" s="91"/>
      <c r="D4148" s="177" t="s">
        <v>514</v>
      </c>
      <c r="E4148" s="177"/>
      <c r="F4148" s="177" t="s">
        <v>756</v>
      </c>
      <c r="G4148" s="177"/>
      <c r="H4148" s="177"/>
      <c r="I4148" s="177"/>
      <c r="J4148" s="177"/>
      <c r="K4148" s="177"/>
      <c r="L4148" s="177"/>
      <c r="M4148" s="289" t="s">
        <v>755</v>
      </c>
      <c r="N4148" s="290"/>
      <c r="O4148" s="289" t="s">
        <v>527</v>
      </c>
      <c r="P4148" s="295"/>
      <c r="Q4148" s="295"/>
      <c r="R4148" s="290"/>
      <c r="S4148" s="289"/>
      <c r="T4148" s="295"/>
      <c r="U4148" s="290"/>
      <c r="V4148" s="91"/>
    </row>
    <row r="4149" spans="1:22" ht="14.45" customHeight="1">
      <c r="A4149" s="91"/>
      <c r="B4149" s="91"/>
      <c r="C4149" s="91"/>
      <c r="D4149" s="91"/>
      <c r="E4149" s="91"/>
      <c r="F4149" s="91"/>
      <c r="G4149" s="91"/>
      <c r="H4149" s="91"/>
      <c r="I4149" s="91"/>
      <c r="J4149" s="91"/>
      <c r="K4149" s="91"/>
      <c r="L4149" s="91"/>
      <c r="M4149" s="294" t="s">
        <v>751</v>
      </c>
      <c r="N4149" s="176"/>
      <c r="O4149" s="176" t="s">
        <v>751</v>
      </c>
      <c r="P4149" s="176"/>
      <c r="Q4149" s="176"/>
      <c r="R4149" s="176"/>
      <c r="S4149" s="299" t="s">
        <v>751</v>
      </c>
      <c r="T4149" s="299"/>
      <c r="U4149" s="299"/>
      <c r="V4149" s="120" t="s">
        <v>751</v>
      </c>
    </row>
    <row r="4150" spans="1:22" ht="16.899999999999999" customHeight="1" thickBot="1">
      <c r="A4150" s="91"/>
      <c r="B4150" s="91"/>
      <c r="C4150" s="91"/>
      <c r="D4150" s="91"/>
      <c r="E4150" s="91"/>
      <c r="F4150" s="91"/>
      <c r="G4150" s="91"/>
      <c r="H4150" s="91"/>
      <c r="I4150" s="91"/>
      <c r="J4150" s="91"/>
      <c r="K4150" s="91"/>
      <c r="L4150" s="91"/>
      <c r="M4150" s="296" t="s">
        <v>754</v>
      </c>
      <c r="N4150" s="297"/>
      <c r="O4150" s="297" t="s">
        <v>753</v>
      </c>
      <c r="P4150" s="297"/>
      <c r="Q4150" s="297"/>
      <c r="R4150" s="297"/>
      <c r="S4150" s="297"/>
      <c r="T4150" s="297"/>
      <c r="U4150" s="297"/>
      <c r="V4150" s="119" t="s">
        <v>752</v>
      </c>
    </row>
    <row r="4151" spans="1:22" ht="12.75" customHeight="1" thickBot="1">
      <c r="A4151" s="91"/>
      <c r="B4151" s="91"/>
      <c r="C4151" s="91"/>
      <c r="D4151" s="177" t="s">
        <v>508</v>
      </c>
      <c r="E4151" s="177"/>
      <c r="F4151" s="177" t="s">
        <v>751</v>
      </c>
      <c r="G4151" s="177"/>
      <c r="H4151" s="177"/>
      <c r="I4151" s="177"/>
      <c r="J4151" s="177"/>
      <c r="K4151" s="177"/>
      <c r="L4151" s="177"/>
      <c r="M4151" s="285">
        <v>2799638948</v>
      </c>
      <c r="N4151" s="286"/>
      <c r="O4151" s="285">
        <v>14671883115</v>
      </c>
      <c r="P4151" s="287"/>
      <c r="Q4151" s="287"/>
      <c r="R4151" s="286"/>
      <c r="S4151" s="291"/>
      <c r="T4151" s="292"/>
      <c r="U4151" s="293"/>
      <c r="V4151" s="118">
        <v>17471522063</v>
      </c>
    </row>
    <row r="4152" spans="1:22" ht="12.75" customHeight="1" thickBot="1">
      <c r="A4152" s="91"/>
      <c r="B4152" s="91"/>
      <c r="C4152" s="91"/>
      <c r="D4152" s="177" t="s">
        <v>506</v>
      </c>
      <c r="E4152" s="177"/>
      <c r="F4152" s="177" t="s">
        <v>750</v>
      </c>
      <c r="G4152" s="177"/>
      <c r="H4152" s="177"/>
      <c r="I4152" s="177"/>
      <c r="J4152" s="177"/>
      <c r="K4152" s="177"/>
      <c r="L4152" s="177"/>
      <c r="M4152" s="280">
        <v>16.024000000000001</v>
      </c>
      <c r="N4152" s="281"/>
      <c r="O4152" s="280">
        <v>83.975899999999996</v>
      </c>
      <c r="P4152" s="298"/>
      <c r="Q4152" s="298"/>
      <c r="R4152" s="281"/>
      <c r="S4152" s="291"/>
      <c r="T4152" s="292"/>
      <c r="U4152" s="293"/>
      <c r="V4152" s="117">
        <v>99.999899999999997</v>
      </c>
    </row>
    <row r="4153" spans="1:22" ht="24.2" customHeight="1">
      <c r="A4153" s="91"/>
      <c r="B4153" s="91"/>
      <c r="C4153" s="91"/>
      <c r="D4153" s="91"/>
      <c r="E4153" s="91"/>
      <c r="F4153" s="91"/>
      <c r="G4153" s="91"/>
      <c r="H4153" s="91"/>
      <c r="I4153" s="91"/>
      <c r="J4153" s="91"/>
      <c r="K4153" s="91"/>
      <c r="L4153" s="91"/>
      <c r="M4153" s="91"/>
      <c r="N4153" s="91"/>
      <c r="O4153" s="91"/>
      <c r="P4153" s="91"/>
      <c r="Q4153" s="91"/>
      <c r="R4153" s="91"/>
      <c r="S4153" s="91"/>
      <c r="T4153" s="91"/>
      <c r="U4153" s="91"/>
      <c r="V4153" s="91"/>
    </row>
    <row r="4154" spans="1:22" ht="14.45" customHeight="1">
      <c r="A4154" s="91"/>
      <c r="B4154" s="91"/>
      <c r="C4154" s="91"/>
      <c r="D4154" s="91"/>
      <c r="E4154" s="279" t="s">
        <v>749</v>
      </c>
      <c r="F4154" s="279"/>
      <c r="G4154" s="279"/>
      <c r="H4154" s="279"/>
      <c r="I4154" s="279"/>
      <c r="J4154" s="279"/>
      <c r="K4154" s="279"/>
      <c r="L4154" s="279"/>
      <c r="M4154" s="279"/>
      <c r="N4154" s="91"/>
      <c r="O4154" s="91"/>
      <c r="P4154" s="91"/>
      <c r="Q4154" s="91"/>
      <c r="R4154" s="91"/>
      <c r="S4154" s="91"/>
      <c r="T4154" s="91"/>
      <c r="U4154" s="91"/>
      <c r="V4154" s="91"/>
    </row>
    <row r="4155" spans="1:22" ht="2.1" customHeight="1" thickBot="1">
      <c r="A4155" s="91"/>
      <c r="B4155" s="91"/>
      <c r="C4155" s="91"/>
      <c r="D4155" s="91"/>
      <c r="E4155" s="91"/>
      <c r="F4155" s="91"/>
      <c r="G4155" s="91"/>
      <c r="H4155" s="91"/>
      <c r="I4155" s="91"/>
      <c r="J4155" s="91"/>
      <c r="K4155" s="91"/>
      <c r="L4155" s="91"/>
      <c r="M4155" s="91"/>
      <c r="N4155" s="91"/>
      <c r="O4155" s="91"/>
      <c r="P4155" s="91"/>
      <c r="Q4155" s="91"/>
      <c r="R4155" s="91"/>
      <c r="S4155" s="91"/>
      <c r="T4155" s="91"/>
      <c r="U4155" s="91"/>
      <c r="V4155" s="91"/>
    </row>
    <row r="4156" spans="1:22" ht="12.75" customHeight="1" thickBot="1">
      <c r="A4156" s="91"/>
      <c r="B4156" s="91"/>
      <c r="C4156" s="91"/>
      <c r="D4156" s="177" t="s">
        <v>504</v>
      </c>
      <c r="E4156" s="177"/>
      <c r="F4156" s="177" t="s">
        <v>748</v>
      </c>
      <c r="G4156" s="177"/>
      <c r="H4156" s="177"/>
      <c r="I4156" s="177"/>
      <c r="J4156" s="177"/>
      <c r="K4156" s="177"/>
      <c r="L4156" s="177"/>
      <c r="M4156" s="285">
        <v>512283246</v>
      </c>
      <c r="N4156" s="286"/>
      <c r="O4156" s="91"/>
      <c r="P4156" s="91"/>
      <c r="Q4156" s="91"/>
      <c r="R4156" s="91"/>
      <c r="S4156" s="91"/>
      <c r="T4156" s="91"/>
      <c r="U4156" s="91"/>
      <c r="V4156" s="91"/>
    </row>
    <row r="4157" spans="1:22" ht="12.75" customHeight="1" thickBot="1">
      <c r="A4157" s="91"/>
      <c r="B4157" s="91"/>
      <c r="C4157" s="91"/>
      <c r="D4157" s="177" t="s">
        <v>502</v>
      </c>
      <c r="E4157" s="177"/>
      <c r="F4157" s="177" t="s">
        <v>747</v>
      </c>
      <c r="G4157" s="177"/>
      <c r="H4157" s="177"/>
      <c r="I4157" s="177"/>
      <c r="J4157" s="177"/>
      <c r="K4157" s="177"/>
      <c r="L4157" s="177"/>
      <c r="M4157" s="285">
        <v>133430867</v>
      </c>
      <c r="N4157" s="286"/>
      <c r="O4157" s="91"/>
      <c r="P4157" s="91"/>
      <c r="Q4157" s="91"/>
      <c r="R4157" s="91"/>
      <c r="S4157" s="91"/>
      <c r="T4157" s="91"/>
      <c r="U4157" s="91"/>
      <c r="V4157" s="91"/>
    </row>
    <row r="4158" spans="1:22" ht="12.75" customHeight="1" thickBot="1">
      <c r="A4158" s="91"/>
      <c r="B4158" s="91"/>
      <c r="C4158" s="91"/>
      <c r="D4158" s="177" t="s">
        <v>500</v>
      </c>
      <c r="E4158" s="177"/>
      <c r="F4158" s="177" t="s">
        <v>746</v>
      </c>
      <c r="G4158" s="177"/>
      <c r="H4158" s="177"/>
      <c r="I4158" s="177"/>
      <c r="J4158" s="177"/>
      <c r="K4158" s="177"/>
      <c r="L4158" s="177"/>
      <c r="M4158" s="285">
        <v>378852379</v>
      </c>
      <c r="N4158" s="286"/>
      <c r="O4158" s="91"/>
      <c r="P4158" s="91"/>
      <c r="Q4158" s="91"/>
      <c r="R4158" s="91"/>
      <c r="S4158" s="91"/>
      <c r="T4158" s="91"/>
      <c r="U4158" s="91"/>
      <c r="V4158" s="91"/>
    </row>
    <row r="4159" spans="1:22" ht="16.350000000000001" customHeight="1" thickBot="1">
      <c r="A4159" s="91"/>
      <c r="B4159" s="91"/>
      <c r="C4159" s="91"/>
      <c r="D4159" s="91"/>
      <c r="E4159" s="91"/>
      <c r="F4159" s="91"/>
      <c r="G4159" s="91"/>
      <c r="H4159" s="91"/>
      <c r="I4159" s="91"/>
      <c r="J4159" s="91"/>
      <c r="K4159" s="91"/>
      <c r="L4159" s="91"/>
      <c r="M4159" s="91"/>
      <c r="N4159" s="91"/>
      <c r="O4159" s="91"/>
      <c r="P4159" s="91"/>
      <c r="Q4159" s="91"/>
      <c r="R4159" s="91"/>
      <c r="S4159" s="91"/>
      <c r="T4159" s="91"/>
      <c r="U4159" s="91"/>
      <c r="V4159" s="91"/>
    </row>
    <row r="4160" spans="1:22" ht="23.85" customHeight="1" thickBot="1">
      <c r="A4160" s="91"/>
      <c r="B4160" s="91"/>
      <c r="C4160" s="91"/>
      <c r="D4160" s="91"/>
      <c r="E4160" s="91"/>
      <c r="F4160" s="91"/>
      <c r="G4160" s="91"/>
      <c r="H4160" s="91"/>
      <c r="I4160" s="91"/>
      <c r="J4160" s="91"/>
      <c r="K4160" s="91"/>
      <c r="L4160" s="91"/>
      <c r="M4160" s="282" t="s">
        <v>745</v>
      </c>
      <c r="N4160" s="283"/>
      <c r="O4160" s="282" t="s">
        <v>744</v>
      </c>
      <c r="P4160" s="284"/>
      <c r="Q4160" s="284"/>
      <c r="R4160" s="283"/>
      <c r="S4160" s="282" t="s">
        <v>743</v>
      </c>
      <c r="T4160" s="284"/>
      <c r="U4160" s="283"/>
      <c r="V4160" s="116" t="s">
        <v>742</v>
      </c>
    </row>
    <row r="4161" spans="1:22" ht="12.75" customHeight="1" thickBot="1">
      <c r="A4161" s="91"/>
      <c r="B4161" s="91"/>
      <c r="C4161" s="91"/>
      <c r="D4161" s="177" t="s">
        <v>498</v>
      </c>
      <c r="E4161" s="177"/>
      <c r="F4161" s="177" t="s">
        <v>741</v>
      </c>
      <c r="G4161" s="177"/>
      <c r="H4161" s="177"/>
      <c r="I4161" s="177"/>
      <c r="J4161" s="177"/>
      <c r="K4161" s="177"/>
      <c r="L4161" s="177"/>
      <c r="M4161" s="280">
        <v>7.6090000000000001E-4</v>
      </c>
      <c r="N4161" s="281"/>
      <c r="O4161" s="280">
        <v>0</v>
      </c>
      <c r="P4161" s="298"/>
      <c r="Q4161" s="298"/>
      <c r="R4161" s="281"/>
      <c r="S4161" s="280">
        <v>0</v>
      </c>
      <c r="T4161" s="298"/>
      <c r="U4161" s="281"/>
      <c r="V4161" s="115">
        <v>0</v>
      </c>
    </row>
    <row r="4162" spans="1:22" ht="12.75" customHeight="1" thickBot="1">
      <c r="A4162" s="91"/>
      <c r="B4162" s="91"/>
      <c r="C4162" s="91"/>
      <c r="D4162" s="177" t="s">
        <v>495</v>
      </c>
      <c r="E4162" s="177"/>
      <c r="F4162" s="177" t="s">
        <v>740</v>
      </c>
      <c r="G4162" s="177"/>
      <c r="H4162" s="177"/>
      <c r="I4162" s="177"/>
      <c r="J4162" s="177"/>
      <c r="K4162" s="177"/>
      <c r="L4162" s="177"/>
      <c r="M4162" s="285">
        <v>288268.78000000003</v>
      </c>
      <c r="N4162" s="286"/>
      <c r="O4162" s="285">
        <v>0</v>
      </c>
      <c r="P4162" s="287"/>
      <c r="Q4162" s="287"/>
      <c r="R4162" s="286"/>
      <c r="S4162" s="285">
        <v>0</v>
      </c>
      <c r="T4162" s="287"/>
      <c r="U4162" s="286"/>
      <c r="V4162" s="113">
        <v>0</v>
      </c>
    </row>
    <row r="4163" spans="1:22" ht="12.75" customHeight="1" thickBot="1">
      <c r="A4163" s="91"/>
      <c r="B4163" s="91"/>
      <c r="C4163" s="91"/>
      <c r="D4163" s="177" t="s">
        <v>493</v>
      </c>
      <c r="E4163" s="177"/>
      <c r="F4163" s="177" t="s">
        <v>739</v>
      </c>
      <c r="G4163" s="177"/>
      <c r="H4163" s="177"/>
      <c r="I4163" s="177"/>
      <c r="J4163" s="177"/>
      <c r="K4163" s="177"/>
      <c r="L4163" s="177"/>
      <c r="M4163" s="280">
        <v>1.6399999999999999E-5</v>
      </c>
      <c r="N4163" s="281"/>
      <c r="O4163" s="280">
        <v>0</v>
      </c>
      <c r="P4163" s="298"/>
      <c r="Q4163" s="298"/>
      <c r="R4163" s="281"/>
      <c r="S4163" s="280">
        <v>0</v>
      </c>
      <c r="T4163" s="298"/>
      <c r="U4163" s="281"/>
      <c r="V4163" s="115">
        <v>0</v>
      </c>
    </row>
    <row r="4164" spans="1:22" ht="12.75" customHeight="1" thickBot="1">
      <c r="A4164" s="91"/>
      <c r="B4164" s="91"/>
      <c r="C4164" s="91"/>
      <c r="D4164" s="177" t="s">
        <v>490</v>
      </c>
      <c r="E4164" s="177"/>
      <c r="F4164" s="177" t="s">
        <v>738</v>
      </c>
      <c r="G4164" s="177"/>
      <c r="H4164" s="177"/>
      <c r="I4164" s="177"/>
      <c r="J4164" s="177"/>
      <c r="K4164" s="177"/>
      <c r="L4164" s="177"/>
      <c r="M4164" s="285">
        <v>45914.080000000002</v>
      </c>
      <c r="N4164" s="286"/>
      <c r="O4164" s="285">
        <v>0</v>
      </c>
      <c r="P4164" s="287"/>
      <c r="Q4164" s="287"/>
      <c r="R4164" s="286"/>
      <c r="S4164" s="285">
        <v>0</v>
      </c>
      <c r="T4164" s="287"/>
      <c r="U4164" s="286"/>
      <c r="V4164" s="113">
        <v>0</v>
      </c>
    </row>
    <row r="4165" spans="1:22" ht="12.75" customHeight="1" thickBot="1">
      <c r="A4165" s="91"/>
      <c r="B4165" s="91"/>
      <c r="C4165" s="91"/>
      <c r="D4165" s="177" t="s">
        <v>488</v>
      </c>
      <c r="E4165" s="177"/>
      <c r="F4165" s="177" t="s">
        <v>737</v>
      </c>
      <c r="G4165" s="177"/>
      <c r="H4165" s="177"/>
      <c r="I4165" s="177"/>
      <c r="J4165" s="177"/>
      <c r="K4165" s="177"/>
      <c r="L4165" s="177"/>
      <c r="M4165" s="285">
        <v>240618.88</v>
      </c>
      <c r="N4165" s="286"/>
      <c r="O4165" s="285">
        <v>0</v>
      </c>
      <c r="P4165" s="287"/>
      <c r="Q4165" s="287"/>
      <c r="R4165" s="286"/>
      <c r="S4165" s="285">
        <v>0</v>
      </c>
      <c r="T4165" s="287"/>
      <c r="U4165" s="286"/>
      <c r="V4165" s="113">
        <v>0</v>
      </c>
    </row>
    <row r="4166" spans="1:22" ht="12.75" customHeight="1" thickBot="1">
      <c r="A4166" s="91"/>
      <c r="B4166" s="91"/>
      <c r="C4166" s="91"/>
      <c r="D4166" s="177" t="s">
        <v>486</v>
      </c>
      <c r="E4166" s="177"/>
      <c r="F4166" s="177" t="s">
        <v>736</v>
      </c>
      <c r="G4166" s="177"/>
      <c r="H4166" s="177"/>
      <c r="I4166" s="177"/>
      <c r="J4166" s="177"/>
      <c r="K4166" s="177"/>
      <c r="L4166" s="177"/>
      <c r="M4166" s="291"/>
      <c r="N4166" s="293"/>
      <c r="O4166" s="291"/>
      <c r="P4166" s="292"/>
      <c r="Q4166" s="292"/>
      <c r="R4166" s="293"/>
      <c r="S4166" s="291"/>
      <c r="T4166" s="292"/>
      <c r="U4166" s="293"/>
      <c r="V4166" s="114"/>
    </row>
    <row r="4167" spans="1:22" ht="12.75" customHeight="1" thickBot="1">
      <c r="A4167" s="91"/>
      <c r="B4167" s="91"/>
      <c r="C4167" s="91"/>
      <c r="D4167" s="177" t="s">
        <v>484</v>
      </c>
      <c r="E4167" s="177"/>
      <c r="F4167" s="177" t="s">
        <v>735</v>
      </c>
      <c r="G4167" s="177"/>
      <c r="H4167" s="177"/>
      <c r="I4167" s="177"/>
      <c r="J4167" s="177"/>
      <c r="K4167" s="177"/>
      <c r="L4167" s="177"/>
      <c r="M4167" s="285">
        <v>286532.96000000002</v>
      </c>
      <c r="N4167" s="286"/>
      <c r="O4167" s="285">
        <v>0</v>
      </c>
      <c r="P4167" s="287"/>
      <c r="Q4167" s="287"/>
      <c r="R4167" s="286"/>
      <c r="S4167" s="285">
        <v>0</v>
      </c>
      <c r="T4167" s="287"/>
      <c r="U4167" s="286"/>
      <c r="V4167" s="113">
        <v>0</v>
      </c>
    </row>
    <row r="4168" spans="1:22" ht="12.75" customHeight="1" thickBot="1">
      <c r="A4168" s="91"/>
      <c r="B4168" s="91"/>
      <c r="C4168" s="91"/>
      <c r="D4168" s="177" t="s">
        <v>482</v>
      </c>
      <c r="E4168" s="177"/>
      <c r="F4168" s="177" t="s">
        <v>734</v>
      </c>
      <c r="G4168" s="177"/>
      <c r="H4168" s="177"/>
      <c r="I4168" s="177"/>
      <c r="J4168" s="177"/>
      <c r="K4168" s="177"/>
      <c r="L4168" s="177"/>
      <c r="M4168" s="285">
        <v>-1735.82</v>
      </c>
      <c r="N4168" s="286"/>
      <c r="O4168" s="285">
        <v>0</v>
      </c>
      <c r="P4168" s="287"/>
      <c r="Q4168" s="287"/>
      <c r="R4168" s="286"/>
      <c r="S4168" s="285">
        <v>0</v>
      </c>
      <c r="T4168" s="287"/>
      <c r="U4168" s="286"/>
      <c r="V4168" s="113">
        <v>0</v>
      </c>
    </row>
    <row r="4169" spans="1:22" ht="12.75" customHeight="1" thickBot="1">
      <c r="A4169" s="91"/>
      <c r="B4169" s="91"/>
      <c r="C4169" s="91"/>
      <c r="D4169" s="177" t="s">
        <v>479</v>
      </c>
      <c r="E4169" s="177"/>
      <c r="F4169" s="177" t="s">
        <v>733</v>
      </c>
      <c r="G4169" s="177"/>
      <c r="H4169" s="177"/>
      <c r="I4169" s="177"/>
      <c r="J4169" s="177"/>
      <c r="K4169" s="177"/>
      <c r="L4169" s="177"/>
      <c r="M4169" s="285">
        <v>45914.06</v>
      </c>
      <c r="N4169" s="286"/>
      <c r="O4169" s="285">
        <v>0</v>
      </c>
      <c r="P4169" s="287"/>
      <c r="Q4169" s="287"/>
      <c r="R4169" s="286"/>
      <c r="S4169" s="285">
        <v>0</v>
      </c>
      <c r="T4169" s="287"/>
      <c r="U4169" s="286"/>
      <c r="V4169" s="113">
        <v>0</v>
      </c>
    </row>
    <row r="4170" spans="1:22" ht="12.75" customHeight="1" thickBot="1">
      <c r="A4170" s="91"/>
      <c r="B4170" s="91"/>
      <c r="C4170" s="91"/>
      <c r="D4170" s="177" t="s">
        <v>477</v>
      </c>
      <c r="E4170" s="177"/>
      <c r="F4170" s="177" t="s">
        <v>732</v>
      </c>
      <c r="G4170" s="177"/>
      <c r="H4170" s="177"/>
      <c r="I4170" s="177"/>
      <c r="J4170" s="177"/>
      <c r="K4170" s="177"/>
      <c r="L4170" s="177"/>
      <c r="M4170" s="291"/>
      <c r="N4170" s="293"/>
      <c r="O4170" s="291"/>
      <c r="P4170" s="292"/>
      <c r="Q4170" s="292"/>
      <c r="R4170" s="293"/>
      <c r="S4170" s="291"/>
      <c r="T4170" s="292"/>
      <c r="U4170" s="293"/>
      <c r="V4170" s="114"/>
    </row>
    <row r="4171" spans="1:22" ht="12.75" customHeight="1" thickBot="1">
      <c r="A4171" s="91"/>
      <c r="B4171" s="91"/>
      <c r="C4171" s="91"/>
      <c r="D4171" s="177" t="s">
        <v>475</v>
      </c>
      <c r="E4171" s="177"/>
      <c r="F4171" s="177" t="s">
        <v>731</v>
      </c>
      <c r="G4171" s="177"/>
      <c r="H4171" s="177"/>
      <c r="I4171" s="177"/>
      <c r="J4171" s="177"/>
      <c r="K4171" s="177"/>
      <c r="L4171" s="177"/>
      <c r="M4171" s="291"/>
      <c r="N4171" s="293"/>
      <c r="O4171" s="291"/>
      <c r="P4171" s="292"/>
      <c r="Q4171" s="292"/>
      <c r="R4171" s="293"/>
      <c r="S4171" s="291"/>
      <c r="T4171" s="292"/>
      <c r="U4171" s="293"/>
      <c r="V4171" s="114"/>
    </row>
    <row r="4172" spans="1:22" ht="12.75" customHeight="1" thickBot="1">
      <c r="A4172" s="91"/>
      <c r="B4172" s="91"/>
      <c r="C4172" s="91"/>
      <c r="D4172" s="177" t="s">
        <v>473</v>
      </c>
      <c r="E4172" s="177"/>
      <c r="F4172" s="177" t="s">
        <v>730</v>
      </c>
      <c r="G4172" s="177"/>
      <c r="H4172" s="177"/>
      <c r="I4172" s="177"/>
      <c r="J4172" s="177"/>
      <c r="K4172" s="177"/>
      <c r="L4172" s="177"/>
      <c r="M4172" s="285">
        <v>45914.06</v>
      </c>
      <c r="N4172" s="286"/>
      <c r="O4172" s="285">
        <v>0</v>
      </c>
      <c r="P4172" s="287"/>
      <c r="Q4172" s="287"/>
      <c r="R4172" s="286"/>
      <c r="S4172" s="285">
        <v>0</v>
      </c>
      <c r="T4172" s="287"/>
      <c r="U4172" s="286"/>
      <c r="V4172" s="113">
        <v>0</v>
      </c>
    </row>
    <row r="4173" spans="1:22" ht="12.75" customHeight="1" thickBot="1">
      <c r="A4173" s="91"/>
      <c r="B4173" s="91"/>
      <c r="C4173" s="91"/>
      <c r="D4173" s="177" t="s">
        <v>471</v>
      </c>
      <c r="E4173" s="177"/>
      <c r="F4173" s="177" t="s">
        <v>729</v>
      </c>
      <c r="G4173" s="177"/>
      <c r="H4173" s="177"/>
      <c r="I4173" s="177"/>
      <c r="J4173" s="177"/>
      <c r="K4173" s="177"/>
      <c r="L4173" s="177"/>
      <c r="M4173" s="285">
        <v>-0.02</v>
      </c>
      <c r="N4173" s="286"/>
      <c r="O4173" s="285">
        <v>0</v>
      </c>
      <c r="P4173" s="287"/>
      <c r="Q4173" s="287"/>
      <c r="R4173" s="286"/>
      <c r="S4173" s="285">
        <v>0</v>
      </c>
      <c r="T4173" s="287"/>
      <c r="U4173" s="286"/>
      <c r="V4173" s="113">
        <v>0</v>
      </c>
    </row>
    <row r="4174" spans="1:22" ht="12.75" customHeight="1" thickBot="1">
      <c r="A4174" s="91"/>
      <c r="B4174" s="91"/>
      <c r="C4174" s="91"/>
      <c r="D4174" s="177" t="s">
        <v>469</v>
      </c>
      <c r="E4174" s="177"/>
      <c r="F4174" s="177" t="s">
        <v>728</v>
      </c>
      <c r="G4174" s="177"/>
      <c r="H4174" s="177"/>
      <c r="I4174" s="177"/>
      <c r="J4174" s="177"/>
      <c r="K4174" s="177"/>
      <c r="L4174" s="177"/>
      <c r="M4174" s="285">
        <v>0</v>
      </c>
      <c r="N4174" s="286"/>
      <c r="O4174" s="285">
        <v>0</v>
      </c>
      <c r="P4174" s="287"/>
      <c r="Q4174" s="287"/>
      <c r="R4174" s="286"/>
      <c r="S4174" s="285">
        <v>0</v>
      </c>
      <c r="T4174" s="287"/>
      <c r="U4174" s="286"/>
      <c r="V4174" s="113">
        <v>0</v>
      </c>
    </row>
    <row r="4175" spans="1:22" ht="12.75" customHeight="1" thickBot="1">
      <c r="A4175" s="91"/>
      <c r="B4175" s="91"/>
      <c r="C4175" s="91"/>
      <c r="D4175" s="177" t="s">
        <v>467</v>
      </c>
      <c r="E4175" s="177"/>
      <c r="F4175" s="177" t="s">
        <v>727</v>
      </c>
      <c r="G4175" s="177"/>
      <c r="H4175" s="177"/>
      <c r="I4175" s="177"/>
      <c r="J4175" s="177"/>
      <c r="K4175" s="177"/>
      <c r="L4175" s="177"/>
      <c r="M4175" s="285">
        <v>0</v>
      </c>
      <c r="N4175" s="286"/>
      <c r="O4175" s="285">
        <v>0</v>
      </c>
      <c r="P4175" s="287"/>
      <c r="Q4175" s="287"/>
      <c r="R4175" s="286"/>
      <c r="S4175" s="285">
        <v>0</v>
      </c>
      <c r="T4175" s="287"/>
      <c r="U4175" s="286"/>
      <c r="V4175" s="113">
        <v>0</v>
      </c>
    </row>
    <row r="4176" spans="1:22" ht="12.75" customHeight="1" thickBot="1">
      <c r="A4176" s="91"/>
      <c r="B4176" s="91"/>
      <c r="C4176" s="91"/>
      <c r="D4176" s="177" t="s">
        <v>459</v>
      </c>
      <c r="E4176" s="177"/>
      <c r="F4176" s="177" t="s">
        <v>726</v>
      </c>
      <c r="G4176" s="177"/>
      <c r="H4176" s="177"/>
      <c r="I4176" s="177"/>
      <c r="J4176" s="177"/>
      <c r="K4176" s="177"/>
      <c r="L4176" s="177"/>
      <c r="M4176" s="285">
        <v>-0.02</v>
      </c>
      <c r="N4176" s="286"/>
      <c r="O4176" s="285">
        <v>0</v>
      </c>
      <c r="P4176" s="287"/>
      <c r="Q4176" s="287"/>
      <c r="R4176" s="286"/>
      <c r="S4176" s="285">
        <v>0</v>
      </c>
      <c r="T4176" s="287"/>
      <c r="U4176" s="286"/>
      <c r="V4176" s="113">
        <v>0</v>
      </c>
    </row>
    <row r="4177" spans="1:22" ht="12.75" customHeight="1" thickBot="1">
      <c r="A4177" s="91"/>
      <c r="B4177" s="91"/>
      <c r="C4177" s="91"/>
      <c r="D4177" s="177" t="s">
        <v>457</v>
      </c>
      <c r="E4177" s="177"/>
      <c r="F4177" s="177" t="s">
        <v>725</v>
      </c>
      <c r="G4177" s="177"/>
      <c r="H4177" s="177"/>
      <c r="I4177" s="177"/>
      <c r="J4177" s="177"/>
      <c r="K4177" s="177"/>
      <c r="L4177" s="177"/>
      <c r="M4177" s="285">
        <v>0</v>
      </c>
      <c r="N4177" s="286"/>
      <c r="O4177" s="285">
        <v>0</v>
      </c>
      <c r="P4177" s="287"/>
      <c r="Q4177" s="287"/>
      <c r="R4177" s="286"/>
      <c r="S4177" s="285">
        <v>0</v>
      </c>
      <c r="T4177" s="287"/>
      <c r="U4177" s="286"/>
      <c r="V4177" s="113">
        <v>0</v>
      </c>
    </row>
    <row r="4178" spans="1:22" ht="12.75" customHeight="1" thickBot="1">
      <c r="A4178" s="91"/>
      <c r="B4178" s="91"/>
      <c r="C4178" s="91"/>
      <c r="D4178" s="177" t="s">
        <v>455</v>
      </c>
      <c r="E4178" s="177"/>
      <c r="F4178" s="177" t="s">
        <v>724</v>
      </c>
      <c r="G4178" s="177"/>
      <c r="H4178" s="177"/>
      <c r="I4178" s="177"/>
      <c r="J4178" s="177"/>
      <c r="K4178" s="177"/>
      <c r="L4178" s="177"/>
      <c r="M4178" s="285">
        <v>0</v>
      </c>
      <c r="N4178" s="286"/>
      <c r="O4178" s="285">
        <v>0</v>
      </c>
      <c r="P4178" s="287"/>
      <c r="Q4178" s="287"/>
      <c r="R4178" s="286"/>
      <c r="S4178" s="285">
        <v>0</v>
      </c>
      <c r="T4178" s="287"/>
      <c r="U4178" s="286"/>
      <c r="V4178" s="113">
        <v>0</v>
      </c>
    </row>
    <row r="4179" spans="1:22" ht="12.75" customHeight="1" thickBot="1">
      <c r="A4179" s="91"/>
      <c r="B4179" s="91"/>
      <c r="C4179" s="91"/>
      <c r="D4179" s="177" t="s">
        <v>453</v>
      </c>
      <c r="E4179" s="177"/>
      <c r="F4179" s="177" t="s">
        <v>723</v>
      </c>
      <c r="G4179" s="177"/>
      <c r="H4179" s="177"/>
      <c r="I4179" s="177"/>
      <c r="J4179" s="177"/>
      <c r="K4179" s="177"/>
      <c r="L4179" s="177"/>
      <c r="M4179" s="285">
        <v>0</v>
      </c>
      <c r="N4179" s="286"/>
      <c r="O4179" s="285">
        <v>0</v>
      </c>
      <c r="P4179" s="287"/>
      <c r="Q4179" s="287"/>
      <c r="R4179" s="286"/>
      <c r="S4179" s="285">
        <v>0</v>
      </c>
      <c r="T4179" s="287"/>
      <c r="U4179" s="286"/>
      <c r="V4179" s="113">
        <v>0</v>
      </c>
    </row>
    <row r="4180" spans="1:22" ht="12.75" customHeight="1" thickBot="1">
      <c r="A4180" s="91"/>
      <c r="B4180" s="91"/>
      <c r="C4180" s="91"/>
      <c r="D4180" s="177" t="s">
        <v>450</v>
      </c>
      <c r="E4180" s="177"/>
      <c r="F4180" s="177" t="s">
        <v>722</v>
      </c>
      <c r="G4180" s="177"/>
      <c r="H4180" s="177"/>
      <c r="I4180" s="177"/>
      <c r="J4180" s="177"/>
      <c r="K4180" s="177"/>
      <c r="L4180" s="177"/>
      <c r="M4180" s="285">
        <v>0</v>
      </c>
      <c r="N4180" s="286"/>
      <c r="O4180" s="285">
        <v>0</v>
      </c>
      <c r="P4180" s="287"/>
      <c r="Q4180" s="287"/>
      <c r="R4180" s="286"/>
      <c r="S4180" s="285">
        <v>0</v>
      </c>
      <c r="T4180" s="287"/>
      <c r="U4180" s="286"/>
      <c r="V4180" s="113">
        <v>0</v>
      </c>
    </row>
    <row r="4181" spans="1:22" ht="12.75" customHeight="1" thickBot="1">
      <c r="A4181" s="91"/>
      <c r="B4181" s="91"/>
      <c r="C4181" s="91"/>
      <c r="D4181" s="177" t="s">
        <v>448</v>
      </c>
      <c r="E4181" s="177"/>
      <c r="F4181" s="177" t="s">
        <v>721</v>
      </c>
      <c r="G4181" s="177"/>
      <c r="H4181" s="177"/>
      <c r="I4181" s="177"/>
      <c r="J4181" s="177"/>
      <c r="K4181" s="177"/>
      <c r="L4181" s="177"/>
      <c r="M4181" s="285">
        <v>45914.06</v>
      </c>
      <c r="N4181" s="286"/>
      <c r="O4181" s="285">
        <v>0</v>
      </c>
      <c r="P4181" s="287"/>
      <c r="Q4181" s="287"/>
      <c r="R4181" s="286"/>
      <c r="S4181" s="285">
        <v>0</v>
      </c>
      <c r="T4181" s="287"/>
      <c r="U4181" s="286"/>
      <c r="V4181" s="113">
        <v>0</v>
      </c>
    </row>
    <row r="4182" spans="1:22" ht="12.75" customHeight="1" thickBot="1">
      <c r="A4182" s="91"/>
      <c r="B4182" s="91"/>
      <c r="C4182" s="91"/>
      <c r="D4182" s="177" t="s">
        <v>446</v>
      </c>
      <c r="E4182" s="177"/>
      <c r="F4182" s="177" t="s">
        <v>720</v>
      </c>
      <c r="G4182" s="177"/>
      <c r="H4182" s="177"/>
      <c r="I4182" s="177"/>
      <c r="J4182" s="177"/>
      <c r="K4182" s="177"/>
      <c r="L4182" s="177"/>
      <c r="M4182" s="291"/>
      <c r="N4182" s="293"/>
      <c r="O4182" s="291"/>
      <c r="P4182" s="292"/>
      <c r="Q4182" s="292"/>
      <c r="R4182" s="293"/>
      <c r="S4182" s="291"/>
      <c r="T4182" s="292"/>
      <c r="U4182" s="293"/>
      <c r="V4182" s="114"/>
    </row>
    <row r="4183" spans="1:22" ht="12.75" customHeight="1" thickBot="1">
      <c r="A4183" s="91"/>
      <c r="B4183" s="91"/>
      <c r="C4183" s="91"/>
      <c r="D4183" s="177" t="s">
        <v>444</v>
      </c>
      <c r="E4183" s="177"/>
      <c r="F4183" s="177" t="s">
        <v>719</v>
      </c>
      <c r="G4183" s="177"/>
      <c r="H4183" s="177"/>
      <c r="I4183" s="177"/>
      <c r="J4183" s="177"/>
      <c r="K4183" s="177"/>
      <c r="L4183" s="177"/>
      <c r="M4183" s="291"/>
      <c r="N4183" s="293"/>
      <c r="O4183" s="291"/>
      <c r="P4183" s="292"/>
      <c r="Q4183" s="292"/>
      <c r="R4183" s="293"/>
      <c r="S4183" s="291"/>
      <c r="T4183" s="292"/>
      <c r="U4183" s="293"/>
      <c r="V4183" s="114"/>
    </row>
    <row r="4184" spans="1:22" ht="12.75" customHeight="1" thickBot="1">
      <c r="A4184" s="91"/>
      <c r="B4184" s="91"/>
      <c r="C4184" s="91"/>
      <c r="D4184" s="177" t="s">
        <v>442</v>
      </c>
      <c r="E4184" s="177"/>
      <c r="F4184" s="177" t="s">
        <v>718</v>
      </c>
      <c r="G4184" s="177"/>
      <c r="H4184" s="177"/>
      <c r="I4184" s="177"/>
      <c r="J4184" s="177"/>
      <c r="K4184" s="177"/>
      <c r="L4184" s="177"/>
      <c r="M4184" s="285">
        <v>45914.06</v>
      </c>
      <c r="N4184" s="286"/>
      <c r="O4184" s="285">
        <v>0</v>
      </c>
      <c r="P4184" s="287"/>
      <c r="Q4184" s="287"/>
      <c r="R4184" s="286"/>
      <c r="S4184" s="285">
        <v>0</v>
      </c>
      <c r="T4184" s="287"/>
      <c r="U4184" s="286"/>
      <c r="V4184" s="113">
        <v>0</v>
      </c>
    </row>
    <row r="4185" spans="1:22" ht="19.7" customHeight="1">
      <c r="A4185" s="91"/>
      <c r="B4185" s="91"/>
      <c r="C4185" s="91"/>
      <c r="D4185" s="91"/>
      <c r="E4185" s="91"/>
      <c r="F4185" s="91"/>
      <c r="G4185" s="91"/>
      <c r="H4185" s="91"/>
      <c r="I4185" s="91"/>
      <c r="J4185" s="91"/>
      <c r="K4185" s="91"/>
      <c r="L4185" s="91"/>
      <c r="M4185" s="91"/>
      <c r="N4185" s="91"/>
      <c r="O4185" s="91"/>
      <c r="P4185" s="91"/>
      <c r="Q4185" s="91"/>
      <c r="R4185" s="91"/>
      <c r="S4185" s="91"/>
      <c r="T4185" s="91"/>
      <c r="U4185" s="91"/>
      <c r="V4185" s="91"/>
    </row>
    <row r="4186" spans="1:22" ht="17.25" customHeight="1">
      <c r="A4186" s="91"/>
      <c r="B4186" s="91"/>
      <c r="C4186" s="288" t="s">
        <v>717</v>
      </c>
      <c r="D4186" s="288"/>
      <c r="E4186" s="288"/>
      <c r="F4186" s="288"/>
      <c r="G4186" s="288"/>
      <c r="H4186" s="288"/>
      <c r="I4186" s="288"/>
      <c r="J4186" s="288"/>
      <c r="K4186" s="288"/>
      <c r="L4186" s="288"/>
      <c r="M4186" s="288"/>
      <c r="N4186" s="288"/>
      <c r="O4186" s="288"/>
      <c r="P4186" s="288"/>
      <c r="Q4186" s="91"/>
      <c r="R4186" s="91"/>
      <c r="S4186" s="91"/>
      <c r="T4186" s="91"/>
      <c r="U4186" s="91"/>
      <c r="V4186" s="91"/>
    </row>
    <row r="4187" spans="1:22" ht="17.25" customHeight="1">
      <c r="A4187" s="91"/>
      <c r="B4187" s="288" t="s">
        <v>716</v>
      </c>
      <c r="C4187" s="288"/>
      <c r="D4187" s="288"/>
      <c r="E4187" s="288"/>
      <c r="F4187" s="288"/>
      <c r="G4187" s="288"/>
      <c r="H4187" s="288"/>
      <c r="I4187" s="288"/>
      <c r="J4187" s="288"/>
      <c r="K4187" s="288"/>
      <c r="L4187" s="288"/>
      <c r="M4187" s="288"/>
      <c r="N4187" s="288"/>
      <c r="O4187" s="288"/>
      <c r="P4187" s="91"/>
      <c r="Q4187" s="91"/>
      <c r="R4187" s="91"/>
      <c r="S4187" s="91"/>
      <c r="T4187" s="91"/>
      <c r="U4187" s="91"/>
      <c r="V4187" s="91"/>
    </row>
    <row r="4188" spans="1:22" ht="7.5" customHeight="1">
      <c r="A4188" s="91"/>
      <c r="B4188" s="91"/>
      <c r="C4188" s="91"/>
      <c r="D4188" s="91"/>
      <c r="E4188" s="91"/>
      <c r="F4188" s="91"/>
      <c r="G4188" s="91"/>
      <c r="H4188" s="91"/>
      <c r="I4188" s="91"/>
      <c r="J4188" s="91"/>
      <c r="K4188" s="91"/>
      <c r="L4188" s="91"/>
      <c r="M4188" s="91"/>
      <c r="N4188" s="91"/>
      <c r="O4188" s="91"/>
      <c r="P4188" s="91"/>
      <c r="Q4188" s="91"/>
      <c r="R4188" s="91"/>
      <c r="S4188" s="91"/>
      <c r="T4188" s="91"/>
      <c r="U4188" s="91"/>
      <c r="V4188" s="91"/>
    </row>
    <row r="4189" spans="1:22" ht="17.25" customHeight="1" thickBot="1">
      <c r="A4189" s="91"/>
      <c r="B4189" s="91"/>
      <c r="C4189" s="300" t="s">
        <v>715</v>
      </c>
      <c r="D4189" s="300"/>
      <c r="E4189" s="300"/>
      <c r="F4189" s="300"/>
      <c r="G4189" s="300"/>
      <c r="H4189" s="300"/>
      <c r="I4189" s="300"/>
      <c r="J4189" s="300"/>
      <c r="K4189" s="300"/>
      <c r="L4189" s="300"/>
      <c r="M4189" s="300"/>
      <c r="N4189" s="300"/>
      <c r="O4189" s="300"/>
      <c r="P4189" s="300"/>
      <c r="Q4189" s="300"/>
      <c r="R4189" s="300"/>
      <c r="S4189" s="300"/>
      <c r="T4189" s="300"/>
      <c r="U4189" s="91"/>
      <c r="V4189" s="91"/>
    </row>
    <row r="4190" spans="1:22" ht="13.15" customHeight="1">
      <c r="A4190" s="91"/>
      <c r="B4190" s="91"/>
      <c r="C4190" s="178" t="s">
        <v>713</v>
      </c>
      <c r="D4190" s="178"/>
      <c r="E4190" s="178"/>
      <c r="F4190" s="178"/>
      <c r="G4190" s="178"/>
      <c r="H4190" s="91"/>
      <c r="I4190" s="301">
        <v>1.21178E-2</v>
      </c>
      <c r="J4190" s="301"/>
      <c r="K4190" s="91"/>
      <c r="L4190" s="177" t="s">
        <v>712</v>
      </c>
      <c r="M4190" s="177"/>
      <c r="N4190" s="177"/>
      <c r="O4190" s="177"/>
      <c r="P4190" s="177"/>
      <c r="Q4190" s="177"/>
      <c r="R4190" s="91"/>
      <c r="S4190" s="91"/>
      <c r="T4190" s="91"/>
      <c r="U4190" s="91"/>
      <c r="V4190" s="91"/>
    </row>
    <row r="4191" spans="1:22" ht="13.35" customHeight="1">
      <c r="A4191" s="91"/>
      <c r="B4191" s="91"/>
      <c r="C4191" s="178" t="s">
        <v>711</v>
      </c>
      <c r="D4191" s="178"/>
      <c r="E4191" s="178"/>
      <c r="F4191" s="178"/>
      <c r="G4191" s="178"/>
      <c r="H4191" s="91"/>
      <c r="I4191" s="302">
        <v>4590857.3600000003</v>
      </c>
      <c r="J4191" s="302"/>
      <c r="K4191" s="91"/>
      <c r="L4191" s="177" t="s">
        <v>710</v>
      </c>
      <c r="M4191" s="177"/>
      <c r="N4191" s="177"/>
      <c r="O4191" s="177"/>
      <c r="P4191" s="177"/>
      <c r="Q4191" s="177"/>
      <c r="R4191" s="177"/>
      <c r="S4191" s="177"/>
      <c r="T4191" s="177"/>
      <c r="U4191" s="91"/>
      <c r="V4191" s="91"/>
    </row>
    <row r="4192" spans="1:22" ht="13.15" customHeight="1">
      <c r="A4192" s="91"/>
      <c r="B4192" s="91"/>
      <c r="C4192" s="178" t="s">
        <v>709</v>
      </c>
      <c r="D4192" s="178"/>
      <c r="E4192" s="178"/>
      <c r="F4192" s="178"/>
      <c r="G4192" s="178"/>
      <c r="H4192" s="91"/>
      <c r="I4192" s="302">
        <v>734751.87</v>
      </c>
      <c r="J4192" s="302"/>
      <c r="K4192" s="91"/>
      <c r="L4192" s="177" t="s">
        <v>708</v>
      </c>
      <c r="M4192" s="177"/>
      <c r="N4192" s="177"/>
      <c r="O4192" s="177"/>
      <c r="P4192" s="177"/>
      <c r="Q4192" s="177"/>
      <c r="R4192" s="177"/>
      <c r="S4192" s="177"/>
      <c r="T4192" s="177"/>
      <c r="U4192" s="91"/>
      <c r="V4192" s="91"/>
    </row>
    <row r="4193" spans="1:22" ht="13.15" customHeight="1">
      <c r="A4193" s="91"/>
      <c r="B4193" s="91"/>
      <c r="C4193" s="178" t="s">
        <v>707</v>
      </c>
      <c r="D4193" s="178"/>
      <c r="E4193" s="178"/>
      <c r="F4193" s="178"/>
      <c r="G4193" s="178"/>
      <c r="H4193" s="91"/>
      <c r="I4193" s="302">
        <v>-6430.87</v>
      </c>
      <c r="J4193" s="302"/>
      <c r="K4193" s="91"/>
      <c r="L4193" s="177" t="s">
        <v>424</v>
      </c>
      <c r="M4193" s="177"/>
      <c r="N4193" s="177"/>
      <c r="O4193" s="177"/>
      <c r="P4193" s="177"/>
      <c r="Q4193" s="177"/>
      <c r="R4193" s="177"/>
      <c r="S4193" s="177"/>
      <c r="T4193" s="177"/>
      <c r="U4193" s="91"/>
      <c r="V4193" s="91"/>
    </row>
    <row r="4194" spans="1:22" ht="13.35" customHeight="1">
      <c r="A4194" s="91"/>
      <c r="B4194" s="91"/>
      <c r="C4194" s="178" t="s">
        <v>706</v>
      </c>
      <c r="D4194" s="178"/>
      <c r="E4194" s="178"/>
      <c r="F4194" s="178"/>
      <c r="G4194" s="178"/>
      <c r="H4194" s="91"/>
      <c r="I4194" s="302">
        <v>734751.52</v>
      </c>
      <c r="J4194" s="302"/>
      <c r="K4194" s="91"/>
      <c r="L4194" s="177" t="s">
        <v>705</v>
      </c>
      <c r="M4194" s="177"/>
      <c r="N4194" s="177"/>
      <c r="O4194" s="177"/>
      <c r="P4194" s="177"/>
      <c r="Q4194" s="177"/>
      <c r="R4194" s="177"/>
      <c r="S4194" s="177"/>
      <c r="T4194" s="177"/>
      <c r="U4194" s="91"/>
      <c r="V4194" s="91"/>
    </row>
    <row r="4195" spans="1:22" ht="13.15" customHeight="1">
      <c r="A4195" s="91"/>
      <c r="B4195" s="91"/>
      <c r="C4195" s="178" t="s">
        <v>704</v>
      </c>
      <c r="D4195" s="178"/>
      <c r="E4195" s="178"/>
      <c r="F4195" s="178"/>
      <c r="G4195" s="178"/>
      <c r="H4195" s="91"/>
      <c r="I4195" s="302">
        <v>-0.35</v>
      </c>
      <c r="J4195" s="302"/>
      <c r="K4195" s="91"/>
      <c r="L4195" s="177" t="s">
        <v>703</v>
      </c>
      <c r="M4195" s="177"/>
      <c r="N4195" s="177"/>
      <c r="O4195" s="177"/>
      <c r="P4195" s="177"/>
      <c r="Q4195" s="177"/>
      <c r="R4195" s="177"/>
      <c r="S4195" s="177"/>
      <c r="T4195" s="177"/>
      <c r="U4195" s="91"/>
      <c r="V4195" s="91"/>
    </row>
    <row r="4196" spans="1:22" ht="13.15" customHeight="1">
      <c r="A4196" s="91"/>
      <c r="B4196" s="91"/>
      <c r="C4196" s="178" t="s">
        <v>413</v>
      </c>
      <c r="D4196" s="178"/>
      <c r="E4196" s="178"/>
      <c r="F4196" s="178"/>
      <c r="G4196" s="178"/>
      <c r="H4196" s="91"/>
      <c r="I4196" s="302">
        <v>0</v>
      </c>
      <c r="J4196" s="302"/>
      <c r="K4196" s="91"/>
      <c r="L4196" s="177" t="s">
        <v>702</v>
      </c>
      <c r="M4196" s="177"/>
      <c r="N4196" s="177"/>
      <c r="O4196" s="177"/>
      <c r="P4196" s="177"/>
      <c r="Q4196" s="177"/>
      <c r="R4196" s="177"/>
      <c r="S4196" s="177"/>
      <c r="T4196" s="177"/>
      <c r="U4196" s="91"/>
      <c r="V4196" s="91"/>
    </row>
    <row r="4197" spans="1:22" ht="13.35" customHeight="1">
      <c r="A4197" s="91"/>
      <c r="B4197" s="91"/>
      <c r="C4197" s="178" t="s">
        <v>701</v>
      </c>
      <c r="D4197" s="178"/>
      <c r="E4197" s="178"/>
      <c r="F4197" s="178"/>
      <c r="G4197" s="178"/>
      <c r="H4197" s="91"/>
      <c r="I4197" s="302">
        <v>734751.52</v>
      </c>
      <c r="J4197" s="302"/>
      <c r="K4197" s="91"/>
      <c r="L4197" s="177" t="s">
        <v>700</v>
      </c>
      <c r="M4197" s="177"/>
      <c r="N4197" s="177"/>
      <c r="O4197" s="177"/>
      <c r="P4197" s="177"/>
      <c r="Q4197" s="177"/>
      <c r="R4197" s="177"/>
      <c r="S4197" s="177"/>
      <c r="T4197" s="177"/>
      <c r="U4197" s="91"/>
      <c r="V4197" s="91"/>
    </row>
    <row r="4198" spans="1:22" ht="8.85" customHeight="1">
      <c r="A4198" s="91"/>
      <c r="B4198" s="91"/>
      <c r="C4198" s="91"/>
      <c r="D4198" s="91"/>
      <c r="E4198" s="91"/>
      <c r="F4198" s="91"/>
      <c r="G4198" s="91"/>
      <c r="H4198" s="91"/>
      <c r="I4198" s="91"/>
      <c r="J4198" s="91"/>
      <c r="K4198" s="91"/>
      <c r="L4198" s="91"/>
      <c r="M4198" s="91"/>
      <c r="N4198" s="91"/>
      <c r="O4198" s="91"/>
      <c r="P4198" s="91"/>
      <c r="Q4198" s="91"/>
      <c r="R4198" s="91"/>
      <c r="S4198" s="91"/>
      <c r="T4198" s="91"/>
      <c r="U4198" s="91"/>
      <c r="V4198" s="91"/>
    </row>
    <row r="4199" spans="1:22" ht="13.15" customHeight="1">
      <c r="A4199" s="91"/>
      <c r="B4199" s="91"/>
      <c r="C4199" s="178" t="s">
        <v>699</v>
      </c>
      <c r="D4199" s="178"/>
      <c r="E4199" s="178"/>
      <c r="F4199" s="178"/>
      <c r="G4199" s="178"/>
      <c r="H4199" s="91"/>
      <c r="I4199" s="302">
        <v>0</v>
      </c>
      <c r="J4199" s="302"/>
      <c r="K4199" s="91"/>
      <c r="L4199" s="177" t="s">
        <v>698</v>
      </c>
      <c r="M4199" s="177"/>
      <c r="N4199" s="177"/>
      <c r="O4199" s="177"/>
      <c r="P4199" s="177"/>
      <c r="Q4199" s="177"/>
      <c r="R4199" s="177"/>
      <c r="S4199" s="177"/>
      <c r="T4199" s="177"/>
      <c r="U4199" s="91"/>
      <c r="V4199" s="91"/>
    </row>
    <row r="4200" spans="1:22" ht="13.35" customHeight="1">
      <c r="A4200" s="91"/>
      <c r="B4200" s="91"/>
      <c r="C4200" s="178" t="s">
        <v>697</v>
      </c>
      <c r="D4200" s="178"/>
      <c r="E4200" s="178"/>
      <c r="F4200" s="178"/>
      <c r="G4200" s="178"/>
      <c r="H4200" s="91"/>
      <c r="I4200" s="302">
        <v>0</v>
      </c>
      <c r="J4200" s="302"/>
      <c r="K4200" s="91"/>
      <c r="L4200" s="177" t="s">
        <v>698</v>
      </c>
      <c r="M4200" s="177"/>
      <c r="N4200" s="177"/>
      <c r="O4200" s="177"/>
      <c r="P4200" s="177"/>
      <c r="Q4200" s="177"/>
      <c r="R4200" s="177"/>
      <c r="S4200" s="177"/>
      <c r="T4200" s="177"/>
      <c r="U4200" s="91"/>
      <c r="V4200" s="91"/>
    </row>
    <row r="4201" spans="1:22" ht="4.7" customHeight="1">
      <c r="A4201" s="91"/>
      <c r="B4201" s="91"/>
      <c r="C4201" s="91"/>
      <c r="D4201" s="91"/>
      <c r="E4201" s="91"/>
      <c r="F4201" s="91"/>
      <c r="G4201" s="91"/>
      <c r="H4201" s="91"/>
      <c r="I4201" s="91"/>
      <c r="J4201" s="91"/>
      <c r="K4201" s="91"/>
      <c r="L4201" s="91"/>
      <c r="M4201" s="91"/>
      <c r="N4201" s="91"/>
      <c r="O4201" s="91"/>
      <c r="P4201" s="91"/>
      <c r="Q4201" s="91"/>
      <c r="R4201" s="91"/>
      <c r="S4201" s="91"/>
      <c r="T4201" s="91"/>
      <c r="U4201" s="91"/>
      <c r="V4201" s="91"/>
    </row>
    <row r="4202" spans="1:22" ht="9.4" customHeight="1">
      <c r="A4202" s="91"/>
      <c r="B4202" s="91"/>
      <c r="C4202" s="91"/>
      <c r="D4202" s="91"/>
      <c r="E4202" s="91"/>
      <c r="F4202" s="91"/>
      <c r="G4202" s="91"/>
      <c r="H4202" s="91"/>
      <c r="I4202" s="91"/>
      <c r="J4202" s="91"/>
      <c r="K4202" s="91"/>
      <c r="L4202" s="91"/>
      <c r="M4202" s="91"/>
      <c r="N4202" s="91"/>
      <c r="O4202" s="91"/>
      <c r="P4202" s="91"/>
      <c r="Q4202" s="91"/>
      <c r="R4202" s="91"/>
      <c r="S4202" s="91"/>
      <c r="T4202" s="91"/>
      <c r="U4202" s="91"/>
      <c r="V4202" s="91"/>
    </row>
    <row r="4203" spans="1:22" ht="17.25" customHeight="1" thickBot="1">
      <c r="A4203" s="91"/>
      <c r="B4203" s="91"/>
      <c r="C4203" s="300" t="s">
        <v>714</v>
      </c>
      <c r="D4203" s="300"/>
      <c r="E4203" s="300"/>
      <c r="F4203" s="300"/>
      <c r="G4203" s="300"/>
      <c r="H4203" s="300"/>
      <c r="I4203" s="300"/>
      <c r="J4203" s="300"/>
      <c r="K4203" s="300"/>
      <c r="L4203" s="300"/>
      <c r="M4203" s="300"/>
      <c r="N4203" s="300"/>
      <c r="O4203" s="300"/>
      <c r="P4203" s="300"/>
      <c r="Q4203" s="300"/>
      <c r="R4203" s="300"/>
      <c r="S4203" s="300"/>
      <c r="T4203" s="300"/>
      <c r="U4203" s="91"/>
      <c r="V4203" s="91"/>
    </row>
    <row r="4204" spans="1:22" ht="13.15" customHeight="1">
      <c r="A4204" s="91"/>
      <c r="B4204" s="91"/>
      <c r="C4204" s="178" t="s">
        <v>713</v>
      </c>
      <c r="D4204" s="178"/>
      <c r="E4204" s="178"/>
      <c r="F4204" s="178"/>
      <c r="G4204" s="178"/>
      <c r="H4204" s="91"/>
      <c r="I4204" s="301">
        <v>0.1290994</v>
      </c>
      <c r="J4204" s="301"/>
      <c r="K4204" s="91"/>
      <c r="L4204" s="177" t="s">
        <v>712</v>
      </c>
      <c r="M4204" s="177"/>
      <c r="N4204" s="177"/>
      <c r="O4204" s="177"/>
      <c r="P4204" s="177"/>
      <c r="Q4204" s="177"/>
      <c r="R4204" s="91"/>
      <c r="S4204" s="91"/>
      <c r="T4204" s="91"/>
      <c r="U4204" s="91"/>
      <c r="V4204" s="91"/>
    </row>
    <row r="4205" spans="1:22" ht="13.35" customHeight="1">
      <c r="A4205" s="91"/>
      <c r="B4205" s="91"/>
      <c r="C4205" s="178" t="s">
        <v>711</v>
      </c>
      <c r="D4205" s="178"/>
      <c r="E4205" s="178"/>
      <c r="F4205" s="178"/>
      <c r="G4205" s="178"/>
      <c r="H4205" s="91"/>
      <c r="I4205" s="302">
        <v>19988924.370000001</v>
      </c>
      <c r="J4205" s="302"/>
      <c r="K4205" s="91"/>
      <c r="L4205" s="177" t="s">
        <v>710</v>
      </c>
      <c r="M4205" s="177"/>
      <c r="N4205" s="177"/>
      <c r="O4205" s="177"/>
      <c r="P4205" s="177"/>
      <c r="Q4205" s="177"/>
      <c r="R4205" s="177"/>
      <c r="S4205" s="177"/>
      <c r="T4205" s="177"/>
      <c r="U4205" s="91"/>
      <c r="V4205" s="91"/>
    </row>
    <row r="4206" spans="1:22" ht="13.15" customHeight="1">
      <c r="A4206" s="91"/>
      <c r="B4206" s="91"/>
      <c r="C4206" s="178" t="s">
        <v>709</v>
      </c>
      <c r="D4206" s="178"/>
      <c r="E4206" s="178"/>
      <c r="F4206" s="178"/>
      <c r="G4206" s="178"/>
      <c r="H4206" s="91"/>
      <c r="I4206" s="302">
        <v>5597165.4400000004</v>
      </c>
      <c r="J4206" s="302"/>
      <c r="K4206" s="91"/>
      <c r="L4206" s="177" t="s">
        <v>708</v>
      </c>
      <c r="M4206" s="177"/>
      <c r="N4206" s="177"/>
      <c r="O4206" s="177"/>
      <c r="P4206" s="177"/>
      <c r="Q4206" s="177"/>
      <c r="R4206" s="177"/>
      <c r="S4206" s="177"/>
      <c r="T4206" s="177"/>
      <c r="U4206" s="91"/>
      <c r="V4206" s="91"/>
    </row>
    <row r="4207" spans="1:22" ht="13.15" customHeight="1">
      <c r="A4207" s="91"/>
      <c r="B4207" s="91"/>
      <c r="C4207" s="178" t="s">
        <v>707</v>
      </c>
      <c r="D4207" s="178"/>
      <c r="E4207" s="178"/>
      <c r="F4207" s="178"/>
      <c r="G4207" s="178"/>
      <c r="H4207" s="91"/>
      <c r="I4207" s="302">
        <v>-36192.07</v>
      </c>
      <c r="J4207" s="302"/>
      <c r="K4207" s="91"/>
      <c r="L4207" s="177" t="s">
        <v>424</v>
      </c>
      <c r="M4207" s="177"/>
      <c r="N4207" s="177"/>
      <c r="O4207" s="177"/>
      <c r="P4207" s="177"/>
      <c r="Q4207" s="177"/>
      <c r="R4207" s="177"/>
      <c r="S4207" s="177"/>
      <c r="T4207" s="177"/>
      <c r="U4207" s="91"/>
      <c r="V4207" s="91"/>
    </row>
    <row r="4208" spans="1:22" ht="13.35" customHeight="1">
      <c r="A4208" s="91"/>
      <c r="B4208" s="91"/>
      <c r="C4208" s="178" t="s">
        <v>706</v>
      </c>
      <c r="D4208" s="178"/>
      <c r="E4208" s="178"/>
      <c r="F4208" s="178"/>
      <c r="G4208" s="178"/>
      <c r="H4208" s="91"/>
      <c r="I4208" s="302">
        <v>5597165.0099999998</v>
      </c>
      <c r="J4208" s="302"/>
      <c r="K4208" s="91"/>
      <c r="L4208" s="177" t="s">
        <v>705</v>
      </c>
      <c r="M4208" s="177"/>
      <c r="N4208" s="177"/>
      <c r="O4208" s="177"/>
      <c r="P4208" s="177"/>
      <c r="Q4208" s="177"/>
      <c r="R4208" s="177"/>
      <c r="S4208" s="177"/>
      <c r="T4208" s="177"/>
      <c r="U4208" s="91"/>
      <c r="V4208" s="91"/>
    </row>
    <row r="4209" spans="1:22" ht="13.15" customHeight="1">
      <c r="A4209" s="91"/>
      <c r="B4209" s="91"/>
      <c r="C4209" s="178" t="s">
        <v>704</v>
      </c>
      <c r="D4209" s="178"/>
      <c r="E4209" s="178"/>
      <c r="F4209" s="178"/>
      <c r="G4209" s="178"/>
      <c r="H4209" s="91"/>
      <c r="I4209" s="302">
        <v>-0.43</v>
      </c>
      <c r="J4209" s="302"/>
      <c r="K4209" s="91"/>
      <c r="L4209" s="177" t="s">
        <v>703</v>
      </c>
      <c r="M4209" s="177"/>
      <c r="N4209" s="177"/>
      <c r="O4209" s="177"/>
      <c r="P4209" s="177"/>
      <c r="Q4209" s="177"/>
      <c r="R4209" s="177"/>
      <c r="S4209" s="177"/>
      <c r="T4209" s="177"/>
      <c r="U4209" s="91"/>
      <c r="V4209" s="91"/>
    </row>
    <row r="4210" spans="1:22" ht="13.35" customHeight="1">
      <c r="A4210" s="91"/>
      <c r="B4210" s="91"/>
      <c r="C4210" s="178" t="s">
        <v>413</v>
      </c>
      <c r="D4210" s="178"/>
      <c r="E4210" s="178"/>
      <c r="F4210" s="178"/>
      <c r="G4210" s="178"/>
      <c r="H4210" s="91"/>
      <c r="I4210" s="302">
        <v>-0.4</v>
      </c>
      <c r="J4210" s="302"/>
      <c r="K4210" s="91"/>
      <c r="L4210" s="177" t="s">
        <v>702</v>
      </c>
      <c r="M4210" s="177"/>
      <c r="N4210" s="177"/>
      <c r="O4210" s="177"/>
      <c r="P4210" s="177"/>
      <c r="Q4210" s="177"/>
      <c r="R4210" s="177"/>
      <c r="S4210" s="177"/>
      <c r="T4210" s="177"/>
      <c r="U4210" s="91"/>
      <c r="V4210" s="91"/>
    </row>
    <row r="4211" spans="1:22" ht="13.15" customHeight="1">
      <c r="A4211" s="91"/>
      <c r="B4211" s="91"/>
      <c r="C4211" s="178" t="s">
        <v>701</v>
      </c>
      <c r="D4211" s="178"/>
      <c r="E4211" s="178"/>
      <c r="F4211" s="178"/>
      <c r="G4211" s="178"/>
      <c r="H4211" s="91"/>
      <c r="I4211" s="302">
        <v>5597164.6100000003</v>
      </c>
      <c r="J4211" s="302"/>
      <c r="K4211" s="91"/>
      <c r="L4211" s="177" t="s">
        <v>700</v>
      </c>
      <c r="M4211" s="177"/>
      <c r="N4211" s="177"/>
      <c r="O4211" s="177"/>
      <c r="P4211" s="177"/>
      <c r="Q4211" s="177"/>
      <c r="R4211" s="177"/>
      <c r="S4211" s="177"/>
      <c r="T4211" s="177"/>
      <c r="U4211" s="91"/>
      <c r="V4211" s="91"/>
    </row>
    <row r="4212" spans="1:22" ht="8.85" customHeight="1">
      <c r="A4212" s="91"/>
      <c r="B4212" s="91"/>
      <c r="C4212" s="91"/>
      <c r="D4212" s="91"/>
      <c r="E4212" s="91"/>
      <c r="F4212" s="91"/>
      <c r="G4212" s="91"/>
      <c r="H4212" s="91"/>
      <c r="I4212" s="91"/>
      <c r="J4212" s="91"/>
      <c r="K4212" s="91"/>
      <c r="L4212" s="91"/>
      <c r="M4212" s="91"/>
      <c r="N4212" s="91"/>
      <c r="O4212" s="91"/>
      <c r="P4212" s="91"/>
      <c r="Q4212" s="91"/>
      <c r="R4212" s="91"/>
      <c r="S4212" s="91"/>
      <c r="T4212" s="91"/>
      <c r="U4212" s="91"/>
      <c r="V4212" s="91"/>
    </row>
    <row r="4213" spans="1:22" ht="13.15" customHeight="1">
      <c r="A4213" s="91"/>
      <c r="B4213" s="91"/>
      <c r="C4213" s="178" t="s">
        <v>699</v>
      </c>
      <c r="D4213" s="178"/>
      <c r="E4213" s="178"/>
      <c r="F4213" s="178"/>
      <c r="G4213" s="178"/>
      <c r="H4213" s="91"/>
      <c r="I4213" s="302">
        <v>95205.28</v>
      </c>
      <c r="J4213" s="302"/>
      <c r="K4213" s="91"/>
      <c r="L4213" s="177" t="s">
        <v>698</v>
      </c>
      <c r="M4213" s="177"/>
      <c r="N4213" s="177"/>
      <c r="O4213" s="177"/>
      <c r="P4213" s="177"/>
      <c r="Q4213" s="177"/>
      <c r="R4213" s="177"/>
      <c r="S4213" s="177"/>
      <c r="T4213" s="177"/>
      <c r="U4213" s="91"/>
      <c r="V4213" s="91"/>
    </row>
    <row r="4214" spans="1:22" ht="13.35" customHeight="1">
      <c r="A4214" s="91"/>
      <c r="B4214" s="91"/>
      <c r="C4214" s="178" t="s">
        <v>697</v>
      </c>
      <c r="D4214" s="178"/>
      <c r="E4214" s="178"/>
      <c r="F4214" s="178"/>
      <c r="G4214" s="178"/>
      <c r="H4214" s="91"/>
      <c r="I4214" s="302">
        <v>95205.28</v>
      </c>
      <c r="J4214" s="302"/>
      <c r="K4214" s="91"/>
      <c r="L4214" s="177" t="s">
        <v>696</v>
      </c>
      <c r="M4214" s="177"/>
      <c r="N4214" s="177"/>
      <c r="O4214" s="177"/>
      <c r="P4214" s="177"/>
      <c r="Q4214" s="177"/>
      <c r="R4214" s="177"/>
      <c r="S4214" s="177"/>
      <c r="T4214" s="177"/>
      <c r="U4214" s="91"/>
      <c r="V4214" s="91"/>
    </row>
  </sheetData>
  <mergeCells count="14370">
    <mergeCell ref="I4209:J4209"/>
    <mergeCell ref="C4209:G4209"/>
    <mergeCell ref="L4209:T4209"/>
    <mergeCell ref="I4210:J4210"/>
    <mergeCell ref="C4210:G4210"/>
    <mergeCell ref="L4210:T4210"/>
    <mergeCell ref="I4211:J4211"/>
    <mergeCell ref="C4211:G4211"/>
    <mergeCell ref="L4211:T4211"/>
    <mergeCell ref="I4213:J4213"/>
    <mergeCell ref="C4213:G4213"/>
    <mergeCell ref="L4213:T4213"/>
    <mergeCell ref="I4214:J4214"/>
    <mergeCell ref="C4214:G4214"/>
    <mergeCell ref="L4214:T4214"/>
    <mergeCell ref="I4194:J4194"/>
    <mergeCell ref="C4194:G4194"/>
    <mergeCell ref="L4194:T4194"/>
    <mergeCell ref="I4195:J4195"/>
    <mergeCell ref="C4195:G4195"/>
    <mergeCell ref="L4195:T4195"/>
    <mergeCell ref="I4196:J4196"/>
    <mergeCell ref="C4196:G4196"/>
    <mergeCell ref="L4196:T4196"/>
    <mergeCell ref="I4197:J4197"/>
    <mergeCell ref="C4197:G4197"/>
    <mergeCell ref="L4197:T4197"/>
    <mergeCell ref="I4199:J4199"/>
    <mergeCell ref="C4199:G4199"/>
    <mergeCell ref="L4199:T4199"/>
    <mergeCell ref="I4200:J4200"/>
    <mergeCell ref="C4200:G4200"/>
    <mergeCell ref="L4200:T4200"/>
    <mergeCell ref="C4203:T4203"/>
    <mergeCell ref="I4204:J4204"/>
    <mergeCell ref="C4204:G4204"/>
    <mergeCell ref="L4204:Q4204"/>
    <mergeCell ref="I4205:J4205"/>
    <mergeCell ref="C4205:G4205"/>
    <mergeCell ref="L4205:T4205"/>
    <mergeCell ref="I4206:J4206"/>
    <mergeCell ref="C4206:G4206"/>
    <mergeCell ref="L4206:T4206"/>
    <mergeCell ref="I4207:J4207"/>
    <mergeCell ref="C4207:G4207"/>
    <mergeCell ref="L4207:T4207"/>
    <mergeCell ref="I4208:J4208"/>
    <mergeCell ref="C4208:G4208"/>
    <mergeCell ref="L4208:T4208"/>
    <mergeCell ref="F4182:L4182"/>
    <mergeCell ref="M4182:N4182"/>
    <mergeCell ref="D4182:E4182"/>
    <mergeCell ref="O4182:R4182"/>
    <mergeCell ref="S4182:U4182"/>
    <mergeCell ref="F4181:L4181"/>
    <mergeCell ref="M4181:N4181"/>
    <mergeCell ref="D4181:E4181"/>
    <mergeCell ref="O4181:R4181"/>
    <mergeCell ref="S4181:U4181"/>
    <mergeCell ref="F4184:L4184"/>
    <mergeCell ref="M4184:N4184"/>
    <mergeCell ref="D4184:E4184"/>
    <mergeCell ref="O4184:R4184"/>
    <mergeCell ref="S4184:U4184"/>
    <mergeCell ref="F4183:L4183"/>
    <mergeCell ref="M4183:N4183"/>
    <mergeCell ref="D4183:E4183"/>
    <mergeCell ref="O4183:R4183"/>
    <mergeCell ref="S4183:U4183"/>
    <mergeCell ref="C4189:T4189"/>
    <mergeCell ref="I4190:J4190"/>
    <mergeCell ref="C4190:G4190"/>
    <mergeCell ref="L4190:Q4190"/>
    <mergeCell ref="I4191:J4191"/>
    <mergeCell ref="C4191:G4191"/>
    <mergeCell ref="L4191:T4191"/>
    <mergeCell ref="I4192:J4192"/>
    <mergeCell ref="C4192:G4192"/>
    <mergeCell ref="L4192:T4192"/>
    <mergeCell ref="I4193:J4193"/>
    <mergeCell ref="C4193:G4193"/>
    <mergeCell ref="L4193:T4193"/>
    <mergeCell ref="F4174:L4174"/>
    <mergeCell ref="M4174:N4174"/>
    <mergeCell ref="D4174:E4174"/>
    <mergeCell ref="O4174:R4174"/>
    <mergeCell ref="S4174:U4174"/>
    <mergeCell ref="F4173:L4173"/>
    <mergeCell ref="M4173:N4173"/>
    <mergeCell ref="D4173:E4173"/>
    <mergeCell ref="O4173:R4173"/>
    <mergeCell ref="S4173:U4173"/>
    <mergeCell ref="F4176:L4176"/>
    <mergeCell ref="M4176:N4176"/>
    <mergeCell ref="D4176:E4176"/>
    <mergeCell ref="O4176:R4176"/>
    <mergeCell ref="S4176:U4176"/>
    <mergeCell ref="F4175:L4175"/>
    <mergeCell ref="M4175:N4175"/>
    <mergeCell ref="D4175:E4175"/>
    <mergeCell ref="O4175:R4175"/>
    <mergeCell ref="S4175:U4175"/>
    <mergeCell ref="F4178:L4178"/>
    <mergeCell ref="M4178:N4178"/>
    <mergeCell ref="D4178:E4178"/>
    <mergeCell ref="O4178:R4178"/>
    <mergeCell ref="S4178:U4178"/>
    <mergeCell ref="F4177:L4177"/>
    <mergeCell ref="M4177:N4177"/>
    <mergeCell ref="D4177:E4177"/>
    <mergeCell ref="O4177:R4177"/>
    <mergeCell ref="S4177:U4177"/>
    <mergeCell ref="F4180:L4180"/>
    <mergeCell ref="M4180:N4180"/>
    <mergeCell ref="D4180:E4180"/>
    <mergeCell ref="O4180:R4180"/>
    <mergeCell ref="S4180:U4180"/>
    <mergeCell ref="F4179:L4179"/>
    <mergeCell ref="M4179:N4179"/>
    <mergeCell ref="D4179:E4179"/>
    <mergeCell ref="O4179:R4179"/>
    <mergeCell ref="S4179:U4179"/>
    <mergeCell ref="F4166:L4166"/>
    <mergeCell ref="M4166:N4166"/>
    <mergeCell ref="D4166:E4166"/>
    <mergeCell ref="O4166:R4166"/>
    <mergeCell ref="S4166:U4166"/>
    <mergeCell ref="O4164:R4164"/>
    <mergeCell ref="S4164:U4164"/>
    <mergeCell ref="F4165:L4165"/>
    <mergeCell ref="M4165:N4165"/>
    <mergeCell ref="D4165:E4165"/>
    <mergeCell ref="F4168:L4168"/>
    <mergeCell ref="M4168:N4168"/>
    <mergeCell ref="D4168:E4168"/>
    <mergeCell ref="O4168:R4168"/>
    <mergeCell ref="S4168:U4168"/>
    <mergeCell ref="F4167:L4167"/>
    <mergeCell ref="M4167:N4167"/>
    <mergeCell ref="D4167:E4167"/>
    <mergeCell ref="O4167:R4167"/>
    <mergeCell ref="S4167:U4167"/>
    <mergeCell ref="F4170:L4170"/>
    <mergeCell ref="M4170:N4170"/>
    <mergeCell ref="D4170:E4170"/>
    <mergeCell ref="O4170:R4170"/>
    <mergeCell ref="S4170:U4170"/>
    <mergeCell ref="F4169:L4169"/>
    <mergeCell ref="M4169:N4169"/>
    <mergeCell ref="D4169:E4169"/>
    <mergeCell ref="O4169:R4169"/>
    <mergeCell ref="S4169:U4169"/>
    <mergeCell ref="F4172:L4172"/>
    <mergeCell ref="M4172:N4172"/>
    <mergeCell ref="D4172:E4172"/>
    <mergeCell ref="O4172:R4172"/>
    <mergeCell ref="S4172:U4172"/>
    <mergeCell ref="F4171:L4171"/>
    <mergeCell ref="M4171:N4171"/>
    <mergeCell ref="D4171:E4171"/>
    <mergeCell ref="O4171:R4171"/>
    <mergeCell ref="S4171:U4171"/>
    <mergeCell ref="F4161:L4161"/>
    <mergeCell ref="M4161:N4161"/>
    <mergeCell ref="D4161:E4161"/>
    <mergeCell ref="M4160:N4160"/>
    <mergeCell ref="D4163:E4163"/>
    <mergeCell ref="O4163:R4163"/>
    <mergeCell ref="S4163:U4163"/>
    <mergeCell ref="F4164:L4164"/>
    <mergeCell ref="M4164:N4164"/>
    <mergeCell ref="D4164:E4164"/>
    <mergeCell ref="O4160:R4160"/>
    <mergeCell ref="S4160:U4160"/>
    <mergeCell ref="C4186:P4186"/>
    <mergeCell ref="B4187:O4187"/>
    <mergeCell ref="F4157:L4157"/>
    <mergeCell ref="M4157:N4157"/>
    <mergeCell ref="D4157:E4157"/>
    <mergeCell ref="D4162:E4162"/>
    <mergeCell ref="F4163:L4163"/>
    <mergeCell ref="M4163:N4163"/>
    <mergeCell ref="M4145:U4145"/>
    <mergeCell ref="F4146:L4146"/>
    <mergeCell ref="D4146:E4146"/>
    <mergeCell ref="M4146:U4146"/>
    <mergeCell ref="F4147:L4147"/>
    <mergeCell ref="D4147:E4147"/>
    <mergeCell ref="E4154:M4154"/>
    <mergeCell ref="F4158:L4158"/>
    <mergeCell ref="M4158:N4158"/>
    <mergeCell ref="D4158:E4158"/>
    <mergeCell ref="D4140:J4140"/>
    <mergeCell ref="M4140:U4140"/>
    <mergeCell ref="D4142:J4142"/>
    <mergeCell ref="M4142:U4142"/>
    <mergeCell ref="F4145:L4145"/>
    <mergeCell ref="D4145:E4145"/>
    <mergeCell ref="F4152:L4152"/>
    <mergeCell ref="D4152:E4152"/>
    <mergeCell ref="M4152:N4152"/>
    <mergeCell ref="O4152:R4152"/>
    <mergeCell ref="S4152:U4152"/>
    <mergeCell ref="M4147:N4147"/>
    <mergeCell ref="F4148:L4148"/>
    <mergeCell ref="D4148:E4148"/>
    <mergeCell ref="F4151:L4151"/>
    <mergeCell ref="D4151:E4151"/>
    <mergeCell ref="F4162:L4162"/>
    <mergeCell ref="M4162:N4162"/>
    <mergeCell ref="O4162:R4162"/>
    <mergeCell ref="S4162:U4162"/>
    <mergeCell ref="O4149:R4149"/>
    <mergeCell ref="S4149:U4149"/>
    <mergeCell ref="O4150:R4150"/>
    <mergeCell ref="S4150:U4150"/>
    <mergeCell ref="O4151:R4151"/>
    <mergeCell ref="S4151:U4151"/>
    <mergeCell ref="O4165:R4165"/>
    <mergeCell ref="S4165:U4165"/>
    <mergeCell ref="O4148:R4148"/>
    <mergeCell ref="M4150:N4150"/>
    <mergeCell ref="O4161:R4161"/>
    <mergeCell ref="S4161:U4161"/>
    <mergeCell ref="S4148:U4148"/>
    <mergeCell ref="M4151:N4151"/>
    <mergeCell ref="F4131:L4131"/>
    <mergeCell ref="M4131:N4131"/>
    <mergeCell ref="D4131:E4131"/>
    <mergeCell ref="O4131:R4131"/>
    <mergeCell ref="S4131:U4131"/>
    <mergeCell ref="F4130:L4130"/>
    <mergeCell ref="M4130:N4130"/>
    <mergeCell ref="D4130:E4130"/>
    <mergeCell ref="O4130:R4130"/>
    <mergeCell ref="S4130:U4130"/>
    <mergeCell ref="F4133:L4133"/>
    <mergeCell ref="M4133:N4133"/>
    <mergeCell ref="D4133:E4133"/>
    <mergeCell ref="O4133:R4133"/>
    <mergeCell ref="S4133:U4133"/>
    <mergeCell ref="F4132:L4132"/>
    <mergeCell ref="M4132:N4132"/>
    <mergeCell ref="D4132:E4132"/>
    <mergeCell ref="O4132:R4132"/>
    <mergeCell ref="S4132:U4132"/>
    <mergeCell ref="F4135:L4135"/>
    <mergeCell ref="M4135:N4135"/>
    <mergeCell ref="D4135:E4135"/>
    <mergeCell ref="O4135:R4135"/>
    <mergeCell ref="S4135:U4135"/>
    <mergeCell ref="F4134:L4134"/>
    <mergeCell ref="M4134:N4134"/>
    <mergeCell ref="D4134:E4134"/>
    <mergeCell ref="O4134:R4134"/>
    <mergeCell ref="S4134:U4134"/>
    <mergeCell ref="F4156:L4156"/>
    <mergeCell ref="M4156:N4156"/>
    <mergeCell ref="D4156:E4156"/>
    <mergeCell ref="M4148:N4148"/>
    <mergeCell ref="M4149:N4149"/>
    <mergeCell ref="M4122:N4122"/>
    <mergeCell ref="D4122:E4122"/>
    <mergeCell ref="O4122:R4122"/>
    <mergeCell ref="S4122:U4122"/>
    <mergeCell ref="F4125:L4125"/>
    <mergeCell ref="M4125:N4125"/>
    <mergeCell ref="D4125:E4125"/>
    <mergeCell ref="O4125:R4125"/>
    <mergeCell ref="S4125:U4125"/>
    <mergeCell ref="F4124:L4124"/>
    <mergeCell ref="M4124:N4124"/>
    <mergeCell ref="D4124:E4124"/>
    <mergeCell ref="O4124:R4124"/>
    <mergeCell ref="S4124:U4124"/>
    <mergeCell ref="F4127:L4127"/>
    <mergeCell ref="M4127:N4127"/>
    <mergeCell ref="D4127:E4127"/>
    <mergeCell ref="O4127:R4127"/>
    <mergeCell ref="S4127:U4127"/>
    <mergeCell ref="F4126:L4126"/>
    <mergeCell ref="M4126:N4126"/>
    <mergeCell ref="D4126:E4126"/>
    <mergeCell ref="O4126:R4126"/>
    <mergeCell ref="S4126:U4126"/>
    <mergeCell ref="F4129:L4129"/>
    <mergeCell ref="M4129:N4129"/>
    <mergeCell ref="D4129:E4129"/>
    <mergeCell ref="O4129:R4129"/>
    <mergeCell ref="S4129:U4129"/>
    <mergeCell ref="F4128:L4128"/>
    <mergeCell ref="M4128:N4128"/>
    <mergeCell ref="D4128:E4128"/>
    <mergeCell ref="O4128:R4128"/>
    <mergeCell ref="S4128:U4128"/>
    <mergeCell ref="D4091:J4091"/>
    <mergeCell ref="M4091:U4091"/>
    <mergeCell ref="D4093:J4093"/>
    <mergeCell ref="M4093:U4093"/>
    <mergeCell ref="F4096:L4096"/>
    <mergeCell ref="D4096:E4096"/>
    <mergeCell ref="F4103:L4103"/>
    <mergeCell ref="D4103:E4103"/>
    <mergeCell ref="M4103:N4103"/>
    <mergeCell ref="O4103:R4103"/>
    <mergeCell ref="S4103:U4103"/>
    <mergeCell ref="M4098:N4098"/>
    <mergeCell ref="F4099:L4099"/>
    <mergeCell ref="D4099:E4099"/>
    <mergeCell ref="F4102:L4102"/>
    <mergeCell ref="D4102:E4102"/>
    <mergeCell ref="F4113:L4113"/>
    <mergeCell ref="M4113:N4113"/>
    <mergeCell ref="O4113:R4113"/>
    <mergeCell ref="S4113:U4113"/>
    <mergeCell ref="O4100:R4100"/>
    <mergeCell ref="S4100:U4100"/>
    <mergeCell ref="O4101:R4101"/>
    <mergeCell ref="S4101:U4101"/>
    <mergeCell ref="O4102:R4102"/>
    <mergeCell ref="S4102:U4102"/>
    <mergeCell ref="O4116:R4116"/>
    <mergeCell ref="S4116:U4116"/>
    <mergeCell ref="O4099:R4099"/>
    <mergeCell ref="M4101:N4101"/>
    <mergeCell ref="O4112:R4112"/>
    <mergeCell ref="S4112:U4112"/>
    <mergeCell ref="S4099:U4099"/>
    <mergeCell ref="M4102:N4102"/>
    <mergeCell ref="M4099:N4099"/>
    <mergeCell ref="M4100:N4100"/>
    <mergeCell ref="O4115:R4115"/>
    <mergeCell ref="S4115:U4115"/>
    <mergeCell ref="F4116:L4116"/>
    <mergeCell ref="M4116:N4116"/>
    <mergeCell ref="D4116:E4116"/>
    <mergeCell ref="F4107:L4107"/>
    <mergeCell ref="M4107:N4107"/>
    <mergeCell ref="D4107:E4107"/>
    <mergeCell ref="F4112:L4112"/>
    <mergeCell ref="M4112:N4112"/>
    <mergeCell ref="D4112:E4112"/>
    <mergeCell ref="M4111:N4111"/>
    <mergeCell ref="D4114:E4114"/>
    <mergeCell ref="O4114:R4114"/>
    <mergeCell ref="S4114:U4114"/>
    <mergeCell ref="F4115:L4115"/>
    <mergeCell ref="M4115:N4115"/>
    <mergeCell ref="D4115:E4115"/>
    <mergeCell ref="O4111:R4111"/>
    <mergeCell ref="S4111:U4111"/>
    <mergeCell ref="C4137:P4137"/>
    <mergeCell ref="B4138:O4138"/>
    <mergeCell ref="F4108:L4108"/>
    <mergeCell ref="M4108:N4108"/>
    <mergeCell ref="D4108:E4108"/>
    <mergeCell ref="D4113:E4113"/>
    <mergeCell ref="F4114:L4114"/>
    <mergeCell ref="M4114:N4114"/>
    <mergeCell ref="M4096:U4096"/>
    <mergeCell ref="F4097:L4097"/>
    <mergeCell ref="D4097:E4097"/>
    <mergeCell ref="M4097:U4097"/>
    <mergeCell ref="F4098:L4098"/>
    <mergeCell ref="D4098:E4098"/>
    <mergeCell ref="E4105:M4105"/>
    <mergeCell ref="F4109:L4109"/>
    <mergeCell ref="M4109:N4109"/>
    <mergeCell ref="D4109:E4109"/>
    <mergeCell ref="F4117:L4117"/>
    <mergeCell ref="M4117:N4117"/>
    <mergeCell ref="D4117:E4117"/>
    <mergeCell ref="O4117:R4117"/>
    <mergeCell ref="S4117:U4117"/>
    <mergeCell ref="F4119:L4119"/>
    <mergeCell ref="M4119:N4119"/>
    <mergeCell ref="D4119:E4119"/>
    <mergeCell ref="O4119:R4119"/>
    <mergeCell ref="S4119:U4119"/>
    <mergeCell ref="F4118:L4118"/>
    <mergeCell ref="M4118:N4118"/>
    <mergeCell ref="D4118:E4118"/>
    <mergeCell ref="O4118:R4118"/>
    <mergeCell ref="S4118:U4118"/>
    <mergeCell ref="F4121:L4121"/>
    <mergeCell ref="M4121:N4121"/>
    <mergeCell ref="D4121:E4121"/>
    <mergeCell ref="O4121:R4121"/>
    <mergeCell ref="S4121:U4121"/>
    <mergeCell ref="F4120:L4120"/>
    <mergeCell ref="M4120:N4120"/>
    <mergeCell ref="D4120:E4120"/>
    <mergeCell ref="O4120:R4120"/>
    <mergeCell ref="S4120:U4120"/>
    <mergeCell ref="F4123:L4123"/>
    <mergeCell ref="M4123:N4123"/>
    <mergeCell ref="D4123:E4123"/>
    <mergeCell ref="O4123:R4123"/>
    <mergeCell ref="S4123:U4123"/>
    <mergeCell ref="F4122:L4122"/>
    <mergeCell ref="F4080:L4080"/>
    <mergeCell ref="M4080:N4080"/>
    <mergeCell ref="D4080:E4080"/>
    <mergeCell ref="O4080:R4080"/>
    <mergeCell ref="S4080:U4080"/>
    <mergeCell ref="F4079:L4079"/>
    <mergeCell ref="M4079:N4079"/>
    <mergeCell ref="D4079:E4079"/>
    <mergeCell ref="O4079:R4079"/>
    <mergeCell ref="S4079:U4079"/>
    <mergeCell ref="F4082:L4082"/>
    <mergeCell ref="M4082:N4082"/>
    <mergeCell ref="D4082:E4082"/>
    <mergeCell ref="O4082:R4082"/>
    <mergeCell ref="S4082:U4082"/>
    <mergeCell ref="F4081:L4081"/>
    <mergeCell ref="M4081:N4081"/>
    <mergeCell ref="D4081:E4081"/>
    <mergeCell ref="O4081:R4081"/>
    <mergeCell ref="S4081:U4081"/>
    <mergeCell ref="F4084:L4084"/>
    <mergeCell ref="M4084:N4084"/>
    <mergeCell ref="D4084:E4084"/>
    <mergeCell ref="O4084:R4084"/>
    <mergeCell ref="S4084:U4084"/>
    <mergeCell ref="F4083:L4083"/>
    <mergeCell ref="M4083:N4083"/>
    <mergeCell ref="D4083:E4083"/>
    <mergeCell ref="O4083:R4083"/>
    <mergeCell ref="S4083:U4083"/>
    <mergeCell ref="F4086:L4086"/>
    <mergeCell ref="M4086:N4086"/>
    <mergeCell ref="D4086:E4086"/>
    <mergeCell ref="O4086:R4086"/>
    <mergeCell ref="S4086:U4086"/>
    <mergeCell ref="F4085:L4085"/>
    <mergeCell ref="M4085:N4085"/>
    <mergeCell ref="D4085:E4085"/>
    <mergeCell ref="O4085:R4085"/>
    <mergeCell ref="S4085:U4085"/>
    <mergeCell ref="F4072:L4072"/>
    <mergeCell ref="M4072:N4072"/>
    <mergeCell ref="D4072:E4072"/>
    <mergeCell ref="O4072:R4072"/>
    <mergeCell ref="S4072:U4072"/>
    <mergeCell ref="F4071:L4071"/>
    <mergeCell ref="M4071:N4071"/>
    <mergeCell ref="D4071:E4071"/>
    <mergeCell ref="O4071:R4071"/>
    <mergeCell ref="S4071:U4071"/>
    <mergeCell ref="F4074:L4074"/>
    <mergeCell ref="M4074:N4074"/>
    <mergeCell ref="D4074:E4074"/>
    <mergeCell ref="O4074:R4074"/>
    <mergeCell ref="S4074:U4074"/>
    <mergeCell ref="F4073:L4073"/>
    <mergeCell ref="M4073:N4073"/>
    <mergeCell ref="D4073:E4073"/>
    <mergeCell ref="O4073:R4073"/>
    <mergeCell ref="S4073:U4073"/>
    <mergeCell ref="F4076:L4076"/>
    <mergeCell ref="M4076:N4076"/>
    <mergeCell ref="D4076:E4076"/>
    <mergeCell ref="O4076:R4076"/>
    <mergeCell ref="S4076:U4076"/>
    <mergeCell ref="F4075:L4075"/>
    <mergeCell ref="M4075:N4075"/>
    <mergeCell ref="D4075:E4075"/>
    <mergeCell ref="O4075:R4075"/>
    <mergeCell ref="S4075:U4075"/>
    <mergeCell ref="F4078:L4078"/>
    <mergeCell ref="M4078:N4078"/>
    <mergeCell ref="D4078:E4078"/>
    <mergeCell ref="O4078:R4078"/>
    <mergeCell ref="S4078:U4078"/>
    <mergeCell ref="F4077:L4077"/>
    <mergeCell ref="M4077:N4077"/>
    <mergeCell ref="D4077:E4077"/>
    <mergeCell ref="O4077:R4077"/>
    <mergeCell ref="S4077:U4077"/>
    <mergeCell ref="S4051:U4051"/>
    <mergeCell ref="O4052:R4052"/>
    <mergeCell ref="S4052:U4052"/>
    <mergeCell ref="O4053:R4053"/>
    <mergeCell ref="S4053:U4053"/>
    <mergeCell ref="O4067:R4067"/>
    <mergeCell ref="S4067:U4067"/>
    <mergeCell ref="O4050:R4050"/>
    <mergeCell ref="M4052:N4052"/>
    <mergeCell ref="O4063:R4063"/>
    <mergeCell ref="S4063:U4063"/>
    <mergeCell ref="S4050:U4050"/>
    <mergeCell ref="M4053:N4053"/>
    <mergeCell ref="M4050:N4050"/>
    <mergeCell ref="M4051:N4051"/>
    <mergeCell ref="F4068:L4068"/>
    <mergeCell ref="M4068:N4068"/>
    <mergeCell ref="D4068:E4068"/>
    <mergeCell ref="O4068:R4068"/>
    <mergeCell ref="S4068:U4068"/>
    <mergeCell ref="O4066:R4066"/>
    <mergeCell ref="S4066:U4066"/>
    <mergeCell ref="F4067:L4067"/>
    <mergeCell ref="M4067:N4067"/>
    <mergeCell ref="D4067:E4067"/>
    <mergeCell ref="F4070:L4070"/>
    <mergeCell ref="M4070:N4070"/>
    <mergeCell ref="D4070:E4070"/>
    <mergeCell ref="O4070:R4070"/>
    <mergeCell ref="S4070:U4070"/>
    <mergeCell ref="F4069:L4069"/>
    <mergeCell ref="M4069:N4069"/>
    <mergeCell ref="D4069:E4069"/>
    <mergeCell ref="O4069:R4069"/>
    <mergeCell ref="S4069:U4069"/>
    <mergeCell ref="F4037:L4037"/>
    <mergeCell ref="M4037:N4037"/>
    <mergeCell ref="D4037:E4037"/>
    <mergeCell ref="O4037:R4037"/>
    <mergeCell ref="S4037:U4037"/>
    <mergeCell ref="F4036:L4036"/>
    <mergeCell ref="M4036:N4036"/>
    <mergeCell ref="D4036:E4036"/>
    <mergeCell ref="O4036:R4036"/>
    <mergeCell ref="S4036:U4036"/>
    <mergeCell ref="F4058:L4058"/>
    <mergeCell ref="M4058:N4058"/>
    <mergeCell ref="D4058:E4058"/>
    <mergeCell ref="F4063:L4063"/>
    <mergeCell ref="M4063:N4063"/>
    <mergeCell ref="D4063:E4063"/>
    <mergeCell ref="M4062:N4062"/>
    <mergeCell ref="D4065:E4065"/>
    <mergeCell ref="O4065:R4065"/>
    <mergeCell ref="S4065:U4065"/>
    <mergeCell ref="F4066:L4066"/>
    <mergeCell ref="M4066:N4066"/>
    <mergeCell ref="D4066:E4066"/>
    <mergeCell ref="O4062:R4062"/>
    <mergeCell ref="S4062:U4062"/>
    <mergeCell ref="C4088:P4088"/>
    <mergeCell ref="B4089:O4089"/>
    <mergeCell ref="F4059:L4059"/>
    <mergeCell ref="M4059:N4059"/>
    <mergeCell ref="D4059:E4059"/>
    <mergeCell ref="D4064:E4064"/>
    <mergeCell ref="F4065:L4065"/>
    <mergeCell ref="M4065:N4065"/>
    <mergeCell ref="M4047:U4047"/>
    <mergeCell ref="F4048:L4048"/>
    <mergeCell ref="D4048:E4048"/>
    <mergeCell ref="M4048:U4048"/>
    <mergeCell ref="F4049:L4049"/>
    <mergeCell ref="D4049:E4049"/>
    <mergeCell ref="E4056:M4056"/>
    <mergeCell ref="F4060:L4060"/>
    <mergeCell ref="M4060:N4060"/>
    <mergeCell ref="D4060:E4060"/>
    <mergeCell ref="D4042:J4042"/>
    <mergeCell ref="M4042:U4042"/>
    <mergeCell ref="D4044:J4044"/>
    <mergeCell ref="M4044:U4044"/>
    <mergeCell ref="F4047:L4047"/>
    <mergeCell ref="D4047:E4047"/>
    <mergeCell ref="F4054:L4054"/>
    <mergeCell ref="D4054:E4054"/>
    <mergeCell ref="M4054:N4054"/>
    <mergeCell ref="O4054:R4054"/>
    <mergeCell ref="S4054:U4054"/>
    <mergeCell ref="M4049:N4049"/>
    <mergeCell ref="F4050:L4050"/>
    <mergeCell ref="D4050:E4050"/>
    <mergeCell ref="F4053:L4053"/>
    <mergeCell ref="D4053:E4053"/>
    <mergeCell ref="F4064:L4064"/>
    <mergeCell ref="M4064:N4064"/>
    <mergeCell ref="O4064:R4064"/>
    <mergeCell ref="S4064:U4064"/>
    <mergeCell ref="O4051:R4051"/>
    <mergeCell ref="F4029:L4029"/>
    <mergeCell ref="M4029:N4029"/>
    <mergeCell ref="D4029:E4029"/>
    <mergeCell ref="O4029:R4029"/>
    <mergeCell ref="S4029:U4029"/>
    <mergeCell ref="F4028:L4028"/>
    <mergeCell ref="M4028:N4028"/>
    <mergeCell ref="D4028:E4028"/>
    <mergeCell ref="O4028:R4028"/>
    <mergeCell ref="S4028:U4028"/>
    <mergeCell ref="F4031:L4031"/>
    <mergeCell ref="M4031:N4031"/>
    <mergeCell ref="D4031:E4031"/>
    <mergeCell ref="O4031:R4031"/>
    <mergeCell ref="S4031:U4031"/>
    <mergeCell ref="F4030:L4030"/>
    <mergeCell ref="M4030:N4030"/>
    <mergeCell ref="D4030:E4030"/>
    <mergeCell ref="O4030:R4030"/>
    <mergeCell ref="S4030:U4030"/>
    <mergeCell ref="F4033:L4033"/>
    <mergeCell ref="M4033:N4033"/>
    <mergeCell ref="D4033:E4033"/>
    <mergeCell ref="O4033:R4033"/>
    <mergeCell ref="S4033:U4033"/>
    <mergeCell ref="F4032:L4032"/>
    <mergeCell ref="M4032:N4032"/>
    <mergeCell ref="D4032:E4032"/>
    <mergeCell ref="O4032:R4032"/>
    <mergeCell ref="S4032:U4032"/>
    <mergeCell ref="F4035:L4035"/>
    <mergeCell ref="M4035:N4035"/>
    <mergeCell ref="D4035:E4035"/>
    <mergeCell ref="O4035:R4035"/>
    <mergeCell ref="S4035:U4035"/>
    <mergeCell ref="F4034:L4034"/>
    <mergeCell ref="M4034:N4034"/>
    <mergeCell ref="D4034:E4034"/>
    <mergeCell ref="O4034:R4034"/>
    <mergeCell ref="S4034:U4034"/>
    <mergeCell ref="F4021:L4021"/>
    <mergeCell ref="M4021:N4021"/>
    <mergeCell ref="D4021:E4021"/>
    <mergeCell ref="O4021:R4021"/>
    <mergeCell ref="S4021:U4021"/>
    <mergeCell ref="F4020:L4020"/>
    <mergeCell ref="M4020:N4020"/>
    <mergeCell ref="D4020:E4020"/>
    <mergeCell ref="O4020:R4020"/>
    <mergeCell ref="S4020:U4020"/>
    <mergeCell ref="F4023:L4023"/>
    <mergeCell ref="M4023:N4023"/>
    <mergeCell ref="D4023:E4023"/>
    <mergeCell ref="O4023:R4023"/>
    <mergeCell ref="S4023:U4023"/>
    <mergeCell ref="F4022:L4022"/>
    <mergeCell ref="M4022:N4022"/>
    <mergeCell ref="D4022:E4022"/>
    <mergeCell ref="O4022:R4022"/>
    <mergeCell ref="S4022:U4022"/>
    <mergeCell ref="F4025:L4025"/>
    <mergeCell ref="M4025:N4025"/>
    <mergeCell ref="D4025:E4025"/>
    <mergeCell ref="O4025:R4025"/>
    <mergeCell ref="S4025:U4025"/>
    <mergeCell ref="F4024:L4024"/>
    <mergeCell ref="M4024:N4024"/>
    <mergeCell ref="D4024:E4024"/>
    <mergeCell ref="O4024:R4024"/>
    <mergeCell ref="S4024:U4024"/>
    <mergeCell ref="F4027:L4027"/>
    <mergeCell ref="M4027:N4027"/>
    <mergeCell ref="D4027:E4027"/>
    <mergeCell ref="O4027:R4027"/>
    <mergeCell ref="S4027:U4027"/>
    <mergeCell ref="F4026:L4026"/>
    <mergeCell ref="M4026:N4026"/>
    <mergeCell ref="D4026:E4026"/>
    <mergeCell ref="O4026:R4026"/>
    <mergeCell ref="S4026:U4026"/>
    <mergeCell ref="C4039:P4039"/>
    <mergeCell ref="B4040:O4040"/>
    <mergeCell ref="F4010:L4010"/>
    <mergeCell ref="M4010:N4010"/>
    <mergeCell ref="D4010:E4010"/>
    <mergeCell ref="D4015:E4015"/>
    <mergeCell ref="F4016:L4016"/>
    <mergeCell ref="M4016:N4016"/>
    <mergeCell ref="M3998:U3998"/>
    <mergeCell ref="F3999:L3999"/>
    <mergeCell ref="D3999:E3999"/>
    <mergeCell ref="M3999:U3999"/>
    <mergeCell ref="F4000:L4000"/>
    <mergeCell ref="D4000:E4000"/>
    <mergeCell ref="E4007:M4007"/>
    <mergeCell ref="F4011:L4011"/>
    <mergeCell ref="M4011:N4011"/>
    <mergeCell ref="D4011:E4011"/>
    <mergeCell ref="D3993:J3993"/>
    <mergeCell ref="M3993:U3993"/>
    <mergeCell ref="D3995:J3995"/>
    <mergeCell ref="M3995:U3995"/>
    <mergeCell ref="F3998:L3998"/>
    <mergeCell ref="D3998:E3998"/>
    <mergeCell ref="F4005:L4005"/>
    <mergeCell ref="D4005:E4005"/>
    <mergeCell ref="M4005:N4005"/>
    <mergeCell ref="O4005:R4005"/>
    <mergeCell ref="S4005:U4005"/>
    <mergeCell ref="M4000:N4000"/>
    <mergeCell ref="F4001:L4001"/>
    <mergeCell ref="D4001:E4001"/>
    <mergeCell ref="F4004:L4004"/>
    <mergeCell ref="D4004:E4004"/>
    <mergeCell ref="F4015:L4015"/>
    <mergeCell ref="M4015:N4015"/>
    <mergeCell ref="O4015:R4015"/>
    <mergeCell ref="S4015:U4015"/>
    <mergeCell ref="O4002:R4002"/>
    <mergeCell ref="S4002:U4002"/>
    <mergeCell ref="O4003:R4003"/>
    <mergeCell ref="S4003:U4003"/>
    <mergeCell ref="O4004:R4004"/>
    <mergeCell ref="S4004:U4004"/>
    <mergeCell ref="O4018:R4018"/>
    <mergeCell ref="S4018:U4018"/>
    <mergeCell ref="O4001:R4001"/>
    <mergeCell ref="M4003:N4003"/>
    <mergeCell ref="O4014:R4014"/>
    <mergeCell ref="S4014:U4014"/>
    <mergeCell ref="S4001:U4001"/>
    <mergeCell ref="M4004:N4004"/>
    <mergeCell ref="M4001:N4001"/>
    <mergeCell ref="M4002:N4002"/>
    <mergeCell ref="F4019:L4019"/>
    <mergeCell ref="M4019:N4019"/>
    <mergeCell ref="D4019:E4019"/>
    <mergeCell ref="O4019:R4019"/>
    <mergeCell ref="S4019:U4019"/>
    <mergeCell ref="O4017:R4017"/>
    <mergeCell ref="S4017:U4017"/>
    <mergeCell ref="F4018:L4018"/>
    <mergeCell ref="M4018:N4018"/>
    <mergeCell ref="D4018:E4018"/>
    <mergeCell ref="F3986:L3986"/>
    <mergeCell ref="M3986:N3986"/>
    <mergeCell ref="D3986:E3986"/>
    <mergeCell ref="O3986:R3986"/>
    <mergeCell ref="S3986:U3986"/>
    <mergeCell ref="F3985:L3985"/>
    <mergeCell ref="M3985:N3985"/>
    <mergeCell ref="D3985:E3985"/>
    <mergeCell ref="O3985:R3985"/>
    <mergeCell ref="S3985:U3985"/>
    <mergeCell ref="F3988:L3988"/>
    <mergeCell ref="M3988:N3988"/>
    <mergeCell ref="D3988:E3988"/>
    <mergeCell ref="O3988:R3988"/>
    <mergeCell ref="S3988:U3988"/>
    <mergeCell ref="F3987:L3987"/>
    <mergeCell ref="M3987:N3987"/>
    <mergeCell ref="D3987:E3987"/>
    <mergeCell ref="O3987:R3987"/>
    <mergeCell ref="S3987:U3987"/>
    <mergeCell ref="F4009:L4009"/>
    <mergeCell ref="M4009:N4009"/>
    <mergeCell ref="D4009:E4009"/>
    <mergeCell ref="F4014:L4014"/>
    <mergeCell ref="M4014:N4014"/>
    <mergeCell ref="D4014:E4014"/>
    <mergeCell ref="M4013:N4013"/>
    <mergeCell ref="D4016:E4016"/>
    <mergeCell ref="O4016:R4016"/>
    <mergeCell ref="S4016:U4016"/>
    <mergeCell ref="F4017:L4017"/>
    <mergeCell ref="M4017:N4017"/>
    <mergeCell ref="D4017:E4017"/>
    <mergeCell ref="O4013:R4013"/>
    <mergeCell ref="S4013:U4013"/>
    <mergeCell ref="F3978:L3978"/>
    <mergeCell ref="M3978:N3978"/>
    <mergeCell ref="D3978:E3978"/>
    <mergeCell ref="O3978:R3978"/>
    <mergeCell ref="S3978:U3978"/>
    <mergeCell ref="F3977:L3977"/>
    <mergeCell ref="M3977:N3977"/>
    <mergeCell ref="D3977:E3977"/>
    <mergeCell ref="O3977:R3977"/>
    <mergeCell ref="S3977:U3977"/>
    <mergeCell ref="F3980:L3980"/>
    <mergeCell ref="M3980:N3980"/>
    <mergeCell ref="D3980:E3980"/>
    <mergeCell ref="O3980:R3980"/>
    <mergeCell ref="S3980:U3980"/>
    <mergeCell ref="F3979:L3979"/>
    <mergeCell ref="M3979:N3979"/>
    <mergeCell ref="D3979:E3979"/>
    <mergeCell ref="O3979:R3979"/>
    <mergeCell ref="S3979:U3979"/>
    <mergeCell ref="F3982:L3982"/>
    <mergeCell ref="M3982:N3982"/>
    <mergeCell ref="D3982:E3982"/>
    <mergeCell ref="O3982:R3982"/>
    <mergeCell ref="S3982:U3982"/>
    <mergeCell ref="F3981:L3981"/>
    <mergeCell ref="M3981:N3981"/>
    <mergeCell ref="D3981:E3981"/>
    <mergeCell ref="O3981:R3981"/>
    <mergeCell ref="S3981:U3981"/>
    <mergeCell ref="F3984:L3984"/>
    <mergeCell ref="M3984:N3984"/>
    <mergeCell ref="D3984:E3984"/>
    <mergeCell ref="O3984:R3984"/>
    <mergeCell ref="S3984:U3984"/>
    <mergeCell ref="F3983:L3983"/>
    <mergeCell ref="M3983:N3983"/>
    <mergeCell ref="D3983:E3983"/>
    <mergeCell ref="O3983:R3983"/>
    <mergeCell ref="S3983:U3983"/>
    <mergeCell ref="F3970:L3970"/>
    <mergeCell ref="M3970:N3970"/>
    <mergeCell ref="D3970:E3970"/>
    <mergeCell ref="O3970:R3970"/>
    <mergeCell ref="S3970:U3970"/>
    <mergeCell ref="O3968:R3968"/>
    <mergeCell ref="S3968:U3968"/>
    <mergeCell ref="F3969:L3969"/>
    <mergeCell ref="M3969:N3969"/>
    <mergeCell ref="D3969:E3969"/>
    <mergeCell ref="F3972:L3972"/>
    <mergeCell ref="M3972:N3972"/>
    <mergeCell ref="D3972:E3972"/>
    <mergeCell ref="O3972:R3972"/>
    <mergeCell ref="S3972:U3972"/>
    <mergeCell ref="F3971:L3971"/>
    <mergeCell ref="M3971:N3971"/>
    <mergeCell ref="D3971:E3971"/>
    <mergeCell ref="O3971:R3971"/>
    <mergeCell ref="S3971:U3971"/>
    <mergeCell ref="F3974:L3974"/>
    <mergeCell ref="M3974:N3974"/>
    <mergeCell ref="D3974:E3974"/>
    <mergeCell ref="O3974:R3974"/>
    <mergeCell ref="S3974:U3974"/>
    <mergeCell ref="F3973:L3973"/>
    <mergeCell ref="M3973:N3973"/>
    <mergeCell ref="D3973:E3973"/>
    <mergeCell ref="O3973:R3973"/>
    <mergeCell ref="S3973:U3973"/>
    <mergeCell ref="F3976:L3976"/>
    <mergeCell ref="M3976:N3976"/>
    <mergeCell ref="D3976:E3976"/>
    <mergeCell ref="O3976:R3976"/>
    <mergeCell ref="S3976:U3976"/>
    <mergeCell ref="F3975:L3975"/>
    <mergeCell ref="M3975:N3975"/>
    <mergeCell ref="D3975:E3975"/>
    <mergeCell ref="O3975:R3975"/>
    <mergeCell ref="S3975:U3975"/>
    <mergeCell ref="F3965:L3965"/>
    <mergeCell ref="M3965:N3965"/>
    <mergeCell ref="D3965:E3965"/>
    <mergeCell ref="M3964:N3964"/>
    <mergeCell ref="D3967:E3967"/>
    <mergeCell ref="O3967:R3967"/>
    <mergeCell ref="S3967:U3967"/>
    <mergeCell ref="F3968:L3968"/>
    <mergeCell ref="M3968:N3968"/>
    <mergeCell ref="D3968:E3968"/>
    <mergeCell ref="O3964:R3964"/>
    <mergeCell ref="S3964:U3964"/>
    <mergeCell ref="C3990:P3990"/>
    <mergeCell ref="B3991:O3991"/>
    <mergeCell ref="F3961:L3961"/>
    <mergeCell ref="M3961:N3961"/>
    <mergeCell ref="D3961:E3961"/>
    <mergeCell ref="D3966:E3966"/>
    <mergeCell ref="F3967:L3967"/>
    <mergeCell ref="M3967:N3967"/>
    <mergeCell ref="M3949:U3949"/>
    <mergeCell ref="F3950:L3950"/>
    <mergeCell ref="D3950:E3950"/>
    <mergeCell ref="M3950:U3950"/>
    <mergeCell ref="F3951:L3951"/>
    <mergeCell ref="D3951:E3951"/>
    <mergeCell ref="E3958:M3958"/>
    <mergeCell ref="F3962:L3962"/>
    <mergeCell ref="M3962:N3962"/>
    <mergeCell ref="D3962:E3962"/>
    <mergeCell ref="D3944:J3944"/>
    <mergeCell ref="M3944:U3944"/>
    <mergeCell ref="D3946:J3946"/>
    <mergeCell ref="M3946:U3946"/>
    <mergeCell ref="F3949:L3949"/>
    <mergeCell ref="D3949:E3949"/>
    <mergeCell ref="F3956:L3956"/>
    <mergeCell ref="D3956:E3956"/>
    <mergeCell ref="M3956:N3956"/>
    <mergeCell ref="O3956:R3956"/>
    <mergeCell ref="S3956:U3956"/>
    <mergeCell ref="M3951:N3951"/>
    <mergeCell ref="F3952:L3952"/>
    <mergeCell ref="D3952:E3952"/>
    <mergeCell ref="F3955:L3955"/>
    <mergeCell ref="D3955:E3955"/>
    <mergeCell ref="F3966:L3966"/>
    <mergeCell ref="M3966:N3966"/>
    <mergeCell ref="O3966:R3966"/>
    <mergeCell ref="S3966:U3966"/>
    <mergeCell ref="O3953:R3953"/>
    <mergeCell ref="S3953:U3953"/>
    <mergeCell ref="O3954:R3954"/>
    <mergeCell ref="S3954:U3954"/>
    <mergeCell ref="O3955:R3955"/>
    <mergeCell ref="S3955:U3955"/>
    <mergeCell ref="O3969:R3969"/>
    <mergeCell ref="S3969:U3969"/>
    <mergeCell ref="O3952:R3952"/>
    <mergeCell ref="M3954:N3954"/>
    <mergeCell ref="O3965:R3965"/>
    <mergeCell ref="S3965:U3965"/>
    <mergeCell ref="S3952:U3952"/>
    <mergeCell ref="M3955:N3955"/>
    <mergeCell ref="F3935:L3935"/>
    <mergeCell ref="M3935:N3935"/>
    <mergeCell ref="D3935:E3935"/>
    <mergeCell ref="O3935:R3935"/>
    <mergeCell ref="S3935:U3935"/>
    <mergeCell ref="F3934:L3934"/>
    <mergeCell ref="M3934:N3934"/>
    <mergeCell ref="D3934:E3934"/>
    <mergeCell ref="O3934:R3934"/>
    <mergeCell ref="S3934:U3934"/>
    <mergeCell ref="F3937:L3937"/>
    <mergeCell ref="M3937:N3937"/>
    <mergeCell ref="D3937:E3937"/>
    <mergeCell ref="O3937:R3937"/>
    <mergeCell ref="S3937:U3937"/>
    <mergeCell ref="F3936:L3936"/>
    <mergeCell ref="M3936:N3936"/>
    <mergeCell ref="D3936:E3936"/>
    <mergeCell ref="O3936:R3936"/>
    <mergeCell ref="S3936:U3936"/>
    <mergeCell ref="F3939:L3939"/>
    <mergeCell ref="M3939:N3939"/>
    <mergeCell ref="D3939:E3939"/>
    <mergeCell ref="O3939:R3939"/>
    <mergeCell ref="S3939:U3939"/>
    <mergeCell ref="F3938:L3938"/>
    <mergeCell ref="M3938:N3938"/>
    <mergeCell ref="D3938:E3938"/>
    <mergeCell ref="O3938:R3938"/>
    <mergeCell ref="S3938:U3938"/>
    <mergeCell ref="F3960:L3960"/>
    <mergeCell ref="M3960:N3960"/>
    <mergeCell ref="D3960:E3960"/>
    <mergeCell ref="M3952:N3952"/>
    <mergeCell ref="M3953:N3953"/>
    <mergeCell ref="F3927:L3927"/>
    <mergeCell ref="M3927:N3927"/>
    <mergeCell ref="D3927:E3927"/>
    <mergeCell ref="O3927:R3927"/>
    <mergeCell ref="S3927:U3927"/>
    <mergeCell ref="F3926:L3926"/>
    <mergeCell ref="M3926:N3926"/>
    <mergeCell ref="D3926:E3926"/>
    <mergeCell ref="O3926:R3926"/>
    <mergeCell ref="S3926:U3926"/>
    <mergeCell ref="F3929:L3929"/>
    <mergeCell ref="M3929:N3929"/>
    <mergeCell ref="D3929:E3929"/>
    <mergeCell ref="O3929:R3929"/>
    <mergeCell ref="S3929:U3929"/>
    <mergeCell ref="F3928:L3928"/>
    <mergeCell ref="M3928:N3928"/>
    <mergeCell ref="D3928:E3928"/>
    <mergeCell ref="O3928:R3928"/>
    <mergeCell ref="S3928:U3928"/>
    <mergeCell ref="F3931:L3931"/>
    <mergeCell ref="M3931:N3931"/>
    <mergeCell ref="D3931:E3931"/>
    <mergeCell ref="O3931:R3931"/>
    <mergeCell ref="S3931:U3931"/>
    <mergeCell ref="F3930:L3930"/>
    <mergeCell ref="M3930:N3930"/>
    <mergeCell ref="D3930:E3930"/>
    <mergeCell ref="O3930:R3930"/>
    <mergeCell ref="S3930:U3930"/>
    <mergeCell ref="F3933:L3933"/>
    <mergeCell ref="M3933:N3933"/>
    <mergeCell ref="D3933:E3933"/>
    <mergeCell ref="O3933:R3933"/>
    <mergeCell ref="S3933:U3933"/>
    <mergeCell ref="F3932:L3932"/>
    <mergeCell ref="M3932:N3932"/>
    <mergeCell ref="D3932:E3932"/>
    <mergeCell ref="O3932:R3932"/>
    <mergeCell ref="S3932:U3932"/>
    <mergeCell ref="S3906:U3906"/>
    <mergeCell ref="O3920:R3920"/>
    <mergeCell ref="S3920:U3920"/>
    <mergeCell ref="O3903:R3903"/>
    <mergeCell ref="M3905:N3905"/>
    <mergeCell ref="O3916:R3916"/>
    <mergeCell ref="S3916:U3916"/>
    <mergeCell ref="S3903:U3903"/>
    <mergeCell ref="M3906:N3906"/>
    <mergeCell ref="M3903:N3903"/>
    <mergeCell ref="M3904:N3904"/>
    <mergeCell ref="F3921:L3921"/>
    <mergeCell ref="M3921:N3921"/>
    <mergeCell ref="D3921:E3921"/>
    <mergeCell ref="O3921:R3921"/>
    <mergeCell ref="S3921:U3921"/>
    <mergeCell ref="O3919:R3919"/>
    <mergeCell ref="S3919:U3919"/>
    <mergeCell ref="F3920:L3920"/>
    <mergeCell ref="M3920:N3920"/>
    <mergeCell ref="D3920:E3920"/>
    <mergeCell ref="F3923:L3923"/>
    <mergeCell ref="M3923:N3923"/>
    <mergeCell ref="D3923:E3923"/>
    <mergeCell ref="O3923:R3923"/>
    <mergeCell ref="S3923:U3923"/>
    <mergeCell ref="F3922:L3922"/>
    <mergeCell ref="M3922:N3922"/>
    <mergeCell ref="D3922:E3922"/>
    <mergeCell ref="O3922:R3922"/>
    <mergeCell ref="S3922:U3922"/>
    <mergeCell ref="F3925:L3925"/>
    <mergeCell ref="M3925:N3925"/>
    <mergeCell ref="D3925:E3925"/>
    <mergeCell ref="O3925:R3925"/>
    <mergeCell ref="S3925:U3925"/>
    <mergeCell ref="F3924:L3924"/>
    <mergeCell ref="M3924:N3924"/>
    <mergeCell ref="D3924:E3924"/>
    <mergeCell ref="O3924:R3924"/>
    <mergeCell ref="S3924:U3924"/>
    <mergeCell ref="I3892:J3892"/>
    <mergeCell ref="C3892:G3892"/>
    <mergeCell ref="L3892:T3892"/>
    <mergeCell ref="I3893:J3893"/>
    <mergeCell ref="C3893:G3893"/>
    <mergeCell ref="L3893:T3893"/>
    <mergeCell ref="F3911:L3911"/>
    <mergeCell ref="M3911:N3911"/>
    <mergeCell ref="D3911:E3911"/>
    <mergeCell ref="F3916:L3916"/>
    <mergeCell ref="M3916:N3916"/>
    <mergeCell ref="D3916:E3916"/>
    <mergeCell ref="M3915:N3915"/>
    <mergeCell ref="D3918:E3918"/>
    <mergeCell ref="O3918:R3918"/>
    <mergeCell ref="S3918:U3918"/>
    <mergeCell ref="F3919:L3919"/>
    <mergeCell ref="M3919:N3919"/>
    <mergeCell ref="D3919:E3919"/>
    <mergeCell ref="O3915:R3915"/>
    <mergeCell ref="S3915:U3915"/>
    <mergeCell ref="C3941:P3941"/>
    <mergeCell ref="B3942:O3942"/>
    <mergeCell ref="F3912:L3912"/>
    <mergeCell ref="M3912:N3912"/>
    <mergeCell ref="D3912:E3912"/>
    <mergeCell ref="D3917:E3917"/>
    <mergeCell ref="F3918:L3918"/>
    <mergeCell ref="M3918:N3918"/>
    <mergeCell ref="M3900:U3900"/>
    <mergeCell ref="F3901:L3901"/>
    <mergeCell ref="D3901:E3901"/>
    <mergeCell ref="M3901:U3901"/>
    <mergeCell ref="F3902:L3902"/>
    <mergeCell ref="D3902:E3902"/>
    <mergeCell ref="E3909:M3909"/>
    <mergeCell ref="F3913:L3913"/>
    <mergeCell ref="M3913:N3913"/>
    <mergeCell ref="D3913:E3913"/>
    <mergeCell ref="D3895:J3895"/>
    <mergeCell ref="M3895:U3895"/>
    <mergeCell ref="D3897:J3897"/>
    <mergeCell ref="M3897:U3897"/>
    <mergeCell ref="F3900:L3900"/>
    <mergeCell ref="D3900:E3900"/>
    <mergeCell ref="F3907:L3907"/>
    <mergeCell ref="D3907:E3907"/>
    <mergeCell ref="M3907:N3907"/>
    <mergeCell ref="O3907:R3907"/>
    <mergeCell ref="S3907:U3907"/>
    <mergeCell ref="M3902:N3902"/>
    <mergeCell ref="F3903:L3903"/>
    <mergeCell ref="D3903:E3903"/>
    <mergeCell ref="F3906:L3906"/>
    <mergeCell ref="D3906:E3906"/>
    <mergeCell ref="F3917:L3917"/>
    <mergeCell ref="M3917:N3917"/>
    <mergeCell ref="O3917:R3917"/>
    <mergeCell ref="S3917:U3917"/>
    <mergeCell ref="O3904:R3904"/>
    <mergeCell ref="S3904:U3904"/>
    <mergeCell ref="O3905:R3905"/>
    <mergeCell ref="S3905:U3905"/>
    <mergeCell ref="O3906:R3906"/>
    <mergeCell ref="F3877:L3877"/>
    <mergeCell ref="M3877:N3877"/>
    <mergeCell ref="D3877:E3877"/>
    <mergeCell ref="O3877:R3877"/>
    <mergeCell ref="S3877:U3877"/>
    <mergeCell ref="F3876:L3876"/>
    <mergeCell ref="M3876:N3876"/>
    <mergeCell ref="D3876:E3876"/>
    <mergeCell ref="O3876:R3876"/>
    <mergeCell ref="S3876:U3876"/>
    <mergeCell ref="C3882:T3882"/>
    <mergeCell ref="I3883:J3883"/>
    <mergeCell ref="C3883:G3883"/>
    <mergeCell ref="L3883:Q3883"/>
    <mergeCell ref="I3884:J3884"/>
    <mergeCell ref="C3884:G3884"/>
    <mergeCell ref="L3884:T3884"/>
    <mergeCell ref="I3885:J3885"/>
    <mergeCell ref="C3885:G3885"/>
    <mergeCell ref="L3885:T3885"/>
    <mergeCell ref="I3886:J3886"/>
    <mergeCell ref="C3886:G3886"/>
    <mergeCell ref="L3886:T3886"/>
    <mergeCell ref="I3887:J3887"/>
    <mergeCell ref="C3887:G3887"/>
    <mergeCell ref="L3887:T3887"/>
    <mergeCell ref="I3888:J3888"/>
    <mergeCell ref="C3888:G3888"/>
    <mergeCell ref="L3888:T3888"/>
    <mergeCell ref="I3889:J3889"/>
    <mergeCell ref="C3889:G3889"/>
    <mergeCell ref="L3889:T3889"/>
    <mergeCell ref="I3890:J3890"/>
    <mergeCell ref="C3890:G3890"/>
    <mergeCell ref="L3890:T3890"/>
    <mergeCell ref="F3869:L3869"/>
    <mergeCell ref="M3869:N3869"/>
    <mergeCell ref="D3869:E3869"/>
    <mergeCell ref="O3869:R3869"/>
    <mergeCell ref="S3869:U3869"/>
    <mergeCell ref="F3868:L3868"/>
    <mergeCell ref="M3868:N3868"/>
    <mergeCell ref="D3868:E3868"/>
    <mergeCell ref="O3868:R3868"/>
    <mergeCell ref="S3868:U3868"/>
    <mergeCell ref="F3871:L3871"/>
    <mergeCell ref="M3871:N3871"/>
    <mergeCell ref="D3871:E3871"/>
    <mergeCell ref="O3871:R3871"/>
    <mergeCell ref="S3871:U3871"/>
    <mergeCell ref="F3870:L3870"/>
    <mergeCell ref="M3870:N3870"/>
    <mergeCell ref="D3870:E3870"/>
    <mergeCell ref="O3870:R3870"/>
    <mergeCell ref="S3870:U3870"/>
    <mergeCell ref="F3873:L3873"/>
    <mergeCell ref="M3873:N3873"/>
    <mergeCell ref="D3873:E3873"/>
    <mergeCell ref="O3873:R3873"/>
    <mergeCell ref="S3873:U3873"/>
    <mergeCell ref="F3872:L3872"/>
    <mergeCell ref="M3872:N3872"/>
    <mergeCell ref="D3872:E3872"/>
    <mergeCell ref="O3872:R3872"/>
    <mergeCell ref="S3872:U3872"/>
    <mergeCell ref="F3875:L3875"/>
    <mergeCell ref="M3875:N3875"/>
    <mergeCell ref="D3875:E3875"/>
    <mergeCell ref="O3875:R3875"/>
    <mergeCell ref="S3875:U3875"/>
    <mergeCell ref="F3874:L3874"/>
    <mergeCell ref="M3874:N3874"/>
    <mergeCell ref="D3874:E3874"/>
    <mergeCell ref="O3874:R3874"/>
    <mergeCell ref="S3874:U3874"/>
    <mergeCell ref="F3861:L3861"/>
    <mergeCell ref="M3861:N3861"/>
    <mergeCell ref="D3861:E3861"/>
    <mergeCell ref="O3861:R3861"/>
    <mergeCell ref="S3861:U3861"/>
    <mergeCell ref="F3860:L3860"/>
    <mergeCell ref="M3860:N3860"/>
    <mergeCell ref="D3860:E3860"/>
    <mergeCell ref="O3860:R3860"/>
    <mergeCell ref="S3860:U3860"/>
    <mergeCell ref="F3863:L3863"/>
    <mergeCell ref="M3863:N3863"/>
    <mergeCell ref="D3863:E3863"/>
    <mergeCell ref="O3863:R3863"/>
    <mergeCell ref="S3863:U3863"/>
    <mergeCell ref="F3862:L3862"/>
    <mergeCell ref="M3862:N3862"/>
    <mergeCell ref="D3862:E3862"/>
    <mergeCell ref="O3862:R3862"/>
    <mergeCell ref="S3862:U3862"/>
    <mergeCell ref="F3865:L3865"/>
    <mergeCell ref="M3865:N3865"/>
    <mergeCell ref="D3865:E3865"/>
    <mergeCell ref="O3865:R3865"/>
    <mergeCell ref="S3865:U3865"/>
    <mergeCell ref="F3864:L3864"/>
    <mergeCell ref="M3864:N3864"/>
    <mergeCell ref="D3864:E3864"/>
    <mergeCell ref="O3864:R3864"/>
    <mergeCell ref="S3864:U3864"/>
    <mergeCell ref="F3867:L3867"/>
    <mergeCell ref="M3867:N3867"/>
    <mergeCell ref="D3867:E3867"/>
    <mergeCell ref="O3867:R3867"/>
    <mergeCell ref="S3867:U3867"/>
    <mergeCell ref="F3866:L3866"/>
    <mergeCell ref="M3866:N3866"/>
    <mergeCell ref="D3866:E3866"/>
    <mergeCell ref="O3866:R3866"/>
    <mergeCell ref="S3866:U3866"/>
    <mergeCell ref="C3879:P3879"/>
    <mergeCell ref="B3880:O3880"/>
    <mergeCell ref="F3850:L3850"/>
    <mergeCell ref="M3850:N3850"/>
    <mergeCell ref="D3850:E3850"/>
    <mergeCell ref="D3855:E3855"/>
    <mergeCell ref="F3856:L3856"/>
    <mergeCell ref="M3856:N3856"/>
    <mergeCell ref="M3838:U3838"/>
    <mergeCell ref="F3839:L3839"/>
    <mergeCell ref="D3839:E3839"/>
    <mergeCell ref="M3839:U3839"/>
    <mergeCell ref="F3840:L3840"/>
    <mergeCell ref="D3840:E3840"/>
    <mergeCell ref="E3847:M3847"/>
    <mergeCell ref="F3851:L3851"/>
    <mergeCell ref="M3851:N3851"/>
    <mergeCell ref="D3851:E3851"/>
    <mergeCell ref="D3833:J3833"/>
    <mergeCell ref="M3833:U3833"/>
    <mergeCell ref="D3835:J3835"/>
    <mergeCell ref="M3835:U3835"/>
    <mergeCell ref="F3838:L3838"/>
    <mergeCell ref="D3838:E3838"/>
    <mergeCell ref="F3845:L3845"/>
    <mergeCell ref="D3845:E3845"/>
    <mergeCell ref="M3845:N3845"/>
    <mergeCell ref="O3845:R3845"/>
    <mergeCell ref="S3845:U3845"/>
    <mergeCell ref="M3840:N3840"/>
    <mergeCell ref="F3841:L3841"/>
    <mergeCell ref="D3841:E3841"/>
    <mergeCell ref="F3844:L3844"/>
    <mergeCell ref="D3844:E3844"/>
    <mergeCell ref="F3855:L3855"/>
    <mergeCell ref="M3855:N3855"/>
    <mergeCell ref="O3855:R3855"/>
    <mergeCell ref="S3855:U3855"/>
    <mergeCell ref="O3842:R3842"/>
    <mergeCell ref="S3842:U3842"/>
    <mergeCell ref="O3843:R3843"/>
    <mergeCell ref="S3843:U3843"/>
    <mergeCell ref="O3844:R3844"/>
    <mergeCell ref="S3844:U3844"/>
    <mergeCell ref="O3858:R3858"/>
    <mergeCell ref="S3858:U3858"/>
    <mergeCell ref="O3841:R3841"/>
    <mergeCell ref="M3843:N3843"/>
    <mergeCell ref="O3854:R3854"/>
    <mergeCell ref="S3854:U3854"/>
    <mergeCell ref="S3841:U3841"/>
    <mergeCell ref="M3844:N3844"/>
    <mergeCell ref="M3841:N3841"/>
    <mergeCell ref="M3842:N3842"/>
    <mergeCell ref="F3859:L3859"/>
    <mergeCell ref="M3859:N3859"/>
    <mergeCell ref="D3859:E3859"/>
    <mergeCell ref="O3859:R3859"/>
    <mergeCell ref="S3859:U3859"/>
    <mergeCell ref="O3857:R3857"/>
    <mergeCell ref="S3857:U3857"/>
    <mergeCell ref="F3858:L3858"/>
    <mergeCell ref="M3858:N3858"/>
    <mergeCell ref="D3858:E3858"/>
    <mergeCell ref="F3826:L3826"/>
    <mergeCell ref="M3826:N3826"/>
    <mergeCell ref="D3826:E3826"/>
    <mergeCell ref="O3826:R3826"/>
    <mergeCell ref="S3826:U3826"/>
    <mergeCell ref="F3825:L3825"/>
    <mergeCell ref="M3825:N3825"/>
    <mergeCell ref="D3825:E3825"/>
    <mergeCell ref="O3825:R3825"/>
    <mergeCell ref="S3825:U3825"/>
    <mergeCell ref="F3828:L3828"/>
    <mergeCell ref="M3828:N3828"/>
    <mergeCell ref="D3828:E3828"/>
    <mergeCell ref="O3828:R3828"/>
    <mergeCell ref="S3828:U3828"/>
    <mergeCell ref="F3827:L3827"/>
    <mergeCell ref="M3827:N3827"/>
    <mergeCell ref="D3827:E3827"/>
    <mergeCell ref="O3827:R3827"/>
    <mergeCell ref="S3827:U3827"/>
    <mergeCell ref="F3849:L3849"/>
    <mergeCell ref="M3849:N3849"/>
    <mergeCell ref="D3849:E3849"/>
    <mergeCell ref="F3854:L3854"/>
    <mergeCell ref="M3854:N3854"/>
    <mergeCell ref="D3854:E3854"/>
    <mergeCell ref="M3853:N3853"/>
    <mergeCell ref="D3856:E3856"/>
    <mergeCell ref="O3856:R3856"/>
    <mergeCell ref="S3856:U3856"/>
    <mergeCell ref="F3857:L3857"/>
    <mergeCell ref="M3857:N3857"/>
    <mergeCell ref="D3857:E3857"/>
    <mergeCell ref="O3853:R3853"/>
    <mergeCell ref="S3853:U3853"/>
    <mergeCell ref="F3818:L3818"/>
    <mergeCell ref="M3818:N3818"/>
    <mergeCell ref="D3818:E3818"/>
    <mergeCell ref="O3818:R3818"/>
    <mergeCell ref="S3818:U3818"/>
    <mergeCell ref="F3817:L3817"/>
    <mergeCell ref="M3817:N3817"/>
    <mergeCell ref="D3817:E3817"/>
    <mergeCell ref="O3817:R3817"/>
    <mergeCell ref="S3817:U3817"/>
    <mergeCell ref="F3820:L3820"/>
    <mergeCell ref="M3820:N3820"/>
    <mergeCell ref="D3820:E3820"/>
    <mergeCell ref="O3820:R3820"/>
    <mergeCell ref="S3820:U3820"/>
    <mergeCell ref="F3819:L3819"/>
    <mergeCell ref="M3819:N3819"/>
    <mergeCell ref="D3819:E3819"/>
    <mergeCell ref="O3819:R3819"/>
    <mergeCell ref="S3819:U3819"/>
    <mergeCell ref="F3822:L3822"/>
    <mergeCell ref="M3822:N3822"/>
    <mergeCell ref="D3822:E3822"/>
    <mergeCell ref="O3822:R3822"/>
    <mergeCell ref="S3822:U3822"/>
    <mergeCell ref="F3821:L3821"/>
    <mergeCell ref="M3821:N3821"/>
    <mergeCell ref="D3821:E3821"/>
    <mergeCell ref="O3821:R3821"/>
    <mergeCell ref="S3821:U3821"/>
    <mergeCell ref="F3824:L3824"/>
    <mergeCell ref="M3824:N3824"/>
    <mergeCell ref="D3824:E3824"/>
    <mergeCell ref="O3824:R3824"/>
    <mergeCell ref="S3824:U3824"/>
    <mergeCell ref="F3823:L3823"/>
    <mergeCell ref="M3823:N3823"/>
    <mergeCell ref="D3823:E3823"/>
    <mergeCell ref="O3823:R3823"/>
    <mergeCell ref="S3823:U3823"/>
    <mergeCell ref="F3810:L3810"/>
    <mergeCell ref="M3810:N3810"/>
    <mergeCell ref="D3810:E3810"/>
    <mergeCell ref="O3810:R3810"/>
    <mergeCell ref="S3810:U3810"/>
    <mergeCell ref="O3808:R3808"/>
    <mergeCell ref="S3808:U3808"/>
    <mergeCell ref="F3809:L3809"/>
    <mergeCell ref="M3809:N3809"/>
    <mergeCell ref="D3809:E3809"/>
    <mergeCell ref="F3812:L3812"/>
    <mergeCell ref="M3812:N3812"/>
    <mergeCell ref="D3812:E3812"/>
    <mergeCell ref="O3812:R3812"/>
    <mergeCell ref="S3812:U3812"/>
    <mergeCell ref="F3811:L3811"/>
    <mergeCell ref="M3811:N3811"/>
    <mergeCell ref="D3811:E3811"/>
    <mergeCell ref="O3811:R3811"/>
    <mergeCell ref="S3811:U3811"/>
    <mergeCell ref="F3814:L3814"/>
    <mergeCell ref="M3814:N3814"/>
    <mergeCell ref="D3814:E3814"/>
    <mergeCell ref="O3814:R3814"/>
    <mergeCell ref="S3814:U3814"/>
    <mergeCell ref="F3813:L3813"/>
    <mergeCell ref="M3813:N3813"/>
    <mergeCell ref="D3813:E3813"/>
    <mergeCell ref="O3813:R3813"/>
    <mergeCell ref="S3813:U3813"/>
    <mergeCell ref="F3816:L3816"/>
    <mergeCell ref="M3816:N3816"/>
    <mergeCell ref="D3816:E3816"/>
    <mergeCell ref="O3816:R3816"/>
    <mergeCell ref="S3816:U3816"/>
    <mergeCell ref="F3815:L3815"/>
    <mergeCell ref="M3815:N3815"/>
    <mergeCell ref="D3815:E3815"/>
    <mergeCell ref="O3815:R3815"/>
    <mergeCell ref="S3815:U3815"/>
    <mergeCell ref="F3805:L3805"/>
    <mergeCell ref="M3805:N3805"/>
    <mergeCell ref="D3805:E3805"/>
    <mergeCell ref="M3804:N3804"/>
    <mergeCell ref="D3807:E3807"/>
    <mergeCell ref="O3807:R3807"/>
    <mergeCell ref="S3807:U3807"/>
    <mergeCell ref="F3808:L3808"/>
    <mergeCell ref="M3808:N3808"/>
    <mergeCell ref="D3808:E3808"/>
    <mergeCell ref="O3804:R3804"/>
    <mergeCell ref="S3804:U3804"/>
    <mergeCell ref="C3830:P3830"/>
    <mergeCell ref="B3831:O3831"/>
    <mergeCell ref="F3801:L3801"/>
    <mergeCell ref="M3801:N3801"/>
    <mergeCell ref="D3801:E3801"/>
    <mergeCell ref="D3806:E3806"/>
    <mergeCell ref="F3807:L3807"/>
    <mergeCell ref="M3807:N3807"/>
    <mergeCell ref="M3789:U3789"/>
    <mergeCell ref="F3790:L3790"/>
    <mergeCell ref="D3790:E3790"/>
    <mergeCell ref="M3790:U3790"/>
    <mergeCell ref="F3791:L3791"/>
    <mergeCell ref="D3791:E3791"/>
    <mergeCell ref="E3798:M3798"/>
    <mergeCell ref="F3802:L3802"/>
    <mergeCell ref="M3802:N3802"/>
    <mergeCell ref="D3802:E3802"/>
    <mergeCell ref="D3784:J3784"/>
    <mergeCell ref="M3784:U3784"/>
    <mergeCell ref="D3786:J3786"/>
    <mergeCell ref="M3786:U3786"/>
    <mergeCell ref="F3789:L3789"/>
    <mergeCell ref="D3789:E3789"/>
    <mergeCell ref="F3796:L3796"/>
    <mergeCell ref="D3796:E3796"/>
    <mergeCell ref="M3796:N3796"/>
    <mergeCell ref="O3796:R3796"/>
    <mergeCell ref="S3796:U3796"/>
    <mergeCell ref="M3791:N3791"/>
    <mergeCell ref="F3792:L3792"/>
    <mergeCell ref="D3792:E3792"/>
    <mergeCell ref="F3795:L3795"/>
    <mergeCell ref="D3795:E3795"/>
    <mergeCell ref="F3806:L3806"/>
    <mergeCell ref="M3806:N3806"/>
    <mergeCell ref="O3806:R3806"/>
    <mergeCell ref="S3806:U3806"/>
    <mergeCell ref="O3793:R3793"/>
    <mergeCell ref="S3793:U3793"/>
    <mergeCell ref="O3794:R3794"/>
    <mergeCell ref="S3794:U3794"/>
    <mergeCell ref="O3795:R3795"/>
    <mergeCell ref="S3795:U3795"/>
    <mergeCell ref="O3809:R3809"/>
    <mergeCell ref="S3809:U3809"/>
    <mergeCell ref="O3792:R3792"/>
    <mergeCell ref="M3794:N3794"/>
    <mergeCell ref="O3805:R3805"/>
    <mergeCell ref="S3805:U3805"/>
    <mergeCell ref="S3792:U3792"/>
    <mergeCell ref="M3795:N3795"/>
    <mergeCell ref="F3775:L3775"/>
    <mergeCell ref="M3775:N3775"/>
    <mergeCell ref="D3775:E3775"/>
    <mergeCell ref="O3775:R3775"/>
    <mergeCell ref="S3775:U3775"/>
    <mergeCell ref="F3774:L3774"/>
    <mergeCell ref="M3774:N3774"/>
    <mergeCell ref="D3774:E3774"/>
    <mergeCell ref="O3774:R3774"/>
    <mergeCell ref="S3774:U3774"/>
    <mergeCell ref="F3777:L3777"/>
    <mergeCell ref="M3777:N3777"/>
    <mergeCell ref="D3777:E3777"/>
    <mergeCell ref="O3777:R3777"/>
    <mergeCell ref="S3777:U3777"/>
    <mergeCell ref="F3776:L3776"/>
    <mergeCell ref="M3776:N3776"/>
    <mergeCell ref="D3776:E3776"/>
    <mergeCell ref="O3776:R3776"/>
    <mergeCell ref="S3776:U3776"/>
    <mergeCell ref="F3779:L3779"/>
    <mergeCell ref="M3779:N3779"/>
    <mergeCell ref="D3779:E3779"/>
    <mergeCell ref="O3779:R3779"/>
    <mergeCell ref="S3779:U3779"/>
    <mergeCell ref="F3778:L3778"/>
    <mergeCell ref="M3778:N3778"/>
    <mergeCell ref="D3778:E3778"/>
    <mergeCell ref="O3778:R3778"/>
    <mergeCell ref="S3778:U3778"/>
    <mergeCell ref="F3800:L3800"/>
    <mergeCell ref="M3800:N3800"/>
    <mergeCell ref="D3800:E3800"/>
    <mergeCell ref="M3792:N3792"/>
    <mergeCell ref="M3793:N3793"/>
    <mergeCell ref="M3766:N3766"/>
    <mergeCell ref="D3766:E3766"/>
    <mergeCell ref="O3766:R3766"/>
    <mergeCell ref="S3766:U3766"/>
    <mergeCell ref="F3769:L3769"/>
    <mergeCell ref="M3769:N3769"/>
    <mergeCell ref="D3769:E3769"/>
    <mergeCell ref="O3769:R3769"/>
    <mergeCell ref="S3769:U3769"/>
    <mergeCell ref="F3768:L3768"/>
    <mergeCell ref="M3768:N3768"/>
    <mergeCell ref="D3768:E3768"/>
    <mergeCell ref="O3768:R3768"/>
    <mergeCell ref="S3768:U3768"/>
    <mergeCell ref="F3771:L3771"/>
    <mergeCell ref="M3771:N3771"/>
    <mergeCell ref="D3771:E3771"/>
    <mergeCell ref="O3771:R3771"/>
    <mergeCell ref="S3771:U3771"/>
    <mergeCell ref="F3770:L3770"/>
    <mergeCell ref="M3770:N3770"/>
    <mergeCell ref="D3770:E3770"/>
    <mergeCell ref="O3770:R3770"/>
    <mergeCell ref="S3770:U3770"/>
    <mergeCell ref="F3773:L3773"/>
    <mergeCell ref="M3773:N3773"/>
    <mergeCell ref="D3773:E3773"/>
    <mergeCell ref="O3773:R3773"/>
    <mergeCell ref="S3773:U3773"/>
    <mergeCell ref="F3772:L3772"/>
    <mergeCell ref="M3772:N3772"/>
    <mergeCell ref="D3772:E3772"/>
    <mergeCell ref="O3772:R3772"/>
    <mergeCell ref="S3772:U3772"/>
    <mergeCell ref="D3735:J3735"/>
    <mergeCell ref="M3735:U3735"/>
    <mergeCell ref="D3737:J3737"/>
    <mergeCell ref="M3737:U3737"/>
    <mergeCell ref="F3740:L3740"/>
    <mergeCell ref="D3740:E3740"/>
    <mergeCell ref="F3747:L3747"/>
    <mergeCell ref="D3747:E3747"/>
    <mergeCell ref="M3747:N3747"/>
    <mergeCell ref="O3747:R3747"/>
    <mergeCell ref="S3747:U3747"/>
    <mergeCell ref="M3742:N3742"/>
    <mergeCell ref="F3743:L3743"/>
    <mergeCell ref="D3743:E3743"/>
    <mergeCell ref="F3746:L3746"/>
    <mergeCell ref="D3746:E3746"/>
    <mergeCell ref="F3757:L3757"/>
    <mergeCell ref="M3757:N3757"/>
    <mergeCell ref="O3757:R3757"/>
    <mergeCell ref="S3757:U3757"/>
    <mergeCell ref="O3744:R3744"/>
    <mergeCell ref="S3744:U3744"/>
    <mergeCell ref="O3745:R3745"/>
    <mergeCell ref="S3745:U3745"/>
    <mergeCell ref="O3746:R3746"/>
    <mergeCell ref="S3746:U3746"/>
    <mergeCell ref="O3760:R3760"/>
    <mergeCell ref="S3760:U3760"/>
    <mergeCell ref="O3743:R3743"/>
    <mergeCell ref="M3745:N3745"/>
    <mergeCell ref="O3756:R3756"/>
    <mergeCell ref="S3756:U3756"/>
    <mergeCell ref="S3743:U3743"/>
    <mergeCell ref="M3746:N3746"/>
    <mergeCell ref="M3743:N3743"/>
    <mergeCell ref="M3744:N3744"/>
    <mergeCell ref="O3759:R3759"/>
    <mergeCell ref="S3759:U3759"/>
    <mergeCell ref="F3760:L3760"/>
    <mergeCell ref="M3760:N3760"/>
    <mergeCell ref="D3760:E3760"/>
    <mergeCell ref="F3751:L3751"/>
    <mergeCell ref="M3751:N3751"/>
    <mergeCell ref="D3751:E3751"/>
    <mergeCell ref="F3756:L3756"/>
    <mergeCell ref="M3756:N3756"/>
    <mergeCell ref="D3756:E3756"/>
    <mergeCell ref="M3755:N3755"/>
    <mergeCell ref="D3758:E3758"/>
    <mergeCell ref="O3758:R3758"/>
    <mergeCell ref="S3758:U3758"/>
    <mergeCell ref="F3759:L3759"/>
    <mergeCell ref="M3759:N3759"/>
    <mergeCell ref="D3759:E3759"/>
    <mergeCell ref="O3755:R3755"/>
    <mergeCell ref="S3755:U3755"/>
    <mergeCell ref="C3781:P3781"/>
    <mergeCell ref="B3782:O3782"/>
    <mergeCell ref="F3752:L3752"/>
    <mergeCell ref="M3752:N3752"/>
    <mergeCell ref="D3752:E3752"/>
    <mergeCell ref="D3757:E3757"/>
    <mergeCell ref="F3758:L3758"/>
    <mergeCell ref="M3758:N3758"/>
    <mergeCell ref="M3740:U3740"/>
    <mergeCell ref="F3741:L3741"/>
    <mergeCell ref="D3741:E3741"/>
    <mergeCell ref="M3741:U3741"/>
    <mergeCell ref="F3742:L3742"/>
    <mergeCell ref="D3742:E3742"/>
    <mergeCell ref="E3749:M3749"/>
    <mergeCell ref="F3753:L3753"/>
    <mergeCell ref="M3753:N3753"/>
    <mergeCell ref="D3753:E3753"/>
    <mergeCell ref="F3761:L3761"/>
    <mergeCell ref="M3761:N3761"/>
    <mergeCell ref="D3761:E3761"/>
    <mergeCell ref="O3761:R3761"/>
    <mergeCell ref="S3761:U3761"/>
    <mergeCell ref="F3763:L3763"/>
    <mergeCell ref="M3763:N3763"/>
    <mergeCell ref="D3763:E3763"/>
    <mergeCell ref="O3763:R3763"/>
    <mergeCell ref="S3763:U3763"/>
    <mergeCell ref="F3762:L3762"/>
    <mergeCell ref="M3762:N3762"/>
    <mergeCell ref="D3762:E3762"/>
    <mergeCell ref="O3762:R3762"/>
    <mergeCell ref="S3762:U3762"/>
    <mergeCell ref="F3765:L3765"/>
    <mergeCell ref="M3765:N3765"/>
    <mergeCell ref="D3765:E3765"/>
    <mergeCell ref="O3765:R3765"/>
    <mergeCell ref="S3765:U3765"/>
    <mergeCell ref="F3764:L3764"/>
    <mergeCell ref="M3764:N3764"/>
    <mergeCell ref="D3764:E3764"/>
    <mergeCell ref="O3764:R3764"/>
    <mergeCell ref="S3764:U3764"/>
    <mergeCell ref="F3767:L3767"/>
    <mergeCell ref="M3767:N3767"/>
    <mergeCell ref="D3767:E3767"/>
    <mergeCell ref="O3767:R3767"/>
    <mergeCell ref="S3767:U3767"/>
    <mergeCell ref="F3766:L3766"/>
    <mergeCell ref="F3724:L3724"/>
    <mergeCell ref="M3724:N3724"/>
    <mergeCell ref="D3724:E3724"/>
    <mergeCell ref="O3724:R3724"/>
    <mergeCell ref="S3724:U3724"/>
    <mergeCell ref="F3723:L3723"/>
    <mergeCell ref="M3723:N3723"/>
    <mergeCell ref="D3723:E3723"/>
    <mergeCell ref="O3723:R3723"/>
    <mergeCell ref="S3723:U3723"/>
    <mergeCell ref="F3726:L3726"/>
    <mergeCell ref="M3726:N3726"/>
    <mergeCell ref="D3726:E3726"/>
    <mergeCell ref="O3726:R3726"/>
    <mergeCell ref="S3726:U3726"/>
    <mergeCell ref="F3725:L3725"/>
    <mergeCell ref="M3725:N3725"/>
    <mergeCell ref="D3725:E3725"/>
    <mergeCell ref="O3725:R3725"/>
    <mergeCell ref="S3725:U3725"/>
    <mergeCell ref="F3728:L3728"/>
    <mergeCell ref="M3728:N3728"/>
    <mergeCell ref="D3728:E3728"/>
    <mergeCell ref="O3728:R3728"/>
    <mergeCell ref="S3728:U3728"/>
    <mergeCell ref="F3727:L3727"/>
    <mergeCell ref="M3727:N3727"/>
    <mergeCell ref="D3727:E3727"/>
    <mergeCell ref="O3727:R3727"/>
    <mergeCell ref="S3727:U3727"/>
    <mergeCell ref="F3730:L3730"/>
    <mergeCell ref="M3730:N3730"/>
    <mergeCell ref="D3730:E3730"/>
    <mergeCell ref="O3730:R3730"/>
    <mergeCell ref="S3730:U3730"/>
    <mergeCell ref="F3729:L3729"/>
    <mergeCell ref="M3729:N3729"/>
    <mergeCell ref="D3729:E3729"/>
    <mergeCell ref="O3729:R3729"/>
    <mergeCell ref="S3729:U3729"/>
    <mergeCell ref="F3716:L3716"/>
    <mergeCell ref="M3716:N3716"/>
    <mergeCell ref="D3716:E3716"/>
    <mergeCell ref="O3716:R3716"/>
    <mergeCell ref="S3716:U3716"/>
    <mergeCell ref="F3715:L3715"/>
    <mergeCell ref="M3715:N3715"/>
    <mergeCell ref="D3715:E3715"/>
    <mergeCell ref="O3715:R3715"/>
    <mergeCell ref="S3715:U3715"/>
    <mergeCell ref="F3718:L3718"/>
    <mergeCell ref="M3718:N3718"/>
    <mergeCell ref="D3718:E3718"/>
    <mergeCell ref="O3718:R3718"/>
    <mergeCell ref="S3718:U3718"/>
    <mergeCell ref="F3717:L3717"/>
    <mergeCell ref="M3717:N3717"/>
    <mergeCell ref="D3717:E3717"/>
    <mergeCell ref="O3717:R3717"/>
    <mergeCell ref="S3717:U3717"/>
    <mergeCell ref="F3720:L3720"/>
    <mergeCell ref="M3720:N3720"/>
    <mergeCell ref="D3720:E3720"/>
    <mergeCell ref="O3720:R3720"/>
    <mergeCell ref="S3720:U3720"/>
    <mergeCell ref="F3719:L3719"/>
    <mergeCell ref="M3719:N3719"/>
    <mergeCell ref="D3719:E3719"/>
    <mergeCell ref="O3719:R3719"/>
    <mergeCell ref="S3719:U3719"/>
    <mergeCell ref="F3722:L3722"/>
    <mergeCell ref="M3722:N3722"/>
    <mergeCell ref="D3722:E3722"/>
    <mergeCell ref="O3722:R3722"/>
    <mergeCell ref="S3722:U3722"/>
    <mergeCell ref="F3721:L3721"/>
    <mergeCell ref="M3721:N3721"/>
    <mergeCell ref="D3721:E3721"/>
    <mergeCell ref="O3721:R3721"/>
    <mergeCell ref="S3721:U3721"/>
    <mergeCell ref="S3695:U3695"/>
    <mergeCell ref="O3696:R3696"/>
    <mergeCell ref="S3696:U3696"/>
    <mergeCell ref="O3697:R3697"/>
    <mergeCell ref="S3697:U3697"/>
    <mergeCell ref="O3711:R3711"/>
    <mergeCell ref="S3711:U3711"/>
    <mergeCell ref="O3694:R3694"/>
    <mergeCell ref="M3696:N3696"/>
    <mergeCell ref="O3707:R3707"/>
    <mergeCell ref="S3707:U3707"/>
    <mergeCell ref="S3694:U3694"/>
    <mergeCell ref="M3697:N3697"/>
    <mergeCell ref="M3694:N3694"/>
    <mergeCell ref="M3695:N3695"/>
    <mergeCell ref="F3712:L3712"/>
    <mergeCell ref="M3712:N3712"/>
    <mergeCell ref="D3712:E3712"/>
    <mergeCell ref="O3712:R3712"/>
    <mergeCell ref="S3712:U3712"/>
    <mergeCell ref="O3710:R3710"/>
    <mergeCell ref="S3710:U3710"/>
    <mergeCell ref="F3711:L3711"/>
    <mergeCell ref="M3711:N3711"/>
    <mergeCell ref="D3711:E3711"/>
    <mergeCell ref="F3714:L3714"/>
    <mergeCell ref="M3714:N3714"/>
    <mergeCell ref="D3714:E3714"/>
    <mergeCell ref="O3714:R3714"/>
    <mergeCell ref="S3714:U3714"/>
    <mergeCell ref="F3713:L3713"/>
    <mergeCell ref="M3713:N3713"/>
    <mergeCell ref="D3713:E3713"/>
    <mergeCell ref="O3713:R3713"/>
    <mergeCell ref="S3713:U3713"/>
    <mergeCell ref="F3681:L3681"/>
    <mergeCell ref="M3681:N3681"/>
    <mergeCell ref="D3681:E3681"/>
    <mergeCell ref="O3681:R3681"/>
    <mergeCell ref="S3681:U3681"/>
    <mergeCell ref="F3680:L3680"/>
    <mergeCell ref="M3680:N3680"/>
    <mergeCell ref="D3680:E3680"/>
    <mergeCell ref="O3680:R3680"/>
    <mergeCell ref="S3680:U3680"/>
    <mergeCell ref="F3702:L3702"/>
    <mergeCell ref="M3702:N3702"/>
    <mergeCell ref="D3702:E3702"/>
    <mergeCell ref="F3707:L3707"/>
    <mergeCell ref="M3707:N3707"/>
    <mergeCell ref="D3707:E3707"/>
    <mergeCell ref="M3706:N3706"/>
    <mergeCell ref="D3709:E3709"/>
    <mergeCell ref="O3709:R3709"/>
    <mergeCell ref="S3709:U3709"/>
    <mergeCell ref="F3710:L3710"/>
    <mergeCell ref="M3710:N3710"/>
    <mergeCell ref="D3710:E3710"/>
    <mergeCell ref="O3706:R3706"/>
    <mergeCell ref="S3706:U3706"/>
    <mergeCell ref="C3732:P3732"/>
    <mergeCell ref="B3733:O3733"/>
    <mergeCell ref="F3703:L3703"/>
    <mergeCell ref="M3703:N3703"/>
    <mergeCell ref="D3703:E3703"/>
    <mergeCell ref="D3708:E3708"/>
    <mergeCell ref="F3709:L3709"/>
    <mergeCell ref="M3709:N3709"/>
    <mergeCell ref="M3691:U3691"/>
    <mergeCell ref="F3692:L3692"/>
    <mergeCell ref="D3692:E3692"/>
    <mergeCell ref="M3692:U3692"/>
    <mergeCell ref="F3693:L3693"/>
    <mergeCell ref="D3693:E3693"/>
    <mergeCell ref="E3700:M3700"/>
    <mergeCell ref="F3704:L3704"/>
    <mergeCell ref="M3704:N3704"/>
    <mergeCell ref="D3704:E3704"/>
    <mergeCell ref="D3686:J3686"/>
    <mergeCell ref="M3686:U3686"/>
    <mergeCell ref="D3688:J3688"/>
    <mergeCell ref="M3688:U3688"/>
    <mergeCell ref="F3691:L3691"/>
    <mergeCell ref="D3691:E3691"/>
    <mergeCell ref="F3698:L3698"/>
    <mergeCell ref="D3698:E3698"/>
    <mergeCell ref="M3698:N3698"/>
    <mergeCell ref="O3698:R3698"/>
    <mergeCell ref="S3698:U3698"/>
    <mergeCell ref="M3693:N3693"/>
    <mergeCell ref="F3694:L3694"/>
    <mergeCell ref="D3694:E3694"/>
    <mergeCell ref="F3697:L3697"/>
    <mergeCell ref="D3697:E3697"/>
    <mergeCell ref="F3708:L3708"/>
    <mergeCell ref="M3708:N3708"/>
    <mergeCell ref="O3708:R3708"/>
    <mergeCell ref="S3708:U3708"/>
    <mergeCell ref="O3695:R3695"/>
    <mergeCell ref="F3673:L3673"/>
    <mergeCell ref="M3673:N3673"/>
    <mergeCell ref="D3673:E3673"/>
    <mergeCell ref="O3673:R3673"/>
    <mergeCell ref="S3673:U3673"/>
    <mergeCell ref="F3672:L3672"/>
    <mergeCell ref="M3672:N3672"/>
    <mergeCell ref="D3672:E3672"/>
    <mergeCell ref="O3672:R3672"/>
    <mergeCell ref="S3672:U3672"/>
    <mergeCell ref="F3675:L3675"/>
    <mergeCell ref="M3675:N3675"/>
    <mergeCell ref="D3675:E3675"/>
    <mergeCell ref="O3675:R3675"/>
    <mergeCell ref="S3675:U3675"/>
    <mergeCell ref="F3674:L3674"/>
    <mergeCell ref="M3674:N3674"/>
    <mergeCell ref="D3674:E3674"/>
    <mergeCell ref="O3674:R3674"/>
    <mergeCell ref="S3674:U3674"/>
    <mergeCell ref="F3677:L3677"/>
    <mergeCell ref="M3677:N3677"/>
    <mergeCell ref="D3677:E3677"/>
    <mergeCell ref="O3677:R3677"/>
    <mergeCell ref="S3677:U3677"/>
    <mergeCell ref="F3676:L3676"/>
    <mergeCell ref="M3676:N3676"/>
    <mergeCell ref="D3676:E3676"/>
    <mergeCell ref="O3676:R3676"/>
    <mergeCell ref="S3676:U3676"/>
    <mergeCell ref="F3679:L3679"/>
    <mergeCell ref="M3679:N3679"/>
    <mergeCell ref="D3679:E3679"/>
    <mergeCell ref="O3679:R3679"/>
    <mergeCell ref="S3679:U3679"/>
    <mergeCell ref="F3678:L3678"/>
    <mergeCell ref="M3678:N3678"/>
    <mergeCell ref="D3678:E3678"/>
    <mergeCell ref="O3678:R3678"/>
    <mergeCell ref="S3678:U3678"/>
    <mergeCell ref="F3665:L3665"/>
    <mergeCell ref="M3665:N3665"/>
    <mergeCell ref="D3665:E3665"/>
    <mergeCell ref="O3665:R3665"/>
    <mergeCell ref="S3665:U3665"/>
    <mergeCell ref="F3664:L3664"/>
    <mergeCell ref="M3664:N3664"/>
    <mergeCell ref="D3664:E3664"/>
    <mergeCell ref="O3664:R3664"/>
    <mergeCell ref="S3664:U3664"/>
    <mergeCell ref="F3667:L3667"/>
    <mergeCell ref="M3667:N3667"/>
    <mergeCell ref="D3667:E3667"/>
    <mergeCell ref="O3667:R3667"/>
    <mergeCell ref="S3667:U3667"/>
    <mergeCell ref="F3666:L3666"/>
    <mergeCell ref="M3666:N3666"/>
    <mergeCell ref="D3666:E3666"/>
    <mergeCell ref="O3666:R3666"/>
    <mergeCell ref="S3666:U3666"/>
    <mergeCell ref="F3669:L3669"/>
    <mergeCell ref="M3669:N3669"/>
    <mergeCell ref="D3669:E3669"/>
    <mergeCell ref="O3669:R3669"/>
    <mergeCell ref="S3669:U3669"/>
    <mergeCell ref="F3668:L3668"/>
    <mergeCell ref="M3668:N3668"/>
    <mergeCell ref="D3668:E3668"/>
    <mergeCell ref="O3668:R3668"/>
    <mergeCell ref="S3668:U3668"/>
    <mergeCell ref="F3671:L3671"/>
    <mergeCell ref="M3671:N3671"/>
    <mergeCell ref="D3671:E3671"/>
    <mergeCell ref="O3671:R3671"/>
    <mergeCell ref="S3671:U3671"/>
    <mergeCell ref="F3670:L3670"/>
    <mergeCell ref="M3670:N3670"/>
    <mergeCell ref="D3670:E3670"/>
    <mergeCell ref="O3670:R3670"/>
    <mergeCell ref="S3670:U3670"/>
    <mergeCell ref="C3683:P3683"/>
    <mergeCell ref="B3684:O3684"/>
    <mergeCell ref="F3654:L3654"/>
    <mergeCell ref="M3654:N3654"/>
    <mergeCell ref="D3654:E3654"/>
    <mergeCell ref="D3659:E3659"/>
    <mergeCell ref="F3660:L3660"/>
    <mergeCell ref="M3660:N3660"/>
    <mergeCell ref="M3642:U3642"/>
    <mergeCell ref="F3643:L3643"/>
    <mergeCell ref="D3643:E3643"/>
    <mergeCell ref="M3643:U3643"/>
    <mergeCell ref="F3644:L3644"/>
    <mergeCell ref="D3644:E3644"/>
    <mergeCell ref="E3651:M3651"/>
    <mergeCell ref="F3655:L3655"/>
    <mergeCell ref="M3655:N3655"/>
    <mergeCell ref="D3655:E3655"/>
    <mergeCell ref="D3637:J3637"/>
    <mergeCell ref="M3637:U3637"/>
    <mergeCell ref="D3639:J3639"/>
    <mergeCell ref="M3639:U3639"/>
    <mergeCell ref="F3642:L3642"/>
    <mergeCell ref="D3642:E3642"/>
    <mergeCell ref="F3649:L3649"/>
    <mergeCell ref="D3649:E3649"/>
    <mergeCell ref="M3649:N3649"/>
    <mergeCell ref="O3649:R3649"/>
    <mergeCell ref="S3649:U3649"/>
    <mergeCell ref="M3644:N3644"/>
    <mergeCell ref="F3645:L3645"/>
    <mergeCell ref="D3645:E3645"/>
    <mergeCell ref="F3648:L3648"/>
    <mergeCell ref="D3648:E3648"/>
    <mergeCell ref="F3659:L3659"/>
    <mergeCell ref="M3659:N3659"/>
    <mergeCell ref="O3659:R3659"/>
    <mergeCell ref="S3659:U3659"/>
    <mergeCell ref="O3646:R3646"/>
    <mergeCell ref="S3646:U3646"/>
    <mergeCell ref="O3647:R3647"/>
    <mergeCell ref="S3647:U3647"/>
    <mergeCell ref="O3648:R3648"/>
    <mergeCell ref="S3648:U3648"/>
    <mergeCell ref="O3662:R3662"/>
    <mergeCell ref="S3662:U3662"/>
    <mergeCell ref="O3645:R3645"/>
    <mergeCell ref="M3647:N3647"/>
    <mergeCell ref="O3658:R3658"/>
    <mergeCell ref="S3658:U3658"/>
    <mergeCell ref="S3645:U3645"/>
    <mergeCell ref="M3648:N3648"/>
    <mergeCell ref="M3645:N3645"/>
    <mergeCell ref="M3646:N3646"/>
    <mergeCell ref="F3663:L3663"/>
    <mergeCell ref="M3663:N3663"/>
    <mergeCell ref="D3663:E3663"/>
    <mergeCell ref="O3663:R3663"/>
    <mergeCell ref="S3663:U3663"/>
    <mergeCell ref="O3661:R3661"/>
    <mergeCell ref="S3661:U3661"/>
    <mergeCell ref="F3662:L3662"/>
    <mergeCell ref="M3662:N3662"/>
    <mergeCell ref="D3662:E3662"/>
    <mergeCell ref="F3630:L3630"/>
    <mergeCell ref="M3630:N3630"/>
    <mergeCell ref="D3630:E3630"/>
    <mergeCell ref="O3630:R3630"/>
    <mergeCell ref="S3630:U3630"/>
    <mergeCell ref="F3629:L3629"/>
    <mergeCell ref="M3629:N3629"/>
    <mergeCell ref="D3629:E3629"/>
    <mergeCell ref="O3629:R3629"/>
    <mergeCell ref="S3629:U3629"/>
    <mergeCell ref="F3632:L3632"/>
    <mergeCell ref="M3632:N3632"/>
    <mergeCell ref="D3632:E3632"/>
    <mergeCell ref="O3632:R3632"/>
    <mergeCell ref="S3632:U3632"/>
    <mergeCell ref="F3631:L3631"/>
    <mergeCell ref="M3631:N3631"/>
    <mergeCell ref="D3631:E3631"/>
    <mergeCell ref="O3631:R3631"/>
    <mergeCell ref="S3631:U3631"/>
    <mergeCell ref="F3653:L3653"/>
    <mergeCell ref="M3653:N3653"/>
    <mergeCell ref="D3653:E3653"/>
    <mergeCell ref="F3658:L3658"/>
    <mergeCell ref="M3658:N3658"/>
    <mergeCell ref="D3658:E3658"/>
    <mergeCell ref="M3657:N3657"/>
    <mergeCell ref="D3660:E3660"/>
    <mergeCell ref="O3660:R3660"/>
    <mergeCell ref="S3660:U3660"/>
    <mergeCell ref="F3661:L3661"/>
    <mergeCell ref="M3661:N3661"/>
    <mergeCell ref="D3661:E3661"/>
    <mergeCell ref="O3657:R3657"/>
    <mergeCell ref="S3657:U3657"/>
    <mergeCell ref="F3622:L3622"/>
    <mergeCell ref="M3622:N3622"/>
    <mergeCell ref="D3622:E3622"/>
    <mergeCell ref="O3622:R3622"/>
    <mergeCell ref="S3622:U3622"/>
    <mergeCell ref="F3621:L3621"/>
    <mergeCell ref="M3621:N3621"/>
    <mergeCell ref="D3621:E3621"/>
    <mergeCell ref="O3621:R3621"/>
    <mergeCell ref="S3621:U3621"/>
    <mergeCell ref="F3624:L3624"/>
    <mergeCell ref="M3624:N3624"/>
    <mergeCell ref="D3624:E3624"/>
    <mergeCell ref="O3624:R3624"/>
    <mergeCell ref="S3624:U3624"/>
    <mergeCell ref="F3623:L3623"/>
    <mergeCell ref="M3623:N3623"/>
    <mergeCell ref="D3623:E3623"/>
    <mergeCell ref="O3623:R3623"/>
    <mergeCell ref="S3623:U3623"/>
    <mergeCell ref="F3626:L3626"/>
    <mergeCell ref="M3626:N3626"/>
    <mergeCell ref="D3626:E3626"/>
    <mergeCell ref="O3626:R3626"/>
    <mergeCell ref="S3626:U3626"/>
    <mergeCell ref="F3625:L3625"/>
    <mergeCell ref="M3625:N3625"/>
    <mergeCell ref="D3625:E3625"/>
    <mergeCell ref="O3625:R3625"/>
    <mergeCell ref="S3625:U3625"/>
    <mergeCell ref="F3628:L3628"/>
    <mergeCell ref="M3628:N3628"/>
    <mergeCell ref="D3628:E3628"/>
    <mergeCell ref="O3628:R3628"/>
    <mergeCell ref="S3628:U3628"/>
    <mergeCell ref="F3627:L3627"/>
    <mergeCell ref="M3627:N3627"/>
    <mergeCell ref="D3627:E3627"/>
    <mergeCell ref="O3627:R3627"/>
    <mergeCell ref="S3627:U3627"/>
    <mergeCell ref="F3614:L3614"/>
    <mergeCell ref="M3614:N3614"/>
    <mergeCell ref="D3614:E3614"/>
    <mergeCell ref="O3614:R3614"/>
    <mergeCell ref="S3614:U3614"/>
    <mergeCell ref="O3612:R3612"/>
    <mergeCell ref="S3612:U3612"/>
    <mergeCell ref="F3613:L3613"/>
    <mergeCell ref="M3613:N3613"/>
    <mergeCell ref="D3613:E3613"/>
    <mergeCell ref="F3616:L3616"/>
    <mergeCell ref="M3616:N3616"/>
    <mergeCell ref="D3616:E3616"/>
    <mergeCell ref="O3616:R3616"/>
    <mergeCell ref="S3616:U3616"/>
    <mergeCell ref="F3615:L3615"/>
    <mergeCell ref="M3615:N3615"/>
    <mergeCell ref="D3615:E3615"/>
    <mergeCell ref="O3615:R3615"/>
    <mergeCell ref="S3615:U3615"/>
    <mergeCell ref="F3618:L3618"/>
    <mergeCell ref="M3618:N3618"/>
    <mergeCell ref="D3618:E3618"/>
    <mergeCell ref="O3618:R3618"/>
    <mergeCell ref="S3618:U3618"/>
    <mergeCell ref="F3617:L3617"/>
    <mergeCell ref="M3617:N3617"/>
    <mergeCell ref="D3617:E3617"/>
    <mergeCell ref="O3617:R3617"/>
    <mergeCell ref="S3617:U3617"/>
    <mergeCell ref="F3620:L3620"/>
    <mergeCell ref="M3620:N3620"/>
    <mergeCell ref="D3620:E3620"/>
    <mergeCell ref="O3620:R3620"/>
    <mergeCell ref="S3620:U3620"/>
    <mergeCell ref="F3619:L3619"/>
    <mergeCell ref="M3619:N3619"/>
    <mergeCell ref="D3619:E3619"/>
    <mergeCell ref="O3619:R3619"/>
    <mergeCell ref="S3619:U3619"/>
    <mergeCell ref="F3609:L3609"/>
    <mergeCell ref="M3609:N3609"/>
    <mergeCell ref="D3609:E3609"/>
    <mergeCell ref="M3608:N3608"/>
    <mergeCell ref="D3611:E3611"/>
    <mergeCell ref="O3611:R3611"/>
    <mergeCell ref="S3611:U3611"/>
    <mergeCell ref="F3612:L3612"/>
    <mergeCell ref="M3612:N3612"/>
    <mergeCell ref="D3612:E3612"/>
    <mergeCell ref="O3608:R3608"/>
    <mergeCell ref="S3608:U3608"/>
    <mergeCell ref="C3634:P3634"/>
    <mergeCell ref="B3635:O3635"/>
    <mergeCell ref="F3605:L3605"/>
    <mergeCell ref="M3605:N3605"/>
    <mergeCell ref="D3605:E3605"/>
    <mergeCell ref="D3610:E3610"/>
    <mergeCell ref="F3611:L3611"/>
    <mergeCell ref="M3611:N3611"/>
    <mergeCell ref="M3593:U3593"/>
    <mergeCell ref="F3594:L3594"/>
    <mergeCell ref="D3594:E3594"/>
    <mergeCell ref="M3594:U3594"/>
    <mergeCell ref="F3595:L3595"/>
    <mergeCell ref="D3595:E3595"/>
    <mergeCell ref="E3602:M3602"/>
    <mergeCell ref="F3606:L3606"/>
    <mergeCell ref="M3606:N3606"/>
    <mergeCell ref="D3606:E3606"/>
    <mergeCell ref="D3588:J3588"/>
    <mergeCell ref="M3588:U3588"/>
    <mergeCell ref="D3590:J3590"/>
    <mergeCell ref="M3590:U3590"/>
    <mergeCell ref="F3593:L3593"/>
    <mergeCell ref="D3593:E3593"/>
    <mergeCell ref="F3600:L3600"/>
    <mergeCell ref="D3600:E3600"/>
    <mergeCell ref="M3600:N3600"/>
    <mergeCell ref="O3600:R3600"/>
    <mergeCell ref="S3600:U3600"/>
    <mergeCell ref="M3595:N3595"/>
    <mergeCell ref="F3596:L3596"/>
    <mergeCell ref="D3596:E3596"/>
    <mergeCell ref="F3599:L3599"/>
    <mergeCell ref="D3599:E3599"/>
    <mergeCell ref="F3610:L3610"/>
    <mergeCell ref="M3610:N3610"/>
    <mergeCell ref="O3610:R3610"/>
    <mergeCell ref="S3610:U3610"/>
    <mergeCell ref="O3597:R3597"/>
    <mergeCell ref="S3597:U3597"/>
    <mergeCell ref="O3598:R3598"/>
    <mergeCell ref="S3598:U3598"/>
    <mergeCell ref="O3599:R3599"/>
    <mergeCell ref="S3599:U3599"/>
    <mergeCell ref="O3613:R3613"/>
    <mergeCell ref="S3613:U3613"/>
    <mergeCell ref="O3596:R3596"/>
    <mergeCell ref="M3598:N3598"/>
    <mergeCell ref="O3609:R3609"/>
    <mergeCell ref="S3609:U3609"/>
    <mergeCell ref="S3596:U3596"/>
    <mergeCell ref="M3599:N3599"/>
    <mergeCell ref="C3575:T3575"/>
    <mergeCell ref="I3576:J3576"/>
    <mergeCell ref="C3576:G3576"/>
    <mergeCell ref="L3576:Q3576"/>
    <mergeCell ref="I3577:J3577"/>
    <mergeCell ref="C3577:G3577"/>
    <mergeCell ref="L3577:T3577"/>
    <mergeCell ref="I3578:J3578"/>
    <mergeCell ref="C3578:G3578"/>
    <mergeCell ref="L3578:T3578"/>
    <mergeCell ref="I3579:J3579"/>
    <mergeCell ref="C3579:G3579"/>
    <mergeCell ref="L3579:T3579"/>
    <mergeCell ref="I3580:J3580"/>
    <mergeCell ref="C3580:G3580"/>
    <mergeCell ref="L3580:T3580"/>
    <mergeCell ref="I3581:J3581"/>
    <mergeCell ref="C3581:G3581"/>
    <mergeCell ref="L3581:T3581"/>
    <mergeCell ref="I3582:J3582"/>
    <mergeCell ref="C3582:G3582"/>
    <mergeCell ref="L3582:T3582"/>
    <mergeCell ref="I3583:J3583"/>
    <mergeCell ref="C3583:G3583"/>
    <mergeCell ref="L3583:T3583"/>
    <mergeCell ref="I3585:J3585"/>
    <mergeCell ref="C3585:G3585"/>
    <mergeCell ref="L3585:T3585"/>
    <mergeCell ref="I3586:J3586"/>
    <mergeCell ref="C3586:G3586"/>
    <mergeCell ref="L3586:T3586"/>
    <mergeCell ref="F3604:L3604"/>
    <mergeCell ref="M3604:N3604"/>
    <mergeCell ref="D3604:E3604"/>
    <mergeCell ref="M3596:N3596"/>
    <mergeCell ref="M3597:N3597"/>
    <mergeCell ref="F3564:L3564"/>
    <mergeCell ref="M3564:N3564"/>
    <mergeCell ref="D3564:E3564"/>
    <mergeCell ref="O3564:R3564"/>
    <mergeCell ref="S3564:U3564"/>
    <mergeCell ref="F3563:L3563"/>
    <mergeCell ref="M3563:N3563"/>
    <mergeCell ref="D3563:E3563"/>
    <mergeCell ref="O3563:R3563"/>
    <mergeCell ref="S3563:U3563"/>
    <mergeCell ref="F3566:L3566"/>
    <mergeCell ref="M3566:N3566"/>
    <mergeCell ref="D3566:E3566"/>
    <mergeCell ref="O3566:R3566"/>
    <mergeCell ref="S3566:U3566"/>
    <mergeCell ref="F3565:L3565"/>
    <mergeCell ref="M3565:N3565"/>
    <mergeCell ref="D3565:E3565"/>
    <mergeCell ref="O3565:R3565"/>
    <mergeCell ref="S3565:U3565"/>
    <mergeCell ref="F3568:L3568"/>
    <mergeCell ref="M3568:N3568"/>
    <mergeCell ref="D3568:E3568"/>
    <mergeCell ref="O3568:R3568"/>
    <mergeCell ref="S3568:U3568"/>
    <mergeCell ref="F3567:L3567"/>
    <mergeCell ref="M3567:N3567"/>
    <mergeCell ref="D3567:E3567"/>
    <mergeCell ref="O3567:R3567"/>
    <mergeCell ref="S3567:U3567"/>
    <mergeCell ref="F3570:L3570"/>
    <mergeCell ref="M3570:N3570"/>
    <mergeCell ref="D3570:E3570"/>
    <mergeCell ref="O3570:R3570"/>
    <mergeCell ref="S3570:U3570"/>
    <mergeCell ref="F3569:L3569"/>
    <mergeCell ref="M3569:N3569"/>
    <mergeCell ref="D3569:E3569"/>
    <mergeCell ref="O3569:R3569"/>
    <mergeCell ref="S3569:U3569"/>
    <mergeCell ref="F3556:L3556"/>
    <mergeCell ref="M3556:N3556"/>
    <mergeCell ref="D3556:E3556"/>
    <mergeCell ref="O3556:R3556"/>
    <mergeCell ref="S3556:U3556"/>
    <mergeCell ref="F3555:L3555"/>
    <mergeCell ref="M3555:N3555"/>
    <mergeCell ref="D3555:E3555"/>
    <mergeCell ref="O3555:R3555"/>
    <mergeCell ref="S3555:U3555"/>
    <mergeCell ref="F3558:L3558"/>
    <mergeCell ref="M3558:N3558"/>
    <mergeCell ref="D3558:E3558"/>
    <mergeCell ref="O3558:R3558"/>
    <mergeCell ref="S3558:U3558"/>
    <mergeCell ref="F3557:L3557"/>
    <mergeCell ref="M3557:N3557"/>
    <mergeCell ref="D3557:E3557"/>
    <mergeCell ref="O3557:R3557"/>
    <mergeCell ref="S3557:U3557"/>
    <mergeCell ref="F3560:L3560"/>
    <mergeCell ref="M3560:N3560"/>
    <mergeCell ref="D3560:E3560"/>
    <mergeCell ref="O3560:R3560"/>
    <mergeCell ref="S3560:U3560"/>
    <mergeCell ref="F3559:L3559"/>
    <mergeCell ref="M3559:N3559"/>
    <mergeCell ref="D3559:E3559"/>
    <mergeCell ref="O3559:R3559"/>
    <mergeCell ref="S3559:U3559"/>
    <mergeCell ref="F3562:L3562"/>
    <mergeCell ref="M3562:N3562"/>
    <mergeCell ref="D3562:E3562"/>
    <mergeCell ref="O3562:R3562"/>
    <mergeCell ref="S3562:U3562"/>
    <mergeCell ref="F3561:L3561"/>
    <mergeCell ref="M3561:N3561"/>
    <mergeCell ref="D3561:E3561"/>
    <mergeCell ref="O3561:R3561"/>
    <mergeCell ref="S3561:U3561"/>
    <mergeCell ref="S3535:U3535"/>
    <mergeCell ref="O3536:R3536"/>
    <mergeCell ref="S3536:U3536"/>
    <mergeCell ref="O3537:R3537"/>
    <mergeCell ref="S3537:U3537"/>
    <mergeCell ref="O3551:R3551"/>
    <mergeCell ref="S3551:U3551"/>
    <mergeCell ref="O3534:R3534"/>
    <mergeCell ref="M3536:N3536"/>
    <mergeCell ref="O3547:R3547"/>
    <mergeCell ref="S3547:U3547"/>
    <mergeCell ref="S3534:U3534"/>
    <mergeCell ref="M3537:N3537"/>
    <mergeCell ref="M3534:N3534"/>
    <mergeCell ref="M3535:N3535"/>
    <mergeCell ref="F3552:L3552"/>
    <mergeCell ref="M3552:N3552"/>
    <mergeCell ref="D3552:E3552"/>
    <mergeCell ref="O3552:R3552"/>
    <mergeCell ref="S3552:U3552"/>
    <mergeCell ref="O3550:R3550"/>
    <mergeCell ref="S3550:U3550"/>
    <mergeCell ref="F3551:L3551"/>
    <mergeCell ref="M3551:N3551"/>
    <mergeCell ref="D3551:E3551"/>
    <mergeCell ref="F3554:L3554"/>
    <mergeCell ref="M3554:N3554"/>
    <mergeCell ref="D3554:E3554"/>
    <mergeCell ref="O3554:R3554"/>
    <mergeCell ref="S3554:U3554"/>
    <mergeCell ref="F3553:L3553"/>
    <mergeCell ref="M3553:N3553"/>
    <mergeCell ref="D3553:E3553"/>
    <mergeCell ref="O3553:R3553"/>
    <mergeCell ref="S3553:U3553"/>
    <mergeCell ref="F3521:L3521"/>
    <mergeCell ref="M3521:N3521"/>
    <mergeCell ref="D3521:E3521"/>
    <mergeCell ref="O3521:R3521"/>
    <mergeCell ref="S3521:U3521"/>
    <mergeCell ref="F3520:L3520"/>
    <mergeCell ref="M3520:N3520"/>
    <mergeCell ref="D3520:E3520"/>
    <mergeCell ref="O3520:R3520"/>
    <mergeCell ref="S3520:U3520"/>
    <mergeCell ref="F3542:L3542"/>
    <mergeCell ref="M3542:N3542"/>
    <mergeCell ref="D3542:E3542"/>
    <mergeCell ref="F3547:L3547"/>
    <mergeCell ref="M3547:N3547"/>
    <mergeCell ref="D3547:E3547"/>
    <mergeCell ref="M3546:N3546"/>
    <mergeCell ref="D3549:E3549"/>
    <mergeCell ref="O3549:R3549"/>
    <mergeCell ref="S3549:U3549"/>
    <mergeCell ref="F3550:L3550"/>
    <mergeCell ref="M3550:N3550"/>
    <mergeCell ref="D3550:E3550"/>
    <mergeCell ref="O3546:R3546"/>
    <mergeCell ref="S3546:U3546"/>
    <mergeCell ref="C3572:P3572"/>
    <mergeCell ref="B3573:O3573"/>
    <mergeCell ref="F3543:L3543"/>
    <mergeCell ref="M3543:N3543"/>
    <mergeCell ref="D3543:E3543"/>
    <mergeCell ref="D3548:E3548"/>
    <mergeCell ref="F3549:L3549"/>
    <mergeCell ref="M3549:N3549"/>
    <mergeCell ref="M3531:U3531"/>
    <mergeCell ref="F3532:L3532"/>
    <mergeCell ref="D3532:E3532"/>
    <mergeCell ref="M3532:U3532"/>
    <mergeCell ref="F3533:L3533"/>
    <mergeCell ref="D3533:E3533"/>
    <mergeCell ref="E3540:M3540"/>
    <mergeCell ref="F3544:L3544"/>
    <mergeCell ref="M3544:N3544"/>
    <mergeCell ref="D3544:E3544"/>
    <mergeCell ref="D3526:J3526"/>
    <mergeCell ref="M3526:U3526"/>
    <mergeCell ref="D3528:J3528"/>
    <mergeCell ref="M3528:U3528"/>
    <mergeCell ref="F3531:L3531"/>
    <mergeCell ref="D3531:E3531"/>
    <mergeCell ref="F3538:L3538"/>
    <mergeCell ref="D3538:E3538"/>
    <mergeCell ref="M3538:N3538"/>
    <mergeCell ref="O3538:R3538"/>
    <mergeCell ref="S3538:U3538"/>
    <mergeCell ref="M3533:N3533"/>
    <mergeCell ref="F3534:L3534"/>
    <mergeCell ref="D3534:E3534"/>
    <mergeCell ref="F3537:L3537"/>
    <mergeCell ref="D3537:E3537"/>
    <mergeCell ref="F3548:L3548"/>
    <mergeCell ref="M3548:N3548"/>
    <mergeCell ref="O3548:R3548"/>
    <mergeCell ref="S3548:U3548"/>
    <mergeCell ref="O3535:R3535"/>
    <mergeCell ref="F3513:L3513"/>
    <mergeCell ref="M3513:N3513"/>
    <mergeCell ref="D3513:E3513"/>
    <mergeCell ref="O3513:R3513"/>
    <mergeCell ref="S3513:U3513"/>
    <mergeCell ref="F3512:L3512"/>
    <mergeCell ref="M3512:N3512"/>
    <mergeCell ref="D3512:E3512"/>
    <mergeCell ref="O3512:R3512"/>
    <mergeCell ref="S3512:U3512"/>
    <mergeCell ref="F3515:L3515"/>
    <mergeCell ref="M3515:N3515"/>
    <mergeCell ref="D3515:E3515"/>
    <mergeCell ref="O3515:R3515"/>
    <mergeCell ref="S3515:U3515"/>
    <mergeCell ref="F3514:L3514"/>
    <mergeCell ref="M3514:N3514"/>
    <mergeCell ref="D3514:E3514"/>
    <mergeCell ref="O3514:R3514"/>
    <mergeCell ref="S3514:U3514"/>
    <mergeCell ref="F3517:L3517"/>
    <mergeCell ref="M3517:N3517"/>
    <mergeCell ref="D3517:E3517"/>
    <mergeCell ref="O3517:R3517"/>
    <mergeCell ref="S3517:U3517"/>
    <mergeCell ref="F3516:L3516"/>
    <mergeCell ref="M3516:N3516"/>
    <mergeCell ref="D3516:E3516"/>
    <mergeCell ref="O3516:R3516"/>
    <mergeCell ref="S3516:U3516"/>
    <mergeCell ref="F3519:L3519"/>
    <mergeCell ref="M3519:N3519"/>
    <mergeCell ref="D3519:E3519"/>
    <mergeCell ref="O3519:R3519"/>
    <mergeCell ref="S3519:U3519"/>
    <mergeCell ref="F3518:L3518"/>
    <mergeCell ref="M3518:N3518"/>
    <mergeCell ref="D3518:E3518"/>
    <mergeCell ref="O3518:R3518"/>
    <mergeCell ref="S3518:U3518"/>
    <mergeCell ref="F3505:L3505"/>
    <mergeCell ref="M3505:N3505"/>
    <mergeCell ref="D3505:E3505"/>
    <mergeCell ref="O3505:R3505"/>
    <mergeCell ref="S3505:U3505"/>
    <mergeCell ref="F3504:L3504"/>
    <mergeCell ref="M3504:N3504"/>
    <mergeCell ref="D3504:E3504"/>
    <mergeCell ref="O3504:R3504"/>
    <mergeCell ref="S3504:U3504"/>
    <mergeCell ref="F3507:L3507"/>
    <mergeCell ref="M3507:N3507"/>
    <mergeCell ref="D3507:E3507"/>
    <mergeCell ref="O3507:R3507"/>
    <mergeCell ref="S3507:U3507"/>
    <mergeCell ref="F3506:L3506"/>
    <mergeCell ref="M3506:N3506"/>
    <mergeCell ref="D3506:E3506"/>
    <mergeCell ref="O3506:R3506"/>
    <mergeCell ref="S3506:U3506"/>
    <mergeCell ref="F3509:L3509"/>
    <mergeCell ref="M3509:N3509"/>
    <mergeCell ref="D3509:E3509"/>
    <mergeCell ref="O3509:R3509"/>
    <mergeCell ref="S3509:U3509"/>
    <mergeCell ref="F3508:L3508"/>
    <mergeCell ref="M3508:N3508"/>
    <mergeCell ref="D3508:E3508"/>
    <mergeCell ref="O3508:R3508"/>
    <mergeCell ref="S3508:U3508"/>
    <mergeCell ref="F3511:L3511"/>
    <mergeCell ref="M3511:N3511"/>
    <mergeCell ref="D3511:E3511"/>
    <mergeCell ref="O3511:R3511"/>
    <mergeCell ref="S3511:U3511"/>
    <mergeCell ref="F3510:L3510"/>
    <mergeCell ref="M3510:N3510"/>
    <mergeCell ref="D3510:E3510"/>
    <mergeCell ref="O3510:R3510"/>
    <mergeCell ref="S3510:U3510"/>
    <mergeCell ref="C3523:P3523"/>
    <mergeCell ref="B3524:O3524"/>
    <mergeCell ref="F3494:L3494"/>
    <mergeCell ref="M3494:N3494"/>
    <mergeCell ref="D3494:E3494"/>
    <mergeCell ref="D3499:E3499"/>
    <mergeCell ref="F3500:L3500"/>
    <mergeCell ref="M3500:N3500"/>
    <mergeCell ref="M3482:U3482"/>
    <mergeCell ref="F3483:L3483"/>
    <mergeCell ref="D3483:E3483"/>
    <mergeCell ref="M3483:U3483"/>
    <mergeCell ref="F3484:L3484"/>
    <mergeCell ref="D3484:E3484"/>
    <mergeCell ref="E3491:M3491"/>
    <mergeCell ref="F3495:L3495"/>
    <mergeCell ref="M3495:N3495"/>
    <mergeCell ref="D3495:E3495"/>
    <mergeCell ref="D3477:J3477"/>
    <mergeCell ref="M3477:U3477"/>
    <mergeCell ref="D3479:J3479"/>
    <mergeCell ref="M3479:U3479"/>
    <mergeCell ref="F3482:L3482"/>
    <mergeCell ref="D3482:E3482"/>
    <mergeCell ref="F3489:L3489"/>
    <mergeCell ref="D3489:E3489"/>
    <mergeCell ref="M3489:N3489"/>
    <mergeCell ref="O3489:R3489"/>
    <mergeCell ref="S3489:U3489"/>
    <mergeCell ref="M3484:N3484"/>
    <mergeCell ref="F3485:L3485"/>
    <mergeCell ref="D3485:E3485"/>
    <mergeCell ref="F3488:L3488"/>
    <mergeCell ref="D3488:E3488"/>
    <mergeCell ref="F3499:L3499"/>
    <mergeCell ref="M3499:N3499"/>
    <mergeCell ref="O3499:R3499"/>
    <mergeCell ref="S3499:U3499"/>
    <mergeCell ref="O3486:R3486"/>
    <mergeCell ref="S3486:U3486"/>
    <mergeCell ref="O3487:R3487"/>
    <mergeCell ref="S3487:U3487"/>
    <mergeCell ref="O3488:R3488"/>
    <mergeCell ref="S3488:U3488"/>
    <mergeCell ref="O3502:R3502"/>
    <mergeCell ref="S3502:U3502"/>
    <mergeCell ref="O3485:R3485"/>
    <mergeCell ref="M3487:N3487"/>
    <mergeCell ref="O3498:R3498"/>
    <mergeCell ref="S3498:U3498"/>
    <mergeCell ref="S3485:U3485"/>
    <mergeCell ref="M3488:N3488"/>
    <mergeCell ref="M3485:N3485"/>
    <mergeCell ref="M3486:N3486"/>
    <mergeCell ref="F3503:L3503"/>
    <mergeCell ref="M3503:N3503"/>
    <mergeCell ref="D3503:E3503"/>
    <mergeCell ref="O3503:R3503"/>
    <mergeCell ref="S3503:U3503"/>
    <mergeCell ref="O3501:R3501"/>
    <mergeCell ref="S3501:U3501"/>
    <mergeCell ref="F3502:L3502"/>
    <mergeCell ref="M3502:N3502"/>
    <mergeCell ref="D3502:E3502"/>
    <mergeCell ref="F3470:L3470"/>
    <mergeCell ref="M3470:N3470"/>
    <mergeCell ref="D3470:E3470"/>
    <mergeCell ref="O3470:R3470"/>
    <mergeCell ref="S3470:U3470"/>
    <mergeCell ref="F3469:L3469"/>
    <mergeCell ref="M3469:N3469"/>
    <mergeCell ref="D3469:E3469"/>
    <mergeCell ref="O3469:R3469"/>
    <mergeCell ref="S3469:U3469"/>
    <mergeCell ref="F3472:L3472"/>
    <mergeCell ref="M3472:N3472"/>
    <mergeCell ref="D3472:E3472"/>
    <mergeCell ref="O3472:R3472"/>
    <mergeCell ref="S3472:U3472"/>
    <mergeCell ref="F3471:L3471"/>
    <mergeCell ref="M3471:N3471"/>
    <mergeCell ref="D3471:E3471"/>
    <mergeCell ref="O3471:R3471"/>
    <mergeCell ref="S3471:U3471"/>
    <mergeCell ref="F3493:L3493"/>
    <mergeCell ref="M3493:N3493"/>
    <mergeCell ref="D3493:E3493"/>
    <mergeCell ref="F3498:L3498"/>
    <mergeCell ref="M3498:N3498"/>
    <mergeCell ref="D3498:E3498"/>
    <mergeCell ref="M3497:N3497"/>
    <mergeCell ref="D3500:E3500"/>
    <mergeCell ref="O3500:R3500"/>
    <mergeCell ref="S3500:U3500"/>
    <mergeCell ref="F3501:L3501"/>
    <mergeCell ref="M3501:N3501"/>
    <mergeCell ref="D3501:E3501"/>
    <mergeCell ref="O3497:R3497"/>
    <mergeCell ref="S3497:U3497"/>
    <mergeCell ref="F3462:L3462"/>
    <mergeCell ref="M3462:N3462"/>
    <mergeCell ref="D3462:E3462"/>
    <mergeCell ref="O3462:R3462"/>
    <mergeCell ref="S3462:U3462"/>
    <mergeCell ref="F3461:L3461"/>
    <mergeCell ref="M3461:N3461"/>
    <mergeCell ref="D3461:E3461"/>
    <mergeCell ref="O3461:R3461"/>
    <mergeCell ref="S3461:U3461"/>
    <mergeCell ref="F3464:L3464"/>
    <mergeCell ref="M3464:N3464"/>
    <mergeCell ref="D3464:E3464"/>
    <mergeCell ref="O3464:R3464"/>
    <mergeCell ref="S3464:U3464"/>
    <mergeCell ref="F3463:L3463"/>
    <mergeCell ref="M3463:N3463"/>
    <mergeCell ref="D3463:E3463"/>
    <mergeCell ref="O3463:R3463"/>
    <mergeCell ref="S3463:U3463"/>
    <mergeCell ref="F3466:L3466"/>
    <mergeCell ref="M3466:N3466"/>
    <mergeCell ref="D3466:E3466"/>
    <mergeCell ref="O3466:R3466"/>
    <mergeCell ref="S3466:U3466"/>
    <mergeCell ref="F3465:L3465"/>
    <mergeCell ref="M3465:N3465"/>
    <mergeCell ref="D3465:E3465"/>
    <mergeCell ref="O3465:R3465"/>
    <mergeCell ref="S3465:U3465"/>
    <mergeCell ref="F3468:L3468"/>
    <mergeCell ref="M3468:N3468"/>
    <mergeCell ref="D3468:E3468"/>
    <mergeCell ref="O3468:R3468"/>
    <mergeCell ref="S3468:U3468"/>
    <mergeCell ref="F3467:L3467"/>
    <mergeCell ref="M3467:N3467"/>
    <mergeCell ref="D3467:E3467"/>
    <mergeCell ref="O3467:R3467"/>
    <mergeCell ref="S3467:U3467"/>
    <mergeCell ref="F3454:L3454"/>
    <mergeCell ref="M3454:N3454"/>
    <mergeCell ref="D3454:E3454"/>
    <mergeCell ref="O3454:R3454"/>
    <mergeCell ref="S3454:U3454"/>
    <mergeCell ref="O3452:R3452"/>
    <mergeCell ref="S3452:U3452"/>
    <mergeCell ref="F3453:L3453"/>
    <mergeCell ref="M3453:N3453"/>
    <mergeCell ref="D3453:E3453"/>
    <mergeCell ref="F3456:L3456"/>
    <mergeCell ref="M3456:N3456"/>
    <mergeCell ref="D3456:E3456"/>
    <mergeCell ref="O3456:R3456"/>
    <mergeCell ref="S3456:U3456"/>
    <mergeCell ref="F3455:L3455"/>
    <mergeCell ref="M3455:N3455"/>
    <mergeCell ref="D3455:E3455"/>
    <mergeCell ref="O3455:R3455"/>
    <mergeCell ref="S3455:U3455"/>
    <mergeCell ref="F3458:L3458"/>
    <mergeCell ref="M3458:N3458"/>
    <mergeCell ref="D3458:E3458"/>
    <mergeCell ref="O3458:R3458"/>
    <mergeCell ref="S3458:U3458"/>
    <mergeCell ref="F3457:L3457"/>
    <mergeCell ref="M3457:N3457"/>
    <mergeCell ref="D3457:E3457"/>
    <mergeCell ref="O3457:R3457"/>
    <mergeCell ref="S3457:U3457"/>
    <mergeCell ref="F3460:L3460"/>
    <mergeCell ref="M3460:N3460"/>
    <mergeCell ref="D3460:E3460"/>
    <mergeCell ref="O3460:R3460"/>
    <mergeCell ref="S3460:U3460"/>
    <mergeCell ref="F3459:L3459"/>
    <mergeCell ref="M3459:N3459"/>
    <mergeCell ref="D3459:E3459"/>
    <mergeCell ref="O3459:R3459"/>
    <mergeCell ref="S3459:U3459"/>
    <mergeCell ref="F3449:L3449"/>
    <mergeCell ref="M3449:N3449"/>
    <mergeCell ref="D3449:E3449"/>
    <mergeCell ref="M3448:N3448"/>
    <mergeCell ref="D3451:E3451"/>
    <mergeCell ref="O3451:R3451"/>
    <mergeCell ref="S3451:U3451"/>
    <mergeCell ref="F3452:L3452"/>
    <mergeCell ref="M3452:N3452"/>
    <mergeCell ref="D3452:E3452"/>
    <mergeCell ref="O3448:R3448"/>
    <mergeCell ref="S3448:U3448"/>
    <mergeCell ref="C3474:P3474"/>
    <mergeCell ref="B3475:O3475"/>
    <mergeCell ref="F3445:L3445"/>
    <mergeCell ref="M3445:N3445"/>
    <mergeCell ref="D3445:E3445"/>
    <mergeCell ref="D3450:E3450"/>
    <mergeCell ref="F3451:L3451"/>
    <mergeCell ref="M3451:N3451"/>
    <mergeCell ref="M3433:U3433"/>
    <mergeCell ref="F3434:L3434"/>
    <mergeCell ref="D3434:E3434"/>
    <mergeCell ref="M3434:U3434"/>
    <mergeCell ref="F3435:L3435"/>
    <mergeCell ref="D3435:E3435"/>
    <mergeCell ref="E3442:M3442"/>
    <mergeCell ref="F3446:L3446"/>
    <mergeCell ref="M3446:N3446"/>
    <mergeCell ref="D3446:E3446"/>
    <mergeCell ref="D3428:J3428"/>
    <mergeCell ref="M3428:U3428"/>
    <mergeCell ref="D3430:J3430"/>
    <mergeCell ref="M3430:U3430"/>
    <mergeCell ref="F3433:L3433"/>
    <mergeCell ref="D3433:E3433"/>
    <mergeCell ref="F3440:L3440"/>
    <mergeCell ref="D3440:E3440"/>
    <mergeCell ref="M3440:N3440"/>
    <mergeCell ref="O3440:R3440"/>
    <mergeCell ref="S3440:U3440"/>
    <mergeCell ref="M3435:N3435"/>
    <mergeCell ref="F3436:L3436"/>
    <mergeCell ref="D3436:E3436"/>
    <mergeCell ref="F3439:L3439"/>
    <mergeCell ref="D3439:E3439"/>
    <mergeCell ref="F3450:L3450"/>
    <mergeCell ref="M3450:N3450"/>
    <mergeCell ref="O3450:R3450"/>
    <mergeCell ref="S3450:U3450"/>
    <mergeCell ref="O3437:R3437"/>
    <mergeCell ref="S3437:U3437"/>
    <mergeCell ref="O3438:R3438"/>
    <mergeCell ref="S3438:U3438"/>
    <mergeCell ref="O3439:R3439"/>
    <mergeCell ref="S3439:U3439"/>
    <mergeCell ref="O3453:R3453"/>
    <mergeCell ref="S3453:U3453"/>
    <mergeCell ref="O3436:R3436"/>
    <mergeCell ref="M3438:N3438"/>
    <mergeCell ref="O3449:R3449"/>
    <mergeCell ref="S3449:U3449"/>
    <mergeCell ref="S3436:U3436"/>
    <mergeCell ref="M3439:N3439"/>
    <mergeCell ref="F3419:L3419"/>
    <mergeCell ref="M3419:N3419"/>
    <mergeCell ref="D3419:E3419"/>
    <mergeCell ref="O3419:R3419"/>
    <mergeCell ref="S3419:U3419"/>
    <mergeCell ref="F3418:L3418"/>
    <mergeCell ref="M3418:N3418"/>
    <mergeCell ref="D3418:E3418"/>
    <mergeCell ref="O3418:R3418"/>
    <mergeCell ref="S3418:U3418"/>
    <mergeCell ref="F3421:L3421"/>
    <mergeCell ref="M3421:N3421"/>
    <mergeCell ref="D3421:E3421"/>
    <mergeCell ref="O3421:R3421"/>
    <mergeCell ref="S3421:U3421"/>
    <mergeCell ref="F3420:L3420"/>
    <mergeCell ref="M3420:N3420"/>
    <mergeCell ref="D3420:E3420"/>
    <mergeCell ref="O3420:R3420"/>
    <mergeCell ref="S3420:U3420"/>
    <mergeCell ref="F3423:L3423"/>
    <mergeCell ref="M3423:N3423"/>
    <mergeCell ref="D3423:E3423"/>
    <mergeCell ref="O3423:R3423"/>
    <mergeCell ref="S3423:U3423"/>
    <mergeCell ref="F3422:L3422"/>
    <mergeCell ref="M3422:N3422"/>
    <mergeCell ref="D3422:E3422"/>
    <mergeCell ref="O3422:R3422"/>
    <mergeCell ref="S3422:U3422"/>
    <mergeCell ref="F3444:L3444"/>
    <mergeCell ref="M3444:N3444"/>
    <mergeCell ref="D3444:E3444"/>
    <mergeCell ref="M3436:N3436"/>
    <mergeCell ref="M3437:N3437"/>
    <mergeCell ref="M3410:N3410"/>
    <mergeCell ref="D3410:E3410"/>
    <mergeCell ref="O3410:R3410"/>
    <mergeCell ref="S3410:U3410"/>
    <mergeCell ref="F3413:L3413"/>
    <mergeCell ref="M3413:N3413"/>
    <mergeCell ref="D3413:E3413"/>
    <mergeCell ref="O3413:R3413"/>
    <mergeCell ref="S3413:U3413"/>
    <mergeCell ref="F3412:L3412"/>
    <mergeCell ref="M3412:N3412"/>
    <mergeCell ref="D3412:E3412"/>
    <mergeCell ref="O3412:R3412"/>
    <mergeCell ref="S3412:U3412"/>
    <mergeCell ref="F3415:L3415"/>
    <mergeCell ref="M3415:N3415"/>
    <mergeCell ref="D3415:E3415"/>
    <mergeCell ref="O3415:R3415"/>
    <mergeCell ref="S3415:U3415"/>
    <mergeCell ref="F3414:L3414"/>
    <mergeCell ref="M3414:N3414"/>
    <mergeCell ref="D3414:E3414"/>
    <mergeCell ref="O3414:R3414"/>
    <mergeCell ref="S3414:U3414"/>
    <mergeCell ref="F3417:L3417"/>
    <mergeCell ref="M3417:N3417"/>
    <mergeCell ref="D3417:E3417"/>
    <mergeCell ref="O3417:R3417"/>
    <mergeCell ref="S3417:U3417"/>
    <mergeCell ref="F3416:L3416"/>
    <mergeCell ref="M3416:N3416"/>
    <mergeCell ref="D3416:E3416"/>
    <mergeCell ref="O3416:R3416"/>
    <mergeCell ref="S3416:U3416"/>
    <mergeCell ref="D3379:J3379"/>
    <mergeCell ref="M3379:U3379"/>
    <mergeCell ref="D3381:J3381"/>
    <mergeCell ref="M3381:U3381"/>
    <mergeCell ref="F3384:L3384"/>
    <mergeCell ref="D3384:E3384"/>
    <mergeCell ref="F3391:L3391"/>
    <mergeCell ref="D3391:E3391"/>
    <mergeCell ref="M3391:N3391"/>
    <mergeCell ref="O3391:R3391"/>
    <mergeCell ref="S3391:U3391"/>
    <mergeCell ref="M3386:N3386"/>
    <mergeCell ref="F3387:L3387"/>
    <mergeCell ref="D3387:E3387"/>
    <mergeCell ref="F3390:L3390"/>
    <mergeCell ref="D3390:E3390"/>
    <mergeCell ref="F3401:L3401"/>
    <mergeCell ref="M3401:N3401"/>
    <mergeCell ref="O3401:R3401"/>
    <mergeCell ref="S3401:U3401"/>
    <mergeCell ref="O3388:R3388"/>
    <mergeCell ref="S3388:U3388"/>
    <mergeCell ref="O3389:R3389"/>
    <mergeCell ref="S3389:U3389"/>
    <mergeCell ref="O3390:R3390"/>
    <mergeCell ref="S3390:U3390"/>
    <mergeCell ref="O3404:R3404"/>
    <mergeCell ref="S3404:U3404"/>
    <mergeCell ref="O3387:R3387"/>
    <mergeCell ref="M3389:N3389"/>
    <mergeCell ref="O3400:R3400"/>
    <mergeCell ref="S3400:U3400"/>
    <mergeCell ref="S3387:U3387"/>
    <mergeCell ref="M3390:N3390"/>
    <mergeCell ref="M3387:N3387"/>
    <mergeCell ref="M3388:N3388"/>
    <mergeCell ref="O3403:R3403"/>
    <mergeCell ref="S3403:U3403"/>
    <mergeCell ref="F3404:L3404"/>
    <mergeCell ref="M3404:N3404"/>
    <mergeCell ref="D3404:E3404"/>
    <mergeCell ref="F3395:L3395"/>
    <mergeCell ref="M3395:N3395"/>
    <mergeCell ref="D3395:E3395"/>
    <mergeCell ref="F3400:L3400"/>
    <mergeCell ref="M3400:N3400"/>
    <mergeCell ref="D3400:E3400"/>
    <mergeCell ref="M3399:N3399"/>
    <mergeCell ref="D3402:E3402"/>
    <mergeCell ref="O3402:R3402"/>
    <mergeCell ref="S3402:U3402"/>
    <mergeCell ref="F3403:L3403"/>
    <mergeCell ref="M3403:N3403"/>
    <mergeCell ref="D3403:E3403"/>
    <mergeCell ref="O3399:R3399"/>
    <mergeCell ref="S3399:U3399"/>
    <mergeCell ref="C3425:P3425"/>
    <mergeCell ref="B3426:O3426"/>
    <mergeCell ref="F3396:L3396"/>
    <mergeCell ref="M3396:N3396"/>
    <mergeCell ref="D3396:E3396"/>
    <mergeCell ref="D3401:E3401"/>
    <mergeCell ref="F3402:L3402"/>
    <mergeCell ref="M3402:N3402"/>
    <mergeCell ref="M3384:U3384"/>
    <mergeCell ref="F3385:L3385"/>
    <mergeCell ref="D3385:E3385"/>
    <mergeCell ref="M3385:U3385"/>
    <mergeCell ref="F3386:L3386"/>
    <mergeCell ref="D3386:E3386"/>
    <mergeCell ref="E3393:M3393"/>
    <mergeCell ref="F3397:L3397"/>
    <mergeCell ref="M3397:N3397"/>
    <mergeCell ref="D3397:E3397"/>
    <mergeCell ref="F3405:L3405"/>
    <mergeCell ref="M3405:N3405"/>
    <mergeCell ref="D3405:E3405"/>
    <mergeCell ref="O3405:R3405"/>
    <mergeCell ref="S3405:U3405"/>
    <mergeCell ref="F3407:L3407"/>
    <mergeCell ref="M3407:N3407"/>
    <mergeCell ref="D3407:E3407"/>
    <mergeCell ref="O3407:R3407"/>
    <mergeCell ref="S3407:U3407"/>
    <mergeCell ref="F3406:L3406"/>
    <mergeCell ref="M3406:N3406"/>
    <mergeCell ref="D3406:E3406"/>
    <mergeCell ref="O3406:R3406"/>
    <mergeCell ref="S3406:U3406"/>
    <mergeCell ref="F3409:L3409"/>
    <mergeCell ref="M3409:N3409"/>
    <mergeCell ref="D3409:E3409"/>
    <mergeCell ref="O3409:R3409"/>
    <mergeCell ref="S3409:U3409"/>
    <mergeCell ref="F3408:L3408"/>
    <mergeCell ref="M3408:N3408"/>
    <mergeCell ref="D3408:E3408"/>
    <mergeCell ref="O3408:R3408"/>
    <mergeCell ref="S3408:U3408"/>
    <mergeCell ref="F3411:L3411"/>
    <mergeCell ref="M3411:N3411"/>
    <mergeCell ref="D3411:E3411"/>
    <mergeCell ref="O3411:R3411"/>
    <mergeCell ref="S3411:U3411"/>
    <mergeCell ref="F3410:L3410"/>
    <mergeCell ref="F3368:L3368"/>
    <mergeCell ref="M3368:N3368"/>
    <mergeCell ref="D3368:E3368"/>
    <mergeCell ref="O3368:R3368"/>
    <mergeCell ref="S3368:U3368"/>
    <mergeCell ref="F3367:L3367"/>
    <mergeCell ref="M3367:N3367"/>
    <mergeCell ref="D3367:E3367"/>
    <mergeCell ref="O3367:R3367"/>
    <mergeCell ref="S3367:U3367"/>
    <mergeCell ref="F3370:L3370"/>
    <mergeCell ref="M3370:N3370"/>
    <mergeCell ref="D3370:E3370"/>
    <mergeCell ref="O3370:R3370"/>
    <mergeCell ref="S3370:U3370"/>
    <mergeCell ref="F3369:L3369"/>
    <mergeCell ref="M3369:N3369"/>
    <mergeCell ref="D3369:E3369"/>
    <mergeCell ref="O3369:R3369"/>
    <mergeCell ref="S3369:U3369"/>
    <mergeCell ref="F3372:L3372"/>
    <mergeCell ref="M3372:N3372"/>
    <mergeCell ref="D3372:E3372"/>
    <mergeCell ref="O3372:R3372"/>
    <mergeCell ref="S3372:U3372"/>
    <mergeCell ref="F3371:L3371"/>
    <mergeCell ref="M3371:N3371"/>
    <mergeCell ref="D3371:E3371"/>
    <mergeCell ref="O3371:R3371"/>
    <mergeCell ref="S3371:U3371"/>
    <mergeCell ref="F3374:L3374"/>
    <mergeCell ref="M3374:N3374"/>
    <mergeCell ref="D3374:E3374"/>
    <mergeCell ref="O3374:R3374"/>
    <mergeCell ref="S3374:U3374"/>
    <mergeCell ref="F3373:L3373"/>
    <mergeCell ref="M3373:N3373"/>
    <mergeCell ref="D3373:E3373"/>
    <mergeCell ref="O3373:R3373"/>
    <mergeCell ref="S3373:U3373"/>
    <mergeCell ref="F3360:L3360"/>
    <mergeCell ref="M3360:N3360"/>
    <mergeCell ref="D3360:E3360"/>
    <mergeCell ref="O3360:R3360"/>
    <mergeCell ref="S3360:U3360"/>
    <mergeCell ref="F3359:L3359"/>
    <mergeCell ref="M3359:N3359"/>
    <mergeCell ref="D3359:E3359"/>
    <mergeCell ref="O3359:R3359"/>
    <mergeCell ref="S3359:U3359"/>
    <mergeCell ref="F3362:L3362"/>
    <mergeCell ref="M3362:N3362"/>
    <mergeCell ref="D3362:E3362"/>
    <mergeCell ref="O3362:R3362"/>
    <mergeCell ref="S3362:U3362"/>
    <mergeCell ref="F3361:L3361"/>
    <mergeCell ref="M3361:N3361"/>
    <mergeCell ref="D3361:E3361"/>
    <mergeCell ref="O3361:R3361"/>
    <mergeCell ref="S3361:U3361"/>
    <mergeCell ref="F3364:L3364"/>
    <mergeCell ref="M3364:N3364"/>
    <mergeCell ref="D3364:E3364"/>
    <mergeCell ref="O3364:R3364"/>
    <mergeCell ref="S3364:U3364"/>
    <mergeCell ref="F3363:L3363"/>
    <mergeCell ref="M3363:N3363"/>
    <mergeCell ref="D3363:E3363"/>
    <mergeCell ref="O3363:R3363"/>
    <mergeCell ref="S3363:U3363"/>
    <mergeCell ref="F3366:L3366"/>
    <mergeCell ref="M3366:N3366"/>
    <mergeCell ref="D3366:E3366"/>
    <mergeCell ref="O3366:R3366"/>
    <mergeCell ref="S3366:U3366"/>
    <mergeCell ref="F3365:L3365"/>
    <mergeCell ref="M3365:N3365"/>
    <mergeCell ref="D3365:E3365"/>
    <mergeCell ref="O3365:R3365"/>
    <mergeCell ref="S3365:U3365"/>
    <mergeCell ref="S3339:U3339"/>
    <mergeCell ref="O3340:R3340"/>
    <mergeCell ref="S3340:U3340"/>
    <mergeCell ref="O3341:R3341"/>
    <mergeCell ref="S3341:U3341"/>
    <mergeCell ref="O3355:R3355"/>
    <mergeCell ref="S3355:U3355"/>
    <mergeCell ref="O3338:R3338"/>
    <mergeCell ref="M3340:N3340"/>
    <mergeCell ref="O3351:R3351"/>
    <mergeCell ref="S3351:U3351"/>
    <mergeCell ref="S3338:U3338"/>
    <mergeCell ref="M3341:N3341"/>
    <mergeCell ref="M3338:N3338"/>
    <mergeCell ref="M3339:N3339"/>
    <mergeCell ref="F3356:L3356"/>
    <mergeCell ref="M3356:N3356"/>
    <mergeCell ref="D3356:E3356"/>
    <mergeCell ref="O3356:R3356"/>
    <mergeCell ref="S3356:U3356"/>
    <mergeCell ref="O3354:R3354"/>
    <mergeCell ref="S3354:U3354"/>
    <mergeCell ref="F3355:L3355"/>
    <mergeCell ref="M3355:N3355"/>
    <mergeCell ref="D3355:E3355"/>
    <mergeCell ref="F3358:L3358"/>
    <mergeCell ref="M3358:N3358"/>
    <mergeCell ref="D3358:E3358"/>
    <mergeCell ref="O3358:R3358"/>
    <mergeCell ref="S3358:U3358"/>
    <mergeCell ref="F3357:L3357"/>
    <mergeCell ref="M3357:N3357"/>
    <mergeCell ref="D3357:E3357"/>
    <mergeCell ref="O3357:R3357"/>
    <mergeCell ref="S3357:U3357"/>
    <mergeCell ref="F3325:L3325"/>
    <mergeCell ref="M3325:N3325"/>
    <mergeCell ref="D3325:E3325"/>
    <mergeCell ref="O3325:R3325"/>
    <mergeCell ref="S3325:U3325"/>
    <mergeCell ref="F3324:L3324"/>
    <mergeCell ref="M3324:N3324"/>
    <mergeCell ref="D3324:E3324"/>
    <mergeCell ref="O3324:R3324"/>
    <mergeCell ref="S3324:U3324"/>
    <mergeCell ref="F3346:L3346"/>
    <mergeCell ref="M3346:N3346"/>
    <mergeCell ref="D3346:E3346"/>
    <mergeCell ref="F3351:L3351"/>
    <mergeCell ref="M3351:N3351"/>
    <mergeCell ref="D3351:E3351"/>
    <mergeCell ref="M3350:N3350"/>
    <mergeCell ref="D3353:E3353"/>
    <mergeCell ref="O3353:R3353"/>
    <mergeCell ref="S3353:U3353"/>
    <mergeCell ref="F3354:L3354"/>
    <mergeCell ref="M3354:N3354"/>
    <mergeCell ref="D3354:E3354"/>
    <mergeCell ref="O3350:R3350"/>
    <mergeCell ref="S3350:U3350"/>
    <mergeCell ref="C3376:P3376"/>
    <mergeCell ref="B3377:O3377"/>
    <mergeCell ref="F3347:L3347"/>
    <mergeCell ref="M3347:N3347"/>
    <mergeCell ref="D3347:E3347"/>
    <mergeCell ref="D3352:E3352"/>
    <mergeCell ref="F3353:L3353"/>
    <mergeCell ref="M3353:N3353"/>
    <mergeCell ref="M3335:U3335"/>
    <mergeCell ref="F3336:L3336"/>
    <mergeCell ref="D3336:E3336"/>
    <mergeCell ref="M3336:U3336"/>
    <mergeCell ref="F3337:L3337"/>
    <mergeCell ref="D3337:E3337"/>
    <mergeCell ref="E3344:M3344"/>
    <mergeCell ref="F3348:L3348"/>
    <mergeCell ref="M3348:N3348"/>
    <mergeCell ref="D3348:E3348"/>
    <mergeCell ref="D3330:J3330"/>
    <mergeCell ref="M3330:U3330"/>
    <mergeCell ref="D3332:J3332"/>
    <mergeCell ref="M3332:U3332"/>
    <mergeCell ref="F3335:L3335"/>
    <mergeCell ref="D3335:E3335"/>
    <mergeCell ref="F3342:L3342"/>
    <mergeCell ref="D3342:E3342"/>
    <mergeCell ref="M3342:N3342"/>
    <mergeCell ref="O3342:R3342"/>
    <mergeCell ref="S3342:U3342"/>
    <mergeCell ref="M3337:N3337"/>
    <mergeCell ref="F3338:L3338"/>
    <mergeCell ref="D3338:E3338"/>
    <mergeCell ref="F3341:L3341"/>
    <mergeCell ref="D3341:E3341"/>
    <mergeCell ref="F3352:L3352"/>
    <mergeCell ref="M3352:N3352"/>
    <mergeCell ref="O3352:R3352"/>
    <mergeCell ref="S3352:U3352"/>
    <mergeCell ref="O3339:R3339"/>
    <mergeCell ref="F3317:L3317"/>
    <mergeCell ref="M3317:N3317"/>
    <mergeCell ref="D3317:E3317"/>
    <mergeCell ref="O3317:R3317"/>
    <mergeCell ref="S3317:U3317"/>
    <mergeCell ref="F3316:L3316"/>
    <mergeCell ref="M3316:N3316"/>
    <mergeCell ref="D3316:E3316"/>
    <mergeCell ref="O3316:R3316"/>
    <mergeCell ref="S3316:U3316"/>
    <mergeCell ref="F3319:L3319"/>
    <mergeCell ref="M3319:N3319"/>
    <mergeCell ref="D3319:E3319"/>
    <mergeCell ref="O3319:R3319"/>
    <mergeCell ref="S3319:U3319"/>
    <mergeCell ref="F3318:L3318"/>
    <mergeCell ref="M3318:N3318"/>
    <mergeCell ref="D3318:E3318"/>
    <mergeCell ref="O3318:R3318"/>
    <mergeCell ref="S3318:U3318"/>
    <mergeCell ref="F3321:L3321"/>
    <mergeCell ref="M3321:N3321"/>
    <mergeCell ref="D3321:E3321"/>
    <mergeCell ref="O3321:R3321"/>
    <mergeCell ref="S3321:U3321"/>
    <mergeCell ref="F3320:L3320"/>
    <mergeCell ref="M3320:N3320"/>
    <mergeCell ref="D3320:E3320"/>
    <mergeCell ref="O3320:R3320"/>
    <mergeCell ref="S3320:U3320"/>
    <mergeCell ref="F3323:L3323"/>
    <mergeCell ref="M3323:N3323"/>
    <mergeCell ref="D3323:E3323"/>
    <mergeCell ref="O3323:R3323"/>
    <mergeCell ref="S3323:U3323"/>
    <mergeCell ref="F3322:L3322"/>
    <mergeCell ref="M3322:N3322"/>
    <mergeCell ref="D3322:E3322"/>
    <mergeCell ref="O3322:R3322"/>
    <mergeCell ref="S3322:U3322"/>
    <mergeCell ref="F3309:L3309"/>
    <mergeCell ref="M3309:N3309"/>
    <mergeCell ref="D3309:E3309"/>
    <mergeCell ref="O3309:R3309"/>
    <mergeCell ref="S3309:U3309"/>
    <mergeCell ref="F3308:L3308"/>
    <mergeCell ref="M3308:N3308"/>
    <mergeCell ref="D3308:E3308"/>
    <mergeCell ref="O3308:R3308"/>
    <mergeCell ref="S3308:U3308"/>
    <mergeCell ref="F3311:L3311"/>
    <mergeCell ref="M3311:N3311"/>
    <mergeCell ref="D3311:E3311"/>
    <mergeCell ref="O3311:R3311"/>
    <mergeCell ref="S3311:U3311"/>
    <mergeCell ref="F3310:L3310"/>
    <mergeCell ref="M3310:N3310"/>
    <mergeCell ref="D3310:E3310"/>
    <mergeCell ref="O3310:R3310"/>
    <mergeCell ref="S3310:U3310"/>
    <mergeCell ref="F3313:L3313"/>
    <mergeCell ref="M3313:N3313"/>
    <mergeCell ref="D3313:E3313"/>
    <mergeCell ref="O3313:R3313"/>
    <mergeCell ref="S3313:U3313"/>
    <mergeCell ref="F3312:L3312"/>
    <mergeCell ref="M3312:N3312"/>
    <mergeCell ref="D3312:E3312"/>
    <mergeCell ref="O3312:R3312"/>
    <mergeCell ref="S3312:U3312"/>
    <mergeCell ref="F3315:L3315"/>
    <mergeCell ref="M3315:N3315"/>
    <mergeCell ref="D3315:E3315"/>
    <mergeCell ref="O3315:R3315"/>
    <mergeCell ref="S3315:U3315"/>
    <mergeCell ref="F3314:L3314"/>
    <mergeCell ref="M3314:N3314"/>
    <mergeCell ref="D3314:E3314"/>
    <mergeCell ref="O3314:R3314"/>
    <mergeCell ref="S3314:U3314"/>
    <mergeCell ref="C3327:P3327"/>
    <mergeCell ref="B3328:O3328"/>
    <mergeCell ref="F3298:L3298"/>
    <mergeCell ref="M3298:N3298"/>
    <mergeCell ref="D3298:E3298"/>
    <mergeCell ref="D3303:E3303"/>
    <mergeCell ref="F3304:L3304"/>
    <mergeCell ref="M3304:N3304"/>
    <mergeCell ref="M3286:U3286"/>
    <mergeCell ref="F3287:L3287"/>
    <mergeCell ref="D3287:E3287"/>
    <mergeCell ref="M3287:U3287"/>
    <mergeCell ref="F3288:L3288"/>
    <mergeCell ref="D3288:E3288"/>
    <mergeCell ref="E3295:M3295"/>
    <mergeCell ref="F3299:L3299"/>
    <mergeCell ref="M3299:N3299"/>
    <mergeCell ref="D3299:E3299"/>
    <mergeCell ref="D3281:J3281"/>
    <mergeCell ref="M3281:U3281"/>
    <mergeCell ref="D3283:J3283"/>
    <mergeCell ref="M3283:U3283"/>
    <mergeCell ref="F3286:L3286"/>
    <mergeCell ref="D3286:E3286"/>
    <mergeCell ref="F3293:L3293"/>
    <mergeCell ref="D3293:E3293"/>
    <mergeCell ref="M3293:N3293"/>
    <mergeCell ref="O3293:R3293"/>
    <mergeCell ref="S3293:U3293"/>
    <mergeCell ref="M3288:N3288"/>
    <mergeCell ref="F3289:L3289"/>
    <mergeCell ref="D3289:E3289"/>
    <mergeCell ref="F3292:L3292"/>
    <mergeCell ref="D3292:E3292"/>
    <mergeCell ref="F3303:L3303"/>
    <mergeCell ref="M3303:N3303"/>
    <mergeCell ref="O3303:R3303"/>
    <mergeCell ref="S3303:U3303"/>
    <mergeCell ref="O3290:R3290"/>
    <mergeCell ref="S3290:U3290"/>
    <mergeCell ref="O3291:R3291"/>
    <mergeCell ref="S3291:U3291"/>
    <mergeCell ref="O3292:R3292"/>
    <mergeCell ref="S3292:U3292"/>
    <mergeCell ref="O3306:R3306"/>
    <mergeCell ref="S3306:U3306"/>
    <mergeCell ref="O3289:R3289"/>
    <mergeCell ref="M3291:N3291"/>
    <mergeCell ref="O3302:R3302"/>
    <mergeCell ref="S3302:U3302"/>
    <mergeCell ref="S3289:U3289"/>
    <mergeCell ref="M3292:N3292"/>
    <mergeCell ref="M3289:N3289"/>
    <mergeCell ref="M3290:N3290"/>
    <mergeCell ref="F3307:L3307"/>
    <mergeCell ref="M3307:N3307"/>
    <mergeCell ref="D3307:E3307"/>
    <mergeCell ref="O3307:R3307"/>
    <mergeCell ref="S3307:U3307"/>
    <mergeCell ref="O3305:R3305"/>
    <mergeCell ref="S3305:U3305"/>
    <mergeCell ref="F3306:L3306"/>
    <mergeCell ref="M3306:N3306"/>
    <mergeCell ref="D3306:E3306"/>
    <mergeCell ref="I3273:J3273"/>
    <mergeCell ref="C3273:G3273"/>
    <mergeCell ref="L3273:T3273"/>
    <mergeCell ref="I3274:J3274"/>
    <mergeCell ref="C3274:G3274"/>
    <mergeCell ref="L3274:T3274"/>
    <mergeCell ref="I3275:J3275"/>
    <mergeCell ref="C3275:G3275"/>
    <mergeCell ref="L3275:T3275"/>
    <mergeCell ref="I3276:J3276"/>
    <mergeCell ref="C3276:G3276"/>
    <mergeCell ref="L3276:T3276"/>
    <mergeCell ref="I3278:J3278"/>
    <mergeCell ref="C3278:G3278"/>
    <mergeCell ref="L3278:T3278"/>
    <mergeCell ref="I3279:J3279"/>
    <mergeCell ref="C3279:G3279"/>
    <mergeCell ref="L3279:T3279"/>
    <mergeCell ref="F3297:L3297"/>
    <mergeCell ref="M3297:N3297"/>
    <mergeCell ref="D3297:E3297"/>
    <mergeCell ref="F3302:L3302"/>
    <mergeCell ref="M3302:N3302"/>
    <mergeCell ref="D3302:E3302"/>
    <mergeCell ref="M3301:N3301"/>
    <mergeCell ref="D3304:E3304"/>
    <mergeCell ref="O3304:R3304"/>
    <mergeCell ref="S3304:U3304"/>
    <mergeCell ref="F3305:L3305"/>
    <mergeCell ref="M3305:N3305"/>
    <mergeCell ref="D3305:E3305"/>
    <mergeCell ref="O3301:R3301"/>
    <mergeCell ref="S3301:U3301"/>
    <mergeCell ref="F3261:L3261"/>
    <mergeCell ref="M3261:N3261"/>
    <mergeCell ref="D3261:E3261"/>
    <mergeCell ref="O3261:R3261"/>
    <mergeCell ref="S3261:U3261"/>
    <mergeCell ref="F3260:L3260"/>
    <mergeCell ref="M3260:N3260"/>
    <mergeCell ref="D3260:E3260"/>
    <mergeCell ref="O3260:R3260"/>
    <mergeCell ref="S3260:U3260"/>
    <mergeCell ref="F3263:L3263"/>
    <mergeCell ref="M3263:N3263"/>
    <mergeCell ref="D3263:E3263"/>
    <mergeCell ref="O3263:R3263"/>
    <mergeCell ref="S3263:U3263"/>
    <mergeCell ref="F3262:L3262"/>
    <mergeCell ref="M3262:N3262"/>
    <mergeCell ref="D3262:E3262"/>
    <mergeCell ref="O3262:R3262"/>
    <mergeCell ref="S3262:U3262"/>
    <mergeCell ref="C3268:T3268"/>
    <mergeCell ref="I3269:J3269"/>
    <mergeCell ref="C3269:G3269"/>
    <mergeCell ref="L3269:Q3269"/>
    <mergeCell ref="I3270:J3270"/>
    <mergeCell ref="C3270:G3270"/>
    <mergeCell ref="L3270:T3270"/>
    <mergeCell ref="I3271:J3271"/>
    <mergeCell ref="C3271:G3271"/>
    <mergeCell ref="L3271:T3271"/>
    <mergeCell ref="I3272:J3272"/>
    <mergeCell ref="C3272:G3272"/>
    <mergeCell ref="L3272:T3272"/>
    <mergeCell ref="F3253:L3253"/>
    <mergeCell ref="M3253:N3253"/>
    <mergeCell ref="D3253:E3253"/>
    <mergeCell ref="O3253:R3253"/>
    <mergeCell ref="S3253:U3253"/>
    <mergeCell ref="F3252:L3252"/>
    <mergeCell ref="M3252:N3252"/>
    <mergeCell ref="D3252:E3252"/>
    <mergeCell ref="O3252:R3252"/>
    <mergeCell ref="S3252:U3252"/>
    <mergeCell ref="F3255:L3255"/>
    <mergeCell ref="M3255:N3255"/>
    <mergeCell ref="D3255:E3255"/>
    <mergeCell ref="O3255:R3255"/>
    <mergeCell ref="S3255:U3255"/>
    <mergeCell ref="F3254:L3254"/>
    <mergeCell ref="M3254:N3254"/>
    <mergeCell ref="D3254:E3254"/>
    <mergeCell ref="O3254:R3254"/>
    <mergeCell ref="S3254:U3254"/>
    <mergeCell ref="F3257:L3257"/>
    <mergeCell ref="M3257:N3257"/>
    <mergeCell ref="D3257:E3257"/>
    <mergeCell ref="O3257:R3257"/>
    <mergeCell ref="S3257:U3257"/>
    <mergeCell ref="F3256:L3256"/>
    <mergeCell ref="M3256:N3256"/>
    <mergeCell ref="D3256:E3256"/>
    <mergeCell ref="O3256:R3256"/>
    <mergeCell ref="S3256:U3256"/>
    <mergeCell ref="F3259:L3259"/>
    <mergeCell ref="M3259:N3259"/>
    <mergeCell ref="D3259:E3259"/>
    <mergeCell ref="O3259:R3259"/>
    <mergeCell ref="S3259:U3259"/>
    <mergeCell ref="F3258:L3258"/>
    <mergeCell ref="M3258:N3258"/>
    <mergeCell ref="D3258:E3258"/>
    <mergeCell ref="O3258:R3258"/>
    <mergeCell ref="S3258:U3258"/>
    <mergeCell ref="F3245:L3245"/>
    <mergeCell ref="M3245:N3245"/>
    <mergeCell ref="D3245:E3245"/>
    <mergeCell ref="O3245:R3245"/>
    <mergeCell ref="S3245:U3245"/>
    <mergeCell ref="O3243:R3243"/>
    <mergeCell ref="S3243:U3243"/>
    <mergeCell ref="F3244:L3244"/>
    <mergeCell ref="M3244:N3244"/>
    <mergeCell ref="D3244:E3244"/>
    <mergeCell ref="F3247:L3247"/>
    <mergeCell ref="M3247:N3247"/>
    <mergeCell ref="D3247:E3247"/>
    <mergeCell ref="O3247:R3247"/>
    <mergeCell ref="S3247:U3247"/>
    <mergeCell ref="F3246:L3246"/>
    <mergeCell ref="M3246:N3246"/>
    <mergeCell ref="D3246:E3246"/>
    <mergeCell ref="O3246:R3246"/>
    <mergeCell ref="S3246:U3246"/>
    <mergeCell ref="F3249:L3249"/>
    <mergeCell ref="M3249:N3249"/>
    <mergeCell ref="D3249:E3249"/>
    <mergeCell ref="O3249:R3249"/>
    <mergeCell ref="S3249:U3249"/>
    <mergeCell ref="F3248:L3248"/>
    <mergeCell ref="M3248:N3248"/>
    <mergeCell ref="D3248:E3248"/>
    <mergeCell ref="O3248:R3248"/>
    <mergeCell ref="S3248:U3248"/>
    <mergeCell ref="F3251:L3251"/>
    <mergeCell ref="M3251:N3251"/>
    <mergeCell ref="D3251:E3251"/>
    <mergeCell ref="O3251:R3251"/>
    <mergeCell ref="S3251:U3251"/>
    <mergeCell ref="F3250:L3250"/>
    <mergeCell ref="M3250:N3250"/>
    <mergeCell ref="D3250:E3250"/>
    <mergeCell ref="O3250:R3250"/>
    <mergeCell ref="S3250:U3250"/>
    <mergeCell ref="F3240:L3240"/>
    <mergeCell ref="M3240:N3240"/>
    <mergeCell ref="D3240:E3240"/>
    <mergeCell ref="M3239:N3239"/>
    <mergeCell ref="D3242:E3242"/>
    <mergeCell ref="O3242:R3242"/>
    <mergeCell ref="S3242:U3242"/>
    <mergeCell ref="F3243:L3243"/>
    <mergeCell ref="M3243:N3243"/>
    <mergeCell ref="D3243:E3243"/>
    <mergeCell ref="O3239:R3239"/>
    <mergeCell ref="S3239:U3239"/>
    <mergeCell ref="C3265:P3265"/>
    <mergeCell ref="B3266:O3266"/>
    <mergeCell ref="F3236:L3236"/>
    <mergeCell ref="M3236:N3236"/>
    <mergeCell ref="D3236:E3236"/>
    <mergeCell ref="D3241:E3241"/>
    <mergeCell ref="F3242:L3242"/>
    <mergeCell ref="M3242:N3242"/>
    <mergeCell ref="M3224:U3224"/>
    <mergeCell ref="F3225:L3225"/>
    <mergeCell ref="D3225:E3225"/>
    <mergeCell ref="M3225:U3225"/>
    <mergeCell ref="F3226:L3226"/>
    <mergeCell ref="D3226:E3226"/>
    <mergeCell ref="E3233:M3233"/>
    <mergeCell ref="F3237:L3237"/>
    <mergeCell ref="M3237:N3237"/>
    <mergeCell ref="D3237:E3237"/>
    <mergeCell ref="D3219:J3219"/>
    <mergeCell ref="M3219:U3219"/>
    <mergeCell ref="D3221:J3221"/>
    <mergeCell ref="M3221:U3221"/>
    <mergeCell ref="F3224:L3224"/>
    <mergeCell ref="D3224:E3224"/>
    <mergeCell ref="F3231:L3231"/>
    <mergeCell ref="D3231:E3231"/>
    <mergeCell ref="M3231:N3231"/>
    <mergeCell ref="O3231:R3231"/>
    <mergeCell ref="S3231:U3231"/>
    <mergeCell ref="M3226:N3226"/>
    <mergeCell ref="F3227:L3227"/>
    <mergeCell ref="D3227:E3227"/>
    <mergeCell ref="F3230:L3230"/>
    <mergeCell ref="D3230:E3230"/>
    <mergeCell ref="F3241:L3241"/>
    <mergeCell ref="M3241:N3241"/>
    <mergeCell ref="O3241:R3241"/>
    <mergeCell ref="S3241:U3241"/>
    <mergeCell ref="O3228:R3228"/>
    <mergeCell ref="S3228:U3228"/>
    <mergeCell ref="O3229:R3229"/>
    <mergeCell ref="S3229:U3229"/>
    <mergeCell ref="O3230:R3230"/>
    <mergeCell ref="S3230:U3230"/>
    <mergeCell ref="O3244:R3244"/>
    <mergeCell ref="S3244:U3244"/>
    <mergeCell ref="O3227:R3227"/>
    <mergeCell ref="M3229:N3229"/>
    <mergeCell ref="O3240:R3240"/>
    <mergeCell ref="S3240:U3240"/>
    <mergeCell ref="S3227:U3227"/>
    <mergeCell ref="M3230:N3230"/>
    <mergeCell ref="F3210:L3210"/>
    <mergeCell ref="M3210:N3210"/>
    <mergeCell ref="D3210:E3210"/>
    <mergeCell ref="O3210:R3210"/>
    <mergeCell ref="S3210:U3210"/>
    <mergeCell ref="F3209:L3209"/>
    <mergeCell ref="M3209:N3209"/>
    <mergeCell ref="D3209:E3209"/>
    <mergeCell ref="O3209:R3209"/>
    <mergeCell ref="S3209:U3209"/>
    <mergeCell ref="F3212:L3212"/>
    <mergeCell ref="M3212:N3212"/>
    <mergeCell ref="D3212:E3212"/>
    <mergeCell ref="O3212:R3212"/>
    <mergeCell ref="S3212:U3212"/>
    <mergeCell ref="F3211:L3211"/>
    <mergeCell ref="M3211:N3211"/>
    <mergeCell ref="D3211:E3211"/>
    <mergeCell ref="O3211:R3211"/>
    <mergeCell ref="S3211:U3211"/>
    <mergeCell ref="F3214:L3214"/>
    <mergeCell ref="M3214:N3214"/>
    <mergeCell ref="D3214:E3214"/>
    <mergeCell ref="O3214:R3214"/>
    <mergeCell ref="S3214:U3214"/>
    <mergeCell ref="F3213:L3213"/>
    <mergeCell ref="M3213:N3213"/>
    <mergeCell ref="D3213:E3213"/>
    <mergeCell ref="O3213:R3213"/>
    <mergeCell ref="S3213:U3213"/>
    <mergeCell ref="F3235:L3235"/>
    <mergeCell ref="M3235:N3235"/>
    <mergeCell ref="D3235:E3235"/>
    <mergeCell ref="M3227:N3227"/>
    <mergeCell ref="M3228:N3228"/>
    <mergeCell ref="M3201:N3201"/>
    <mergeCell ref="D3201:E3201"/>
    <mergeCell ref="O3201:R3201"/>
    <mergeCell ref="S3201:U3201"/>
    <mergeCell ref="F3204:L3204"/>
    <mergeCell ref="M3204:N3204"/>
    <mergeCell ref="D3204:E3204"/>
    <mergeCell ref="O3204:R3204"/>
    <mergeCell ref="S3204:U3204"/>
    <mergeCell ref="F3203:L3203"/>
    <mergeCell ref="M3203:N3203"/>
    <mergeCell ref="D3203:E3203"/>
    <mergeCell ref="O3203:R3203"/>
    <mergeCell ref="S3203:U3203"/>
    <mergeCell ref="F3206:L3206"/>
    <mergeCell ref="M3206:N3206"/>
    <mergeCell ref="D3206:E3206"/>
    <mergeCell ref="O3206:R3206"/>
    <mergeCell ref="S3206:U3206"/>
    <mergeCell ref="F3205:L3205"/>
    <mergeCell ref="M3205:N3205"/>
    <mergeCell ref="D3205:E3205"/>
    <mergeCell ref="O3205:R3205"/>
    <mergeCell ref="S3205:U3205"/>
    <mergeCell ref="F3208:L3208"/>
    <mergeCell ref="M3208:N3208"/>
    <mergeCell ref="D3208:E3208"/>
    <mergeCell ref="O3208:R3208"/>
    <mergeCell ref="S3208:U3208"/>
    <mergeCell ref="F3207:L3207"/>
    <mergeCell ref="M3207:N3207"/>
    <mergeCell ref="D3207:E3207"/>
    <mergeCell ref="O3207:R3207"/>
    <mergeCell ref="S3207:U3207"/>
    <mergeCell ref="D3170:J3170"/>
    <mergeCell ref="M3170:U3170"/>
    <mergeCell ref="D3172:J3172"/>
    <mergeCell ref="M3172:U3172"/>
    <mergeCell ref="F3175:L3175"/>
    <mergeCell ref="D3175:E3175"/>
    <mergeCell ref="F3182:L3182"/>
    <mergeCell ref="D3182:E3182"/>
    <mergeCell ref="M3182:N3182"/>
    <mergeCell ref="O3182:R3182"/>
    <mergeCell ref="S3182:U3182"/>
    <mergeCell ref="M3177:N3177"/>
    <mergeCell ref="F3178:L3178"/>
    <mergeCell ref="D3178:E3178"/>
    <mergeCell ref="F3181:L3181"/>
    <mergeCell ref="D3181:E3181"/>
    <mergeCell ref="F3192:L3192"/>
    <mergeCell ref="M3192:N3192"/>
    <mergeCell ref="O3192:R3192"/>
    <mergeCell ref="S3192:U3192"/>
    <mergeCell ref="O3179:R3179"/>
    <mergeCell ref="S3179:U3179"/>
    <mergeCell ref="O3180:R3180"/>
    <mergeCell ref="S3180:U3180"/>
    <mergeCell ref="O3181:R3181"/>
    <mergeCell ref="S3181:U3181"/>
    <mergeCell ref="O3195:R3195"/>
    <mergeCell ref="S3195:U3195"/>
    <mergeCell ref="O3178:R3178"/>
    <mergeCell ref="M3180:N3180"/>
    <mergeCell ref="O3191:R3191"/>
    <mergeCell ref="S3191:U3191"/>
    <mergeCell ref="S3178:U3178"/>
    <mergeCell ref="M3181:N3181"/>
    <mergeCell ref="M3178:N3178"/>
    <mergeCell ref="M3179:N3179"/>
    <mergeCell ref="O3194:R3194"/>
    <mergeCell ref="S3194:U3194"/>
    <mergeCell ref="F3195:L3195"/>
    <mergeCell ref="M3195:N3195"/>
    <mergeCell ref="D3195:E3195"/>
    <mergeCell ref="F3186:L3186"/>
    <mergeCell ref="M3186:N3186"/>
    <mergeCell ref="D3186:E3186"/>
    <mergeCell ref="F3191:L3191"/>
    <mergeCell ref="M3191:N3191"/>
    <mergeCell ref="D3191:E3191"/>
    <mergeCell ref="M3190:N3190"/>
    <mergeCell ref="D3193:E3193"/>
    <mergeCell ref="O3193:R3193"/>
    <mergeCell ref="S3193:U3193"/>
    <mergeCell ref="F3194:L3194"/>
    <mergeCell ref="M3194:N3194"/>
    <mergeCell ref="D3194:E3194"/>
    <mergeCell ref="O3190:R3190"/>
    <mergeCell ref="S3190:U3190"/>
    <mergeCell ref="C3216:P3216"/>
    <mergeCell ref="B3217:O3217"/>
    <mergeCell ref="F3187:L3187"/>
    <mergeCell ref="M3187:N3187"/>
    <mergeCell ref="D3187:E3187"/>
    <mergeCell ref="D3192:E3192"/>
    <mergeCell ref="F3193:L3193"/>
    <mergeCell ref="M3193:N3193"/>
    <mergeCell ref="M3175:U3175"/>
    <mergeCell ref="F3176:L3176"/>
    <mergeCell ref="D3176:E3176"/>
    <mergeCell ref="M3176:U3176"/>
    <mergeCell ref="F3177:L3177"/>
    <mergeCell ref="D3177:E3177"/>
    <mergeCell ref="E3184:M3184"/>
    <mergeCell ref="F3188:L3188"/>
    <mergeCell ref="M3188:N3188"/>
    <mergeCell ref="D3188:E3188"/>
    <mergeCell ref="F3196:L3196"/>
    <mergeCell ref="M3196:N3196"/>
    <mergeCell ref="D3196:E3196"/>
    <mergeCell ref="O3196:R3196"/>
    <mergeCell ref="S3196:U3196"/>
    <mergeCell ref="F3198:L3198"/>
    <mergeCell ref="M3198:N3198"/>
    <mergeCell ref="D3198:E3198"/>
    <mergeCell ref="O3198:R3198"/>
    <mergeCell ref="S3198:U3198"/>
    <mergeCell ref="F3197:L3197"/>
    <mergeCell ref="M3197:N3197"/>
    <mergeCell ref="D3197:E3197"/>
    <mergeCell ref="O3197:R3197"/>
    <mergeCell ref="S3197:U3197"/>
    <mergeCell ref="F3200:L3200"/>
    <mergeCell ref="M3200:N3200"/>
    <mergeCell ref="D3200:E3200"/>
    <mergeCell ref="O3200:R3200"/>
    <mergeCell ref="S3200:U3200"/>
    <mergeCell ref="F3199:L3199"/>
    <mergeCell ref="M3199:N3199"/>
    <mergeCell ref="D3199:E3199"/>
    <mergeCell ref="O3199:R3199"/>
    <mergeCell ref="S3199:U3199"/>
    <mergeCell ref="F3202:L3202"/>
    <mergeCell ref="M3202:N3202"/>
    <mergeCell ref="D3202:E3202"/>
    <mergeCell ref="O3202:R3202"/>
    <mergeCell ref="S3202:U3202"/>
    <mergeCell ref="F3201:L3201"/>
    <mergeCell ref="F3159:L3159"/>
    <mergeCell ref="M3159:N3159"/>
    <mergeCell ref="D3159:E3159"/>
    <mergeCell ref="O3159:R3159"/>
    <mergeCell ref="S3159:U3159"/>
    <mergeCell ref="F3158:L3158"/>
    <mergeCell ref="M3158:N3158"/>
    <mergeCell ref="D3158:E3158"/>
    <mergeCell ref="O3158:R3158"/>
    <mergeCell ref="S3158:U3158"/>
    <mergeCell ref="F3161:L3161"/>
    <mergeCell ref="M3161:N3161"/>
    <mergeCell ref="D3161:E3161"/>
    <mergeCell ref="O3161:R3161"/>
    <mergeCell ref="S3161:U3161"/>
    <mergeCell ref="F3160:L3160"/>
    <mergeCell ref="M3160:N3160"/>
    <mergeCell ref="D3160:E3160"/>
    <mergeCell ref="O3160:R3160"/>
    <mergeCell ref="S3160:U3160"/>
    <mergeCell ref="F3163:L3163"/>
    <mergeCell ref="M3163:N3163"/>
    <mergeCell ref="D3163:E3163"/>
    <mergeCell ref="O3163:R3163"/>
    <mergeCell ref="S3163:U3163"/>
    <mergeCell ref="F3162:L3162"/>
    <mergeCell ref="M3162:N3162"/>
    <mergeCell ref="D3162:E3162"/>
    <mergeCell ref="O3162:R3162"/>
    <mergeCell ref="S3162:U3162"/>
    <mergeCell ref="F3165:L3165"/>
    <mergeCell ref="M3165:N3165"/>
    <mergeCell ref="D3165:E3165"/>
    <mergeCell ref="O3165:R3165"/>
    <mergeCell ref="S3165:U3165"/>
    <mergeCell ref="F3164:L3164"/>
    <mergeCell ref="M3164:N3164"/>
    <mergeCell ref="D3164:E3164"/>
    <mergeCell ref="O3164:R3164"/>
    <mergeCell ref="S3164:U3164"/>
    <mergeCell ref="F3151:L3151"/>
    <mergeCell ref="M3151:N3151"/>
    <mergeCell ref="D3151:E3151"/>
    <mergeCell ref="O3151:R3151"/>
    <mergeCell ref="S3151:U3151"/>
    <mergeCell ref="F3150:L3150"/>
    <mergeCell ref="M3150:N3150"/>
    <mergeCell ref="D3150:E3150"/>
    <mergeCell ref="O3150:R3150"/>
    <mergeCell ref="S3150:U3150"/>
    <mergeCell ref="F3153:L3153"/>
    <mergeCell ref="M3153:N3153"/>
    <mergeCell ref="D3153:E3153"/>
    <mergeCell ref="O3153:R3153"/>
    <mergeCell ref="S3153:U3153"/>
    <mergeCell ref="F3152:L3152"/>
    <mergeCell ref="M3152:N3152"/>
    <mergeCell ref="D3152:E3152"/>
    <mergeCell ref="O3152:R3152"/>
    <mergeCell ref="S3152:U3152"/>
    <mergeCell ref="F3155:L3155"/>
    <mergeCell ref="M3155:N3155"/>
    <mergeCell ref="D3155:E3155"/>
    <mergeCell ref="O3155:R3155"/>
    <mergeCell ref="S3155:U3155"/>
    <mergeCell ref="F3154:L3154"/>
    <mergeCell ref="M3154:N3154"/>
    <mergeCell ref="D3154:E3154"/>
    <mergeCell ref="O3154:R3154"/>
    <mergeCell ref="S3154:U3154"/>
    <mergeCell ref="F3157:L3157"/>
    <mergeCell ref="M3157:N3157"/>
    <mergeCell ref="D3157:E3157"/>
    <mergeCell ref="O3157:R3157"/>
    <mergeCell ref="S3157:U3157"/>
    <mergeCell ref="F3156:L3156"/>
    <mergeCell ref="M3156:N3156"/>
    <mergeCell ref="D3156:E3156"/>
    <mergeCell ref="O3156:R3156"/>
    <mergeCell ref="S3156:U3156"/>
    <mergeCell ref="S3130:U3130"/>
    <mergeCell ref="O3131:R3131"/>
    <mergeCell ref="S3131:U3131"/>
    <mergeCell ref="O3132:R3132"/>
    <mergeCell ref="S3132:U3132"/>
    <mergeCell ref="O3146:R3146"/>
    <mergeCell ref="S3146:U3146"/>
    <mergeCell ref="O3129:R3129"/>
    <mergeCell ref="M3131:N3131"/>
    <mergeCell ref="O3142:R3142"/>
    <mergeCell ref="S3142:U3142"/>
    <mergeCell ref="S3129:U3129"/>
    <mergeCell ref="M3132:N3132"/>
    <mergeCell ref="M3129:N3129"/>
    <mergeCell ref="M3130:N3130"/>
    <mergeCell ref="F3147:L3147"/>
    <mergeCell ref="M3147:N3147"/>
    <mergeCell ref="D3147:E3147"/>
    <mergeCell ref="O3147:R3147"/>
    <mergeCell ref="S3147:U3147"/>
    <mergeCell ref="O3145:R3145"/>
    <mergeCell ref="S3145:U3145"/>
    <mergeCell ref="F3146:L3146"/>
    <mergeCell ref="M3146:N3146"/>
    <mergeCell ref="D3146:E3146"/>
    <mergeCell ref="F3149:L3149"/>
    <mergeCell ref="M3149:N3149"/>
    <mergeCell ref="D3149:E3149"/>
    <mergeCell ref="O3149:R3149"/>
    <mergeCell ref="S3149:U3149"/>
    <mergeCell ref="F3148:L3148"/>
    <mergeCell ref="M3148:N3148"/>
    <mergeCell ref="D3148:E3148"/>
    <mergeCell ref="O3148:R3148"/>
    <mergeCell ref="S3148:U3148"/>
    <mergeCell ref="F3116:L3116"/>
    <mergeCell ref="M3116:N3116"/>
    <mergeCell ref="D3116:E3116"/>
    <mergeCell ref="O3116:R3116"/>
    <mergeCell ref="S3116:U3116"/>
    <mergeCell ref="F3115:L3115"/>
    <mergeCell ref="M3115:N3115"/>
    <mergeCell ref="D3115:E3115"/>
    <mergeCell ref="O3115:R3115"/>
    <mergeCell ref="S3115:U3115"/>
    <mergeCell ref="F3137:L3137"/>
    <mergeCell ref="M3137:N3137"/>
    <mergeCell ref="D3137:E3137"/>
    <mergeCell ref="F3142:L3142"/>
    <mergeCell ref="M3142:N3142"/>
    <mergeCell ref="D3142:E3142"/>
    <mergeCell ref="M3141:N3141"/>
    <mergeCell ref="D3144:E3144"/>
    <mergeCell ref="O3144:R3144"/>
    <mergeCell ref="S3144:U3144"/>
    <mergeCell ref="F3145:L3145"/>
    <mergeCell ref="M3145:N3145"/>
    <mergeCell ref="D3145:E3145"/>
    <mergeCell ref="O3141:R3141"/>
    <mergeCell ref="S3141:U3141"/>
    <mergeCell ref="C3167:P3167"/>
    <mergeCell ref="B3168:O3168"/>
    <mergeCell ref="F3138:L3138"/>
    <mergeCell ref="M3138:N3138"/>
    <mergeCell ref="D3138:E3138"/>
    <mergeCell ref="D3143:E3143"/>
    <mergeCell ref="F3144:L3144"/>
    <mergeCell ref="M3144:N3144"/>
    <mergeCell ref="M3126:U3126"/>
    <mergeCell ref="F3127:L3127"/>
    <mergeCell ref="D3127:E3127"/>
    <mergeCell ref="M3127:U3127"/>
    <mergeCell ref="F3128:L3128"/>
    <mergeCell ref="D3128:E3128"/>
    <mergeCell ref="E3135:M3135"/>
    <mergeCell ref="F3139:L3139"/>
    <mergeCell ref="M3139:N3139"/>
    <mergeCell ref="D3139:E3139"/>
    <mergeCell ref="D3121:J3121"/>
    <mergeCell ref="M3121:U3121"/>
    <mergeCell ref="D3123:J3123"/>
    <mergeCell ref="M3123:U3123"/>
    <mergeCell ref="F3126:L3126"/>
    <mergeCell ref="D3126:E3126"/>
    <mergeCell ref="F3133:L3133"/>
    <mergeCell ref="D3133:E3133"/>
    <mergeCell ref="M3133:N3133"/>
    <mergeCell ref="O3133:R3133"/>
    <mergeCell ref="S3133:U3133"/>
    <mergeCell ref="M3128:N3128"/>
    <mergeCell ref="F3129:L3129"/>
    <mergeCell ref="D3129:E3129"/>
    <mergeCell ref="F3132:L3132"/>
    <mergeCell ref="D3132:E3132"/>
    <mergeCell ref="F3143:L3143"/>
    <mergeCell ref="M3143:N3143"/>
    <mergeCell ref="O3143:R3143"/>
    <mergeCell ref="S3143:U3143"/>
    <mergeCell ref="O3130:R3130"/>
    <mergeCell ref="F3108:L3108"/>
    <mergeCell ref="M3108:N3108"/>
    <mergeCell ref="D3108:E3108"/>
    <mergeCell ref="O3108:R3108"/>
    <mergeCell ref="S3108:U3108"/>
    <mergeCell ref="F3107:L3107"/>
    <mergeCell ref="M3107:N3107"/>
    <mergeCell ref="D3107:E3107"/>
    <mergeCell ref="O3107:R3107"/>
    <mergeCell ref="S3107:U3107"/>
    <mergeCell ref="F3110:L3110"/>
    <mergeCell ref="M3110:N3110"/>
    <mergeCell ref="D3110:E3110"/>
    <mergeCell ref="O3110:R3110"/>
    <mergeCell ref="S3110:U3110"/>
    <mergeCell ref="F3109:L3109"/>
    <mergeCell ref="M3109:N3109"/>
    <mergeCell ref="D3109:E3109"/>
    <mergeCell ref="O3109:R3109"/>
    <mergeCell ref="S3109:U3109"/>
    <mergeCell ref="F3112:L3112"/>
    <mergeCell ref="M3112:N3112"/>
    <mergeCell ref="D3112:E3112"/>
    <mergeCell ref="O3112:R3112"/>
    <mergeCell ref="S3112:U3112"/>
    <mergeCell ref="F3111:L3111"/>
    <mergeCell ref="M3111:N3111"/>
    <mergeCell ref="D3111:E3111"/>
    <mergeCell ref="O3111:R3111"/>
    <mergeCell ref="S3111:U3111"/>
    <mergeCell ref="F3114:L3114"/>
    <mergeCell ref="M3114:N3114"/>
    <mergeCell ref="D3114:E3114"/>
    <mergeCell ref="O3114:R3114"/>
    <mergeCell ref="S3114:U3114"/>
    <mergeCell ref="F3113:L3113"/>
    <mergeCell ref="M3113:N3113"/>
    <mergeCell ref="D3113:E3113"/>
    <mergeCell ref="O3113:R3113"/>
    <mergeCell ref="S3113:U3113"/>
    <mergeCell ref="F3100:L3100"/>
    <mergeCell ref="M3100:N3100"/>
    <mergeCell ref="D3100:E3100"/>
    <mergeCell ref="O3100:R3100"/>
    <mergeCell ref="S3100:U3100"/>
    <mergeCell ref="F3099:L3099"/>
    <mergeCell ref="M3099:N3099"/>
    <mergeCell ref="D3099:E3099"/>
    <mergeCell ref="O3099:R3099"/>
    <mergeCell ref="S3099:U3099"/>
    <mergeCell ref="F3102:L3102"/>
    <mergeCell ref="M3102:N3102"/>
    <mergeCell ref="D3102:E3102"/>
    <mergeCell ref="O3102:R3102"/>
    <mergeCell ref="S3102:U3102"/>
    <mergeCell ref="F3101:L3101"/>
    <mergeCell ref="M3101:N3101"/>
    <mergeCell ref="D3101:E3101"/>
    <mergeCell ref="O3101:R3101"/>
    <mergeCell ref="S3101:U3101"/>
    <mergeCell ref="F3104:L3104"/>
    <mergeCell ref="M3104:N3104"/>
    <mergeCell ref="D3104:E3104"/>
    <mergeCell ref="O3104:R3104"/>
    <mergeCell ref="S3104:U3104"/>
    <mergeCell ref="F3103:L3103"/>
    <mergeCell ref="M3103:N3103"/>
    <mergeCell ref="D3103:E3103"/>
    <mergeCell ref="O3103:R3103"/>
    <mergeCell ref="S3103:U3103"/>
    <mergeCell ref="F3106:L3106"/>
    <mergeCell ref="M3106:N3106"/>
    <mergeCell ref="D3106:E3106"/>
    <mergeCell ref="O3106:R3106"/>
    <mergeCell ref="S3106:U3106"/>
    <mergeCell ref="F3105:L3105"/>
    <mergeCell ref="M3105:N3105"/>
    <mergeCell ref="D3105:E3105"/>
    <mergeCell ref="O3105:R3105"/>
    <mergeCell ref="S3105:U3105"/>
    <mergeCell ref="C3118:P3118"/>
    <mergeCell ref="B3119:O3119"/>
    <mergeCell ref="F3089:L3089"/>
    <mergeCell ref="M3089:N3089"/>
    <mergeCell ref="D3089:E3089"/>
    <mergeCell ref="D3094:E3094"/>
    <mergeCell ref="F3095:L3095"/>
    <mergeCell ref="M3095:N3095"/>
    <mergeCell ref="M3077:U3077"/>
    <mergeCell ref="F3078:L3078"/>
    <mergeCell ref="D3078:E3078"/>
    <mergeCell ref="M3078:U3078"/>
    <mergeCell ref="F3079:L3079"/>
    <mergeCell ref="D3079:E3079"/>
    <mergeCell ref="E3086:M3086"/>
    <mergeCell ref="F3090:L3090"/>
    <mergeCell ref="M3090:N3090"/>
    <mergeCell ref="D3090:E3090"/>
    <mergeCell ref="D3072:J3072"/>
    <mergeCell ref="M3072:U3072"/>
    <mergeCell ref="D3074:J3074"/>
    <mergeCell ref="M3074:U3074"/>
    <mergeCell ref="F3077:L3077"/>
    <mergeCell ref="D3077:E3077"/>
    <mergeCell ref="F3084:L3084"/>
    <mergeCell ref="D3084:E3084"/>
    <mergeCell ref="M3084:N3084"/>
    <mergeCell ref="O3084:R3084"/>
    <mergeCell ref="S3084:U3084"/>
    <mergeCell ref="M3079:N3079"/>
    <mergeCell ref="F3080:L3080"/>
    <mergeCell ref="D3080:E3080"/>
    <mergeCell ref="F3083:L3083"/>
    <mergeCell ref="D3083:E3083"/>
    <mergeCell ref="F3094:L3094"/>
    <mergeCell ref="M3094:N3094"/>
    <mergeCell ref="O3094:R3094"/>
    <mergeCell ref="S3094:U3094"/>
    <mergeCell ref="O3081:R3081"/>
    <mergeCell ref="S3081:U3081"/>
    <mergeCell ref="O3082:R3082"/>
    <mergeCell ref="S3082:U3082"/>
    <mergeCell ref="O3083:R3083"/>
    <mergeCell ref="S3083:U3083"/>
    <mergeCell ref="O3097:R3097"/>
    <mergeCell ref="S3097:U3097"/>
    <mergeCell ref="O3080:R3080"/>
    <mergeCell ref="M3082:N3082"/>
    <mergeCell ref="O3093:R3093"/>
    <mergeCell ref="S3093:U3093"/>
    <mergeCell ref="S3080:U3080"/>
    <mergeCell ref="M3083:N3083"/>
    <mergeCell ref="M3080:N3080"/>
    <mergeCell ref="M3081:N3081"/>
    <mergeCell ref="F3098:L3098"/>
    <mergeCell ref="M3098:N3098"/>
    <mergeCell ref="D3098:E3098"/>
    <mergeCell ref="O3098:R3098"/>
    <mergeCell ref="S3098:U3098"/>
    <mergeCell ref="O3096:R3096"/>
    <mergeCell ref="S3096:U3096"/>
    <mergeCell ref="F3097:L3097"/>
    <mergeCell ref="M3097:N3097"/>
    <mergeCell ref="D3097:E3097"/>
    <mergeCell ref="F3065:L3065"/>
    <mergeCell ref="M3065:N3065"/>
    <mergeCell ref="D3065:E3065"/>
    <mergeCell ref="O3065:R3065"/>
    <mergeCell ref="S3065:U3065"/>
    <mergeCell ref="F3064:L3064"/>
    <mergeCell ref="M3064:N3064"/>
    <mergeCell ref="D3064:E3064"/>
    <mergeCell ref="O3064:R3064"/>
    <mergeCell ref="S3064:U3064"/>
    <mergeCell ref="F3067:L3067"/>
    <mergeCell ref="M3067:N3067"/>
    <mergeCell ref="D3067:E3067"/>
    <mergeCell ref="O3067:R3067"/>
    <mergeCell ref="S3067:U3067"/>
    <mergeCell ref="F3066:L3066"/>
    <mergeCell ref="M3066:N3066"/>
    <mergeCell ref="D3066:E3066"/>
    <mergeCell ref="O3066:R3066"/>
    <mergeCell ref="S3066:U3066"/>
    <mergeCell ref="F3088:L3088"/>
    <mergeCell ref="M3088:N3088"/>
    <mergeCell ref="D3088:E3088"/>
    <mergeCell ref="F3093:L3093"/>
    <mergeCell ref="M3093:N3093"/>
    <mergeCell ref="D3093:E3093"/>
    <mergeCell ref="M3092:N3092"/>
    <mergeCell ref="D3095:E3095"/>
    <mergeCell ref="O3095:R3095"/>
    <mergeCell ref="S3095:U3095"/>
    <mergeCell ref="F3096:L3096"/>
    <mergeCell ref="M3096:N3096"/>
    <mergeCell ref="D3096:E3096"/>
    <mergeCell ref="O3092:R3092"/>
    <mergeCell ref="S3092:U3092"/>
    <mergeCell ref="F3057:L3057"/>
    <mergeCell ref="M3057:N3057"/>
    <mergeCell ref="D3057:E3057"/>
    <mergeCell ref="O3057:R3057"/>
    <mergeCell ref="S3057:U3057"/>
    <mergeCell ref="F3056:L3056"/>
    <mergeCell ref="M3056:N3056"/>
    <mergeCell ref="D3056:E3056"/>
    <mergeCell ref="O3056:R3056"/>
    <mergeCell ref="S3056:U3056"/>
    <mergeCell ref="F3059:L3059"/>
    <mergeCell ref="M3059:N3059"/>
    <mergeCell ref="D3059:E3059"/>
    <mergeCell ref="O3059:R3059"/>
    <mergeCell ref="S3059:U3059"/>
    <mergeCell ref="F3058:L3058"/>
    <mergeCell ref="M3058:N3058"/>
    <mergeCell ref="D3058:E3058"/>
    <mergeCell ref="O3058:R3058"/>
    <mergeCell ref="S3058:U3058"/>
    <mergeCell ref="F3061:L3061"/>
    <mergeCell ref="M3061:N3061"/>
    <mergeCell ref="D3061:E3061"/>
    <mergeCell ref="O3061:R3061"/>
    <mergeCell ref="S3061:U3061"/>
    <mergeCell ref="F3060:L3060"/>
    <mergeCell ref="M3060:N3060"/>
    <mergeCell ref="D3060:E3060"/>
    <mergeCell ref="O3060:R3060"/>
    <mergeCell ref="S3060:U3060"/>
    <mergeCell ref="F3063:L3063"/>
    <mergeCell ref="M3063:N3063"/>
    <mergeCell ref="D3063:E3063"/>
    <mergeCell ref="O3063:R3063"/>
    <mergeCell ref="S3063:U3063"/>
    <mergeCell ref="F3062:L3062"/>
    <mergeCell ref="M3062:N3062"/>
    <mergeCell ref="D3062:E3062"/>
    <mergeCell ref="O3062:R3062"/>
    <mergeCell ref="S3062:U3062"/>
    <mergeCell ref="F3049:L3049"/>
    <mergeCell ref="M3049:N3049"/>
    <mergeCell ref="D3049:E3049"/>
    <mergeCell ref="O3049:R3049"/>
    <mergeCell ref="S3049:U3049"/>
    <mergeCell ref="O3047:R3047"/>
    <mergeCell ref="S3047:U3047"/>
    <mergeCell ref="F3048:L3048"/>
    <mergeCell ref="M3048:N3048"/>
    <mergeCell ref="D3048:E3048"/>
    <mergeCell ref="F3051:L3051"/>
    <mergeCell ref="M3051:N3051"/>
    <mergeCell ref="D3051:E3051"/>
    <mergeCell ref="O3051:R3051"/>
    <mergeCell ref="S3051:U3051"/>
    <mergeCell ref="F3050:L3050"/>
    <mergeCell ref="M3050:N3050"/>
    <mergeCell ref="D3050:E3050"/>
    <mergeCell ref="O3050:R3050"/>
    <mergeCell ref="S3050:U3050"/>
    <mergeCell ref="F3053:L3053"/>
    <mergeCell ref="M3053:N3053"/>
    <mergeCell ref="D3053:E3053"/>
    <mergeCell ref="O3053:R3053"/>
    <mergeCell ref="S3053:U3053"/>
    <mergeCell ref="F3052:L3052"/>
    <mergeCell ref="M3052:N3052"/>
    <mergeCell ref="D3052:E3052"/>
    <mergeCell ref="O3052:R3052"/>
    <mergeCell ref="S3052:U3052"/>
    <mergeCell ref="F3055:L3055"/>
    <mergeCell ref="M3055:N3055"/>
    <mergeCell ref="D3055:E3055"/>
    <mergeCell ref="O3055:R3055"/>
    <mergeCell ref="S3055:U3055"/>
    <mergeCell ref="F3054:L3054"/>
    <mergeCell ref="M3054:N3054"/>
    <mergeCell ref="D3054:E3054"/>
    <mergeCell ref="O3054:R3054"/>
    <mergeCell ref="S3054:U3054"/>
    <mergeCell ref="F3044:L3044"/>
    <mergeCell ref="M3044:N3044"/>
    <mergeCell ref="D3044:E3044"/>
    <mergeCell ref="M3043:N3043"/>
    <mergeCell ref="D3046:E3046"/>
    <mergeCell ref="O3046:R3046"/>
    <mergeCell ref="S3046:U3046"/>
    <mergeCell ref="F3047:L3047"/>
    <mergeCell ref="M3047:N3047"/>
    <mergeCell ref="D3047:E3047"/>
    <mergeCell ref="O3043:R3043"/>
    <mergeCell ref="S3043:U3043"/>
    <mergeCell ref="C3069:P3069"/>
    <mergeCell ref="B3070:O3070"/>
    <mergeCell ref="F3040:L3040"/>
    <mergeCell ref="M3040:N3040"/>
    <mergeCell ref="D3040:E3040"/>
    <mergeCell ref="D3045:E3045"/>
    <mergeCell ref="F3046:L3046"/>
    <mergeCell ref="M3046:N3046"/>
    <mergeCell ref="M3028:U3028"/>
    <mergeCell ref="F3029:L3029"/>
    <mergeCell ref="D3029:E3029"/>
    <mergeCell ref="M3029:U3029"/>
    <mergeCell ref="F3030:L3030"/>
    <mergeCell ref="D3030:E3030"/>
    <mergeCell ref="E3037:M3037"/>
    <mergeCell ref="F3041:L3041"/>
    <mergeCell ref="M3041:N3041"/>
    <mergeCell ref="D3041:E3041"/>
    <mergeCell ref="D3023:J3023"/>
    <mergeCell ref="M3023:U3023"/>
    <mergeCell ref="D3025:J3025"/>
    <mergeCell ref="M3025:U3025"/>
    <mergeCell ref="F3028:L3028"/>
    <mergeCell ref="D3028:E3028"/>
    <mergeCell ref="F3035:L3035"/>
    <mergeCell ref="D3035:E3035"/>
    <mergeCell ref="M3035:N3035"/>
    <mergeCell ref="O3035:R3035"/>
    <mergeCell ref="S3035:U3035"/>
    <mergeCell ref="M3030:N3030"/>
    <mergeCell ref="F3031:L3031"/>
    <mergeCell ref="D3031:E3031"/>
    <mergeCell ref="F3034:L3034"/>
    <mergeCell ref="D3034:E3034"/>
    <mergeCell ref="F3045:L3045"/>
    <mergeCell ref="M3045:N3045"/>
    <mergeCell ref="O3045:R3045"/>
    <mergeCell ref="S3045:U3045"/>
    <mergeCell ref="O3032:R3032"/>
    <mergeCell ref="S3032:U3032"/>
    <mergeCell ref="O3033:R3033"/>
    <mergeCell ref="S3033:U3033"/>
    <mergeCell ref="O3034:R3034"/>
    <mergeCell ref="S3034:U3034"/>
    <mergeCell ref="O3048:R3048"/>
    <mergeCell ref="S3048:U3048"/>
    <mergeCell ref="O3031:R3031"/>
    <mergeCell ref="M3033:N3033"/>
    <mergeCell ref="O3044:R3044"/>
    <mergeCell ref="S3044:U3044"/>
    <mergeCell ref="S3031:U3031"/>
    <mergeCell ref="M3034:N3034"/>
    <mergeCell ref="F3014:L3014"/>
    <mergeCell ref="M3014:N3014"/>
    <mergeCell ref="D3014:E3014"/>
    <mergeCell ref="O3014:R3014"/>
    <mergeCell ref="S3014:U3014"/>
    <mergeCell ref="F3013:L3013"/>
    <mergeCell ref="M3013:N3013"/>
    <mergeCell ref="D3013:E3013"/>
    <mergeCell ref="O3013:R3013"/>
    <mergeCell ref="S3013:U3013"/>
    <mergeCell ref="F3016:L3016"/>
    <mergeCell ref="M3016:N3016"/>
    <mergeCell ref="D3016:E3016"/>
    <mergeCell ref="O3016:R3016"/>
    <mergeCell ref="S3016:U3016"/>
    <mergeCell ref="F3015:L3015"/>
    <mergeCell ref="M3015:N3015"/>
    <mergeCell ref="D3015:E3015"/>
    <mergeCell ref="O3015:R3015"/>
    <mergeCell ref="S3015:U3015"/>
    <mergeCell ref="F3018:L3018"/>
    <mergeCell ref="M3018:N3018"/>
    <mergeCell ref="D3018:E3018"/>
    <mergeCell ref="O3018:R3018"/>
    <mergeCell ref="S3018:U3018"/>
    <mergeCell ref="F3017:L3017"/>
    <mergeCell ref="M3017:N3017"/>
    <mergeCell ref="D3017:E3017"/>
    <mergeCell ref="O3017:R3017"/>
    <mergeCell ref="S3017:U3017"/>
    <mergeCell ref="F3039:L3039"/>
    <mergeCell ref="M3039:N3039"/>
    <mergeCell ref="D3039:E3039"/>
    <mergeCell ref="M3031:N3031"/>
    <mergeCell ref="M3032:N3032"/>
    <mergeCell ref="F3006:L3006"/>
    <mergeCell ref="M3006:N3006"/>
    <mergeCell ref="D3006:E3006"/>
    <mergeCell ref="O3006:R3006"/>
    <mergeCell ref="S3006:U3006"/>
    <mergeCell ref="F3005:L3005"/>
    <mergeCell ref="M3005:N3005"/>
    <mergeCell ref="D3005:E3005"/>
    <mergeCell ref="O3005:R3005"/>
    <mergeCell ref="S3005:U3005"/>
    <mergeCell ref="F3008:L3008"/>
    <mergeCell ref="M3008:N3008"/>
    <mergeCell ref="D3008:E3008"/>
    <mergeCell ref="O3008:R3008"/>
    <mergeCell ref="S3008:U3008"/>
    <mergeCell ref="F3007:L3007"/>
    <mergeCell ref="M3007:N3007"/>
    <mergeCell ref="D3007:E3007"/>
    <mergeCell ref="O3007:R3007"/>
    <mergeCell ref="S3007:U3007"/>
    <mergeCell ref="F3010:L3010"/>
    <mergeCell ref="M3010:N3010"/>
    <mergeCell ref="D3010:E3010"/>
    <mergeCell ref="O3010:R3010"/>
    <mergeCell ref="S3010:U3010"/>
    <mergeCell ref="F3009:L3009"/>
    <mergeCell ref="M3009:N3009"/>
    <mergeCell ref="D3009:E3009"/>
    <mergeCell ref="O3009:R3009"/>
    <mergeCell ref="S3009:U3009"/>
    <mergeCell ref="F3012:L3012"/>
    <mergeCell ref="M3012:N3012"/>
    <mergeCell ref="D3012:E3012"/>
    <mergeCell ref="O3012:R3012"/>
    <mergeCell ref="S3012:U3012"/>
    <mergeCell ref="F3011:L3011"/>
    <mergeCell ref="M3011:N3011"/>
    <mergeCell ref="D3011:E3011"/>
    <mergeCell ref="O3011:R3011"/>
    <mergeCell ref="S3011:U3011"/>
    <mergeCell ref="S2985:U2985"/>
    <mergeCell ref="O2999:R2999"/>
    <mergeCell ref="S2999:U2999"/>
    <mergeCell ref="O2982:R2982"/>
    <mergeCell ref="M2984:N2984"/>
    <mergeCell ref="O2995:R2995"/>
    <mergeCell ref="S2995:U2995"/>
    <mergeCell ref="S2982:U2982"/>
    <mergeCell ref="M2985:N2985"/>
    <mergeCell ref="M2982:N2982"/>
    <mergeCell ref="M2983:N2983"/>
    <mergeCell ref="F3000:L3000"/>
    <mergeCell ref="M3000:N3000"/>
    <mergeCell ref="D3000:E3000"/>
    <mergeCell ref="O3000:R3000"/>
    <mergeCell ref="S3000:U3000"/>
    <mergeCell ref="O2998:R2998"/>
    <mergeCell ref="S2998:U2998"/>
    <mergeCell ref="F2999:L2999"/>
    <mergeCell ref="M2999:N2999"/>
    <mergeCell ref="D2999:E2999"/>
    <mergeCell ref="F3002:L3002"/>
    <mergeCell ref="M3002:N3002"/>
    <mergeCell ref="D3002:E3002"/>
    <mergeCell ref="O3002:R3002"/>
    <mergeCell ref="S3002:U3002"/>
    <mergeCell ref="F3001:L3001"/>
    <mergeCell ref="M3001:N3001"/>
    <mergeCell ref="D3001:E3001"/>
    <mergeCell ref="O3001:R3001"/>
    <mergeCell ref="S3001:U3001"/>
    <mergeCell ref="F3004:L3004"/>
    <mergeCell ref="M3004:N3004"/>
    <mergeCell ref="D3004:E3004"/>
    <mergeCell ref="O3004:R3004"/>
    <mergeCell ref="S3004:U3004"/>
    <mergeCell ref="F3003:L3003"/>
    <mergeCell ref="M3003:N3003"/>
    <mergeCell ref="D3003:E3003"/>
    <mergeCell ref="O3003:R3003"/>
    <mergeCell ref="S3003:U3003"/>
    <mergeCell ref="I2971:J2971"/>
    <mergeCell ref="C2971:G2971"/>
    <mergeCell ref="L2971:T2971"/>
    <mergeCell ref="I2972:J2972"/>
    <mergeCell ref="C2972:G2972"/>
    <mergeCell ref="L2972:T2972"/>
    <mergeCell ref="F2990:L2990"/>
    <mergeCell ref="M2990:N2990"/>
    <mergeCell ref="D2990:E2990"/>
    <mergeCell ref="F2995:L2995"/>
    <mergeCell ref="M2995:N2995"/>
    <mergeCell ref="D2995:E2995"/>
    <mergeCell ref="M2994:N2994"/>
    <mergeCell ref="D2997:E2997"/>
    <mergeCell ref="O2997:R2997"/>
    <mergeCell ref="S2997:U2997"/>
    <mergeCell ref="F2998:L2998"/>
    <mergeCell ref="M2998:N2998"/>
    <mergeCell ref="D2998:E2998"/>
    <mergeCell ref="O2994:R2994"/>
    <mergeCell ref="S2994:U2994"/>
    <mergeCell ref="C3020:P3020"/>
    <mergeCell ref="B3021:O3021"/>
    <mergeCell ref="F2991:L2991"/>
    <mergeCell ref="M2991:N2991"/>
    <mergeCell ref="D2991:E2991"/>
    <mergeCell ref="D2996:E2996"/>
    <mergeCell ref="F2997:L2997"/>
    <mergeCell ref="M2997:N2997"/>
    <mergeCell ref="M2979:U2979"/>
    <mergeCell ref="F2980:L2980"/>
    <mergeCell ref="D2980:E2980"/>
    <mergeCell ref="M2980:U2980"/>
    <mergeCell ref="F2981:L2981"/>
    <mergeCell ref="D2981:E2981"/>
    <mergeCell ref="E2988:M2988"/>
    <mergeCell ref="F2992:L2992"/>
    <mergeCell ref="M2992:N2992"/>
    <mergeCell ref="D2992:E2992"/>
    <mergeCell ref="D2974:J2974"/>
    <mergeCell ref="M2974:U2974"/>
    <mergeCell ref="D2976:J2976"/>
    <mergeCell ref="M2976:U2976"/>
    <mergeCell ref="F2979:L2979"/>
    <mergeCell ref="D2979:E2979"/>
    <mergeCell ref="F2986:L2986"/>
    <mergeCell ref="D2986:E2986"/>
    <mergeCell ref="M2986:N2986"/>
    <mergeCell ref="O2986:R2986"/>
    <mergeCell ref="S2986:U2986"/>
    <mergeCell ref="M2981:N2981"/>
    <mergeCell ref="F2982:L2982"/>
    <mergeCell ref="D2982:E2982"/>
    <mergeCell ref="F2985:L2985"/>
    <mergeCell ref="D2985:E2985"/>
    <mergeCell ref="F2996:L2996"/>
    <mergeCell ref="M2996:N2996"/>
    <mergeCell ref="O2996:R2996"/>
    <mergeCell ref="S2996:U2996"/>
    <mergeCell ref="O2983:R2983"/>
    <mergeCell ref="S2983:U2983"/>
    <mergeCell ref="O2984:R2984"/>
    <mergeCell ref="S2984:U2984"/>
    <mergeCell ref="O2985:R2985"/>
    <mergeCell ref="F2956:L2956"/>
    <mergeCell ref="M2956:N2956"/>
    <mergeCell ref="D2956:E2956"/>
    <mergeCell ref="O2956:R2956"/>
    <mergeCell ref="S2956:U2956"/>
    <mergeCell ref="F2955:L2955"/>
    <mergeCell ref="M2955:N2955"/>
    <mergeCell ref="D2955:E2955"/>
    <mergeCell ref="O2955:R2955"/>
    <mergeCell ref="S2955:U2955"/>
    <mergeCell ref="C2961:T2961"/>
    <mergeCell ref="I2962:J2962"/>
    <mergeCell ref="C2962:G2962"/>
    <mergeCell ref="L2962:Q2962"/>
    <mergeCell ref="I2963:J2963"/>
    <mergeCell ref="C2963:G2963"/>
    <mergeCell ref="L2963:T2963"/>
    <mergeCell ref="I2964:J2964"/>
    <mergeCell ref="C2964:G2964"/>
    <mergeCell ref="L2964:T2964"/>
    <mergeCell ref="I2965:J2965"/>
    <mergeCell ref="C2965:G2965"/>
    <mergeCell ref="L2965:T2965"/>
    <mergeCell ref="I2966:J2966"/>
    <mergeCell ref="C2966:G2966"/>
    <mergeCell ref="L2966:T2966"/>
    <mergeCell ref="I2967:J2967"/>
    <mergeCell ref="C2967:G2967"/>
    <mergeCell ref="L2967:T2967"/>
    <mergeCell ref="I2968:J2968"/>
    <mergeCell ref="C2968:G2968"/>
    <mergeCell ref="L2968:T2968"/>
    <mergeCell ref="I2969:J2969"/>
    <mergeCell ref="C2969:G2969"/>
    <mergeCell ref="L2969:T2969"/>
    <mergeCell ref="F2948:L2948"/>
    <mergeCell ref="M2948:N2948"/>
    <mergeCell ref="D2948:E2948"/>
    <mergeCell ref="O2948:R2948"/>
    <mergeCell ref="S2948:U2948"/>
    <mergeCell ref="F2947:L2947"/>
    <mergeCell ref="M2947:N2947"/>
    <mergeCell ref="D2947:E2947"/>
    <mergeCell ref="O2947:R2947"/>
    <mergeCell ref="S2947:U2947"/>
    <mergeCell ref="F2950:L2950"/>
    <mergeCell ref="M2950:N2950"/>
    <mergeCell ref="D2950:E2950"/>
    <mergeCell ref="O2950:R2950"/>
    <mergeCell ref="S2950:U2950"/>
    <mergeCell ref="F2949:L2949"/>
    <mergeCell ref="M2949:N2949"/>
    <mergeCell ref="D2949:E2949"/>
    <mergeCell ref="O2949:R2949"/>
    <mergeCell ref="S2949:U2949"/>
    <mergeCell ref="F2952:L2952"/>
    <mergeCell ref="M2952:N2952"/>
    <mergeCell ref="D2952:E2952"/>
    <mergeCell ref="O2952:R2952"/>
    <mergeCell ref="S2952:U2952"/>
    <mergeCell ref="F2951:L2951"/>
    <mergeCell ref="M2951:N2951"/>
    <mergeCell ref="D2951:E2951"/>
    <mergeCell ref="O2951:R2951"/>
    <mergeCell ref="S2951:U2951"/>
    <mergeCell ref="F2954:L2954"/>
    <mergeCell ref="M2954:N2954"/>
    <mergeCell ref="D2954:E2954"/>
    <mergeCell ref="O2954:R2954"/>
    <mergeCell ref="S2954:U2954"/>
    <mergeCell ref="F2953:L2953"/>
    <mergeCell ref="M2953:N2953"/>
    <mergeCell ref="D2953:E2953"/>
    <mergeCell ref="O2953:R2953"/>
    <mergeCell ref="S2953:U2953"/>
    <mergeCell ref="F2940:L2940"/>
    <mergeCell ref="M2940:N2940"/>
    <mergeCell ref="D2940:E2940"/>
    <mergeCell ref="O2940:R2940"/>
    <mergeCell ref="S2940:U2940"/>
    <mergeCell ref="F2939:L2939"/>
    <mergeCell ref="M2939:N2939"/>
    <mergeCell ref="D2939:E2939"/>
    <mergeCell ref="O2939:R2939"/>
    <mergeCell ref="S2939:U2939"/>
    <mergeCell ref="F2942:L2942"/>
    <mergeCell ref="M2942:N2942"/>
    <mergeCell ref="D2942:E2942"/>
    <mergeCell ref="O2942:R2942"/>
    <mergeCell ref="S2942:U2942"/>
    <mergeCell ref="F2941:L2941"/>
    <mergeCell ref="M2941:N2941"/>
    <mergeCell ref="D2941:E2941"/>
    <mergeCell ref="O2941:R2941"/>
    <mergeCell ref="S2941:U2941"/>
    <mergeCell ref="F2944:L2944"/>
    <mergeCell ref="M2944:N2944"/>
    <mergeCell ref="D2944:E2944"/>
    <mergeCell ref="O2944:R2944"/>
    <mergeCell ref="S2944:U2944"/>
    <mergeCell ref="F2943:L2943"/>
    <mergeCell ref="M2943:N2943"/>
    <mergeCell ref="D2943:E2943"/>
    <mergeCell ref="O2943:R2943"/>
    <mergeCell ref="S2943:U2943"/>
    <mergeCell ref="F2946:L2946"/>
    <mergeCell ref="M2946:N2946"/>
    <mergeCell ref="D2946:E2946"/>
    <mergeCell ref="O2946:R2946"/>
    <mergeCell ref="S2946:U2946"/>
    <mergeCell ref="F2945:L2945"/>
    <mergeCell ref="M2945:N2945"/>
    <mergeCell ref="D2945:E2945"/>
    <mergeCell ref="O2945:R2945"/>
    <mergeCell ref="S2945:U2945"/>
    <mergeCell ref="C2958:P2958"/>
    <mergeCell ref="B2959:O2959"/>
    <mergeCell ref="F2929:L2929"/>
    <mergeCell ref="M2929:N2929"/>
    <mergeCell ref="D2929:E2929"/>
    <mergeCell ref="D2934:E2934"/>
    <mergeCell ref="F2935:L2935"/>
    <mergeCell ref="M2935:N2935"/>
    <mergeCell ref="M2917:U2917"/>
    <mergeCell ref="F2918:L2918"/>
    <mergeCell ref="D2918:E2918"/>
    <mergeCell ref="M2918:U2918"/>
    <mergeCell ref="F2919:L2919"/>
    <mergeCell ref="D2919:E2919"/>
    <mergeCell ref="E2926:M2926"/>
    <mergeCell ref="F2930:L2930"/>
    <mergeCell ref="M2930:N2930"/>
    <mergeCell ref="D2930:E2930"/>
    <mergeCell ref="D2912:J2912"/>
    <mergeCell ref="M2912:U2912"/>
    <mergeCell ref="D2914:J2914"/>
    <mergeCell ref="M2914:U2914"/>
    <mergeCell ref="F2917:L2917"/>
    <mergeCell ref="D2917:E2917"/>
    <mergeCell ref="F2924:L2924"/>
    <mergeCell ref="D2924:E2924"/>
    <mergeCell ref="M2924:N2924"/>
    <mergeCell ref="O2924:R2924"/>
    <mergeCell ref="S2924:U2924"/>
    <mergeCell ref="M2919:N2919"/>
    <mergeCell ref="F2920:L2920"/>
    <mergeCell ref="D2920:E2920"/>
    <mergeCell ref="F2923:L2923"/>
    <mergeCell ref="D2923:E2923"/>
    <mergeCell ref="F2934:L2934"/>
    <mergeCell ref="M2934:N2934"/>
    <mergeCell ref="O2934:R2934"/>
    <mergeCell ref="S2934:U2934"/>
    <mergeCell ref="O2921:R2921"/>
    <mergeCell ref="S2921:U2921"/>
    <mergeCell ref="O2922:R2922"/>
    <mergeCell ref="S2922:U2922"/>
    <mergeCell ref="O2923:R2923"/>
    <mergeCell ref="S2923:U2923"/>
    <mergeCell ref="O2937:R2937"/>
    <mergeCell ref="S2937:U2937"/>
    <mergeCell ref="O2920:R2920"/>
    <mergeCell ref="M2922:N2922"/>
    <mergeCell ref="O2933:R2933"/>
    <mergeCell ref="S2933:U2933"/>
    <mergeCell ref="S2920:U2920"/>
    <mergeCell ref="M2923:N2923"/>
    <mergeCell ref="M2920:N2920"/>
    <mergeCell ref="M2921:N2921"/>
    <mergeCell ref="F2938:L2938"/>
    <mergeCell ref="M2938:N2938"/>
    <mergeCell ref="D2938:E2938"/>
    <mergeCell ref="O2938:R2938"/>
    <mergeCell ref="S2938:U2938"/>
    <mergeCell ref="O2936:R2936"/>
    <mergeCell ref="S2936:U2936"/>
    <mergeCell ref="F2937:L2937"/>
    <mergeCell ref="M2937:N2937"/>
    <mergeCell ref="D2937:E2937"/>
    <mergeCell ref="F2905:L2905"/>
    <mergeCell ref="M2905:N2905"/>
    <mergeCell ref="D2905:E2905"/>
    <mergeCell ref="O2905:R2905"/>
    <mergeCell ref="S2905:U2905"/>
    <mergeCell ref="F2904:L2904"/>
    <mergeCell ref="M2904:N2904"/>
    <mergeCell ref="D2904:E2904"/>
    <mergeCell ref="O2904:R2904"/>
    <mergeCell ref="S2904:U2904"/>
    <mergeCell ref="F2907:L2907"/>
    <mergeCell ref="M2907:N2907"/>
    <mergeCell ref="D2907:E2907"/>
    <mergeCell ref="O2907:R2907"/>
    <mergeCell ref="S2907:U2907"/>
    <mergeCell ref="F2906:L2906"/>
    <mergeCell ref="M2906:N2906"/>
    <mergeCell ref="D2906:E2906"/>
    <mergeCell ref="O2906:R2906"/>
    <mergeCell ref="S2906:U2906"/>
    <mergeCell ref="F2928:L2928"/>
    <mergeCell ref="M2928:N2928"/>
    <mergeCell ref="D2928:E2928"/>
    <mergeCell ref="F2933:L2933"/>
    <mergeCell ref="M2933:N2933"/>
    <mergeCell ref="D2933:E2933"/>
    <mergeCell ref="M2932:N2932"/>
    <mergeCell ref="D2935:E2935"/>
    <mergeCell ref="O2935:R2935"/>
    <mergeCell ref="S2935:U2935"/>
    <mergeCell ref="F2936:L2936"/>
    <mergeCell ref="M2936:N2936"/>
    <mergeCell ref="D2936:E2936"/>
    <mergeCell ref="O2932:R2932"/>
    <mergeCell ref="S2932:U2932"/>
    <mergeCell ref="F2897:L2897"/>
    <mergeCell ref="M2897:N2897"/>
    <mergeCell ref="D2897:E2897"/>
    <mergeCell ref="O2897:R2897"/>
    <mergeCell ref="S2897:U2897"/>
    <mergeCell ref="F2896:L2896"/>
    <mergeCell ref="M2896:N2896"/>
    <mergeCell ref="D2896:E2896"/>
    <mergeCell ref="O2896:R2896"/>
    <mergeCell ref="S2896:U2896"/>
    <mergeCell ref="F2899:L2899"/>
    <mergeCell ref="M2899:N2899"/>
    <mergeCell ref="D2899:E2899"/>
    <mergeCell ref="O2899:R2899"/>
    <mergeCell ref="S2899:U2899"/>
    <mergeCell ref="F2898:L2898"/>
    <mergeCell ref="M2898:N2898"/>
    <mergeCell ref="D2898:E2898"/>
    <mergeCell ref="O2898:R2898"/>
    <mergeCell ref="S2898:U2898"/>
    <mergeCell ref="F2901:L2901"/>
    <mergeCell ref="M2901:N2901"/>
    <mergeCell ref="D2901:E2901"/>
    <mergeCell ref="O2901:R2901"/>
    <mergeCell ref="S2901:U2901"/>
    <mergeCell ref="F2900:L2900"/>
    <mergeCell ref="M2900:N2900"/>
    <mergeCell ref="D2900:E2900"/>
    <mergeCell ref="O2900:R2900"/>
    <mergeCell ref="S2900:U2900"/>
    <mergeCell ref="F2903:L2903"/>
    <mergeCell ref="M2903:N2903"/>
    <mergeCell ref="D2903:E2903"/>
    <mergeCell ref="O2903:R2903"/>
    <mergeCell ref="S2903:U2903"/>
    <mergeCell ref="F2902:L2902"/>
    <mergeCell ref="M2902:N2902"/>
    <mergeCell ref="D2902:E2902"/>
    <mergeCell ref="O2902:R2902"/>
    <mergeCell ref="S2902:U2902"/>
    <mergeCell ref="F2889:L2889"/>
    <mergeCell ref="M2889:N2889"/>
    <mergeCell ref="D2889:E2889"/>
    <mergeCell ref="O2889:R2889"/>
    <mergeCell ref="S2889:U2889"/>
    <mergeCell ref="O2887:R2887"/>
    <mergeCell ref="S2887:U2887"/>
    <mergeCell ref="F2888:L2888"/>
    <mergeCell ref="M2888:N2888"/>
    <mergeCell ref="D2888:E2888"/>
    <mergeCell ref="F2891:L2891"/>
    <mergeCell ref="M2891:N2891"/>
    <mergeCell ref="D2891:E2891"/>
    <mergeCell ref="O2891:R2891"/>
    <mergeCell ref="S2891:U2891"/>
    <mergeCell ref="F2890:L2890"/>
    <mergeCell ref="M2890:N2890"/>
    <mergeCell ref="D2890:E2890"/>
    <mergeCell ref="O2890:R2890"/>
    <mergeCell ref="S2890:U2890"/>
    <mergeCell ref="F2893:L2893"/>
    <mergeCell ref="M2893:N2893"/>
    <mergeCell ref="D2893:E2893"/>
    <mergeCell ref="O2893:R2893"/>
    <mergeCell ref="S2893:U2893"/>
    <mergeCell ref="F2892:L2892"/>
    <mergeCell ref="M2892:N2892"/>
    <mergeCell ref="D2892:E2892"/>
    <mergeCell ref="O2892:R2892"/>
    <mergeCell ref="S2892:U2892"/>
    <mergeCell ref="F2895:L2895"/>
    <mergeCell ref="M2895:N2895"/>
    <mergeCell ref="D2895:E2895"/>
    <mergeCell ref="O2895:R2895"/>
    <mergeCell ref="S2895:U2895"/>
    <mergeCell ref="F2894:L2894"/>
    <mergeCell ref="M2894:N2894"/>
    <mergeCell ref="D2894:E2894"/>
    <mergeCell ref="O2894:R2894"/>
    <mergeCell ref="S2894:U2894"/>
    <mergeCell ref="F2884:L2884"/>
    <mergeCell ref="M2884:N2884"/>
    <mergeCell ref="D2884:E2884"/>
    <mergeCell ref="M2883:N2883"/>
    <mergeCell ref="D2886:E2886"/>
    <mergeCell ref="O2886:R2886"/>
    <mergeCell ref="S2886:U2886"/>
    <mergeCell ref="F2887:L2887"/>
    <mergeCell ref="M2887:N2887"/>
    <mergeCell ref="D2887:E2887"/>
    <mergeCell ref="O2883:R2883"/>
    <mergeCell ref="S2883:U2883"/>
    <mergeCell ref="C2909:P2909"/>
    <mergeCell ref="B2910:O2910"/>
    <mergeCell ref="F2880:L2880"/>
    <mergeCell ref="M2880:N2880"/>
    <mergeCell ref="D2880:E2880"/>
    <mergeCell ref="D2885:E2885"/>
    <mergeCell ref="F2886:L2886"/>
    <mergeCell ref="M2886:N2886"/>
    <mergeCell ref="M2868:U2868"/>
    <mergeCell ref="F2869:L2869"/>
    <mergeCell ref="D2869:E2869"/>
    <mergeCell ref="M2869:U2869"/>
    <mergeCell ref="F2870:L2870"/>
    <mergeCell ref="D2870:E2870"/>
    <mergeCell ref="E2877:M2877"/>
    <mergeCell ref="F2881:L2881"/>
    <mergeCell ref="M2881:N2881"/>
    <mergeCell ref="D2881:E2881"/>
    <mergeCell ref="D2863:J2863"/>
    <mergeCell ref="M2863:U2863"/>
    <mergeCell ref="D2865:J2865"/>
    <mergeCell ref="M2865:U2865"/>
    <mergeCell ref="F2868:L2868"/>
    <mergeCell ref="D2868:E2868"/>
    <mergeCell ref="F2875:L2875"/>
    <mergeCell ref="D2875:E2875"/>
    <mergeCell ref="M2875:N2875"/>
    <mergeCell ref="O2875:R2875"/>
    <mergeCell ref="S2875:U2875"/>
    <mergeCell ref="M2870:N2870"/>
    <mergeCell ref="F2871:L2871"/>
    <mergeCell ref="D2871:E2871"/>
    <mergeCell ref="F2874:L2874"/>
    <mergeCell ref="D2874:E2874"/>
    <mergeCell ref="F2885:L2885"/>
    <mergeCell ref="M2885:N2885"/>
    <mergeCell ref="O2885:R2885"/>
    <mergeCell ref="S2885:U2885"/>
    <mergeCell ref="O2872:R2872"/>
    <mergeCell ref="S2872:U2872"/>
    <mergeCell ref="O2873:R2873"/>
    <mergeCell ref="S2873:U2873"/>
    <mergeCell ref="O2874:R2874"/>
    <mergeCell ref="S2874:U2874"/>
    <mergeCell ref="O2888:R2888"/>
    <mergeCell ref="S2888:U2888"/>
    <mergeCell ref="O2871:R2871"/>
    <mergeCell ref="M2873:N2873"/>
    <mergeCell ref="O2884:R2884"/>
    <mergeCell ref="S2884:U2884"/>
    <mergeCell ref="S2871:U2871"/>
    <mergeCell ref="M2874:N2874"/>
    <mergeCell ref="F2854:L2854"/>
    <mergeCell ref="M2854:N2854"/>
    <mergeCell ref="D2854:E2854"/>
    <mergeCell ref="O2854:R2854"/>
    <mergeCell ref="S2854:U2854"/>
    <mergeCell ref="F2853:L2853"/>
    <mergeCell ref="M2853:N2853"/>
    <mergeCell ref="D2853:E2853"/>
    <mergeCell ref="O2853:R2853"/>
    <mergeCell ref="S2853:U2853"/>
    <mergeCell ref="F2856:L2856"/>
    <mergeCell ref="M2856:N2856"/>
    <mergeCell ref="D2856:E2856"/>
    <mergeCell ref="O2856:R2856"/>
    <mergeCell ref="S2856:U2856"/>
    <mergeCell ref="F2855:L2855"/>
    <mergeCell ref="M2855:N2855"/>
    <mergeCell ref="D2855:E2855"/>
    <mergeCell ref="O2855:R2855"/>
    <mergeCell ref="S2855:U2855"/>
    <mergeCell ref="F2858:L2858"/>
    <mergeCell ref="M2858:N2858"/>
    <mergeCell ref="D2858:E2858"/>
    <mergeCell ref="O2858:R2858"/>
    <mergeCell ref="S2858:U2858"/>
    <mergeCell ref="F2857:L2857"/>
    <mergeCell ref="M2857:N2857"/>
    <mergeCell ref="D2857:E2857"/>
    <mergeCell ref="O2857:R2857"/>
    <mergeCell ref="S2857:U2857"/>
    <mergeCell ref="F2879:L2879"/>
    <mergeCell ref="M2879:N2879"/>
    <mergeCell ref="D2879:E2879"/>
    <mergeCell ref="M2871:N2871"/>
    <mergeCell ref="M2872:N2872"/>
    <mergeCell ref="M2845:N2845"/>
    <mergeCell ref="D2845:E2845"/>
    <mergeCell ref="O2845:R2845"/>
    <mergeCell ref="S2845:U2845"/>
    <mergeCell ref="F2848:L2848"/>
    <mergeCell ref="M2848:N2848"/>
    <mergeCell ref="D2848:E2848"/>
    <mergeCell ref="O2848:R2848"/>
    <mergeCell ref="S2848:U2848"/>
    <mergeCell ref="F2847:L2847"/>
    <mergeCell ref="M2847:N2847"/>
    <mergeCell ref="D2847:E2847"/>
    <mergeCell ref="O2847:R2847"/>
    <mergeCell ref="S2847:U2847"/>
    <mergeCell ref="F2850:L2850"/>
    <mergeCell ref="M2850:N2850"/>
    <mergeCell ref="D2850:E2850"/>
    <mergeCell ref="O2850:R2850"/>
    <mergeCell ref="S2850:U2850"/>
    <mergeCell ref="F2849:L2849"/>
    <mergeCell ref="M2849:N2849"/>
    <mergeCell ref="D2849:E2849"/>
    <mergeCell ref="O2849:R2849"/>
    <mergeCell ref="S2849:U2849"/>
    <mergeCell ref="F2852:L2852"/>
    <mergeCell ref="M2852:N2852"/>
    <mergeCell ref="D2852:E2852"/>
    <mergeCell ref="O2852:R2852"/>
    <mergeCell ref="S2852:U2852"/>
    <mergeCell ref="F2851:L2851"/>
    <mergeCell ref="M2851:N2851"/>
    <mergeCell ref="D2851:E2851"/>
    <mergeCell ref="O2851:R2851"/>
    <mergeCell ref="S2851:U2851"/>
    <mergeCell ref="D2814:J2814"/>
    <mergeCell ref="M2814:U2814"/>
    <mergeCell ref="D2816:J2816"/>
    <mergeCell ref="M2816:U2816"/>
    <mergeCell ref="F2819:L2819"/>
    <mergeCell ref="D2819:E2819"/>
    <mergeCell ref="F2826:L2826"/>
    <mergeCell ref="D2826:E2826"/>
    <mergeCell ref="M2826:N2826"/>
    <mergeCell ref="O2826:R2826"/>
    <mergeCell ref="S2826:U2826"/>
    <mergeCell ref="M2821:N2821"/>
    <mergeCell ref="F2822:L2822"/>
    <mergeCell ref="D2822:E2822"/>
    <mergeCell ref="F2825:L2825"/>
    <mergeCell ref="D2825:E2825"/>
    <mergeCell ref="F2836:L2836"/>
    <mergeCell ref="M2836:N2836"/>
    <mergeCell ref="O2836:R2836"/>
    <mergeCell ref="S2836:U2836"/>
    <mergeCell ref="O2823:R2823"/>
    <mergeCell ref="S2823:U2823"/>
    <mergeCell ref="O2824:R2824"/>
    <mergeCell ref="S2824:U2824"/>
    <mergeCell ref="O2825:R2825"/>
    <mergeCell ref="S2825:U2825"/>
    <mergeCell ref="O2839:R2839"/>
    <mergeCell ref="S2839:U2839"/>
    <mergeCell ref="O2822:R2822"/>
    <mergeCell ref="M2824:N2824"/>
    <mergeCell ref="O2835:R2835"/>
    <mergeCell ref="S2835:U2835"/>
    <mergeCell ref="S2822:U2822"/>
    <mergeCell ref="M2825:N2825"/>
    <mergeCell ref="M2822:N2822"/>
    <mergeCell ref="M2823:N2823"/>
    <mergeCell ref="O2838:R2838"/>
    <mergeCell ref="S2838:U2838"/>
    <mergeCell ref="F2839:L2839"/>
    <mergeCell ref="M2839:N2839"/>
    <mergeCell ref="D2839:E2839"/>
    <mergeCell ref="F2830:L2830"/>
    <mergeCell ref="M2830:N2830"/>
    <mergeCell ref="D2830:E2830"/>
    <mergeCell ref="F2835:L2835"/>
    <mergeCell ref="M2835:N2835"/>
    <mergeCell ref="D2835:E2835"/>
    <mergeCell ref="M2834:N2834"/>
    <mergeCell ref="D2837:E2837"/>
    <mergeCell ref="O2837:R2837"/>
    <mergeCell ref="S2837:U2837"/>
    <mergeCell ref="F2838:L2838"/>
    <mergeCell ref="M2838:N2838"/>
    <mergeCell ref="D2838:E2838"/>
    <mergeCell ref="O2834:R2834"/>
    <mergeCell ref="S2834:U2834"/>
    <mergeCell ref="C2860:P2860"/>
    <mergeCell ref="B2861:O2861"/>
    <mergeCell ref="F2831:L2831"/>
    <mergeCell ref="M2831:N2831"/>
    <mergeCell ref="D2831:E2831"/>
    <mergeCell ref="D2836:E2836"/>
    <mergeCell ref="F2837:L2837"/>
    <mergeCell ref="M2837:N2837"/>
    <mergeCell ref="M2819:U2819"/>
    <mergeCell ref="F2820:L2820"/>
    <mergeCell ref="D2820:E2820"/>
    <mergeCell ref="M2820:U2820"/>
    <mergeCell ref="F2821:L2821"/>
    <mergeCell ref="D2821:E2821"/>
    <mergeCell ref="E2828:M2828"/>
    <mergeCell ref="F2832:L2832"/>
    <mergeCell ref="M2832:N2832"/>
    <mergeCell ref="D2832:E2832"/>
    <mergeCell ref="F2840:L2840"/>
    <mergeCell ref="M2840:N2840"/>
    <mergeCell ref="D2840:E2840"/>
    <mergeCell ref="O2840:R2840"/>
    <mergeCell ref="S2840:U2840"/>
    <mergeCell ref="F2842:L2842"/>
    <mergeCell ref="M2842:N2842"/>
    <mergeCell ref="D2842:E2842"/>
    <mergeCell ref="O2842:R2842"/>
    <mergeCell ref="S2842:U2842"/>
    <mergeCell ref="F2841:L2841"/>
    <mergeCell ref="M2841:N2841"/>
    <mergeCell ref="D2841:E2841"/>
    <mergeCell ref="O2841:R2841"/>
    <mergeCell ref="S2841:U2841"/>
    <mergeCell ref="F2844:L2844"/>
    <mergeCell ref="M2844:N2844"/>
    <mergeCell ref="D2844:E2844"/>
    <mergeCell ref="O2844:R2844"/>
    <mergeCell ref="S2844:U2844"/>
    <mergeCell ref="F2843:L2843"/>
    <mergeCell ref="M2843:N2843"/>
    <mergeCell ref="D2843:E2843"/>
    <mergeCell ref="O2843:R2843"/>
    <mergeCell ref="S2843:U2843"/>
    <mergeCell ref="F2846:L2846"/>
    <mergeCell ref="M2846:N2846"/>
    <mergeCell ref="D2846:E2846"/>
    <mergeCell ref="O2846:R2846"/>
    <mergeCell ref="S2846:U2846"/>
    <mergeCell ref="F2845:L2845"/>
    <mergeCell ref="F2803:L2803"/>
    <mergeCell ref="M2803:N2803"/>
    <mergeCell ref="D2803:E2803"/>
    <mergeCell ref="O2803:R2803"/>
    <mergeCell ref="S2803:U2803"/>
    <mergeCell ref="F2802:L2802"/>
    <mergeCell ref="M2802:N2802"/>
    <mergeCell ref="D2802:E2802"/>
    <mergeCell ref="O2802:R2802"/>
    <mergeCell ref="S2802:U2802"/>
    <mergeCell ref="F2805:L2805"/>
    <mergeCell ref="M2805:N2805"/>
    <mergeCell ref="D2805:E2805"/>
    <mergeCell ref="O2805:R2805"/>
    <mergeCell ref="S2805:U2805"/>
    <mergeCell ref="F2804:L2804"/>
    <mergeCell ref="M2804:N2804"/>
    <mergeCell ref="D2804:E2804"/>
    <mergeCell ref="O2804:R2804"/>
    <mergeCell ref="S2804:U2804"/>
    <mergeCell ref="F2807:L2807"/>
    <mergeCell ref="M2807:N2807"/>
    <mergeCell ref="D2807:E2807"/>
    <mergeCell ref="O2807:R2807"/>
    <mergeCell ref="S2807:U2807"/>
    <mergeCell ref="F2806:L2806"/>
    <mergeCell ref="M2806:N2806"/>
    <mergeCell ref="D2806:E2806"/>
    <mergeCell ref="O2806:R2806"/>
    <mergeCell ref="S2806:U2806"/>
    <mergeCell ref="F2809:L2809"/>
    <mergeCell ref="M2809:N2809"/>
    <mergeCell ref="D2809:E2809"/>
    <mergeCell ref="O2809:R2809"/>
    <mergeCell ref="S2809:U2809"/>
    <mergeCell ref="F2808:L2808"/>
    <mergeCell ref="M2808:N2808"/>
    <mergeCell ref="D2808:E2808"/>
    <mergeCell ref="O2808:R2808"/>
    <mergeCell ref="S2808:U2808"/>
    <mergeCell ref="F2795:L2795"/>
    <mergeCell ref="M2795:N2795"/>
    <mergeCell ref="D2795:E2795"/>
    <mergeCell ref="O2795:R2795"/>
    <mergeCell ref="S2795:U2795"/>
    <mergeCell ref="F2794:L2794"/>
    <mergeCell ref="M2794:N2794"/>
    <mergeCell ref="D2794:E2794"/>
    <mergeCell ref="O2794:R2794"/>
    <mergeCell ref="S2794:U2794"/>
    <mergeCell ref="F2797:L2797"/>
    <mergeCell ref="M2797:N2797"/>
    <mergeCell ref="D2797:E2797"/>
    <mergeCell ref="O2797:R2797"/>
    <mergeCell ref="S2797:U2797"/>
    <mergeCell ref="F2796:L2796"/>
    <mergeCell ref="M2796:N2796"/>
    <mergeCell ref="D2796:E2796"/>
    <mergeCell ref="O2796:R2796"/>
    <mergeCell ref="S2796:U2796"/>
    <mergeCell ref="F2799:L2799"/>
    <mergeCell ref="M2799:N2799"/>
    <mergeCell ref="D2799:E2799"/>
    <mergeCell ref="O2799:R2799"/>
    <mergeCell ref="S2799:U2799"/>
    <mergeCell ref="F2798:L2798"/>
    <mergeCell ref="M2798:N2798"/>
    <mergeCell ref="D2798:E2798"/>
    <mergeCell ref="O2798:R2798"/>
    <mergeCell ref="S2798:U2798"/>
    <mergeCell ref="F2801:L2801"/>
    <mergeCell ref="M2801:N2801"/>
    <mergeCell ref="D2801:E2801"/>
    <mergeCell ref="O2801:R2801"/>
    <mergeCell ref="S2801:U2801"/>
    <mergeCell ref="F2800:L2800"/>
    <mergeCell ref="M2800:N2800"/>
    <mergeCell ref="D2800:E2800"/>
    <mergeCell ref="O2800:R2800"/>
    <mergeCell ref="S2800:U2800"/>
    <mergeCell ref="S2774:U2774"/>
    <mergeCell ref="O2775:R2775"/>
    <mergeCell ref="S2775:U2775"/>
    <mergeCell ref="O2776:R2776"/>
    <mergeCell ref="S2776:U2776"/>
    <mergeCell ref="O2790:R2790"/>
    <mergeCell ref="S2790:U2790"/>
    <mergeCell ref="O2773:R2773"/>
    <mergeCell ref="M2775:N2775"/>
    <mergeCell ref="O2786:R2786"/>
    <mergeCell ref="S2786:U2786"/>
    <mergeCell ref="S2773:U2773"/>
    <mergeCell ref="M2776:N2776"/>
    <mergeCell ref="M2773:N2773"/>
    <mergeCell ref="M2774:N2774"/>
    <mergeCell ref="F2791:L2791"/>
    <mergeCell ref="M2791:N2791"/>
    <mergeCell ref="D2791:E2791"/>
    <mergeCell ref="O2791:R2791"/>
    <mergeCell ref="S2791:U2791"/>
    <mergeCell ref="O2789:R2789"/>
    <mergeCell ref="S2789:U2789"/>
    <mergeCell ref="F2790:L2790"/>
    <mergeCell ref="M2790:N2790"/>
    <mergeCell ref="D2790:E2790"/>
    <mergeCell ref="F2793:L2793"/>
    <mergeCell ref="M2793:N2793"/>
    <mergeCell ref="D2793:E2793"/>
    <mergeCell ref="O2793:R2793"/>
    <mergeCell ref="S2793:U2793"/>
    <mergeCell ref="F2792:L2792"/>
    <mergeCell ref="M2792:N2792"/>
    <mergeCell ref="D2792:E2792"/>
    <mergeCell ref="O2792:R2792"/>
    <mergeCell ref="S2792:U2792"/>
    <mergeCell ref="F2760:L2760"/>
    <mergeCell ref="M2760:N2760"/>
    <mergeCell ref="D2760:E2760"/>
    <mergeCell ref="O2760:R2760"/>
    <mergeCell ref="S2760:U2760"/>
    <mergeCell ref="F2759:L2759"/>
    <mergeCell ref="M2759:N2759"/>
    <mergeCell ref="D2759:E2759"/>
    <mergeCell ref="O2759:R2759"/>
    <mergeCell ref="S2759:U2759"/>
    <mergeCell ref="F2781:L2781"/>
    <mergeCell ref="M2781:N2781"/>
    <mergeCell ref="D2781:E2781"/>
    <mergeCell ref="F2786:L2786"/>
    <mergeCell ref="M2786:N2786"/>
    <mergeCell ref="D2786:E2786"/>
    <mergeCell ref="M2785:N2785"/>
    <mergeCell ref="D2788:E2788"/>
    <mergeCell ref="O2788:R2788"/>
    <mergeCell ref="S2788:U2788"/>
    <mergeCell ref="F2789:L2789"/>
    <mergeCell ref="M2789:N2789"/>
    <mergeCell ref="D2789:E2789"/>
    <mergeCell ref="O2785:R2785"/>
    <mergeCell ref="S2785:U2785"/>
    <mergeCell ref="C2811:P2811"/>
    <mergeCell ref="B2812:O2812"/>
    <mergeCell ref="F2782:L2782"/>
    <mergeCell ref="M2782:N2782"/>
    <mergeCell ref="D2782:E2782"/>
    <mergeCell ref="D2787:E2787"/>
    <mergeCell ref="F2788:L2788"/>
    <mergeCell ref="M2788:N2788"/>
    <mergeCell ref="M2770:U2770"/>
    <mergeCell ref="F2771:L2771"/>
    <mergeCell ref="D2771:E2771"/>
    <mergeCell ref="M2771:U2771"/>
    <mergeCell ref="F2772:L2772"/>
    <mergeCell ref="D2772:E2772"/>
    <mergeCell ref="E2779:M2779"/>
    <mergeCell ref="F2783:L2783"/>
    <mergeCell ref="M2783:N2783"/>
    <mergeCell ref="D2783:E2783"/>
    <mergeCell ref="D2765:J2765"/>
    <mergeCell ref="M2765:U2765"/>
    <mergeCell ref="D2767:J2767"/>
    <mergeCell ref="M2767:U2767"/>
    <mergeCell ref="F2770:L2770"/>
    <mergeCell ref="D2770:E2770"/>
    <mergeCell ref="F2777:L2777"/>
    <mergeCell ref="D2777:E2777"/>
    <mergeCell ref="M2777:N2777"/>
    <mergeCell ref="O2777:R2777"/>
    <mergeCell ref="S2777:U2777"/>
    <mergeCell ref="M2772:N2772"/>
    <mergeCell ref="F2773:L2773"/>
    <mergeCell ref="D2773:E2773"/>
    <mergeCell ref="F2776:L2776"/>
    <mergeCell ref="D2776:E2776"/>
    <mergeCell ref="F2787:L2787"/>
    <mergeCell ref="M2787:N2787"/>
    <mergeCell ref="O2787:R2787"/>
    <mergeCell ref="S2787:U2787"/>
    <mergeCell ref="O2774:R2774"/>
    <mergeCell ref="F2752:L2752"/>
    <mergeCell ref="M2752:N2752"/>
    <mergeCell ref="D2752:E2752"/>
    <mergeCell ref="O2752:R2752"/>
    <mergeCell ref="S2752:U2752"/>
    <mergeCell ref="F2751:L2751"/>
    <mergeCell ref="M2751:N2751"/>
    <mergeCell ref="D2751:E2751"/>
    <mergeCell ref="O2751:R2751"/>
    <mergeCell ref="S2751:U2751"/>
    <mergeCell ref="F2754:L2754"/>
    <mergeCell ref="M2754:N2754"/>
    <mergeCell ref="D2754:E2754"/>
    <mergeCell ref="O2754:R2754"/>
    <mergeCell ref="S2754:U2754"/>
    <mergeCell ref="F2753:L2753"/>
    <mergeCell ref="M2753:N2753"/>
    <mergeCell ref="D2753:E2753"/>
    <mergeCell ref="O2753:R2753"/>
    <mergeCell ref="S2753:U2753"/>
    <mergeCell ref="F2756:L2756"/>
    <mergeCell ref="M2756:N2756"/>
    <mergeCell ref="D2756:E2756"/>
    <mergeCell ref="O2756:R2756"/>
    <mergeCell ref="S2756:U2756"/>
    <mergeCell ref="F2755:L2755"/>
    <mergeCell ref="M2755:N2755"/>
    <mergeCell ref="D2755:E2755"/>
    <mergeCell ref="O2755:R2755"/>
    <mergeCell ref="S2755:U2755"/>
    <mergeCell ref="F2758:L2758"/>
    <mergeCell ref="M2758:N2758"/>
    <mergeCell ref="D2758:E2758"/>
    <mergeCell ref="O2758:R2758"/>
    <mergeCell ref="S2758:U2758"/>
    <mergeCell ref="F2757:L2757"/>
    <mergeCell ref="M2757:N2757"/>
    <mergeCell ref="D2757:E2757"/>
    <mergeCell ref="O2757:R2757"/>
    <mergeCell ref="S2757:U2757"/>
    <mergeCell ref="F2744:L2744"/>
    <mergeCell ref="M2744:N2744"/>
    <mergeCell ref="D2744:E2744"/>
    <mergeCell ref="O2744:R2744"/>
    <mergeCell ref="S2744:U2744"/>
    <mergeCell ref="F2743:L2743"/>
    <mergeCell ref="M2743:N2743"/>
    <mergeCell ref="D2743:E2743"/>
    <mergeCell ref="O2743:R2743"/>
    <mergeCell ref="S2743:U2743"/>
    <mergeCell ref="F2746:L2746"/>
    <mergeCell ref="M2746:N2746"/>
    <mergeCell ref="D2746:E2746"/>
    <mergeCell ref="O2746:R2746"/>
    <mergeCell ref="S2746:U2746"/>
    <mergeCell ref="F2745:L2745"/>
    <mergeCell ref="M2745:N2745"/>
    <mergeCell ref="D2745:E2745"/>
    <mergeCell ref="O2745:R2745"/>
    <mergeCell ref="S2745:U2745"/>
    <mergeCell ref="F2748:L2748"/>
    <mergeCell ref="M2748:N2748"/>
    <mergeCell ref="D2748:E2748"/>
    <mergeCell ref="O2748:R2748"/>
    <mergeCell ref="S2748:U2748"/>
    <mergeCell ref="F2747:L2747"/>
    <mergeCell ref="M2747:N2747"/>
    <mergeCell ref="D2747:E2747"/>
    <mergeCell ref="O2747:R2747"/>
    <mergeCell ref="S2747:U2747"/>
    <mergeCell ref="F2750:L2750"/>
    <mergeCell ref="M2750:N2750"/>
    <mergeCell ref="D2750:E2750"/>
    <mergeCell ref="O2750:R2750"/>
    <mergeCell ref="S2750:U2750"/>
    <mergeCell ref="F2749:L2749"/>
    <mergeCell ref="M2749:N2749"/>
    <mergeCell ref="D2749:E2749"/>
    <mergeCell ref="O2749:R2749"/>
    <mergeCell ref="S2749:U2749"/>
    <mergeCell ref="C2762:P2762"/>
    <mergeCell ref="B2763:O2763"/>
    <mergeCell ref="F2733:L2733"/>
    <mergeCell ref="M2733:N2733"/>
    <mergeCell ref="D2733:E2733"/>
    <mergeCell ref="D2738:E2738"/>
    <mergeCell ref="F2739:L2739"/>
    <mergeCell ref="M2739:N2739"/>
    <mergeCell ref="M2721:U2721"/>
    <mergeCell ref="F2722:L2722"/>
    <mergeCell ref="D2722:E2722"/>
    <mergeCell ref="M2722:U2722"/>
    <mergeCell ref="F2723:L2723"/>
    <mergeCell ref="D2723:E2723"/>
    <mergeCell ref="E2730:M2730"/>
    <mergeCell ref="F2734:L2734"/>
    <mergeCell ref="M2734:N2734"/>
    <mergeCell ref="D2734:E2734"/>
    <mergeCell ref="D2716:J2716"/>
    <mergeCell ref="M2716:U2716"/>
    <mergeCell ref="D2718:J2718"/>
    <mergeCell ref="M2718:U2718"/>
    <mergeCell ref="F2721:L2721"/>
    <mergeCell ref="D2721:E2721"/>
    <mergeCell ref="F2728:L2728"/>
    <mergeCell ref="D2728:E2728"/>
    <mergeCell ref="M2728:N2728"/>
    <mergeCell ref="O2728:R2728"/>
    <mergeCell ref="S2728:U2728"/>
    <mergeCell ref="M2723:N2723"/>
    <mergeCell ref="F2724:L2724"/>
    <mergeCell ref="D2724:E2724"/>
    <mergeCell ref="F2727:L2727"/>
    <mergeCell ref="D2727:E2727"/>
    <mergeCell ref="F2738:L2738"/>
    <mergeCell ref="M2738:N2738"/>
    <mergeCell ref="O2738:R2738"/>
    <mergeCell ref="S2738:U2738"/>
    <mergeCell ref="O2725:R2725"/>
    <mergeCell ref="S2725:U2725"/>
    <mergeCell ref="O2726:R2726"/>
    <mergeCell ref="S2726:U2726"/>
    <mergeCell ref="O2727:R2727"/>
    <mergeCell ref="S2727:U2727"/>
    <mergeCell ref="O2741:R2741"/>
    <mergeCell ref="S2741:U2741"/>
    <mergeCell ref="O2724:R2724"/>
    <mergeCell ref="M2726:N2726"/>
    <mergeCell ref="O2737:R2737"/>
    <mergeCell ref="S2737:U2737"/>
    <mergeCell ref="S2724:U2724"/>
    <mergeCell ref="M2727:N2727"/>
    <mergeCell ref="M2724:N2724"/>
    <mergeCell ref="M2725:N2725"/>
    <mergeCell ref="F2742:L2742"/>
    <mergeCell ref="M2742:N2742"/>
    <mergeCell ref="D2742:E2742"/>
    <mergeCell ref="O2742:R2742"/>
    <mergeCell ref="S2742:U2742"/>
    <mergeCell ref="O2740:R2740"/>
    <mergeCell ref="S2740:U2740"/>
    <mergeCell ref="F2741:L2741"/>
    <mergeCell ref="M2741:N2741"/>
    <mergeCell ref="D2741:E2741"/>
    <mergeCell ref="F2709:L2709"/>
    <mergeCell ref="M2709:N2709"/>
    <mergeCell ref="D2709:E2709"/>
    <mergeCell ref="O2709:R2709"/>
    <mergeCell ref="S2709:U2709"/>
    <mergeCell ref="F2708:L2708"/>
    <mergeCell ref="M2708:N2708"/>
    <mergeCell ref="D2708:E2708"/>
    <mergeCell ref="O2708:R2708"/>
    <mergeCell ref="S2708:U2708"/>
    <mergeCell ref="F2711:L2711"/>
    <mergeCell ref="M2711:N2711"/>
    <mergeCell ref="D2711:E2711"/>
    <mergeCell ref="O2711:R2711"/>
    <mergeCell ref="S2711:U2711"/>
    <mergeCell ref="F2710:L2710"/>
    <mergeCell ref="M2710:N2710"/>
    <mergeCell ref="D2710:E2710"/>
    <mergeCell ref="O2710:R2710"/>
    <mergeCell ref="S2710:U2710"/>
    <mergeCell ref="F2732:L2732"/>
    <mergeCell ref="M2732:N2732"/>
    <mergeCell ref="D2732:E2732"/>
    <mergeCell ref="F2737:L2737"/>
    <mergeCell ref="M2737:N2737"/>
    <mergeCell ref="D2737:E2737"/>
    <mergeCell ref="M2736:N2736"/>
    <mergeCell ref="D2739:E2739"/>
    <mergeCell ref="O2739:R2739"/>
    <mergeCell ref="S2739:U2739"/>
    <mergeCell ref="F2740:L2740"/>
    <mergeCell ref="M2740:N2740"/>
    <mergeCell ref="D2740:E2740"/>
    <mergeCell ref="O2736:R2736"/>
    <mergeCell ref="S2736:U2736"/>
    <mergeCell ref="F2701:L2701"/>
    <mergeCell ref="M2701:N2701"/>
    <mergeCell ref="D2701:E2701"/>
    <mergeCell ref="O2701:R2701"/>
    <mergeCell ref="S2701:U2701"/>
    <mergeCell ref="F2700:L2700"/>
    <mergeCell ref="M2700:N2700"/>
    <mergeCell ref="D2700:E2700"/>
    <mergeCell ref="O2700:R2700"/>
    <mergeCell ref="S2700:U2700"/>
    <mergeCell ref="F2703:L2703"/>
    <mergeCell ref="M2703:N2703"/>
    <mergeCell ref="D2703:E2703"/>
    <mergeCell ref="O2703:R2703"/>
    <mergeCell ref="S2703:U2703"/>
    <mergeCell ref="F2702:L2702"/>
    <mergeCell ref="M2702:N2702"/>
    <mergeCell ref="D2702:E2702"/>
    <mergeCell ref="O2702:R2702"/>
    <mergeCell ref="S2702:U2702"/>
    <mergeCell ref="F2705:L2705"/>
    <mergeCell ref="M2705:N2705"/>
    <mergeCell ref="D2705:E2705"/>
    <mergeCell ref="O2705:R2705"/>
    <mergeCell ref="S2705:U2705"/>
    <mergeCell ref="F2704:L2704"/>
    <mergeCell ref="M2704:N2704"/>
    <mergeCell ref="D2704:E2704"/>
    <mergeCell ref="O2704:R2704"/>
    <mergeCell ref="S2704:U2704"/>
    <mergeCell ref="F2707:L2707"/>
    <mergeCell ref="M2707:N2707"/>
    <mergeCell ref="D2707:E2707"/>
    <mergeCell ref="O2707:R2707"/>
    <mergeCell ref="S2707:U2707"/>
    <mergeCell ref="F2706:L2706"/>
    <mergeCell ref="M2706:N2706"/>
    <mergeCell ref="D2706:E2706"/>
    <mergeCell ref="O2706:R2706"/>
    <mergeCell ref="S2706:U2706"/>
    <mergeCell ref="F2693:L2693"/>
    <mergeCell ref="M2693:N2693"/>
    <mergeCell ref="D2693:E2693"/>
    <mergeCell ref="O2693:R2693"/>
    <mergeCell ref="S2693:U2693"/>
    <mergeCell ref="O2691:R2691"/>
    <mergeCell ref="S2691:U2691"/>
    <mergeCell ref="F2692:L2692"/>
    <mergeCell ref="M2692:N2692"/>
    <mergeCell ref="D2692:E2692"/>
    <mergeCell ref="F2695:L2695"/>
    <mergeCell ref="M2695:N2695"/>
    <mergeCell ref="D2695:E2695"/>
    <mergeCell ref="O2695:R2695"/>
    <mergeCell ref="S2695:U2695"/>
    <mergeCell ref="F2694:L2694"/>
    <mergeCell ref="M2694:N2694"/>
    <mergeCell ref="D2694:E2694"/>
    <mergeCell ref="O2694:R2694"/>
    <mergeCell ref="S2694:U2694"/>
    <mergeCell ref="F2697:L2697"/>
    <mergeCell ref="M2697:N2697"/>
    <mergeCell ref="D2697:E2697"/>
    <mergeCell ref="O2697:R2697"/>
    <mergeCell ref="S2697:U2697"/>
    <mergeCell ref="F2696:L2696"/>
    <mergeCell ref="M2696:N2696"/>
    <mergeCell ref="D2696:E2696"/>
    <mergeCell ref="O2696:R2696"/>
    <mergeCell ref="S2696:U2696"/>
    <mergeCell ref="F2699:L2699"/>
    <mergeCell ref="M2699:N2699"/>
    <mergeCell ref="D2699:E2699"/>
    <mergeCell ref="O2699:R2699"/>
    <mergeCell ref="S2699:U2699"/>
    <mergeCell ref="F2698:L2698"/>
    <mergeCell ref="M2698:N2698"/>
    <mergeCell ref="D2698:E2698"/>
    <mergeCell ref="O2698:R2698"/>
    <mergeCell ref="S2698:U2698"/>
    <mergeCell ref="F2688:L2688"/>
    <mergeCell ref="M2688:N2688"/>
    <mergeCell ref="D2688:E2688"/>
    <mergeCell ref="M2687:N2687"/>
    <mergeCell ref="D2690:E2690"/>
    <mergeCell ref="O2690:R2690"/>
    <mergeCell ref="S2690:U2690"/>
    <mergeCell ref="F2691:L2691"/>
    <mergeCell ref="M2691:N2691"/>
    <mergeCell ref="D2691:E2691"/>
    <mergeCell ref="O2687:R2687"/>
    <mergeCell ref="S2687:U2687"/>
    <mergeCell ref="C2713:P2713"/>
    <mergeCell ref="B2714:O2714"/>
    <mergeCell ref="F2684:L2684"/>
    <mergeCell ref="M2684:N2684"/>
    <mergeCell ref="D2684:E2684"/>
    <mergeCell ref="D2689:E2689"/>
    <mergeCell ref="F2690:L2690"/>
    <mergeCell ref="M2690:N2690"/>
    <mergeCell ref="M2672:U2672"/>
    <mergeCell ref="F2673:L2673"/>
    <mergeCell ref="D2673:E2673"/>
    <mergeCell ref="M2673:U2673"/>
    <mergeCell ref="F2674:L2674"/>
    <mergeCell ref="D2674:E2674"/>
    <mergeCell ref="E2681:M2681"/>
    <mergeCell ref="F2685:L2685"/>
    <mergeCell ref="M2685:N2685"/>
    <mergeCell ref="D2685:E2685"/>
    <mergeCell ref="D2667:J2667"/>
    <mergeCell ref="M2667:U2667"/>
    <mergeCell ref="D2669:J2669"/>
    <mergeCell ref="M2669:U2669"/>
    <mergeCell ref="F2672:L2672"/>
    <mergeCell ref="D2672:E2672"/>
    <mergeCell ref="F2679:L2679"/>
    <mergeCell ref="D2679:E2679"/>
    <mergeCell ref="M2679:N2679"/>
    <mergeCell ref="O2679:R2679"/>
    <mergeCell ref="S2679:U2679"/>
    <mergeCell ref="M2674:N2674"/>
    <mergeCell ref="F2675:L2675"/>
    <mergeCell ref="D2675:E2675"/>
    <mergeCell ref="F2678:L2678"/>
    <mergeCell ref="D2678:E2678"/>
    <mergeCell ref="F2689:L2689"/>
    <mergeCell ref="M2689:N2689"/>
    <mergeCell ref="O2689:R2689"/>
    <mergeCell ref="S2689:U2689"/>
    <mergeCell ref="O2676:R2676"/>
    <mergeCell ref="S2676:U2676"/>
    <mergeCell ref="O2677:R2677"/>
    <mergeCell ref="S2677:U2677"/>
    <mergeCell ref="O2678:R2678"/>
    <mergeCell ref="S2678:U2678"/>
    <mergeCell ref="O2692:R2692"/>
    <mergeCell ref="S2692:U2692"/>
    <mergeCell ref="O2675:R2675"/>
    <mergeCell ref="M2677:N2677"/>
    <mergeCell ref="O2688:R2688"/>
    <mergeCell ref="S2688:U2688"/>
    <mergeCell ref="S2675:U2675"/>
    <mergeCell ref="M2678:N2678"/>
    <mergeCell ref="C2654:T2654"/>
    <mergeCell ref="I2655:J2655"/>
    <mergeCell ref="C2655:G2655"/>
    <mergeCell ref="L2655:Q2655"/>
    <mergeCell ref="I2656:J2656"/>
    <mergeCell ref="C2656:G2656"/>
    <mergeCell ref="L2656:T2656"/>
    <mergeCell ref="I2657:J2657"/>
    <mergeCell ref="C2657:G2657"/>
    <mergeCell ref="L2657:T2657"/>
    <mergeCell ref="I2658:J2658"/>
    <mergeCell ref="C2658:G2658"/>
    <mergeCell ref="L2658:T2658"/>
    <mergeCell ref="I2659:J2659"/>
    <mergeCell ref="C2659:G2659"/>
    <mergeCell ref="L2659:T2659"/>
    <mergeCell ref="I2660:J2660"/>
    <mergeCell ref="C2660:G2660"/>
    <mergeCell ref="L2660:T2660"/>
    <mergeCell ref="I2661:J2661"/>
    <mergeCell ref="C2661:G2661"/>
    <mergeCell ref="L2661:T2661"/>
    <mergeCell ref="I2662:J2662"/>
    <mergeCell ref="C2662:G2662"/>
    <mergeCell ref="L2662:T2662"/>
    <mergeCell ref="I2664:J2664"/>
    <mergeCell ref="C2664:G2664"/>
    <mergeCell ref="L2664:T2664"/>
    <mergeCell ref="I2665:J2665"/>
    <mergeCell ref="C2665:G2665"/>
    <mergeCell ref="L2665:T2665"/>
    <mergeCell ref="F2683:L2683"/>
    <mergeCell ref="M2683:N2683"/>
    <mergeCell ref="D2683:E2683"/>
    <mergeCell ref="M2675:N2675"/>
    <mergeCell ref="M2676:N2676"/>
    <mergeCell ref="F2643:L2643"/>
    <mergeCell ref="M2643:N2643"/>
    <mergeCell ref="D2643:E2643"/>
    <mergeCell ref="O2643:R2643"/>
    <mergeCell ref="S2643:U2643"/>
    <mergeCell ref="F2642:L2642"/>
    <mergeCell ref="M2642:N2642"/>
    <mergeCell ref="D2642:E2642"/>
    <mergeCell ref="O2642:R2642"/>
    <mergeCell ref="S2642:U2642"/>
    <mergeCell ref="F2645:L2645"/>
    <mergeCell ref="M2645:N2645"/>
    <mergeCell ref="D2645:E2645"/>
    <mergeCell ref="O2645:R2645"/>
    <mergeCell ref="S2645:U2645"/>
    <mergeCell ref="F2644:L2644"/>
    <mergeCell ref="M2644:N2644"/>
    <mergeCell ref="D2644:E2644"/>
    <mergeCell ref="O2644:R2644"/>
    <mergeCell ref="S2644:U2644"/>
    <mergeCell ref="F2647:L2647"/>
    <mergeCell ref="M2647:N2647"/>
    <mergeCell ref="D2647:E2647"/>
    <mergeCell ref="O2647:R2647"/>
    <mergeCell ref="S2647:U2647"/>
    <mergeCell ref="F2646:L2646"/>
    <mergeCell ref="M2646:N2646"/>
    <mergeCell ref="D2646:E2646"/>
    <mergeCell ref="O2646:R2646"/>
    <mergeCell ref="S2646:U2646"/>
    <mergeCell ref="F2649:L2649"/>
    <mergeCell ref="M2649:N2649"/>
    <mergeCell ref="D2649:E2649"/>
    <mergeCell ref="O2649:R2649"/>
    <mergeCell ref="S2649:U2649"/>
    <mergeCell ref="F2648:L2648"/>
    <mergeCell ref="M2648:N2648"/>
    <mergeCell ref="D2648:E2648"/>
    <mergeCell ref="O2648:R2648"/>
    <mergeCell ref="S2648:U2648"/>
    <mergeCell ref="F2635:L2635"/>
    <mergeCell ref="M2635:N2635"/>
    <mergeCell ref="D2635:E2635"/>
    <mergeCell ref="O2635:R2635"/>
    <mergeCell ref="S2635:U2635"/>
    <mergeCell ref="F2634:L2634"/>
    <mergeCell ref="M2634:N2634"/>
    <mergeCell ref="D2634:E2634"/>
    <mergeCell ref="O2634:R2634"/>
    <mergeCell ref="S2634:U2634"/>
    <mergeCell ref="F2637:L2637"/>
    <mergeCell ref="M2637:N2637"/>
    <mergeCell ref="D2637:E2637"/>
    <mergeCell ref="O2637:R2637"/>
    <mergeCell ref="S2637:U2637"/>
    <mergeCell ref="F2636:L2636"/>
    <mergeCell ref="M2636:N2636"/>
    <mergeCell ref="D2636:E2636"/>
    <mergeCell ref="O2636:R2636"/>
    <mergeCell ref="S2636:U2636"/>
    <mergeCell ref="F2639:L2639"/>
    <mergeCell ref="M2639:N2639"/>
    <mergeCell ref="D2639:E2639"/>
    <mergeCell ref="O2639:R2639"/>
    <mergeCell ref="S2639:U2639"/>
    <mergeCell ref="F2638:L2638"/>
    <mergeCell ref="M2638:N2638"/>
    <mergeCell ref="D2638:E2638"/>
    <mergeCell ref="O2638:R2638"/>
    <mergeCell ref="S2638:U2638"/>
    <mergeCell ref="F2641:L2641"/>
    <mergeCell ref="M2641:N2641"/>
    <mergeCell ref="D2641:E2641"/>
    <mergeCell ref="O2641:R2641"/>
    <mergeCell ref="S2641:U2641"/>
    <mergeCell ref="F2640:L2640"/>
    <mergeCell ref="M2640:N2640"/>
    <mergeCell ref="D2640:E2640"/>
    <mergeCell ref="O2640:R2640"/>
    <mergeCell ref="S2640:U2640"/>
    <mergeCell ref="S2614:U2614"/>
    <mergeCell ref="O2615:R2615"/>
    <mergeCell ref="S2615:U2615"/>
    <mergeCell ref="O2616:R2616"/>
    <mergeCell ref="S2616:U2616"/>
    <mergeCell ref="O2630:R2630"/>
    <mergeCell ref="S2630:U2630"/>
    <mergeCell ref="O2613:R2613"/>
    <mergeCell ref="M2615:N2615"/>
    <mergeCell ref="O2626:R2626"/>
    <mergeCell ref="S2626:U2626"/>
    <mergeCell ref="S2613:U2613"/>
    <mergeCell ref="M2616:N2616"/>
    <mergeCell ref="M2613:N2613"/>
    <mergeCell ref="M2614:N2614"/>
    <mergeCell ref="F2631:L2631"/>
    <mergeCell ref="M2631:N2631"/>
    <mergeCell ref="D2631:E2631"/>
    <mergeCell ref="O2631:R2631"/>
    <mergeCell ref="S2631:U2631"/>
    <mergeCell ref="O2629:R2629"/>
    <mergeCell ref="S2629:U2629"/>
    <mergeCell ref="F2630:L2630"/>
    <mergeCell ref="M2630:N2630"/>
    <mergeCell ref="D2630:E2630"/>
    <mergeCell ref="F2633:L2633"/>
    <mergeCell ref="M2633:N2633"/>
    <mergeCell ref="D2633:E2633"/>
    <mergeCell ref="O2633:R2633"/>
    <mergeCell ref="S2633:U2633"/>
    <mergeCell ref="F2632:L2632"/>
    <mergeCell ref="M2632:N2632"/>
    <mergeCell ref="D2632:E2632"/>
    <mergeCell ref="O2632:R2632"/>
    <mergeCell ref="S2632:U2632"/>
    <mergeCell ref="F2600:L2600"/>
    <mergeCell ref="M2600:N2600"/>
    <mergeCell ref="D2600:E2600"/>
    <mergeCell ref="O2600:R2600"/>
    <mergeCell ref="S2600:U2600"/>
    <mergeCell ref="F2599:L2599"/>
    <mergeCell ref="M2599:N2599"/>
    <mergeCell ref="D2599:E2599"/>
    <mergeCell ref="O2599:R2599"/>
    <mergeCell ref="S2599:U2599"/>
    <mergeCell ref="F2621:L2621"/>
    <mergeCell ref="M2621:N2621"/>
    <mergeCell ref="D2621:E2621"/>
    <mergeCell ref="F2626:L2626"/>
    <mergeCell ref="M2626:N2626"/>
    <mergeCell ref="D2626:E2626"/>
    <mergeCell ref="M2625:N2625"/>
    <mergeCell ref="D2628:E2628"/>
    <mergeCell ref="O2628:R2628"/>
    <mergeCell ref="S2628:U2628"/>
    <mergeCell ref="F2629:L2629"/>
    <mergeCell ref="M2629:N2629"/>
    <mergeCell ref="D2629:E2629"/>
    <mergeCell ref="O2625:R2625"/>
    <mergeCell ref="S2625:U2625"/>
    <mergeCell ref="C2651:P2651"/>
    <mergeCell ref="B2652:O2652"/>
    <mergeCell ref="F2622:L2622"/>
    <mergeCell ref="M2622:N2622"/>
    <mergeCell ref="D2622:E2622"/>
    <mergeCell ref="D2627:E2627"/>
    <mergeCell ref="F2628:L2628"/>
    <mergeCell ref="M2628:N2628"/>
    <mergeCell ref="M2610:U2610"/>
    <mergeCell ref="F2611:L2611"/>
    <mergeCell ref="D2611:E2611"/>
    <mergeCell ref="M2611:U2611"/>
    <mergeCell ref="F2612:L2612"/>
    <mergeCell ref="D2612:E2612"/>
    <mergeCell ref="E2619:M2619"/>
    <mergeCell ref="F2623:L2623"/>
    <mergeCell ref="M2623:N2623"/>
    <mergeCell ref="D2623:E2623"/>
    <mergeCell ref="D2605:J2605"/>
    <mergeCell ref="M2605:U2605"/>
    <mergeCell ref="D2607:J2607"/>
    <mergeCell ref="M2607:U2607"/>
    <mergeCell ref="F2610:L2610"/>
    <mergeCell ref="D2610:E2610"/>
    <mergeCell ref="F2617:L2617"/>
    <mergeCell ref="D2617:E2617"/>
    <mergeCell ref="M2617:N2617"/>
    <mergeCell ref="O2617:R2617"/>
    <mergeCell ref="S2617:U2617"/>
    <mergeCell ref="M2612:N2612"/>
    <mergeCell ref="F2613:L2613"/>
    <mergeCell ref="D2613:E2613"/>
    <mergeCell ref="F2616:L2616"/>
    <mergeCell ref="D2616:E2616"/>
    <mergeCell ref="F2627:L2627"/>
    <mergeCell ref="M2627:N2627"/>
    <mergeCell ref="O2627:R2627"/>
    <mergeCell ref="S2627:U2627"/>
    <mergeCell ref="O2614:R2614"/>
    <mergeCell ref="F2592:L2592"/>
    <mergeCell ref="M2592:N2592"/>
    <mergeCell ref="D2592:E2592"/>
    <mergeCell ref="O2592:R2592"/>
    <mergeCell ref="S2592:U2592"/>
    <mergeCell ref="F2591:L2591"/>
    <mergeCell ref="M2591:N2591"/>
    <mergeCell ref="D2591:E2591"/>
    <mergeCell ref="O2591:R2591"/>
    <mergeCell ref="S2591:U2591"/>
    <mergeCell ref="F2594:L2594"/>
    <mergeCell ref="M2594:N2594"/>
    <mergeCell ref="D2594:E2594"/>
    <mergeCell ref="O2594:R2594"/>
    <mergeCell ref="S2594:U2594"/>
    <mergeCell ref="F2593:L2593"/>
    <mergeCell ref="M2593:N2593"/>
    <mergeCell ref="D2593:E2593"/>
    <mergeCell ref="O2593:R2593"/>
    <mergeCell ref="S2593:U2593"/>
    <mergeCell ref="F2596:L2596"/>
    <mergeCell ref="M2596:N2596"/>
    <mergeCell ref="D2596:E2596"/>
    <mergeCell ref="O2596:R2596"/>
    <mergeCell ref="S2596:U2596"/>
    <mergeCell ref="F2595:L2595"/>
    <mergeCell ref="M2595:N2595"/>
    <mergeCell ref="D2595:E2595"/>
    <mergeCell ref="O2595:R2595"/>
    <mergeCell ref="S2595:U2595"/>
    <mergeCell ref="F2598:L2598"/>
    <mergeCell ref="M2598:N2598"/>
    <mergeCell ref="D2598:E2598"/>
    <mergeCell ref="O2598:R2598"/>
    <mergeCell ref="S2598:U2598"/>
    <mergeCell ref="F2597:L2597"/>
    <mergeCell ref="M2597:N2597"/>
    <mergeCell ref="D2597:E2597"/>
    <mergeCell ref="O2597:R2597"/>
    <mergeCell ref="S2597:U2597"/>
    <mergeCell ref="F2584:L2584"/>
    <mergeCell ref="M2584:N2584"/>
    <mergeCell ref="D2584:E2584"/>
    <mergeCell ref="O2584:R2584"/>
    <mergeCell ref="S2584:U2584"/>
    <mergeCell ref="F2583:L2583"/>
    <mergeCell ref="M2583:N2583"/>
    <mergeCell ref="D2583:E2583"/>
    <mergeCell ref="O2583:R2583"/>
    <mergeCell ref="S2583:U2583"/>
    <mergeCell ref="F2586:L2586"/>
    <mergeCell ref="M2586:N2586"/>
    <mergeCell ref="D2586:E2586"/>
    <mergeCell ref="O2586:R2586"/>
    <mergeCell ref="S2586:U2586"/>
    <mergeCell ref="F2585:L2585"/>
    <mergeCell ref="M2585:N2585"/>
    <mergeCell ref="D2585:E2585"/>
    <mergeCell ref="O2585:R2585"/>
    <mergeCell ref="S2585:U2585"/>
    <mergeCell ref="F2588:L2588"/>
    <mergeCell ref="M2588:N2588"/>
    <mergeCell ref="D2588:E2588"/>
    <mergeCell ref="O2588:R2588"/>
    <mergeCell ref="S2588:U2588"/>
    <mergeCell ref="F2587:L2587"/>
    <mergeCell ref="M2587:N2587"/>
    <mergeCell ref="D2587:E2587"/>
    <mergeCell ref="O2587:R2587"/>
    <mergeCell ref="S2587:U2587"/>
    <mergeCell ref="F2590:L2590"/>
    <mergeCell ref="M2590:N2590"/>
    <mergeCell ref="D2590:E2590"/>
    <mergeCell ref="O2590:R2590"/>
    <mergeCell ref="S2590:U2590"/>
    <mergeCell ref="F2589:L2589"/>
    <mergeCell ref="M2589:N2589"/>
    <mergeCell ref="D2589:E2589"/>
    <mergeCell ref="O2589:R2589"/>
    <mergeCell ref="S2589:U2589"/>
    <mergeCell ref="C2602:P2602"/>
    <mergeCell ref="B2603:O2603"/>
    <mergeCell ref="F2573:L2573"/>
    <mergeCell ref="M2573:N2573"/>
    <mergeCell ref="D2573:E2573"/>
    <mergeCell ref="D2578:E2578"/>
    <mergeCell ref="F2579:L2579"/>
    <mergeCell ref="M2579:N2579"/>
    <mergeCell ref="M2561:U2561"/>
    <mergeCell ref="F2562:L2562"/>
    <mergeCell ref="D2562:E2562"/>
    <mergeCell ref="M2562:U2562"/>
    <mergeCell ref="F2563:L2563"/>
    <mergeCell ref="D2563:E2563"/>
    <mergeCell ref="E2570:M2570"/>
    <mergeCell ref="F2574:L2574"/>
    <mergeCell ref="M2574:N2574"/>
    <mergeCell ref="D2574:E2574"/>
    <mergeCell ref="D2556:J2556"/>
    <mergeCell ref="M2556:U2556"/>
    <mergeCell ref="D2558:J2558"/>
    <mergeCell ref="M2558:U2558"/>
    <mergeCell ref="F2561:L2561"/>
    <mergeCell ref="D2561:E2561"/>
    <mergeCell ref="F2568:L2568"/>
    <mergeCell ref="D2568:E2568"/>
    <mergeCell ref="M2568:N2568"/>
    <mergeCell ref="O2568:R2568"/>
    <mergeCell ref="S2568:U2568"/>
    <mergeCell ref="M2563:N2563"/>
    <mergeCell ref="F2564:L2564"/>
    <mergeCell ref="D2564:E2564"/>
    <mergeCell ref="F2567:L2567"/>
    <mergeCell ref="D2567:E2567"/>
    <mergeCell ref="F2578:L2578"/>
    <mergeCell ref="M2578:N2578"/>
    <mergeCell ref="O2578:R2578"/>
    <mergeCell ref="S2578:U2578"/>
    <mergeCell ref="O2565:R2565"/>
    <mergeCell ref="S2565:U2565"/>
    <mergeCell ref="O2566:R2566"/>
    <mergeCell ref="S2566:U2566"/>
    <mergeCell ref="O2567:R2567"/>
    <mergeCell ref="S2567:U2567"/>
    <mergeCell ref="O2581:R2581"/>
    <mergeCell ref="S2581:U2581"/>
    <mergeCell ref="O2564:R2564"/>
    <mergeCell ref="M2566:N2566"/>
    <mergeCell ref="O2577:R2577"/>
    <mergeCell ref="S2577:U2577"/>
    <mergeCell ref="S2564:U2564"/>
    <mergeCell ref="M2567:N2567"/>
    <mergeCell ref="M2564:N2564"/>
    <mergeCell ref="M2565:N2565"/>
    <mergeCell ref="F2582:L2582"/>
    <mergeCell ref="M2582:N2582"/>
    <mergeCell ref="D2582:E2582"/>
    <mergeCell ref="O2582:R2582"/>
    <mergeCell ref="S2582:U2582"/>
    <mergeCell ref="O2580:R2580"/>
    <mergeCell ref="S2580:U2580"/>
    <mergeCell ref="F2581:L2581"/>
    <mergeCell ref="M2581:N2581"/>
    <mergeCell ref="D2581:E2581"/>
    <mergeCell ref="F2549:L2549"/>
    <mergeCell ref="M2549:N2549"/>
    <mergeCell ref="D2549:E2549"/>
    <mergeCell ref="O2549:R2549"/>
    <mergeCell ref="S2549:U2549"/>
    <mergeCell ref="F2548:L2548"/>
    <mergeCell ref="M2548:N2548"/>
    <mergeCell ref="D2548:E2548"/>
    <mergeCell ref="O2548:R2548"/>
    <mergeCell ref="S2548:U2548"/>
    <mergeCell ref="F2551:L2551"/>
    <mergeCell ref="M2551:N2551"/>
    <mergeCell ref="D2551:E2551"/>
    <mergeCell ref="O2551:R2551"/>
    <mergeCell ref="S2551:U2551"/>
    <mergeCell ref="F2550:L2550"/>
    <mergeCell ref="M2550:N2550"/>
    <mergeCell ref="D2550:E2550"/>
    <mergeCell ref="O2550:R2550"/>
    <mergeCell ref="S2550:U2550"/>
    <mergeCell ref="F2572:L2572"/>
    <mergeCell ref="M2572:N2572"/>
    <mergeCell ref="D2572:E2572"/>
    <mergeCell ref="F2577:L2577"/>
    <mergeCell ref="M2577:N2577"/>
    <mergeCell ref="D2577:E2577"/>
    <mergeCell ref="M2576:N2576"/>
    <mergeCell ref="D2579:E2579"/>
    <mergeCell ref="O2579:R2579"/>
    <mergeCell ref="S2579:U2579"/>
    <mergeCell ref="F2580:L2580"/>
    <mergeCell ref="M2580:N2580"/>
    <mergeCell ref="D2580:E2580"/>
    <mergeCell ref="O2576:R2576"/>
    <mergeCell ref="S2576:U2576"/>
    <mergeCell ref="F2541:L2541"/>
    <mergeCell ref="M2541:N2541"/>
    <mergeCell ref="D2541:E2541"/>
    <mergeCell ref="O2541:R2541"/>
    <mergeCell ref="S2541:U2541"/>
    <mergeCell ref="F2540:L2540"/>
    <mergeCell ref="M2540:N2540"/>
    <mergeCell ref="D2540:E2540"/>
    <mergeCell ref="O2540:R2540"/>
    <mergeCell ref="S2540:U2540"/>
    <mergeCell ref="F2543:L2543"/>
    <mergeCell ref="M2543:N2543"/>
    <mergeCell ref="D2543:E2543"/>
    <mergeCell ref="O2543:R2543"/>
    <mergeCell ref="S2543:U2543"/>
    <mergeCell ref="F2542:L2542"/>
    <mergeCell ref="M2542:N2542"/>
    <mergeCell ref="D2542:E2542"/>
    <mergeCell ref="O2542:R2542"/>
    <mergeCell ref="S2542:U2542"/>
    <mergeCell ref="F2545:L2545"/>
    <mergeCell ref="M2545:N2545"/>
    <mergeCell ref="D2545:E2545"/>
    <mergeCell ref="O2545:R2545"/>
    <mergeCell ref="S2545:U2545"/>
    <mergeCell ref="F2544:L2544"/>
    <mergeCell ref="M2544:N2544"/>
    <mergeCell ref="D2544:E2544"/>
    <mergeCell ref="O2544:R2544"/>
    <mergeCell ref="S2544:U2544"/>
    <mergeCell ref="F2547:L2547"/>
    <mergeCell ref="M2547:N2547"/>
    <mergeCell ref="D2547:E2547"/>
    <mergeCell ref="O2547:R2547"/>
    <mergeCell ref="S2547:U2547"/>
    <mergeCell ref="F2546:L2546"/>
    <mergeCell ref="M2546:N2546"/>
    <mergeCell ref="D2546:E2546"/>
    <mergeCell ref="O2546:R2546"/>
    <mergeCell ref="S2546:U2546"/>
    <mergeCell ref="F2533:L2533"/>
    <mergeCell ref="M2533:N2533"/>
    <mergeCell ref="D2533:E2533"/>
    <mergeCell ref="O2533:R2533"/>
    <mergeCell ref="S2533:U2533"/>
    <mergeCell ref="O2531:R2531"/>
    <mergeCell ref="S2531:U2531"/>
    <mergeCell ref="F2532:L2532"/>
    <mergeCell ref="M2532:N2532"/>
    <mergeCell ref="D2532:E2532"/>
    <mergeCell ref="F2535:L2535"/>
    <mergeCell ref="M2535:N2535"/>
    <mergeCell ref="D2535:E2535"/>
    <mergeCell ref="O2535:R2535"/>
    <mergeCell ref="S2535:U2535"/>
    <mergeCell ref="F2534:L2534"/>
    <mergeCell ref="M2534:N2534"/>
    <mergeCell ref="D2534:E2534"/>
    <mergeCell ref="O2534:R2534"/>
    <mergeCell ref="S2534:U2534"/>
    <mergeCell ref="F2537:L2537"/>
    <mergeCell ref="M2537:N2537"/>
    <mergeCell ref="D2537:E2537"/>
    <mergeCell ref="O2537:R2537"/>
    <mergeCell ref="S2537:U2537"/>
    <mergeCell ref="F2536:L2536"/>
    <mergeCell ref="M2536:N2536"/>
    <mergeCell ref="D2536:E2536"/>
    <mergeCell ref="O2536:R2536"/>
    <mergeCell ref="S2536:U2536"/>
    <mergeCell ref="F2539:L2539"/>
    <mergeCell ref="M2539:N2539"/>
    <mergeCell ref="D2539:E2539"/>
    <mergeCell ref="O2539:R2539"/>
    <mergeCell ref="S2539:U2539"/>
    <mergeCell ref="F2538:L2538"/>
    <mergeCell ref="M2538:N2538"/>
    <mergeCell ref="D2538:E2538"/>
    <mergeCell ref="O2538:R2538"/>
    <mergeCell ref="S2538:U2538"/>
    <mergeCell ref="F2528:L2528"/>
    <mergeCell ref="M2528:N2528"/>
    <mergeCell ref="D2528:E2528"/>
    <mergeCell ref="M2527:N2527"/>
    <mergeCell ref="D2530:E2530"/>
    <mergeCell ref="O2530:R2530"/>
    <mergeCell ref="S2530:U2530"/>
    <mergeCell ref="F2531:L2531"/>
    <mergeCell ref="M2531:N2531"/>
    <mergeCell ref="D2531:E2531"/>
    <mergeCell ref="O2527:R2527"/>
    <mergeCell ref="S2527:U2527"/>
    <mergeCell ref="C2553:P2553"/>
    <mergeCell ref="B2554:O2554"/>
    <mergeCell ref="F2524:L2524"/>
    <mergeCell ref="M2524:N2524"/>
    <mergeCell ref="D2524:E2524"/>
    <mergeCell ref="D2529:E2529"/>
    <mergeCell ref="F2530:L2530"/>
    <mergeCell ref="M2530:N2530"/>
    <mergeCell ref="M2512:U2512"/>
    <mergeCell ref="F2513:L2513"/>
    <mergeCell ref="D2513:E2513"/>
    <mergeCell ref="M2513:U2513"/>
    <mergeCell ref="F2514:L2514"/>
    <mergeCell ref="D2514:E2514"/>
    <mergeCell ref="E2521:M2521"/>
    <mergeCell ref="F2525:L2525"/>
    <mergeCell ref="M2525:N2525"/>
    <mergeCell ref="D2525:E2525"/>
    <mergeCell ref="D2507:J2507"/>
    <mergeCell ref="M2507:U2507"/>
    <mergeCell ref="D2509:J2509"/>
    <mergeCell ref="M2509:U2509"/>
    <mergeCell ref="F2512:L2512"/>
    <mergeCell ref="D2512:E2512"/>
    <mergeCell ref="F2519:L2519"/>
    <mergeCell ref="D2519:E2519"/>
    <mergeCell ref="M2519:N2519"/>
    <mergeCell ref="O2519:R2519"/>
    <mergeCell ref="S2519:U2519"/>
    <mergeCell ref="M2514:N2514"/>
    <mergeCell ref="F2515:L2515"/>
    <mergeCell ref="D2515:E2515"/>
    <mergeCell ref="F2518:L2518"/>
    <mergeCell ref="D2518:E2518"/>
    <mergeCell ref="F2529:L2529"/>
    <mergeCell ref="M2529:N2529"/>
    <mergeCell ref="O2529:R2529"/>
    <mergeCell ref="S2529:U2529"/>
    <mergeCell ref="O2516:R2516"/>
    <mergeCell ref="S2516:U2516"/>
    <mergeCell ref="O2517:R2517"/>
    <mergeCell ref="S2517:U2517"/>
    <mergeCell ref="O2518:R2518"/>
    <mergeCell ref="S2518:U2518"/>
    <mergeCell ref="O2532:R2532"/>
    <mergeCell ref="S2532:U2532"/>
    <mergeCell ref="O2515:R2515"/>
    <mergeCell ref="M2517:N2517"/>
    <mergeCell ref="O2528:R2528"/>
    <mergeCell ref="S2528:U2528"/>
    <mergeCell ref="S2515:U2515"/>
    <mergeCell ref="M2518:N2518"/>
    <mergeCell ref="F2498:L2498"/>
    <mergeCell ref="M2498:N2498"/>
    <mergeCell ref="D2498:E2498"/>
    <mergeCell ref="O2498:R2498"/>
    <mergeCell ref="S2498:U2498"/>
    <mergeCell ref="F2497:L2497"/>
    <mergeCell ref="M2497:N2497"/>
    <mergeCell ref="D2497:E2497"/>
    <mergeCell ref="O2497:R2497"/>
    <mergeCell ref="S2497:U2497"/>
    <mergeCell ref="F2500:L2500"/>
    <mergeCell ref="M2500:N2500"/>
    <mergeCell ref="D2500:E2500"/>
    <mergeCell ref="O2500:R2500"/>
    <mergeCell ref="S2500:U2500"/>
    <mergeCell ref="F2499:L2499"/>
    <mergeCell ref="M2499:N2499"/>
    <mergeCell ref="D2499:E2499"/>
    <mergeCell ref="O2499:R2499"/>
    <mergeCell ref="S2499:U2499"/>
    <mergeCell ref="F2502:L2502"/>
    <mergeCell ref="M2502:N2502"/>
    <mergeCell ref="D2502:E2502"/>
    <mergeCell ref="O2502:R2502"/>
    <mergeCell ref="S2502:U2502"/>
    <mergeCell ref="F2501:L2501"/>
    <mergeCell ref="M2501:N2501"/>
    <mergeCell ref="D2501:E2501"/>
    <mergeCell ref="O2501:R2501"/>
    <mergeCell ref="S2501:U2501"/>
    <mergeCell ref="F2523:L2523"/>
    <mergeCell ref="M2523:N2523"/>
    <mergeCell ref="D2523:E2523"/>
    <mergeCell ref="M2515:N2515"/>
    <mergeCell ref="M2516:N2516"/>
    <mergeCell ref="M2489:N2489"/>
    <mergeCell ref="D2489:E2489"/>
    <mergeCell ref="O2489:R2489"/>
    <mergeCell ref="S2489:U2489"/>
    <mergeCell ref="F2492:L2492"/>
    <mergeCell ref="M2492:N2492"/>
    <mergeCell ref="D2492:E2492"/>
    <mergeCell ref="O2492:R2492"/>
    <mergeCell ref="S2492:U2492"/>
    <mergeCell ref="F2491:L2491"/>
    <mergeCell ref="M2491:N2491"/>
    <mergeCell ref="D2491:E2491"/>
    <mergeCell ref="O2491:R2491"/>
    <mergeCell ref="S2491:U2491"/>
    <mergeCell ref="F2494:L2494"/>
    <mergeCell ref="M2494:N2494"/>
    <mergeCell ref="D2494:E2494"/>
    <mergeCell ref="O2494:R2494"/>
    <mergeCell ref="S2494:U2494"/>
    <mergeCell ref="F2493:L2493"/>
    <mergeCell ref="M2493:N2493"/>
    <mergeCell ref="D2493:E2493"/>
    <mergeCell ref="O2493:R2493"/>
    <mergeCell ref="S2493:U2493"/>
    <mergeCell ref="F2496:L2496"/>
    <mergeCell ref="M2496:N2496"/>
    <mergeCell ref="D2496:E2496"/>
    <mergeCell ref="O2496:R2496"/>
    <mergeCell ref="S2496:U2496"/>
    <mergeCell ref="F2495:L2495"/>
    <mergeCell ref="M2495:N2495"/>
    <mergeCell ref="D2495:E2495"/>
    <mergeCell ref="O2495:R2495"/>
    <mergeCell ref="S2495:U2495"/>
    <mergeCell ref="D2458:J2458"/>
    <mergeCell ref="M2458:U2458"/>
    <mergeCell ref="D2460:J2460"/>
    <mergeCell ref="M2460:U2460"/>
    <mergeCell ref="F2463:L2463"/>
    <mergeCell ref="D2463:E2463"/>
    <mergeCell ref="F2470:L2470"/>
    <mergeCell ref="D2470:E2470"/>
    <mergeCell ref="M2470:N2470"/>
    <mergeCell ref="O2470:R2470"/>
    <mergeCell ref="S2470:U2470"/>
    <mergeCell ref="M2465:N2465"/>
    <mergeCell ref="F2466:L2466"/>
    <mergeCell ref="D2466:E2466"/>
    <mergeCell ref="F2469:L2469"/>
    <mergeCell ref="D2469:E2469"/>
    <mergeCell ref="F2480:L2480"/>
    <mergeCell ref="M2480:N2480"/>
    <mergeCell ref="O2480:R2480"/>
    <mergeCell ref="S2480:U2480"/>
    <mergeCell ref="O2467:R2467"/>
    <mergeCell ref="S2467:U2467"/>
    <mergeCell ref="O2468:R2468"/>
    <mergeCell ref="S2468:U2468"/>
    <mergeCell ref="O2469:R2469"/>
    <mergeCell ref="S2469:U2469"/>
    <mergeCell ref="O2483:R2483"/>
    <mergeCell ref="S2483:U2483"/>
    <mergeCell ref="O2466:R2466"/>
    <mergeCell ref="M2468:N2468"/>
    <mergeCell ref="O2479:R2479"/>
    <mergeCell ref="S2479:U2479"/>
    <mergeCell ref="S2466:U2466"/>
    <mergeCell ref="M2469:N2469"/>
    <mergeCell ref="M2466:N2466"/>
    <mergeCell ref="M2467:N2467"/>
    <mergeCell ref="O2482:R2482"/>
    <mergeCell ref="S2482:U2482"/>
    <mergeCell ref="F2483:L2483"/>
    <mergeCell ref="M2483:N2483"/>
    <mergeCell ref="D2483:E2483"/>
    <mergeCell ref="F2474:L2474"/>
    <mergeCell ref="M2474:N2474"/>
    <mergeCell ref="D2474:E2474"/>
    <mergeCell ref="F2479:L2479"/>
    <mergeCell ref="M2479:N2479"/>
    <mergeCell ref="D2479:E2479"/>
    <mergeCell ref="M2478:N2478"/>
    <mergeCell ref="D2481:E2481"/>
    <mergeCell ref="O2481:R2481"/>
    <mergeCell ref="S2481:U2481"/>
    <mergeCell ref="F2482:L2482"/>
    <mergeCell ref="M2482:N2482"/>
    <mergeCell ref="D2482:E2482"/>
    <mergeCell ref="O2478:R2478"/>
    <mergeCell ref="S2478:U2478"/>
    <mergeCell ref="C2504:P2504"/>
    <mergeCell ref="B2505:O2505"/>
    <mergeCell ref="F2475:L2475"/>
    <mergeCell ref="M2475:N2475"/>
    <mergeCell ref="D2475:E2475"/>
    <mergeCell ref="D2480:E2480"/>
    <mergeCell ref="F2481:L2481"/>
    <mergeCell ref="M2481:N2481"/>
    <mergeCell ref="M2463:U2463"/>
    <mergeCell ref="F2464:L2464"/>
    <mergeCell ref="D2464:E2464"/>
    <mergeCell ref="M2464:U2464"/>
    <mergeCell ref="F2465:L2465"/>
    <mergeCell ref="D2465:E2465"/>
    <mergeCell ref="E2472:M2472"/>
    <mergeCell ref="F2476:L2476"/>
    <mergeCell ref="M2476:N2476"/>
    <mergeCell ref="D2476:E2476"/>
    <mergeCell ref="F2484:L2484"/>
    <mergeCell ref="M2484:N2484"/>
    <mergeCell ref="D2484:E2484"/>
    <mergeCell ref="O2484:R2484"/>
    <mergeCell ref="S2484:U2484"/>
    <mergeCell ref="F2486:L2486"/>
    <mergeCell ref="M2486:N2486"/>
    <mergeCell ref="D2486:E2486"/>
    <mergeCell ref="O2486:R2486"/>
    <mergeCell ref="S2486:U2486"/>
    <mergeCell ref="F2485:L2485"/>
    <mergeCell ref="M2485:N2485"/>
    <mergeCell ref="D2485:E2485"/>
    <mergeCell ref="O2485:R2485"/>
    <mergeCell ref="S2485:U2485"/>
    <mergeCell ref="F2488:L2488"/>
    <mergeCell ref="M2488:N2488"/>
    <mergeCell ref="D2488:E2488"/>
    <mergeCell ref="O2488:R2488"/>
    <mergeCell ref="S2488:U2488"/>
    <mergeCell ref="F2487:L2487"/>
    <mergeCell ref="M2487:N2487"/>
    <mergeCell ref="D2487:E2487"/>
    <mergeCell ref="O2487:R2487"/>
    <mergeCell ref="S2487:U2487"/>
    <mergeCell ref="F2490:L2490"/>
    <mergeCell ref="M2490:N2490"/>
    <mergeCell ref="D2490:E2490"/>
    <mergeCell ref="O2490:R2490"/>
    <mergeCell ref="S2490:U2490"/>
    <mergeCell ref="F2489:L2489"/>
    <mergeCell ref="F2447:L2447"/>
    <mergeCell ref="M2447:N2447"/>
    <mergeCell ref="D2447:E2447"/>
    <mergeCell ref="O2447:R2447"/>
    <mergeCell ref="S2447:U2447"/>
    <mergeCell ref="F2446:L2446"/>
    <mergeCell ref="M2446:N2446"/>
    <mergeCell ref="D2446:E2446"/>
    <mergeCell ref="O2446:R2446"/>
    <mergeCell ref="S2446:U2446"/>
    <mergeCell ref="F2449:L2449"/>
    <mergeCell ref="M2449:N2449"/>
    <mergeCell ref="D2449:E2449"/>
    <mergeCell ref="O2449:R2449"/>
    <mergeCell ref="S2449:U2449"/>
    <mergeCell ref="F2448:L2448"/>
    <mergeCell ref="M2448:N2448"/>
    <mergeCell ref="D2448:E2448"/>
    <mergeCell ref="O2448:R2448"/>
    <mergeCell ref="S2448:U2448"/>
    <mergeCell ref="F2451:L2451"/>
    <mergeCell ref="M2451:N2451"/>
    <mergeCell ref="D2451:E2451"/>
    <mergeCell ref="O2451:R2451"/>
    <mergeCell ref="S2451:U2451"/>
    <mergeCell ref="F2450:L2450"/>
    <mergeCell ref="M2450:N2450"/>
    <mergeCell ref="D2450:E2450"/>
    <mergeCell ref="O2450:R2450"/>
    <mergeCell ref="S2450:U2450"/>
    <mergeCell ref="F2453:L2453"/>
    <mergeCell ref="M2453:N2453"/>
    <mergeCell ref="D2453:E2453"/>
    <mergeCell ref="O2453:R2453"/>
    <mergeCell ref="S2453:U2453"/>
    <mergeCell ref="F2452:L2452"/>
    <mergeCell ref="M2452:N2452"/>
    <mergeCell ref="D2452:E2452"/>
    <mergeCell ref="O2452:R2452"/>
    <mergeCell ref="S2452:U2452"/>
    <mergeCell ref="F2439:L2439"/>
    <mergeCell ref="M2439:N2439"/>
    <mergeCell ref="D2439:E2439"/>
    <mergeCell ref="O2439:R2439"/>
    <mergeCell ref="S2439:U2439"/>
    <mergeCell ref="F2438:L2438"/>
    <mergeCell ref="M2438:N2438"/>
    <mergeCell ref="D2438:E2438"/>
    <mergeCell ref="O2438:R2438"/>
    <mergeCell ref="S2438:U2438"/>
    <mergeCell ref="F2441:L2441"/>
    <mergeCell ref="M2441:N2441"/>
    <mergeCell ref="D2441:E2441"/>
    <mergeCell ref="O2441:R2441"/>
    <mergeCell ref="S2441:U2441"/>
    <mergeCell ref="F2440:L2440"/>
    <mergeCell ref="M2440:N2440"/>
    <mergeCell ref="D2440:E2440"/>
    <mergeCell ref="O2440:R2440"/>
    <mergeCell ref="S2440:U2440"/>
    <mergeCell ref="F2443:L2443"/>
    <mergeCell ref="M2443:N2443"/>
    <mergeCell ref="D2443:E2443"/>
    <mergeCell ref="O2443:R2443"/>
    <mergeCell ref="S2443:U2443"/>
    <mergeCell ref="F2442:L2442"/>
    <mergeCell ref="M2442:N2442"/>
    <mergeCell ref="D2442:E2442"/>
    <mergeCell ref="O2442:R2442"/>
    <mergeCell ref="S2442:U2442"/>
    <mergeCell ref="F2445:L2445"/>
    <mergeCell ref="M2445:N2445"/>
    <mergeCell ref="D2445:E2445"/>
    <mergeCell ref="O2445:R2445"/>
    <mergeCell ref="S2445:U2445"/>
    <mergeCell ref="F2444:L2444"/>
    <mergeCell ref="M2444:N2444"/>
    <mergeCell ref="D2444:E2444"/>
    <mergeCell ref="O2444:R2444"/>
    <mergeCell ref="S2444:U2444"/>
    <mergeCell ref="S2418:U2418"/>
    <mergeCell ref="O2419:R2419"/>
    <mergeCell ref="S2419:U2419"/>
    <mergeCell ref="O2420:R2420"/>
    <mergeCell ref="S2420:U2420"/>
    <mergeCell ref="O2434:R2434"/>
    <mergeCell ref="S2434:U2434"/>
    <mergeCell ref="O2417:R2417"/>
    <mergeCell ref="M2419:N2419"/>
    <mergeCell ref="O2430:R2430"/>
    <mergeCell ref="S2430:U2430"/>
    <mergeCell ref="S2417:U2417"/>
    <mergeCell ref="M2420:N2420"/>
    <mergeCell ref="M2417:N2417"/>
    <mergeCell ref="M2418:N2418"/>
    <mergeCell ref="F2435:L2435"/>
    <mergeCell ref="M2435:N2435"/>
    <mergeCell ref="D2435:E2435"/>
    <mergeCell ref="O2435:R2435"/>
    <mergeCell ref="S2435:U2435"/>
    <mergeCell ref="O2433:R2433"/>
    <mergeCell ref="S2433:U2433"/>
    <mergeCell ref="F2434:L2434"/>
    <mergeCell ref="M2434:N2434"/>
    <mergeCell ref="D2434:E2434"/>
    <mergeCell ref="F2437:L2437"/>
    <mergeCell ref="M2437:N2437"/>
    <mergeCell ref="D2437:E2437"/>
    <mergeCell ref="O2437:R2437"/>
    <mergeCell ref="S2437:U2437"/>
    <mergeCell ref="F2436:L2436"/>
    <mergeCell ref="M2436:N2436"/>
    <mergeCell ref="D2436:E2436"/>
    <mergeCell ref="O2436:R2436"/>
    <mergeCell ref="S2436:U2436"/>
    <mergeCell ref="F2404:L2404"/>
    <mergeCell ref="M2404:N2404"/>
    <mergeCell ref="D2404:E2404"/>
    <mergeCell ref="O2404:R2404"/>
    <mergeCell ref="S2404:U2404"/>
    <mergeCell ref="F2403:L2403"/>
    <mergeCell ref="M2403:N2403"/>
    <mergeCell ref="D2403:E2403"/>
    <mergeCell ref="O2403:R2403"/>
    <mergeCell ref="S2403:U2403"/>
    <mergeCell ref="F2425:L2425"/>
    <mergeCell ref="M2425:N2425"/>
    <mergeCell ref="D2425:E2425"/>
    <mergeCell ref="F2430:L2430"/>
    <mergeCell ref="M2430:N2430"/>
    <mergeCell ref="D2430:E2430"/>
    <mergeCell ref="M2429:N2429"/>
    <mergeCell ref="D2432:E2432"/>
    <mergeCell ref="O2432:R2432"/>
    <mergeCell ref="S2432:U2432"/>
    <mergeCell ref="F2433:L2433"/>
    <mergeCell ref="M2433:N2433"/>
    <mergeCell ref="D2433:E2433"/>
    <mergeCell ref="O2429:R2429"/>
    <mergeCell ref="S2429:U2429"/>
    <mergeCell ref="C2455:P2455"/>
    <mergeCell ref="B2456:O2456"/>
    <mergeCell ref="F2426:L2426"/>
    <mergeCell ref="M2426:N2426"/>
    <mergeCell ref="D2426:E2426"/>
    <mergeCell ref="D2431:E2431"/>
    <mergeCell ref="F2432:L2432"/>
    <mergeCell ref="M2432:N2432"/>
    <mergeCell ref="M2414:U2414"/>
    <mergeCell ref="F2415:L2415"/>
    <mergeCell ref="D2415:E2415"/>
    <mergeCell ref="M2415:U2415"/>
    <mergeCell ref="F2416:L2416"/>
    <mergeCell ref="D2416:E2416"/>
    <mergeCell ref="E2423:M2423"/>
    <mergeCell ref="F2427:L2427"/>
    <mergeCell ref="M2427:N2427"/>
    <mergeCell ref="D2427:E2427"/>
    <mergeCell ref="D2409:J2409"/>
    <mergeCell ref="M2409:U2409"/>
    <mergeCell ref="D2411:J2411"/>
    <mergeCell ref="M2411:U2411"/>
    <mergeCell ref="F2414:L2414"/>
    <mergeCell ref="D2414:E2414"/>
    <mergeCell ref="F2421:L2421"/>
    <mergeCell ref="D2421:E2421"/>
    <mergeCell ref="M2421:N2421"/>
    <mergeCell ref="O2421:R2421"/>
    <mergeCell ref="S2421:U2421"/>
    <mergeCell ref="M2416:N2416"/>
    <mergeCell ref="F2417:L2417"/>
    <mergeCell ref="D2417:E2417"/>
    <mergeCell ref="F2420:L2420"/>
    <mergeCell ref="D2420:E2420"/>
    <mergeCell ref="F2431:L2431"/>
    <mergeCell ref="M2431:N2431"/>
    <mergeCell ref="O2431:R2431"/>
    <mergeCell ref="S2431:U2431"/>
    <mergeCell ref="O2418:R2418"/>
    <mergeCell ref="F2396:L2396"/>
    <mergeCell ref="M2396:N2396"/>
    <mergeCell ref="D2396:E2396"/>
    <mergeCell ref="O2396:R2396"/>
    <mergeCell ref="S2396:U2396"/>
    <mergeCell ref="F2395:L2395"/>
    <mergeCell ref="M2395:N2395"/>
    <mergeCell ref="D2395:E2395"/>
    <mergeCell ref="O2395:R2395"/>
    <mergeCell ref="S2395:U2395"/>
    <mergeCell ref="F2398:L2398"/>
    <mergeCell ref="M2398:N2398"/>
    <mergeCell ref="D2398:E2398"/>
    <mergeCell ref="O2398:R2398"/>
    <mergeCell ref="S2398:U2398"/>
    <mergeCell ref="F2397:L2397"/>
    <mergeCell ref="M2397:N2397"/>
    <mergeCell ref="D2397:E2397"/>
    <mergeCell ref="O2397:R2397"/>
    <mergeCell ref="S2397:U2397"/>
    <mergeCell ref="F2400:L2400"/>
    <mergeCell ref="M2400:N2400"/>
    <mergeCell ref="D2400:E2400"/>
    <mergeCell ref="O2400:R2400"/>
    <mergeCell ref="S2400:U2400"/>
    <mergeCell ref="F2399:L2399"/>
    <mergeCell ref="M2399:N2399"/>
    <mergeCell ref="D2399:E2399"/>
    <mergeCell ref="O2399:R2399"/>
    <mergeCell ref="S2399:U2399"/>
    <mergeCell ref="F2402:L2402"/>
    <mergeCell ref="M2402:N2402"/>
    <mergeCell ref="D2402:E2402"/>
    <mergeCell ref="O2402:R2402"/>
    <mergeCell ref="S2402:U2402"/>
    <mergeCell ref="F2401:L2401"/>
    <mergeCell ref="M2401:N2401"/>
    <mergeCell ref="D2401:E2401"/>
    <mergeCell ref="O2401:R2401"/>
    <mergeCell ref="S2401:U2401"/>
    <mergeCell ref="F2388:L2388"/>
    <mergeCell ref="M2388:N2388"/>
    <mergeCell ref="D2388:E2388"/>
    <mergeCell ref="O2388:R2388"/>
    <mergeCell ref="S2388:U2388"/>
    <mergeCell ref="F2387:L2387"/>
    <mergeCell ref="M2387:N2387"/>
    <mergeCell ref="D2387:E2387"/>
    <mergeCell ref="O2387:R2387"/>
    <mergeCell ref="S2387:U2387"/>
    <mergeCell ref="F2390:L2390"/>
    <mergeCell ref="M2390:N2390"/>
    <mergeCell ref="D2390:E2390"/>
    <mergeCell ref="O2390:R2390"/>
    <mergeCell ref="S2390:U2390"/>
    <mergeCell ref="F2389:L2389"/>
    <mergeCell ref="M2389:N2389"/>
    <mergeCell ref="D2389:E2389"/>
    <mergeCell ref="O2389:R2389"/>
    <mergeCell ref="S2389:U2389"/>
    <mergeCell ref="F2392:L2392"/>
    <mergeCell ref="M2392:N2392"/>
    <mergeCell ref="D2392:E2392"/>
    <mergeCell ref="O2392:R2392"/>
    <mergeCell ref="S2392:U2392"/>
    <mergeCell ref="F2391:L2391"/>
    <mergeCell ref="M2391:N2391"/>
    <mergeCell ref="D2391:E2391"/>
    <mergeCell ref="O2391:R2391"/>
    <mergeCell ref="S2391:U2391"/>
    <mergeCell ref="F2394:L2394"/>
    <mergeCell ref="M2394:N2394"/>
    <mergeCell ref="D2394:E2394"/>
    <mergeCell ref="O2394:R2394"/>
    <mergeCell ref="S2394:U2394"/>
    <mergeCell ref="F2393:L2393"/>
    <mergeCell ref="M2393:N2393"/>
    <mergeCell ref="D2393:E2393"/>
    <mergeCell ref="O2393:R2393"/>
    <mergeCell ref="S2393:U2393"/>
    <mergeCell ref="C2406:P2406"/>
    <mergeCell ref="B2407:O2407"/>
    <mergeCell ref="F2377:L2377"/>
    <mergeCell ref="M2377:N2377"/>
    <mergeCell ref="D2377:E2377"/>
    <mergeCell ref="D2382:E2382"/>
    <mergeCell ref="F2383:L2383"/>
    <mergeCell ref="M2383:N2383"/>
    <mergeCell ref="M2365:U2365"/>
    <mergeCell ref="F2366:L2366"/>
    <mergeCell ref="D2366:E2366"/>
    <mergeCell ref="M2366:U2366"/>
    <mergeCell ref="F2367:L2367"/>
    <mergeCell ref="D2367:E2367"/>
    <mergeCell ref="E2374:M2374"/>
    <mergeCell ref="F2378:L2378"/>
    <mergeCell ref="M2378:N2378"/>
    <mergeCell ref="D2378:E2378"/>
    <mergeCell ref="D2360:J2360"/>
    <mergeCell ref="M2360:U2360"/>
    <mergeCell ref="D2362:J2362"/>
    <mergeCell ref="M2362:U2362"/>
    <mergeCell ref="F2365:L2365"/>
    <mergeCell ref="D2365:E2365"/>
    <mergeCell ref="F2372:L2372"/>
    <mergeCell ref="D2372:E2372"/>
    <mergeCell ref="M2372:N2372"/>
    <mergeCell ref="O2372:R2372"/>
    <mergeCell ref="S2372:U2372"/>
    <mergeCell ref="M2367:N2367"/>
    <mergeCell ref="F2368:L2368"/>
    <mergeCell ref="D2368:E2368"/>
    <mergeCell ref="F2371:L2371"/>
    <mergeCell ref="D2371:E2371"/>
    <mergeCell ref="F2382:L2382"/>
    <mergeCell ref="M2382:N2382"/>
    <mergeCell ref="O2382:R2382"/>
    <mergeCell ref="S2382:U2382"/>
    <mergeCell ref="O2369:R2369"/>
    <mergeCell ref="S2369:U2369"/>
    <mergeCell ref="O2370:R2370"/>
    <mergeCell ref="S2370:U2370"/>
    <mergeCell ref="O2371:R2371"/>
    <mergeCell ref="S2371:U2371"/>
    <mergeCell ref="O2385:R2385"/>
    <mergeCell ref="S2385:U2385"/>
    <mergeCell ref="O2368:R2368"/>
    <mergeCell ref="M2370:N2370"/>
    <mergeCell ref="O2381:R2381"/>
    <mergeCell ref="S2381:U2381"/>
    <mergeCell ref="S2368:U2368"/>
    <mergeCell ref="M2371:N2371"/>
    <mergeCell ref="M2368:N2368"/>
    <mergeCell ref="M2369:N2369"/>
    <mergeCell ref="F2386:L2386"/>
    <mergeCell ref="M2386:N2386"/>
    <mergeCell ref="D2386:E2386"/>
    <mergeCell ref="O2386:R2386"/>
    <mergeCell ref="S2386:U2386"/>
    <mergeCell ref="O2384:R2384"/>
    <mergeCell ref="S2384:U2384"/>
    <mergeCell ref="F2385:L2385"/>
    <mergeCell ref="M2385:N2385"/>
    <mergeCell ref="D2385:E2385"/>
    <mergeCell ref="F2353:L2353"/>
    <mergeCell ref="M2353:N2353"/>
    <mergeCell ref="D2353:E2353"/>
    <mergeCell ref="O2353:R2353"/>
    <mergeCell ref="S2353:U2353"/>
    <mergeCell ref="F2352:L2352"/>
    <mergeCell ref="M2352:N2352"/>
    <mergeCell ref="D2352:E2352"/>
    <mergeCell ref="O2352:R2352"/>
    <mergeCell ref="S2352:U2352"/>
    <mergeCell ref="F2355:L2355"/>
    <mergeCell ref="M2355:N2355"/>
    <mergeCell ref="D2355:E2355"/>
    <mergeCell ref="O2355:R2355"/>
    <mergeCell ref="S2355:U2355"/>
    <mergeCell ref="F2354:L2354"/>
    <mergeCell ref="M2354:N2354"/>
    <mergeCell ref="D2354:E2354"/>
    <mergeCell ref="O2354:R2354"/>
    <mergeCell ref="S2354:U2354"/>
    <mergeCell ref="F2376:L2376"/>
    <mergeCell ref="M2376:N2376"/>
    <mergeCell ref="D2376:E2376"/>
    <mergeCell ref="F2381:L2381"/>
    <mergeCell ref="M2381:N2381"/>
    <mergeCell ref="D2381:E2381"/>
    <mergeCell ref="M2380:N2380"/>
    <mergeCell ref="D2383:E2383"/>
    <mergeCell ref="O2383:R2383"/>
    <mergeCell ref="S2383:U2383"/>
    <mergeCell ref="F2384:L2384"/>
    <mergeCell ref="M2384:N2384"/>
    <mergeCell ref="D2384:E2384"/>
    <mergeCell ref="O2380:R2380"/>
    <mergeCell ref="S2380:U2380"/>
    <mergeCell ref="F2345:L2345"/>
    <mergeCell ref="M2345:N2345"/>
    <mergeCell ref="D2345:E2345"/>
    <mergeCell ref="O2345:R2345"/>
    <mergeCell ref="S2345:U2345"/>
    <mergeCell ref="F2344:L2344"/>
    <mergeCell ref="M2344:N2344"/>
    <mergeCell ref="D2344:E2344"/>
    <mergeCell ref="O2344:R2344"/>
    <mergeCell ref="S2344:U2344"/>
    <mergeCell ref="F2347:L2347"/>
    <mergeCell ref="M2347:N2347"/>
    <mergeCell ref="D2347:E2347"/>
    <mergeCell ref="O2347:R2347"/>
    <mergeCell ref="S2347:U2347"/>
    <mergeCell ref="F2346:L2346"/>
    <mergeCell ref="M2346:N2346"/>
    <mergeCell ref="D2346:E2346"/>
    <mergeCell ref="O2346:R2346"/>
    <mergeCell ref="S2346:U2346"/>
    <mergeCell ref="F2349:L2349"/>
    <mergeCell ref="M2349:N2349"/>
    <mergeCell ref="D2349:E2349"/>
    <mergeCell ref="O2349:R2349"/>
    <mergeCell ref="S2349:U2349"/>
    <mergeCell ref="F2348:L2348"/>
    <mergeCell ref="M2348:N2348"/>
    <mergeCell ref="D2348:E2348"/>
    <mergeCell ref="O2348:R2348"/>
    <mergeCell ref="S2348:U2348"/>
    <mergeCell ref="F2351:L2351"/>
    <mergeCell ref="M2351:N2351"/>
    <mergeCell ref="D2351:E2351"/>
    <mergeCell ref="O2351:R2351"/>
    <mergeCell ref="S2351:U2351"/>
    <mergeCell ref="F2350:L2350"/>
    <mergeCell ref="M2350:N2350"/>
    <mergeCell ref="D2350:E2350"/>
    <mergeCell ref="O2350:R2350"/>
    <mergeCell ref="S2350:U2350"/>
    <mergeCell ref="F2337:L2337"/>
    <mergeCell ref="M2337:N2337"/>
    <mergeCell ref="D2337:E2337"/>
    <mergeCell ref="O2337:R2337"/>
    <mergeCell ref="S2337:U2337"/>
    <mergeCell ref="O2335:R2335"/>
    <mergeCell ref="S2335:U2335"/>
    <mergeCell ref="F2336:L2336"/>
    <mergeCell ref="M2336:N2336"/>
    <mergeCell ref="D2336:E2336"/>
    <mergeCell ref="F2339:L2339"/>
    <mergeCell ref="M2339:N2339"/>
    <mergeCell ref="D2339:E2339"/>
    <mergeCell ref="O2339:R2339"/>
    <mergeCell ref="S2339:U2339"/>
    <mergeCell ref="F2338:L2338"/>
    <mergeCell ref="M2338:N2338"/>
    <mergeCell ref="D2338:E2338"/>
    <mergeCell ref="O2338:R2338"/>
    <mergeCell ref="S2338:U2338"/>
    <mergeCell ref="F2341:L2341"/>
    <mergeCell ref="M2341:N2341"/>
    <mergeCell ref="D2341:E2341"/>
    <mergeCell ref="O2341:R2341"/>
    <mergeCell ref="S2341:U2341"/>
    <mergeCell ref="F2340:L2340"/>
    <mergeCell ref="M2340:N2340"/>
    <mergeCell ref="D2340:E2340"/>
    <mergeCell ref="O2340:R2340"/>
    <mergeCell ref="S2340:U2340"/>
    <mergeCell ref="F2343:L2343"/>
    <mergeCell ref="M2343:N2343"/>
    <mergeCell ref="D2343:E2343"/>
    <mergeCell ref="O2343:R2343"/>
    <mergeCell ref="S2343:U2343"/>
    <mergeCell ref="F2342:L2342"/>
    <mergeCell ref="M2342:N2342"/>
    <mergeCell ref="D2342:E2342"/>
    <mergeCell ref="O2342:R2342"/>
    <mergeCell ref="S2342:U2342"/>
    <mergeCell ref="F2332:L2332"/>
    <mergeCell ref="M2332:N2332"/>
    <mergeCell ref="D2332:E2332"/>
    <mergeCell ref="M2331:N2331"/>
    <mergeCell ref="D2334:E2334"/>
    <mergeCell ref="O2334:R2334"/>
    <mergeCell ref="S2334:U2334"/>
    <mergeCell ref="F2335:L2335"/>
    <mergeCell ref="M2335:N2335"/>
    <mergeCell ref="D2335:E2335"/>
    <mergeCell ref="O2331:R2331"/>
    <mergeCell ref="S2331:U2331"/>
    <mergeCell ref="C2357:P2357"/>
    <mergeCell ref="B2358:O2358"/>
    <mergeCell ref="F2328:L2328"/>
    <mergeCell ref="M2328:N2328"/>
    <mergeCell ref="D2328:E2328"/>
    <mergeCell ref="D2333:E2333"/>
    <mergeCell ref="F2334:L2334"/>
    <mergeCell ref="M2334:N2334"/>
    <mergeCell ref="M2316:U2316"/>
    <mergeCell ref="F2317:L2317"/>
    <mergeCell ref="D2317:E2317"/>
    <mergeCell ref="M2317:U2317"/>
    <mergeCell ref="F2318:L2318"/>
    <mergeCell ref="D2318:E2318"/>
    <mergeCell ref="E2325:M2325"/>
    <mergeCell ref="F2329:L2329"/>
    <mergeCell ref="M2329:N2329"/>
    <mergeCell ref="D2329:E2329"/>
    <mergeCell ref="D2311:J2311"/>
    <mergeCell ref="M2311:U2311"/>
    <mergeCell ref="D2313:J2313"/>
    <mergeCell ref="M2313:U2313"/>
    <mergeCell ref="F2316:L2316"/>
    <mergeCell ref="D2316:E2316"/>
    <mergeCell ref="F2323:L2323"/>
    <mergeCell ref="D2323:E2323"/>
    <mergeCell ref="M2323:N2323"/>
    <mergeCell ref="O2323:R2323"/>
    <mergeCell ref="S2323:U2323"/>
    <mergeCell ref="M2318:N2318"/>
    <mergeCell ref="F2319:L2319"/>
    <mergeCell ref="D2319:E2319"/>
    <mergeCell ref="F2322:L2322"/>
    <mergeCell ref="D2322:E2322"/>
    <mergeCell ref="F2333:L2333"/>
    <mergeCell ref="M2333:N2333"/>
    <mergeCell ref="O2333:R2333"/>
    <mergeCell ref="S2333:U2333"/>
    <mergeCell ref="O2320:R2320"/>
    <mergeCell ref="S2320:U2320"/>
    <mergeCell ref="O2321:R2321"/>
    <mergeCell ref="S2321:U2321"/>
    <mergeCell ref="O2322:R2322"/>
    <mergeCell ref="S2322:U2322"/>
    <mergeCell ref="O2336:R2336"/>
    <mergeCell ref="S2336:U2336"/>
    <mergeCell ref="O2319:R2319"/>
    <mergeCell ref="M2321:N2321"/>
    <mergeCell ref="O2332:R2332"/>
    <mergeCell ref="S2332:U2332"/>
    <mergeCell ref="S2319:U2319"/>
    <mergeCell ref="M2322:N2322"/>
    <mergeCell ref="F2302:L2302"/>
    <mergeCell ref="M2302:N2302"/>
    <mergeCell ref="D2302:E2302"/>
    <mergeCell ref="O2302:R2302"/>
    <mergeCell ref="S2302:U2302"/>
    <mergeCell ref="F2301:L2301"/>
    <mergeCell ref="M2301:N2301"/>
    <mergeCell ref="D2301:E2301"/>
    <mergeCell ref="O2301:R2301"/>
    <mergeCell ref="S2301:U2301"/>
    <mergeCell ref="F2304:L2304"/>
    <mergeCell ref="M2304:N2304"/>
    <mergeCell ref="D2304:E2304"/>
    <mergeCell ref="O2304:R2304"/>
    <mergeCell ref="S2304:U2304"/>
    <mergeCell ref="F2303:L2303"/>
    <mergeCell ref="M2303:N2303"/>
    <mergeCell ref="D2303:E2303"/>
    <mergeCell ref="O2303:R2303"/>
    <mergeCell ref="S2303:U2303"/>
    <mergeCell ref="F2306:L2306"/>
    <mergeCell ref="M2306:N2306"/>
    <mergeCell ref="D2306:E2306"/>
    <mergeCell ref="O2306:R2306"/>
    <mergeCell ref="S2306:U2306"/>
    <mergeCell ref="F2305:L2305"/>
    <mergeCell ref="M2305:N2305"/>
    <mergeCell ref="D2305:E2305"/>
    <mergeCell ref="O2305:R2305"/>
    <mergeCell ref="S2305:U2305"/>
    <mergeCell ref="F2327:L2327"/>
    <mergeCell ref="M2327:N2327"/>
    <mergeCell ref="D2327:E2327"/>
    <mergeCell ref="M2319:N2319"/>
    <mergeCell ref="M2320:N2320"/>
    <mergeCell ref="M2293:N2293"/>
    <mergeCell ref="D2293:E2293"/>
    <mergeCell ref="O2293:R2293"/>
    <mergeCell ref="S2293:U2293"/>
    <mergeCell ref="F2296:L2296"/>
    <mergeCell ref="M2296:N2296"/>
    <mergeCell ref="D2296:E2296"/>
    <mergeCell ref="O2296:R2296"/>
    <mergeCell ref="S2296:U2296"/>
    <mergeCell ref="F2295:L2295"/>
    <mergeCell ref="M2295:N2295"/>
    <mergeCell ref="D2295:E2295"/>
    <mergeCell ref="O2295:R2295"/>
    <mergeCell ref="S2295:U2295"/>
    <mergeCell ref="F2298:L2298"/>
    <mergeCell ref="M2298:N2298"/>
    <mergeCell ref="D2298:E2298"/>
    <mergeCell ref="O2298:R2298"/>
    <mergeCell ref="S2298:U2298"/>
    <mergeCell ref="F2297:L2297"/>
    <mergeCell ref="M2297:N2297"/>
    <mergeCell ref="D2297:E2297"/>
    <mergeCell ref="O2297:R2297"/>
    <mergeCell ref="S2297:U2297"/>
    <mergeCell ref="F2300:L2300"/>
    <mergeCell ref="M2300:N2300"/>
    <mergeCell ref="D2300:E2300"/>
    <mergeCell ref="O2300:R2300"/>
    <mergeCell ref="S2300:U2300"/>
    <mergeCell ref="F2299:L2299"/>
    <mergeCell ref="M2299:N2299"/>
    <mergeCell ref="D2299:E2299"/>
    <mergeCell ref="O2299:R2299"/>
    <mergeCell ref="S2299:U2299"/>
    <mergeCell ref="D2262:J2262"/>
    <mergeCell ref="M2262:U2262"/>
    <mergeCell ref="D2264:J2264"/>
    <mergeCell ref="M2264:U2264"/>
    <mergeCell ref="F2267:L2267"/>
    <mergeCell ref="D2267:E2267"/>
    <mergeCell ref="F2274:L2274"/>
    <mergeCell ref="D2274:E2274"/>
    <mergeCell ref="M2274:N2274"/>
    <mergeCell ref="O2274:R2274"/>
    <mergeCell ref="S2274:U2274"/>
    <mergeCell ref="M2269:N2269"/>
    <mergeCell ref="F2270:L2270"/>
    <mergeCell ref="D2270:E2270"/>
    <mergeCell ref="F2273:L2273"/>
    <mergeCell ref="D2273:E2273"/>
    <mergeCell ref="F2284:L2284"/>
    <mergeCell ref="M2284:N2284"/>
    <mergeCell ref="O2284:R2284"/>
    <mergeCell ref="S2284:U2284"/>
    <mergeCell ref="O2271:R2271"/>
    <mergeCell ref="S2271:U2271"/>
    <mergeCell ref="O2272:R2272"/>
    <mergeCell ref="S2272:U2272"/>
    <mergeCell ref="O2273:R2273"/>
    <mergeCell ref="S2273:U2273"/>
    <mergeCell ref="O2287:R2287"/>
    <mergeCell ref="S2287:U2287"/>
    <mergeCell ref="O2270:R2270"/>
    <mergeCell ref="M2272:N2272"/>
    <mergeCell ref="O2283:R2283"/>
    <mergeCell ref="S2283:U2283"/>
    <mergeCell ref="S2270:U2270"/>
    <mergeCell ref="M2273:N2273"/>
    <mergeCell ref="M2270:N2270"/>
    <mergeCell ref="M2271:N2271"/>
    <mergeCell ref="O2286:R2286"/>
    <mergeCell ref="S2286:U2286"/>
    <mergeCell ref="F2287:L2287"/>
    <mergeCell ref="M2287:N2287"/>
    <mergeCell ref="D2287:E2287"/>
    <mergeCell ref="F2278:L2278"/>
    <mergeCell ref="M2278:N2278"/>
    <mergeCell ref="D2278:E2278"/>
    <mergeCell ref="F2283:L2283"/>
    <mergeCell ref="M2283:N2283"/>
    <mergeCell ref="D2283:E2283"/>
    <mergeCell ref="M2282:N2282"/>
    <mergeCell ref="D2285:E2285"/>
    <mergeCell ref="O2285:R2285"/>
    <mergeCell ref="S2285:U2285"/>
    <mergeCell ref="F2286:L2286"/>
    <mergeCell ref="M2286:N2286"/>
    <mergeCell ref="D2286:E2286"/>
    <mergeCell ref="O2282:R2282"/>
    <mergeCell ref="S2282:U2282"/>
    <mergeCell ref="C2308:P2308"/>
    <mergeCell ref="B2309:O2309"/>
    <mergeCell ref="F2279:L2279"/>
    <mergeCell ref="M2279:N2279"/>
    <mergeCell ref="D2279:E2279"/>
    <mergeCell ref="D2284:E2284"/>
    <mergeCell ref="F2285:L2285"/>
    <mergeCell ref="M2285:N2285"/>
    <mergeCell ref="M2267:U2267"/>
    <mergeCell ref="F2268:L2268"/>
    <mergeCell ref="D2268:E2268"/>
    <mergeCell ref="M2268:U2268"/>
    <mergeCell ref="F2269:L2269"/>
    <mergeCell ref="D2269:E2269"/>
    <mergeCell ref="E2276:M2276"/>
    <mergeCell ref="F2280:L2280"/>
    <mergeCell ref="M2280:N2280"/>
    <mergeCell ref="D2280:E2280"/>
    <mergeCell ref="F2288:L2288"/>
    <mergeCell ref="M2288:N2288"/>
    <mergeCell ref="D2288:E2288"/>
    <mergeCell ref="O2288:R2288"/>
    <mergeCell ref="S2288:U2288"/>
    <mergeCell ref="F2290:L2290"/>
    <mergeCell ref="M2290:N2290"/>
    <mergeCell ref="D2290:E2290"/>
    <mergeCell ref="O2290:R2290"/>
    <mergeCell ref="S2290:U2290"/>
    <mergeCell ref="F2289:L2289"/>
    <mergeCell ref="M2289:N2289"/>
    <mergeCell ref="D2289:E2289"/>
    <mergeCell ref="O2289:R2289"/>
    <mergeCell ref="S2289:U2289"/>
    <mergeCell ref="F2292:L2292"/>
    <mergeCell ref="M2292:N2292"/>
    <mergeCell ref="D2292:E2292"/>
    <mergeCell ref="O2292:R2292"/>
    <mergeCell ref="S2292:U2292"/>
    <mergeCell ref="F2291:L2291"/>
    <mergeCell ref="M2291:N2291"/>
    <mergeCell ref="D2291:E2291"/>
    <mergeCell ref="O2291:R2291"/>
    <mergeCell ref="S2291:U2291"/>
    <mergeCell ref="F2294:L2294"/>
    <mergeCell ref="M2294:N2294"/>
    <mergeCell ref="D2294:E2294"/>
    <mergeCell ref="O2294:R2294"/>
    <mergeCell ref="S2294:U2294"/>
    <mergeCell ref="F2293:L2293"/>
    <mergeCell ref="F2251:L2251"/>
    <mergeCell ref="M2251:N2251"/>
    <mergeCell ref="D2251:E2251"/>
    <mergeCell ref="O2251:R2251"/>
    <mergeCell ref="S2251:U2251"/>
    <mergeCell ref="F2250:L2250"/>
    <mergeCell ref="M2250:N2250"/>
    <mergeCell ref="D2250:E2250"/>
    <mergeCell ref="O2250:R2250"/>
    <mergeCell ref="S2250:U2250"/>
    <mergeCell ref="F2253:L2253"/>
    <mergeCell ref="M2253:N2253"/>
    <mergeCell ref="D2253:E2253"/>
    <mergeCell ref="O2253:R2253"/>
    <mergeCell ref="S2253:U2253"/>
    <mergeCell ref="F2252:L2252"/>
    <mergeCell ref="M2252:N2252"/>
    <mergeCell ref="D2252:E2252"/>
    <mergeCell ref="O2252:R2252"/>
    <mergeCell ref="S2252:U2252"/>
    <mergeCell ref="F2255:L2255"/>
    <mergeCell ref="M2255:N2255"/>
    <mergeCell ref="D2255:E2255"/>
    <mergeCell ref="O2255:R2255"/>
    <mergeCell ref="S2255:U2255"/>
    <mergeCell ref="F2254:L2254"/>
    <mergeCell ref="M2254:N2254"/>
    <mergeCell ref="D2254:E2254"/>
    <mergeCell ref="O2254:R2254"/>
    <mergeCell ref="S2254:U2254"/>
    <mergeCell ref="F2257:L2257"/>
    <mergeCell ref="M2257:N2257"/>
    <mergeCell ref="D2257:E2257"/>
    <mergeCell ref="O2257:R2257"/>
    <mergeCell ref="S2257:U2257"/>
    <mergeCell ref="F2256:L2256"/>
    <mergeCell ref="M2256:N2256"/>
    <mergeCell ref="D2256:E2256"/>
    <mergeCell ref="O2256:R2256"/>
    <mergeCell ref="S2256:U2256"/>
    <mergeCell ref="F2243:L2243"/>
    <mergeCell ref="M2243:N2243"/>
    <mergeCell ref="D2243:E2243"/>
    <mergeCell ref="O2243:R2243"/>
    <mergeCell ref="S2243:U2243"/>
    <mergeCell ref="F2242:L2242"/>
    <mergeCell ref="M2242:N2242"/>
    <mergeCell ref="D2242:E2242"/>
    <mergeCell ref="O2242:R2242"/>
    <mergeCell ref="S2242:U2242"/>
    <mergeCell ref="F2245:L2245"/>
    <mergeCell ref="M2245:N2245"/>
    <mergeCell ref="D2245:E2245"/>
    <mergeCell ref="O2245:R2245"/>
    <mergeCell ref="S2245:U2245"/>
    <mergeCell ref="F2244:L2244"/>
    <mergeCell ref="M2244:N2244"/>
    <mergeCell ref="D2244:E2244"/>
    <mergeCell ref="O2244:R2244"/>
    <mergeCell ref="S2244:U2244"/>
    <mergeCell ref="F2247:L2247"/>
    <mergeCell ref="M2247:N2247"/>
    <mergeCell ref="D2247:E2247"/>
    <mergeCell ref="O2247:R2247"/>
    <mergeCell ref="S2247:U2247"/>
    <mergeCell ref="F2246:L2246"/>
    <mergeCell ref="M2246:N2246"/>
    <mergeCell ref="D2246:E2246"/>
    <mergeCell ref="O2246:R2246"/>
    <mergeCell ref="S2246:U2246"/>
    <mergeCell ref="F2249:L2249"/>
    <mergeCell ref="M2249:N2249"/>
    <mergeCell ref="D2249:E2249"/>
    <mergeCell ref="O2249:R2249"/>
    <mergeCell ref="S2249:U2249"/>
    <mergeCell ref="F2248:L2248"/>
    <mergeCell ref="M2248:N2248"/>
    <mergeCell ref="D2248:E2248"/>
    <mergeCell ref="O2248:R2248"/>
    <mergeCell ref="S2248:U2248"/>
    <mergeCell ref="S2222:U2222"/>
    <mergeCell ref="O2223:R2223"/>
    <mergeCell ref="S2223:U2223"/>
    <mergeCell ref="O2224:R2224"/>
    <mergeCell ref="S2224:U2224"/>
    <mergeCell ref="O2238:R2238"/>
    <mergeCell ref="S2238:U2238"/>
    <mergeCell ref="O2221:R2221"/>
    <mergeCell ref="M2223:N2223"/>
    <mergeCell ref="O2234:R2234"/>
    <mergeCell ref="S2234:U2234"/>
    <mergeCell ref="S2221:U2221"/>
    <mergeCell ref="M2224:N2224"/>
    <mergeCell ref="M2221:N2221"/>
    <mergeCell ref="M2222:N2222"/>
    <mergeCell ref="F2239:L2239"/>
    <mergeCell ref="M2239:N2239"/>
    <mergeCell ref="D2239:E2239"/>
    <mergeCell ref="O2239:R2239"/>
    <mergeCell ref="S2239:U2239"/>
    <mergeCell ref="O2237:R2237"/>
    <mergeCell ref="S2237:U2237"/>
    <mergeCell ref="F2238:L2238"/>
    <mergeCell ref="M2238:N2238"/>
    <mergeCell ref="D2238:E2238"/>
    <mergeCell ref="F2241:L2241"/>
    <mergeCell ref="M2241:N2241"/>
    <mergeCell ref="D2241:E2241"/>
    <mergeCell ref="O2241:R2241"/>
    <mergeCell ref="S2241:U2241"/>
    <mergeCell ref="F2240:L2240"/>
    <mergeCell ref="M2240:N2240"/>
    <mergeCell ref="D2240:E2240"/>
    <mergeCell ref="O2240:R2240"/>
    <mergeCell ref="S2240:U2240"/>
    <mergeCell ref="F2208:L2208"/>
    <mergeCell ref="M2208:N2208"/>
    <mergeCell ref="D2208:E2208"/>
    <mergeCell ref="O2208:R2208"/>
    <mergeCell ref="S2208:U2208"/>
    <mergeCell ref="F2207:L2207"/>
    <mergeCell ref="M2207:N2207"/>
    <mergeCell ref="D2207:E2207"/>
    <mergeCell ref="O2207:R2207"/>
    <mergeCell ref="S2207:U2207"/>
    <mergeCell ref="F2229:L2229"/>
    <mergeCell ref="M2229:N2229"/>
    <mergeCell ref="D2229:E2229"/>
    <mergeCell ref="F2234:L2234"/>
    <mergeCell ref="M2234:N2234"/>
    <mergeCell ref="D2234:E2234"/>
    <mergeCell ref="M2233:N2233"/>
    <mergeCell ref="D2236:E2236"/>
    <mergeCell ref="O2236:R2236"/>
    <mergeCell ref="S2236:U2236"/>
    <mergeCell ref="F2237:L2237"/>
    <mergeCell ref="M2237:N2237"/>
    <mergeCell ref="D2237:E2237"/>
    <mergeCell ref="O2233:R2233"/>
    <mergeCell ref="S2233:U2233"/>
    <mergeCell ref="C2259:P2259"/>
    <mergeCell ref="B2260:O2260"/>
    <mergeCell ref="F2230:L2230"/>
    <mergeCell ref="M2230:N2230"/>
    <mergeCell ref="D2230:E2230"/>
    <mergeCell ref="D2235:E2235"/>
    <mergeCell ref="F2236:L2236"/>
    <mergeCell ref="M2236:N2236"/>
    <mergeCell ref="M2218:U2218"/>
    <mergeCell ref="F2219:L2219"/>
    <mergeCell ref="D2219:E2219"/>
    <mergeCell ref="M2219:U2219"/>
    <mergeCell ref="F2220:L2220"/>
    <mergeCell ref="D2220:E2220"/>
    <mergeCell ref="E2227:M2227"/>
    <mergeCell ref="F2231:L2231"/>
    <mergeCell ref="M2231:N2231"/>
    <mergeCell ref="D2231:E2231"/>
    <mergeCell ref="D2213:J2213"/>
    <mergeCell ref="M2213:U2213"/>
    <mergeCell ref="D2215:J2215"/>
    <mergeCell ref="M2215:U2215"/>
    <mergeCell ref="F2218:L2218"/>
    <mergeCell ref="D2218:E2218"/>
    <mergeCell ref="F2225:L2225"/>
    <mergeCell ref="D2225:E2225"/>
    <mergeCell ref="M2225:N2225"/>
    <mergeCell ref="O2225:R2225"/>
    <mergeCell ref="S2225:U2225"/>
    <mergeCell ref="M2220:N2220"/>
    <mergeCell ref="F2221:L2221"/>
    <mergeCell ref="D2221:E2221"/>
    <mergeCell ref="F2224:L2224"/>
    <mergeCell ref="D2224:E2224"/>
    <mergeCell ref="F2235:L2235"/>
    <mergeCell ref="M2235:N2235"/>
    <mergeCell ref="O2235:R2235"/>
    <mergeCell ref="S2235:U2235"/>
    <mergeCell ref="O2222:R2222"/>
    <mergeCell ref="F2200:L2200"/>
    <mergeCell ref="M2200:N2200"/>
    <mergeCell ref="D2200:E2200"/>
    <mergeCell ref="O2200:R2200"/>
    <mergeCell ref="S2200:U2200"/>
    <mergeCell ref="F2199:L2199"/>
    <mergeCell ref="M2199:N2199"/>
    <mergeCell ref="D2199:E2199"/>
    <mergeCell ref="O2199:R2199"/>
    <mergeCell ref="S2199:U2199"/>
    <mergeCell ref="F2202:L2202"/>
    <mergeCell ref="M2202:N2202"/>
    <mergeCell ref="D2202:E2202"/>
    <mergeCell ref="O2202:R2202"/>
    <mergeCell ref="S2202:U2202"/>
    <mergeCell ref="F2201:L2201"/>
    <mergeCell ref="M2201:N2201"/>
    <mergeCell ref="D2201:E2201"/>
    <mergeCell ref="O2201:R2201"/>
    <mergeCell ref="S2201:U2201"/>
    <mergeCell ref="F2204:L2204"/>
    <mergeCell ref="M2204:N2204"/>
    <mergeCell ref="D2204:E2204"/>
    <mergeCell ref="O2204:R2204"/>
    <mergeCell ref="S2204:U2204"/>
    <mergeCell ref="F2203:L2203"/>
    <mergeCell ref="M2203:N2203"/>
    <mergeCell ref="D2203:E2203"/>
    <mergeCell ref="O2203:R2203"/>
    <mergeCell ref="S2203:U2203"/>
    <mergeCell ref="F2206:L2206"/>
    <mergeCell ref="M2206:N2206"/>
    <mergeCell ref="D2206:E2206"/>
    <mergeCell ref="O2206:R2206"/>
    <mergeCell ref="S2206:U2206"/>
    <mergeCell ref="F2205:L2205"/>
    <mergeCell ref="M2205:N2205"/>
    <mergeCell ref="D2205:E2205"/>
    <mergeCell ref="O2205:R2205"/>
    <mergeCell ref="S2205:U2205"/>
    <mergeCell ref="F2192:L2192"/>
    <mergeCell ref="M2192:N2192"/>
    <mergeCell ref="D2192:E2192"/>
    <mergeCell ref="O2192:R2192"/>
    <mergeCell ref="S2192:U2192"/>
    <mergeCell ref="F2191:L2191"/>
    <mergeCell ref="M2191:N2191"/>
    <mergeCell ref="D2191:E2191"/>
    <mergeCell ref="O2191:R2191"/>
    <mergeCell ref="S2191:U2191"/>
    <mergeCell ref="F2194:L2194"/>
    <mergeCell ref="M2194:N2194"/>
    <mergeCell ref="D2194:E2194"/>
    <mergeCell ref="O2194:R2194"/>
    <mergeCell ref="S2194:U2194"/>
    <mergeCell ref="F2193:L2193"/>
    <mergeCell ref="M2193:N2193"/>
    <mergeCell ref="D2193:E2193"/>
    <mergeCell ref="O2193:R2193"/>
    <mergeCell ref="S2193:U2193"/>
    <mergeCell ref="F2196:L2196"/>
    <mergeCell ref="M2196:N2196"/>
    <mergeCell ref="D2196:E2196"/>
    <mergeCell ref="O2196:R2196"/>
    <mergeCell ref="S2196:U2196"/>
    <mergeCell ref="F2195:L2195"/>
    <mergeCell ref="M2195:N2195"/>
    <mergeCell ref="D2195:E2195"/>
    <mergeCell ref="O2195:R2195"/>
    <mergeCell ref="S2195:U2195"/>
    <mergeCell ref="F2198:L2198"/>
    <mergeCell ref="M2198:N2198"/>
    <mergeCell ref="D2198:E2198"/>
    <mergeCell ref="O2198:R2198"/>
    <mergeCell ref="S2198:U2198"/>
    <mergeCell ref="F2197:L2197"/>
    <mergeCell ref="M2197:N2197"/>
    <mergeCell ref="D2197:E2197"/>
    <mergeCell ref="O2197:R2197"/>
    <mergeCell ref="S2197:U2197"/>
    <mergeCell ref="C2210:P2210"/>
    <mergeCell ref="B2211:O2211"/>
    <mergeCell ref="F2181:L2181"/>
    <mergeCell ref="M2181:N2181"/>
    <mergeCell ref="D2181:E2181"/>
    <mergeCell ref="D2186:E2186"/>
    <mergeCell ref="F2187:L2187"/>
    <mergeCell ref="M2187:N2187"/>
    <mergeCell ref="M2169:U2169"/>
    <mergeCell ref="F2170:L2170"/>
    <mergeCell ref="D2170:E2170"/>
    <mergeCell ref="M2170:U2170"/>
    <mergeCell ref="F2171:L2171"/>
    <mergeCell ref="D2171:E2171"/>
    <mergeCell ref="E2178:M2178"/>
    <mergeCell ref="F2182:L2182"/>
    <mergeCell ref="M2182:N2182"/>
    <mergeCell ref="D2182:E2182"/>
    <mergeCell ref="D2164:J2164"/>
    <mergeCell ref="M2164:U2164"/>
    <mergeCell ref="D2166:J2166"/>
    <mergeCell ref="M2166:U2166"/>
    <mergeCell ref="F2169:L2169"/>
    <mergeCell ref="D2169:E2169"/>
    <mergeCell ref="F2176:L2176"/>
    <mergeCell ref="D2176:E2176"/>
    <mergeCell ref="M2176:N2176"/>
    <mergeCell ref="O2176:R2176"/>
    <mergeCell ref="S2176:U2176"/>
    <mergeCell ref="M2171:N2171"/>
    <mergeCell ref="F2172:L2172"/>
    <mergeCell ref="D2172:E2172"/>
    <mergeCell ref="F2175:L2175"/>
    <mergeCell ref="D2175:E2175"/>
    <mergeCell ref="F2186:L2186"/>
    <mergeCell ref="M2186:N2186"/>
    <mergeCell ref="O2186:R2186"/>
    <mergeCell ref="S2186:U2186"/>
    <mergeCell ref="O2173:R2173"/>
    <mergeCell ref="S2173:U2173"/>
    <mergeCell ref="O2174:R2174"/>
    <mergeCell ref="S2174:U2174"/>
    <mergeCell ref="O2175:R2175"/>
    <mergeCell ref="S2175:U2175"/>
    <mergeCell ref="O2189:R2189"/>
    <mergeCell ref="S2189:U2189"/>
    <mergeCell ref="O2172:R2172"/>
    <mergeCell ref="M2174:N2174"/>
    <mergeCell ref="O2185:R2185"/>
    <mergeCell ref="S2185:U2185"/>
    <mergeCell ref="S2172:U2172"/>
    <mergeCell ref="M2175:N2175"/>
    <mergeCell ref="M2172:N2172"/>
    <mergeCell ref="M2173:N2173"/>
    <mergeCell ref="F2190:L2190"/>
    <mergeCell ref="M2190:N2190"/>
    <mergeCell ref="D2190:E2190"/>
    <mergeCell ref="O2190:R2190"/>
    <mergeCell ref="S2190:U2190"/>
    <mergeCell ref="O2188:R2188"/>
    <mergeCell ref="S2188:U2188"/>
    <mergeCell ref="F2189:L2189"/>
    <mergeCell ref="M2189:N2189"/>
    <mergeCell ref="D2189:E2189"/>
    <mergeCell ref="F2157:L2157"/>
    <mergeCell ref="M2157:N2157"/>
    <mergeCell ref="D2157:E2157"/>
    <mergeCell ref="O2157:R2157"/>
    <mergeCell ref="S2157:U2157"/>
    <mergeCell ref="F2156:L2156"/>
    <mergeCell ref="M2156:N2156"/>
    <mergeCell ref="D2156:E2156"/>
    <mergeCell ref="O2156:R2156"/>
    <mergeCell ref="S2156:U2156"/>
    <mergeCell ref="F2159:L2159"/>
    <mergeCell ref="M2159:N2159"/>
    <mergeCell ref="D2159:E2159"/>
    <mergeCell ref="O2159:R2159"/>
    <mergeCell ref="S2159:U2159"/>
    <mergeCell ref="F2158:L2158"/>
    <mergeCell ref="M2158:N2158"/>
    <mergeCell ref="D2158:E2158"/>
    <mergeCell ref="O2158:R2158"/>
    <mergeCell ref="S2158:U2158"/>
    <mergeCell ref="F2180:L2180"/>
    <mergeCell ref="M2180:N2180"/>
    <mergeCell ref="D2180:E2180"/>
    <mergeCell ref="F2185:L2185"/>
    <mergeCell ref="M2185:N2185"/>
    <mergeCell ref="D2185:E2185"/>
    <mergeCell ref="M2184:N2184"/>
    <mergeCell ref="D2187:E2187"/>
    <mergeCell ref="O2187:R2187"/>
    <mergeCell ref="S2187:U2187"/>
    <mergeCell ref="F2188:L2188"/>
    <mergeCell ref="M2188:N2188"/>
    <mergeCell ref="D2188:E2188"/>
    <mergeCell ref="O2184:R2184"/>
    <mergeCell ref="S2184:U2184"/>
    <mergeCell ref="F2149:L2149"/>
    <mergeCell ref="M2149:N2149"/>
    <mergeCell ref="D2149:E2149"/>
    <mergeCell ref="O2149:R2149"/>
    <mergeCell ref="S2149:U2149"/>
    <mergeCell ref="F2148:L2148"/>
    <mergeCell ref="M2148:N2148"/>
    <mergeCell ref="D2148:E2148"/>
    <mergeCell ref="O2148:R2148"/>
    <mergeCell ref="S2148:U2148"/>
    <mergeCell ref="F2151:L2151"/>
    <mergeCell ref="M2151:N2151"/>
    <mergeCell ref="D2151:E2151"/>
    <mergeCell ref="O2151:R2151"/>
    <mergeCell ref="S2151:U2151"/>
    <mergeCell ref="F2150:L2150"/>
    <mergeCell ref="M2150:N2150"/>
    <mergeCell ref="D2150:E2150"/>
    <mergeCell ref="O2150:R2150"/>
    <mergeCell ref="S2150:U2150"/>
    <mergeCell ref="F2153:L2153"/>
    <mergeCell ref="M2153:N2153"/>
    <mergeCell ref="D2153:E2153"/>
    <mergeCell ref="O2153:R2153"/>
    <mergeCell ref="S2153:U2153"/>
    <mergeCell ref="F2152:L2152"/>
    <mergeCell ref="M2152:N2152"/>
    <mergeCell ref="D2152:E2152"/>
    <mergeCell ref="O2152:R2152"/>
    <mergeCell ref="S2152:U2152"/>
    <mergeCell ref="F2155:L2155"/>
    <mergeCell ref="M2155:N2155"/>
    <mergeCell ref="D2155:E2155"/>
    <mergeCell ref="O2155:R2155"/>
    <mergeCell ref="S2155:U2155"/>
    <mergeCell ref="F2154:L2154"/>
    <mergeCell ref="M2154:N2154"/>
    <mergeCell ref="D2154:E2154"/>
    <mergeCell ref="O2154:R2154"/>
    <mergeCell ref="S2154:U2154"/>
    <mergeCell ref="F2141:L2141"/>
    <mergeCell ref="M2141:N2141"/>
    <mergeCell ref="D2141:E2141"/>
    <mergeCell ref="O2141:R2141"/>
    <mergeCell ref="S2141:U2141"/>
    <mergeCell ref="O2139:R2139"/>
    <mergeCell ref="S2139:U2139"/>
    <mergeCell ref="F2140:L2140"/>
    <mergeCell ref="M2140:N2140"/>
    <mergeCell ref="D2140:E2140"/>
    <mergeCell ref="F2143:L2143"/>
    <mergeCell ref="M2143:N2143"/>
    <mergeCell ref="D2143:E2143"/>
    <mergeCell ref="O2143:R2143"/>
    <mergeCell ref="S2143:U2143"/>
    <mergeCell ref="F2142:L2142"/>
    <mergeCell ref="M2142:N2142"/>
    <mergeCell ref="D2142:E2142"/>
    <mergeCell ref="O2142:R2142"/>
    <mergeCell ref="S2142:U2142"/>
    <mergeCell ref="F2145:L2145"/>
    <mergeCell ref="M2145:N2145"/>
    <mergeCell ref="D2145:E2145"/>
    <mergeCell ref="O2145:R2145"/>
    <mergeCell ref="S2145:U2145"/>
    <mergeCell ref="F2144:L2144"/>
    <mergeCell ref="M2144:N2144"/>
    <mergeCell ref="D2144:E2144"/>
    <mergeCell ref="O2144:R2144"/>
    <mergeCell ref="S2144:U2144"/>
    <mergeCell ref="F2147:L2147"/>
    <mergeCell ref="M2147:N2147"/>
    <mergeCell ref="D2147:E2147"/>
    <mergeCell ref="O2147:R2147"/>
    <mergeCell ref="S2147:U2147"/>
    <mergeCell ref="F2146:L2146"/>
    <mergeCell ref="M2146:N2146"/>
    <mergeCell ref="D2146:E2146"/>
    <mergeCell ref="O2146:R2146"/>
    <mergeCell ref="S2146:U2146"/>
    <mergeCell ref="F2136:L2136"/>
    <mergeCell ref="M2136:N2136"/>
    <mergeCell ref="D2136:E2136"/>
    <mergeCell ref="M2135:N2135"/>
    <mergeCell ref="D2138:E2138"/>
    <mergeCell ref="O2138:R2138"/>
    <mergeCell ref="S2138:U2138"/>
    <mergeCell ref="F2139:L2139"/>
    <mergeCell ref="M2139:N2139"/>
    <mergeCell ref="D2139:E2139"/>
    <mergeCell ref="O2135:R2135"/>
    <mergeCell ref="S2135:U2135"/>
    <mergeCell ref="C2161:P2161"/>
    <mergeCell ref="B2162:O2162"/>
    <mergeCell ref="F2132:L2132"/>
    <mergeCell ref="M2132:N2132"/>
    <mergeCell ref="D2132:E2132"/>
    <mergeCell ref="D2137:E2137"/>
    <mergeCell ref="F2138:L2138"/>
    <mergeCell ref="M2138:N2138"/>
    <mergeCell ref="M2120:U2120"/>
    <mergeCell ref="F2121:L2121"/>
    <mergeCell ref="D2121:E2121"/>
    <mergeCell ref="M2121:U2121"/>
    <mergeCell ref="F2122:L2122"/>
    <mergeCell ref="D2122:E2122"/>
    <mergeCell ref="E2129:M2129"/>
    <mergeCell ref="F2133:L2133"/>
    <mergeCell ref="M2133:N2133"/>
    <mergeCell ref="D2133:E2133"/>
    <mergeCell ref="D2115:J2115"/>
    <mergeCell ref="M2115:U2115"/>
    <mergeCell ref="D2117:J2117"/>
    <mergeCell ref="M2117:U2117"/>
    <mergeCell ref="F2120:L2120"/>
    <mergeCell ref="D2120:E2120"/>
    <mergeCell ref="F2127:L2127"/>
    <mergeCell ref="D2127:E2127"/>
    <mergeCell ref="M2127:N2127"/>
    <mergeCell ref="O2127:R2127"/>
    <mergeCell ref="S2127:U2127"/>
    <mergeCell ref="M2122:N2122"/>
    <mergeCell ref="F2123:L2123"/>
    <mergeCell ref="D2123:E2123"/>
    <mergeCell ref="F2126:L2126"/>
    <mergeCell ref="D2126:E2126"/>
    <mergeCell ref="F2137:L2137"/>
    <mergeCell ref="M2137:N2137"/>
    <mergeCell ref="O2137:R2137"/>
    <mergeCell ref="S2137:U2137"/>
    <mergeCell ref="O2124:R2124"/>
    <mergeCell ref="S2124:U2124"/>
    <mergeCell ref="O2125:R2125"/>
    <mergeCell ref="S2125:U2125"/>
    <mergeCell ref="O2126:R2126"/>
    <mergeCell ref="S2126:U2126"/>
    <mergeCell ref="O2140:R2140"/>
    <mergeCell ref="S2140:U2140"/>
    <mergeCell ref="O2123:R2123"/>
    <mergeCell ref="M2125:N2125"/>
    <mergeCell ref="O2136:R2136"/>
    <mergeCell ref="S2136:U2136"/>
    <mergeCell ref="S2123:U2123"/>
    <mergeCell ref="M2126:N2126"/>
    <mergeCell ref="F2106:L2106"/>
    <mergeCell ref="M2106:N2106"/>
    <mergeCell ref="D2106:E2106"/>
    <mergeCell ref="O2106:R2106"/>
    <mergeCell ref="S2106:U2106"/>
    <mergeCell ref="F2105:L2105"/>
    <mergeCell ref="M2105:N2105"/>
    <mergeCell ref="D2105:E2105"/>
    <mergeCell ref="O2105:R2105"/>
    <mergeCell ref="S2105:U2105"/>
    <mergeCell ref="F2108:L2108"/>
    <mergeCell ref="M2108:N2108"/>
    <mergeCell ref="D2108:E2108"/>
    <mergeCell ref="O2108:R2108"/>
    <mergeCell ref="S2108:U2108"/>
    <mergeCell ref="F2107:L2107"/>
    <mergeCell ref="M2107:N2107"/>
    <mergeCell ref="D2107:E2107"/>
    <mergeCell ref="O2107:R2107"/>
    <mergeCell ref="S2107:U2107"/>
    <mergeCell ref="F2110:L2110"/>
    <mergeCell ref="M2110:N2110"/>
    <mergeCell ref="D2110:E2110"/>
    <mergeCell ref="O2110:R2110"/>
    <mergeCell ref="S2110:U2110"/>
    <mergeCell ref="F2109:L2109"/>
    <mergeCell ref="M2109:N2109"/>
    <mergeCell ref="D2109:E2109"/>
    <mergeCell ref="O2109:R2109"/>
    <mergeCell ref="S2109:U2109"/>
    <mergeCell ref="F2131:L2131"/>
    <mergeCell ref="M2131:N2131"/>
    <mergeCell ref="D2131:E2131"/>
    <mergeCell ref="M2123:N2123"/>
    <mergeCell ref="M2124:N2124"/>
    <mergeCell ref="F2098:L2098"/>
    <mergeCell ref="M2098:N2098"/>
    <mergeCell ref="D2098:E2098"/>
    <mergeCell ref="O2098:R2098"/>
    <mergeCell ref="S2098:U2098"/>
    <mergeCell ref="F2097:L2097"/>
    <mergeCell ref="M2097:N2097"/>
    <mergeCell ref="D2097:E2097"/>
    <mergeCell ref="O2097:R2097"/>
    <mergeCell ref="S2097:U2097"/>
    <mergeCell ref="F2100:L2100"/>
    <mergeCell ref="M2100:N2100"/>
    <mergeCell ref="D2100:E2100"/>
    <mergeCell ref="O2100:R2100"/>
    <mergeCell ref="S2100:U2100"/>
    <mergeCell ref="F2099:L2099"/>
    <mergeCell ref="M2099:N2099"/>
    <mergeCell ref="D2099:E2099"/>
    <mergeCell ref="O2099:R2099"/>
    <mergeCell ref="S2099:U2099"/>
    <mergeCell ref="F2102:L2102"/>
    <mergeCell ref="M2102:N2102"/>
    <mergeCell ref="D2102:E2102"/>
    <mergeCell ref="O2102:R2102"/>
    <mergeCell ref="S2102:U2102"/>
    <mergeCell ref="F2101:L2101"/>
    <mergeCell ref="M2101:N2101"/>
    <mergeCell ref="D2101:E2101"/>
    <mergeCell ref="O2101:R2101"/>
    <mergeCell ref="S2101:U2101"/>
    <mergeCell ref="F2104:L2104"/>
    <mergeCell ref="M2104:N2104"/>
    <mergeCell ref="D2104:E2104"/>
    <mergeCell ref="O2104:R2104"/>
    <mergeCell ref="S2104:U2104"/>
    <mergeCell ref="F2103:L2103"/>
    <mergeCell ref="M2103:N2103"/>
    <mergeCell ref="D2103:E2103"/>
    <mergeCell ref="O2103:R2103"/>
    <mergeCell ref="S2103:U2103"/>
    <mergeCell ref="S2077:U2077"/>
    <mergeCell ref="O2091:R2091"/>
    <mergeCell ref="S2091:U2091"/>
    <mergeCell ref="O2074:R2074"/>
    <mergeCell ref="M2076:N2076"/>
    <mergeCell ref="O2087:R2087"/>
    <mergeCell ref="S2087:U2087"/>
    <mergeCell ref="S2074:U2074"/>
    <mergeCell ref="M2077:N2077"/>
    <mergeCell ref="M2074:N2074"/>
    <mergeCell ref="M2075:N2075"/>
    <mergeCell ref="F2092:L2092"/>
    <mergeCell ref="M2092:N2092"/>
    <mergeCell ref="D2092:E2092"/>
    <mergeCell ref="O2092:R2092"/>
    <mergeCell ref="S2092:U2092"/>
    <mergeCell ref="O2090:R2090"/>
    <mergeCell ref="S2090:U2090"/>
    <mergeCell ref="F2091:L2091"/>
    <mergeCell ref="M2091:N2091"/>
    <mergeCell ref="D2091:E2091"/>
    <mergeCell ref="F2094:L2094"/>
    <mergeCell ref="M2094:N2094"/>
    <mergeCell ref="D2094:E2094"/>
    <mergeCell ref="O2094:R2094"/>
    <mergeCell ref="S2094:U2094"/>
    <mergeCell ref="F2093:L2093"/>
    <mergeCell ref="M2093:N2093"/>
    <mergeCell ref="D2093:E2093"/>
    <mergeCell ref="O2093:R2093"/>
    <mergeCell ref="S2093:U2093"/>
    <mergeCell ref="F2096:L2096"/>
    <mergeCell ref="M2096:N2096"/>
    <mergeCell ref="D2096:E2096"/>
    <mergeCell ref="O2096:R2096"/>
    <mergeCell ref="S2096:U2096"/>
    <mergeCell ref="F2095:L2095"/>
    <mergeCell ref="M2095:N2095"/>
    <mergeCell ref="D2095:E2095"/>
    <mergeCell ref="O2095:R2095"/>
    <mergeCell ref="S2095:U2095"/>
    <mergeCell ref="I2063:J2063"/>
    <mergeCell ref="C2063:G2063"/>
    <mergeCell ref="L2063:T2063"/>
    <mergeCell ref="I2064:J2064"/>
    <mergeCell ref="C2064:G2064"/>
    <mergeCell ref="L2064:T2064"/>
    <mergeCell ref="F2082:L2082"/>
    <mergeCell ref="M2082:N2082"/>
    <mergeCell ref="D2082:E2082"/>
    <mergeCell ref="F2087:L2087"/>
    <mergeCell ref="M2087:N2087"/>
    <mergeCell ref="D2087:E2087"/>
    <mergeCell ref="M2086:N2086"/>
    <mergeCell ref="D2089:E2089"/>
    <mergeCell ref="O2089:R2089"/>
    <mergeCell ref="S2089:U2089"/>
    <mergeCell ref="F2090:L2090"/>
    <mergeCell ref="M2090:N2090"/>
    <mergeCell ref="D2090:E2090"/>
    <mergeCell ref="O2086:R2086"/>
    <mergeCell ref="S2086:U2086"/>
    <mergeCell ref="C2112:P2112"/>
    <mergeCell ref="B2113:O2113"/>
    <mergeCell ref="F2083:L2083"/>
    <mergeCell ref="M2083:N2083"/>
    <mergeCell ref="D2083:E2083"/>
    <mergeCell ref="D2088:E2088"/>
    <mergeCell ref="F2089:L2089"/>
    <mergeCell ref="M2089:N2089"/>
    <mergeCell ref="M2071:U2071"/>
    <mergeCell ref="F2072:L2072"/>
    <mergeCell ref="D2072:E2072"/>
    <mergeCell ref="M2072:U2072"/>
    <mergeCell ref="F2073:L2073"/>
    <mergeCell ref="D2073:E2073"/>
    <mergeCell ref="E2080:M2080"/>
    <mergeCell ref="F2084:L2084"/>
    <mergeCell ref="M2084:N2084"/>
    <mergeCell ref="D2084:E2084"/>
    <mergeCell ref="D2066:J2066"/>
    <mergeCell ref="M2066:U2066"/>
    <mergeCell ref="D2068:J2068"/>
    <mergeCell ref="M2068:U2068"/>
    <mergeCell ref="F2071:L2071"/>
    <mergeCell ref="D2071:E2071"/>
    <mergeCell ref="F2078:L2078"/>
    <mergeCell ref="D2078:E2078"/>
    <mergeCell ref="M2078:N2078"/>
    <mergeCell ref="O2078:R2078"/>
    <mergeCell ref="S2078:U2078"/>
    <mergeCell ref="M2073:N2073"/>
    <mergeCell ref="F2074:L2074"/>
    <mergeCell ref="D2074:E2074"/>
    <mergeCell ref="F2077:L2077"/>
    <mergeCell ref="D2077:E2077"/>
    <mergeCell ref="F2088:L2088"/>
    <mergeCell ref="M2088:N2088"/>
    <mergeCell ref="O2088:R2088"/>
    <mergeCell ref="S2088:U2088"/>
    <mergeCell ref="O2075:R2075"/>
    <mergeCell ref="S2075:U2075"/>
    <mergeCell ref="O2076:R2076"/>
    <mergeCell ref="S2076:U2076"/>
    <mergeCell ref="O2077:R2077"/>
    <mergeCell ref="F2048:L2048"/>
    <mergeCell ref="M2048:N2048"/>
    <mergeCell ref="D2048:E2048"/>
    <mergeCell ref="O2048:R2048"/>
    <mergeCell ref="S2048:U2048"/>
    <mergeCell ref="F2047:L2047"/>
    <mergeCell ref="M2047:N2047"/>
    <mergeCell ref="D2047:E2047"/>
    <mergeCell ref="O2047:R2047"/>
    <mergeCell ref="S2047:U2047"/>
    <mergeCell ref="C2053:T2053"/>
    <mergeCell ref="I2054:J2054"/>
    <mergeCell ref="C2054:G2054"/>
    <mergeCell ref="L2054:Q2054"/>
    <mergeCell ref="I2055:J2055"/>
    <mergeCell ref="C2055:G2055"/>
    <mergeCell ref="L2055:T2055"/>
    <mergeCell ref="I2056:J2056"/>
    <mergeCell ref="C2056:G2056"/>
    <mergeCell ref="L2056:T2056"/>
    <mergeCell ref="I2057:J2057"/>
    <mergeCell ref="C2057:G2057"/>
    <mergeCell ref="L2057:T2057"/>
    <mergeCell ref="I2058:J2058"/>
    <mergeCell ref="C2058:G2058"/>
    <mergeCell ref="L2058:T2058"/>
    <mergeCell ref="I2059:J2059"/>
    <mergeCell ref="C2059:G2059"/>
    <mergeCell ref="L2059:T2059"/>
    <mergeCell ref="I2060:J2060"/>
    <mergeCell ref="C2060:G2060"/>
    <mergeCell ref="L2060:T2060"/>
    <mergeCell ref="I2061:J2061"/>
    <mergeCell ref="C2061:G2061"/>
    <mergeCell ref="L2061:T2061"/>
    <mergeCell ref="F2040:L2040"/>
    <mergeCell ref="M2040:N2040"/>
    <mergeCell ref="D2040:E2040"/>
    <mergeCell ref="O2040:R2040"/>
    <mergeCell ref="S2040:U2040"/>
    <mergeCell ref="F2039:L2039"/>
    <mergeCell ref="M2039:N2039"/>
    <mergeCell ref="D2039:E2039"/>
    <mergeCell ref="O2039:R2039"/>
    <mergeCell ref="S2039:U2039"/>
    <mergeCell ref="F2042:L2042"/>
    <mergeCell ref="M2042:N2042"/>
    <mergeCell ref="D2042:E2042"/>
    <mergeCell ref="O2042:R2042"/>
    <mergeCell ref="S2042:U2042"/>
    <mergeCell ref="F2041:L2041"/>
    <mergeCell ref="M2041:N2041"/>
    <mergeCell ref="D2041:E2041"/>
    <mergeCell ref="O2041:R2041"/>
    <mergeCell ref="S2041:U2041"/>
    <mergeCell ref="F2044:L2044"/>
    <mergeCell ref="M2044:N2044"/>
    <mergeCell ref="D2044:E2044"/>
    <mergeCell ref="O2044:R2044"/>
    <mergeCell ref="S2044:U2044"/>
    <mergeCell ref="F2043:L2043"/>
    <mergeCell ref="M2043:N2043"/>
    <mergeCell ref="D2043:E2043"/>
    <mergeCell ref="O2043:R2043"/>
    <mergeCell ref="S2043:U2043"/>
    <mergeCell ref="F2046:L2046"/>
    <mergeCell ref="M2046:N2046"/>
    <mergeCell ref="D2046:E2046"/>
    <mergeCell ref="O2046:R2046"/>
    <mergeCell ref="S2046:U2046"/>
    <mergeCell ref="F2045:L2045"/>
    <mergeCell ref="M2045:N2045"/>
    <mergeCell ref="D2045:E2045"/>
    <mergeCell ref="O2045:R2045"/>
    <mergeCell ref="S2045:U2045"/>
    <mergeCell ref="F2032:L2032"/>
    <mergeCell ref="M2032:N2032"/>
    <mergeCell ref="D2032:E2032"/>
    <mergeCell ref="O2032:R2032"/>
    <mergeCell ref="S2032:U2032"/>
    <mergeCell ref="F2031:L2031"/>
    <mergeCell ref="M2031:N2031"/>
    <mergeCell ref="D2031:E2031"/>
    <mergeCell ref="O2031:R2031"/>
    <mergeCell ref="S2031:U2031"/>
    <mergeCell ref="F2034:L2034"/>
    <mergeCell ref="M2034:N2034"/>
    <mergeCell ref="D2034:E2034"/>
    <mergeCell ref="O2034:R2034"/>
    <mergeCell ref="S2034:U2034"/>
    <mergeCell ref="F2033:L2033"/>
    <mergeCell ref="M2033:N2033"/>
    <mergeCell ref="D2033:E2033"/>
    <mergeCell ref="O2033:R2033"/>
    <mergeCell ref="S2033:U2033"/>
    <mergeCell ref="F2036:L2036"/>
    <mergeCell ref="M2036:N2036"/>
    <mergeCell ref="D2036:E2036"/>
    <mergeCell ref="O2036:R2036"/>
    <mergeCell ref="S2036:U2036"/>
    <mergeCell ref="F2035:L2035"/>
    <mergeCell ref="M2035:N2035"/>
    <mergeCell ref="D2035:E2035"/>
    <mergeCell ref="O2035:R2035"/>
    <mergeCell ref="S2035:U2035"/>
    <mergeCell ref="F2038:L2038"/>
    <mergeCell ref="M2038:N2038"/>
    <mergeCell ref="D2038:E2038"/>
    <mergeCell ref="O2038:R2038"/>
    <mergeCell ref="S2038:U2038"/>
    <mergeCell ref="F2037:L2037"/>
    <mergeCell ref="M2037:N2037"/>
    <mergeCell ref="D2037:E2037"/>
    <mergeCell ref="O2037:R2037"/>
    <mergeCell ref="S2037:U2037"/>
    <mergeCell ref="C2050:P2050"/>
    <mergeCell ref="B2051:O2051"/>
    <mergeCell ref="F2021:L2021"/>
    <mergeCell ref="M2021:N2021"/>
    <mergeCell ref="D2021:E2021"/>
    <mergeCell ref="D2026:E2026"/>
    <mergeCell ref="F2027:L2027"/>
    <mergeCell ref="M2027:N2027"/>
    <mergeCell ref="M2009:U2009"/>
    <mergeCell ref="F2010:L2010"/>
    <mergeCell ref="D2010:E2010"/>
    <mergeCell ref="M2010:U2010"/>
    <mergeCell ref="F2011:L2011"/>
    <mergeCell ref="D2011:E2011"/>
    <mergeCell ref="E2018:M2018"/>
    <mergeCell ref="F2022:L2022"/>
    <mergeCell ref="M2022:N2022"/>
    <mergeCell ref="D2022:E2022"/>
    <mergeCell ref="D2004:J2004"/>
    <mergeCell ref="M2004:U2004"/>
    <mergeCell ref="D2006:J2006"/>
    <mergeCell ref="M2006:U2006"/>
    <mergeCell ref="F2009:L2009"/>
    <mergeCell ref="D2009:E2009"/>
    <mergeCell ref="F2016:L2016"/>
    <mergeCell ref="D2016:E2016"/>
    <mergeCell ref="M2016:N2016"/>
    <mergeCell ref="O2016:R2016"/>
    <mergeCell ref="S2016:U2016"/>
    <mergeCell ref="M2011:N2011"/>
    <mergeCell ref="F2012:L2012"/>
    <mergeCell ref="D2012:E2012"/>
    <mergeCell ref="F2015:L2015"/>
    <mergeCell ref="D2015:E2015"/>
    <mergeCell ref="F2026:L2026"/>
    <mergeCell ref="M2026:N2026"/>
    <mergeCell ref="O2026:R2026"/>
    <mergeCell ref="S2026:U2026"/>
    <mergeCell ref="O2013:R2013"/>
    <mergeCell ref="S2013:U2013"/>
    <mergeCell ref="O2014:R2014"/>
    <mergeCell ref="S2014:U2014"/>
    <mergeCell ref="O2015:R2015"/>
    <mergeCell ref="S2015:U2015"/>
    <mergeCell ref="O2029:R2029"/>
    <mergeCell ref="S2029:U2029"/>
    <mergeCell ref="O2012:R2012"/>
    <mergeCell ref="M2014:N2014"/>
    <mergeCell ref="O2025:R2025"/>
    <mergeCell ref="S2025:U2025"/>
    <mergeCell ref="S2012:U2012"/>
    <mergeCell ref="M2015:N2015"/>
    <mergeCell ref="M2012:N2012"/>
    <mergeCell ref="M2013:N2013"/>
    <mergeCell ref="F2030:L2030"/>
    <mergeCell ref="M2030:N2030"/>
    <mergeCell ref="D2030:E2030"/>
    <mergeCell ref="O2030:R2030"/>
    <mergeCell ref="S2030:U2030"/>
    <mergeCell ref="O2028:R2028"/>
    <mergeCell ref="S2028:U2028"/>
    <mergeCell ref="F2029:L2029"/>
    <mergeCell ref="M2029:N2029"/>
    <mergeCell ref="D2029:E2029"/>
    <mergeCell ref="F1997:L1997"/>
    <mergeCell ref="M1997:N1997"/>
    <mergeCell ref="D1997:E1997"/>
    <mergeCell ref="O1997:R1997"/>
    <mergeCell ref="S1997:U1997"/>
    <mergeCell ref="F1996:L1996"/>
    <mergeCell ref="M1996:N1996"/>
    <mergeCell ref="D1996:E1996"/>
    <mergeCell ref="O1996:R1996"/>
    <mergeCell ref="S1996:U1996"/>
    <mergeCell ref="F1999:L1999"/>
    <mergeCell ref="M1999:N1999"/>
    <mergeCell ref="D1999:E1999"/>
    <mergeCell ref="O1999:R1999"/>
    <mergeCell ref="S1999:U1999"/>
    <mergeCell ref="F1998:L1998"/>
    <mergeCell ref="M1998:N1998"/>
    <mergeCell ref="D1998:E1998"/>
    <mergeCell ref="O1998:R1998"/>
    <mergeCell ref="S1998:U1998"/>
    <mergeCell ref="F2020:L2020"/>
    <mergeCell ref="M2020:N2020"/>
    <mergeCell ref="D2020:E2020"/>
    <mergeCell ref="F2025:L2025"/>
    <mergeCell ref="M2025:N2025"/>
    <mergeCell ref="D2025:E2025"/>
    <mergeCell ref="M2024:N2024"/>
    <mergeCell ref="D2027:E2027"/>
    <mergeCell ref="O2027:R2027"/>
    <mergeCell ref="S2027:U2027"/>
    <mergeCell ref="F2028:L2028"/>
    <mergeCell ref="M2028:N2028"/>
    <mergeCell ref="D2028:E2028"/>
    <mergeCell ref="O2024:R2024"/>
    <mergeCell ref="S2024:U2024"/>
    <mergeCell ref="F1989:L1989"/>
    <mergeCell ref="M1989:N1989"/>
    <mergeCell ref="D1989:E1989"/>
    <mergeCell ref="O1989:R1989"/>
    <mergeCell ref="S1989:U1989"/>
    <mergeCell ref="F1988:L1988"/>
    <mergeCell ref="M1988:N1988"/>
    <mergeCell ref="D1988:E1988"/>
    <mergeCell ref="O1988:R1988"/>
    <mergeCell ref="S1988:U1988"/>
    <mergeCell ref="F1991:L1991"/>
    <mergeCell ref="M1991:N1991"/>
    <mergeCell ref="D1991:E1991"/>
    <mergeCell ref="O1991:R1991"/>
    <mergeCell ref="S1991:U1991"/>
    <mergeCell ref="F1990:L1990"/>
    <mergeCell ref="M1990:N1990"/>
    <mergeCell ref="D1990:E1990"/>
    <mergeCell ref="O1990:R1990"/>
    <mergeCell ref="S1990:U1990"/>
    <mergeCell ref="F1993:L1993"/>
    <mergeCell ref="M1993:N1993"/>
    <mergeCell ref="D1993:E1993"/>
    <mergeCell ref="O1993:R1993"/>
    <mergeCell ref="S1993:U1993"/>
    <mergeCell ref="F1992:L1992"/>
    <mergeCell ref="M1992:N1992"/>
    <mergeCell ref="D1992:E1992"/>
    <mergeCell ref="O1992:R1992"/>
    <mergeCell ref="S1992:U1992"/>
    <mergeCell ref="F1995:L1995"/>
    <mergeCell ref="M1995:N1995"/>
    <mergeCell ref="D1995:E1995"/>
    <mergeCell ref="O1995:R1995"/>
    <mergeCell ref="S1995:U1995"/>
    <mergeCell ref="F1994:L1994"/>
    <mergeCell ref="M1994:N1994"/>
    <mergeCell ref="D1994:E1994"/>
    <mergeCell ref="O1994:R1994"/>
    <mergeCell ref="S1994:U1994"/>
    <mergeCell ref="F1981:L1981"/>
    <mergeCell ref="M1981:N1981"/>
    <mergeCell ref="D1981:E1981"/>
    <mergeCell ref="O1981:R1981"/>
    <mergeCell ref="S1981:U1981"/>
    <mergeCell ref="O1979:R1979"/>
    <mergeCell ref="S1979:U1979"/>
    <mergeCell ref="F1980:L1980"/>
    <mergeCell ref="M1980:N1980"/>
    <mergeCell ref="D1980:E1980"/>
    <mergeCell ref="F1983:L1983"/>
    <mergeCell ref="M1983:N1983"/>
    <mergeCell ref="D1983:E1983"/>
    <mergeCell ref="O1983:R1983"/>
    <mergeCell ref="S1983:U1983"/>
    <mergeCell ref="F1982:L1982"/>
    <mergeCell ref="M1982:N1982"/>
    <mergeCell ref="D1982:E1982"/>
    <mergeCell ref="O1982:R1982"/>
    <mergeCell ref="S1982:U1982"/>
    <mergeCell ref="F1985:L1985"/>
    <mergeCell ref="M1985:N1985"/>
    <mergeCell ref="D1985:E1985"/>
    <mergeCell ref="O1985:R1985"/>
    <mergeCell ref="S1985:U1985"/>
    <mergeCell ref="F1984:L1984"/>
    <mergeCell ref="M1984:N1984"/>
    <mergeCell ref="D1984:E1984"/>
    <mergeCell ref="O1984:R1984"/>
    <mergeCell ref="S1984:U1984"/>
    <mergeCell ref="F1987:L1987"/>
    <mergeCell ref="M1987:N1987"/>
    <mergeCell ref="D1987:E1987"/>
    <mergeCell ref="O1987:R1987"/>
    <mergeCell ref="S1987:U1987"/>
    <mergeCell ref="F1986:L1986"/>
    <mergeCell ref="M1986:N1986"/>
    <mergeCell ref="D1986:E1986"/>
    <mergeCell ref="O1986:R1986"/>
    <mergeCell ref="S1986:U1986"/>
    <mergeCell ref="F1976:L1976"/>
    <mergeCell ref="M1976:N1976"/>
    <mergeCell ref="D1976:E1976"/>
    <mergeCell ref="M1975:N1975"/>
    <mergeCell ref="D1978:E1978"/>
    <mergeCell ref="O1978:R1978"/>
    <mergeCell ref="S1978:U1978"/>
    <mergeCell ref="F1979:L1979"/>
    <mergeCell ref="M1979:N1979"/>
    <mergeCell ref="D1979:E1979"/>
    <mergeCell ref="O1975:R1975"/>
    <mergeCell ref="S1975:U1975"/>
    <mergeCell ref="C2001:P2001"/>
    <mergeCell ref="B2002:O2002"/>
    <mergeCell ref="F1972:L1972"/>
    <mergeCell ref="M1972:N1972"/>
    <mergeCell ref="D1972:E1972"/>
    <mergeCell ref="D1977:E1977"/>
    <mergeCell ref="F1978:L1978"/>
    <mergeCell ref="M1978:N1978"/>
    <mergeCell ref="M1960:U1960"/>
    <mergeCell ref="F1961:L1961"/>
    <mergeCell ref="D1961:E1961"/>
    <mergeCell ref="M1961:U1961"/>
    <mergeCell ref="F1962:L1962"/>
    <mergeCell ref="D1962:E1962"/>
    <mergeCell ref="E1969:M1969"/>
    <mergeCell ref="F1973:L1973"/>
    <mergeCell ref="M1973:N1973"/>
    <mergeCell ref="D1973:E1973"/>
    <mergeCell ref="D1955:J1955"/>
    <mergeCell ref="M1955:U1955"/>
    <mergeCell ref="D1957:J1957"/>
    <mergeCell ref="M1957:U1957"/>
    <mergeCell ref="F1960:L1960"/>
    <mergeCell ref="D1960:E1960"/>
    <mergeCell ref="F1967:L1967"/>
    <mergeCell ref="D1967:E1967"/>
    <mergeCell ref="M1967:N1967"/>
    <mergeCell ref="O1967:R1967"/>
    <mergeCell ref="S1967:U1967"/>
    <mergeCell ref="M1962:N1962"/>
    <mergeCell ref="F1963:L1963"/>
    <mergeCell ref="D1963:E1963"/>
    <mergeCell ref="F1966:L1966"/>
    <mergeCell ref="D1966:E1966"/>
    <mergeCell ref="F1977:L1977"/>
    <mergeCell ref="M1977:N1977"/>
    <mergeCell ref="O1977:R1977"/>
    <mergeCell ref="S1977:U1977"/>
    <mergeCell ref="O1964:R1964"/>
    <mergeCell ref="S1964:U1964"/>
    <mergeCell ref="O1965:R1965"/>
    <mergeCell ref="S1965:U1965"/>
    <mergeCell ref="O1966:R1966"/>
    <mergeCell ref="S1966:U1966"/>
    <mergeCell ref="O1980:R1980"/>
    <mergeCell ref="S1980:U1980"/>
    <mergeCell ref="O1963:R1963"/>
    <mergeCell ref="M1965:N1965"/>
    <mergeCell ref="O1976:R1976"/>
    <mergeCell ref="S1976:U1976"/>
    <mergeCell ref="S1963:U1963"/>
    <mergeCell ref="M1966:N1966"/>
    <mergeCell ref="F1946:L1946"/>
    <mergeCell ref="M1946:N1946"/>
    <mergeCell ref="D1946:E1946"/>
    <mergeCell ref="O1946:R1946"/>
    <mergeCell ref="S1946:U1946"/>
    <mergeCell ref="F1945:L1945"/>
    <mergeCell ref="M1945:N1945"/>
    <mergeCell ref="D1945:E1945"/>
    <mergeCell ref="O1945:R1945"/>
    <mergeCell ref="S1945:U1945"/>
    <mergeCell ref="F1948:L1948"/>
    <mergeCell ref="M1948:N1948"/>
    <mergeCell ref="D1948:E1948"/>
    <mergeCell ref="O1948:R1948"/>
    <mergeCell ref="S1948:U1948"/>
    <mergeCell ref="F1947:L1947"/>
    <mergeCell ref="M1947:N1947"/>
    <mergeCell ref="D1947:E1947"/>
    <mergeCell ref="O1947:R1947"/>
    <mergeCell ref="S1947:U1947"/>
    <mergeCell ref="F1950:L1950"/>
    <mergeCell ref="M1950:N1950"/>
    <mergeCell ref="D1950:E1950"/>
    <mergeCell ref="O1950:R1950"/>
    <mergeCell ref="S1950:U1950"/>
    <mergeCell ref="F1949:L1949"/>
    <mergeCell ref="M1949:N1949"/>
    <mergeCell ref="D1949:E1949"/>
    <mergeCell ref="O1949:R1949"/>
    <mergeCell ref="S1949:U1949"/>
    <mergeCell ref="F1971:L1971"/>
    <mergeCell ref="M1971:N1971"/>
    <mergeCell ref="D1971:E1971"/>
    <mergeCell ref="M1963:N1963"/>
    <mergeCell ref="M1964:N1964"/>
    <mergeCell ref="M1937:N1937"/>
    <mergeCell ref="D1937:E1937"/>
    <mergeCell ref="O1937:R1937"/>
    <mergeCell ref="S1937:U1937"/>
    <mergeCell ref="F1940:L1940"/>
    <mergeCell ref="M1940:N1940"/>
    <mergeCell ref="D1940:E1940"/>
    <mergeCell ref="O1940:R1940"/>
    <mergeCell ref="S1940:U1940"/>
    <mergeCell ref="F1939:L1939"/>
    <mergeCell ref="M1939:N1939"/>
    <mergeCell ref="D1939:E1939"/>
    <mergeCell ref="O1939:R1939"/>
    <mergeCell ref="S1939:U1939"/>
    <mergeCell ref="F1942:L1942"/>
    <mergeCell ref="M1942:N1942"/>
    <mergeCell ref="D1942:E1942"/>
    <mergeCell ref="O1942:R1942"/>
    <mergeCell ref="S1942:U1942"/>
    <mergeCell ref="F1941:L1941"/>
    <mergeCell ref="M1941:N1941"/>
    <mergeCell ref="D1941:E1941"/>
    <mergeCell ref="O1941:R1941"/>
    <mergeCell ref="S1941:U1941"/>
    <mergeCell ref="F1944:L1944"/>
    <mergeCell ref="M1944:N1944"/>
    <mergeCell ref="D1944:E1944"/>
    <mergeCell ref="O1944:R1944"/>
    <mergeCell ref="S1944:U1944"/>
    <mergeCell ref="F1943:L1943"/>
    <mergeCell ref="M1943:N1943"/>
    <mergeCell ref="D1943:E1943"/>
    <mergeCell ref="O1943:R1943"/>
    <mergeCell ref="S1943:U1943"/>
    <mergeCell ref="D1906:J1906"/>
    <mergeCell ref="M1906:U1906"/>
    <mergeCell ref="D1908:J1908"/>
    <mergeCell ref="M1908:U1908"/>
    <mergeCell ref="F1911:L1911"/>
    <mergeCell ref="D1911:E1911"/>
    <mergeCell ref="F1918:L1918"/>
    <mergeCell ref="D1918:E1918"/>
    <mergeCell ref="M1918:N1918"/>
    <mergeCell ref="O1918:R1918"/>
    <mergeCell ref="S1918:U1918"/>
    <mergeCell ref="M1913:N1913"/>
    <mergeCell ref="F1914:L1914"/>
    <mergeCell ref="D1914:E1914"/>
    <mergeCell ref="F1917:L1917"/>
    <mergeCell ref="D1917:E1917"/>
    <mergeCell ref="F1928:L1928"/>
    <mergeCell ref="M1928:N1928"/>
    <mergeCell ref="O1928:R1928"/>
    <mergeCell ref="S1928:U1928"/>
    <mergeCell ref="O1915:R1915"/>
    <mergeCell ref="S1915:U1915"/>
    <mergeCell ref="O1916:R1916"/>
    <mergeCell ref="S1916:U1916"/>
    <mergeCell ref="O1917:R1917"/>
    <mergeCell ref="S1917:U1917"/>
    <mergeCell ref="O1931:R1931"/>
    <mergeCell ref="S1931:U1931"/>
    <mergeCell ref="O1914:R1914"/>
    <mergeCell ref="M1916:N1916"/>
    <mergeCell ref="O1927:R1927"/>
    <mergeCell ref="S1927:U1927"/>
    <mergeCell ref="S1914:U1914"/>
    <mergeCell ref="M1917:N1917"/>
    <mergeCell ref="M1914:N1914"/>
    <mergeCell ref="M1915:N1915"/>
    <mergeCell ref="O1930:R1930"/>
    <mergeCell ref="S1930:U1930"/>
    <mergeCell ref="F1931:L1931"/>
    <mergeCell ref="M1931:N1931"/>
    <mergeCell ref="D1931:E1931"/>
    <mergeCell ref="F1922:L1922"/>
    <mergeCell ref="M1922:N1922"/>
    <mergeCell ref="D1922:E1922"/>
    <mergeCell ref="F1927:L1927"/>
    <mergeCell ref="M1927:N1927"/>
    <mergeCell ref="D1927:E1927"/>
    <mergeCell ref="M1926:N1926"/>
    <mergeCell ref="D1929:E1929"/>
    <mergeCell ref="O1929:R1929"/>
    <mergeCell ref="S1929:U1929"/>
    <mergeCell ref="F1930:L1930"/>
    <mergeCell ref="M1930:N1930"/>
    <mergeCell ref="D1930:E1930"/>
    <mergeCell ref="O1926:R1926"/>
    <mergeCell ref="S1926:U1926"/>
    <mergeCell ref="C1952:P1952"/>
    <mergeCell ref="B1953:O1953"/>
    <mergeCell ref="F1923:L1923"/>
    <mergeCell ref="M1923:N1923"/>
    <mergeCell ref="D1923:E1923"/>
    <mergeCell ref="D1928:E1928"/>
    <mergeCell ref="F1929:L1929"/>
    <mergeCell ref="M1929:N1929"/>
    <mergeCell ref="M1911:U1911"/>
    <mergeCell ref="F1912:L1912"/>
    <mergeCell ref="D1912:E1912"/>
    <mergeCell ref="M1912:U1912"/>
    <mergeCell ref="F1913:L1913"/>
    <mergeCell ref="D1913:E1913"/>
    <mergeCell ref="E1920:M1920"/>
    <mergeCell ref="F1924:L1924"/>
    <mergeCell ref="M1924:N1924"/>
    <mergeCell ref="D1924:E1924"/>
    <mergeCell ref="F1932:L1932"/>
    <mergeCell ref="M1932:N1932"/>
    <mergeCell ref="D1932:E1932"/>
    <mergeCell ref="O1932:R1932"/>
    <mergeCell ref="S1932:U1932"/>
    <mergeCell ref="F1934:L1934"/>
    <mergeCell ref="M1934:N1934"/>
    <mergeCell ref="D1934:E1934"/>
    <mergeCell ref="O1934:R1934"/>
    <mergeCell ref="S1934:U1934"/>
    <mergeCell ref="F1933:L1933"/>
    <mergeCell ref="M1933:N1933"/>
    <mergeCell ref="D1933:E1933"/>
    <mergeCell ref="O1933:R1933"/>
    <mergeCell ref="S1933:U1933"/>
    <mergeCell ref="F1936:L1936"/>
    <mergeCell ref="M1936:N1936"/>
    <mergeCell ref="D1936:E1936"/>
    <mergeCell ref="O1936:R1936"/>
    <mergeCell ref="S1936:U1936"/>
    <mergeCell ref="F1935:L1935"/>
    <mergeCell ref="M1935:N1935"/>
    <mergeCell ref="D1935:E1935"/>
    <mergeCell ref="O1935:R1935"/>
    <mergeCell ref="S1935:U1935"/>
    <mergeCell ref="F1938:L1938"/>
    <mergeCell ref="M1938:N1938"/>
    <mergeCell ref="D1938:E1938"/>
    <mergeCell ref="O1938:R1938"/>
    <mergeCell ref="S1938:U1938"/>
    <mergeCell ref="F1937:L1937"/>
    <mergeCell ref="F1895:L1895"/>
    <mergeCell ref="M1895:N1895"/>
    <mergeCell ref="D1895:E1895"/>
    <mergeCell ref="O1895:R1895"/>
    <mergeCell ref="S1895:U1895"/>
    <mergeCell ref="F1894:L1894"/>
    <mergeCell ref="M1894:N1894"/>
    <mergeCell ref="D1894:E1894"/>
    <mergeCell ref="O1894:R1894"/>
    <mergeCell ref="S1894:U1894"/>
    <mergeCell ref="F1897:L1897"/>
    <mergeCell ref="M1897:N1897"/>
    <mergeCell ref="D1897:E1897"/>
    <mergeCell ref="O1897:R1897"/>
    <mergeCell ref="S1897:U1897"/>
    <mergeCell ref="F1896:L1896"/>
    <mergeCell ref="M1896:N1896"/>
    <mergeCell ref="D1896:E1896"/>
    <mergeCell ref="O1896:R1896"/>
    <mergeCell ref="S1896:U1896"/>
    <mergeCell ref="F1899:L1899"/>
    <mergeCell ref="M1899:N1899"/>
    <mergeCell ref="D1899:E1899"/>
    <mergeCell ref="O1899:R1899"/>
    <mergeCell ref="S1899:U1899"/>
    <mergeCell ref="F1898:L1898"/>
    <mergeCell ref="M1898:N1898"/>
    <mergeCell ref="D1898:E1898"/>
    <mergeCell ref="O1898:R1898"/>
    <mergeCell ref="S1898:U1898"/>
    <mergeCell ref="F1901:L1901"/>
    <mergeCell ref="M1901:N1901"/>
    <mergeCell ref="D1901:E1901"/>
    <mergeCell ref="O1901:R1901"/>
    <mergeCell ref="S1901:U1901"/>
    <mergeCell ref="F1900:L1900"/>
    <mergeCell ref="M1900:N1900"/>
    <mergeCell ref="D1900:E1900"/>
    <mergeCell ref="O1900:R1900"/>
    <mergeCell ref="S1900:U1900"/>
    <mergeCell ref="F1887:L1887"/>
    <mergeCell ref="M1887:N1887"/>
    <mergeCell ref="D1887:E1887"/>
    <mergeCell ref="O1887:R1887"/>
    <mergeCell ref="S1887:U1887"/>
    <mergeCell ref="F1886:L1886"/>
    <mergeCell ref="M1886:N1886"/>
    <mergeCell ref="D1886:E1886"/>
    <mergeCell ref="O1886:R1886"/>
    <mergeCell ref="S1886:U1886"/>
    <mergeCell ref="F1889:L1889"/>
    <mergeCell ref="M1889:N1889"/>
    <mergeCell ref="D1889:E1889"/>
    <mergeCell ref="O1889:R1889"/>
    <mergeCell ref="S1889:U1889"/>
    <mergeCell ref="F1888:L1888"/>
    <mergeCell ref="M1888:N1888"/>
    <mergeCell ref="D1888:E1888"/>
    <mergeCell ref="O1888:R1888"/>
    <mergeCell ref="S1888:U1888"/>
    <mergeCell ref="F1891:L1891"/>
    <mergeCell ref="M1891:N1891"/>
    <mergeCell ref="D1891:E1891"/>
    <mergeCell ref="O1891:R1891"/>
    <mergeCell ref="S1891:U1891"/>
    <mergeCell ref="F1890:L1890"/>
    <mergeCell ref="M1890:N1890"/>
    <mergeCell ref="D1890:E1890"/>
    <mergeCell ref="O1890:R1890"/>
    <mergeCell ref="S1890:U1890"/>
    <mergeCell ref="F1893:L1893"/>
    <mergeCell ref="M1893:N1893"/>
    <mergeCell ref="D1893:E1893"/>
    <mergeCell ref="O1893:R1893"/>
    <mergeCell ref="S1893:U1893"/>
    <mergeCell ref="F1892:L1892"/>
    <mergeCell ref="M1892:N1892"/>
    <mergeCell ref="D1892:E1892"/>
    <mergeCell ref="O1892:R1892"/>
    <mergeCell ref="S1892:U1892"/>
    <mergeCell ref="S1866:U1866"/>
    <mergeCell ref="O1867:R1867"/>
    <mergeCell ref="S1867:U1867"/>
    <mergeCell ref="O1868:R1868"/>
    <mergeCell ref="S1868:U1868"/>
    <mergeCell ref="O1882:R1882"/>
    <mergeCell ref="S1882:U1882"/>
    <mergeCell ref="O1865:R1865"/>
    <mergeCell ref="M1867:N1867"/>
    <mergeCell ref="O1878:R1878"/>
    <mergeCell ref="S1878:U1878"/>
    <mergeCell ref="S1865:U1865"/>
    <mergeCell ref="M1868:N1868"/>
    <mergeCell ref="M1865:N1865"/>
    <mergeCell ref="M1866:N1866"/>
    <mergeCell ref="F1883:L1883"/>
    <mergeCell ref="M1883:N1883"/>
    <mergeCell ref="D1883:E1883"/>
    <mergeCell ref="O1883:R1883"/>
    <mergeCell ref="S1883:U1883"/>
    <mergeCell ref="O1881:R1881"/>
    <mergeCell ref="S1881:U1881"/>
    <mergeCell ref="F1882:L1882"/>
    <mergeCell ref="M1882:N1882"/>
    <mergeCell ref="D1882:E1882"/>
    <mergeCell ref="F1885:L1885"/>
    <mergeCell ref="M1885:N1885"/>
    <mergeCell ref="D1885:E1885"/>
    <mergeCell ref="O1885:R1885"/>
    <mergeCell ref="S1885:U1885"/>
    <mergeCell ref="F1884:L1884"/>
    <mergeCell ref="M1884:N1884"/>
    <mergeCell ref="D1884:E1884"/>
    <mergeCell ref="O1884:R1884"/>
    <mergeCell ref="S1884:U1884"/>
    <mergeCell ref="F1852:L1852"/>
    <mergeCell ref="M1852:N1852"/>
    <mergeCell ref="D1852:E1852"/>
    <mergeCell ref="O1852:R1852"/>
    <mergeCell ref="S1852:U1852"/>
    <mergeCell ref="F1851:L1851"/>
    <mergeCell ref="M1851:N1851"/>
    <mergeCell ref="D1851:E1851"/>
    <mergeCell ref="O1851:R1851"/>
    <mergeCell ref="S1851:U1851"/>
    <mergeCell ref="F1873:L1873"/>
    <mergeCell ref="M1873:N1873"/>
    <mergeCell ref="D1873:E1873"/>
    <mergeCell ref="F1878:L1878"/>
    <mergeCell ref="M1878:N1878"/>
    <mergeCell ref="D1878:E1878"/>
    <mergeCell ref="M1877:N1877"/>
    <mergeCell ref="D1880:E1880"/>
    <mergeCell ref="O1880:R1880"/>
    <mergeCell ref="S1880:U1880"/>
    <mergeCell ref="F1881:L1881"/>
    <mergeCell ref="M1881:N1881"/>
    <mergeCell ref="D1881:E1881"/>
    <mergeCell ref="O1877:R1877"/>
    <mergeCell ref="S1877:U1877"/>
    <mergeCell ref="C1903:P1903"/>
    <mergeCell ref="B1904:O1904"/>
    <mergeCell ref="F1874:L1874"/>
    <mergeCell ref="M1874:N1874"/>
    <mergeCell ref="D1874:E1874"/>
    <mergeCell ref="D1879:E1879"/>
    <mergeCell ref="F1880:L1880"/>
    <mergeCell ref="M1880:N1880"/>
    <mergeCell ref="M1862:U1862"/>
    <mergeCell ref="F1863:L1863"/>
    <mergeCell ref="D1863:E1863"/>
    <mergeCell ref="M1863:U1863"/>
    <mergeCell ref="F1864:L1864"/>
    <mergeCell ref="D1864:E1864"/>
    <mergeCell ref="E1871:M1871"/>
    <mergeCell ref="F1875:L1875"/>
    <mergeCell ref="M1875:N1875"/>
    <mergeCell ref="D1875:E1875"/>
    <mergeCell ref="D1857:J1857"/>
    <mergeCell ref="M1857:U1857"/>
    <mergeCell ref="D1859:J1859"/>
    <mergeCell ref="M1859:U1859"/>
    <mergeCell ref="F1862:L1862"/>
    <mergeCell ref="D1862:E1862"/>
    <mergeCell ref="F1869:L1869"/>
    <mergeCell ref="D1869:E1869"/>
    <mergeCell ref="M1869:N1869"/>
    <mergeCell ref="O1869:R1869"/>
    <mergeCell ref="S1869:U1869"/>
    <mergeCell ref="M1864:N1864"/>
    <mergeCell ref="F1865:L1865"/>
    <mergeCell ref="D1865:E1865"/>
    <mergeCell ref="F1868:L1868"/>
    <mergeCell ref="D1868:E1868"/>
    <mergeCell ref="F1879:L1879"/>
    <mergeCell ref="M1879:N1879"/>
    <mergeCell ref="O1879:R1879"/>
    <mergeCell ref="S1879:U1879"/>
    <mergeCell ref="O1866:R1866"/>
    <mergeCell ref="F1844:L1844"/>
    <mergeCell ref="M1844:N1844"/>
    <mergeCell ref="D1844:E1844"/>
    <mergeCell ref="O1844:R1844"/>
    <mergeCell ref="S1844:U1844"/>
    <mergeCell ref="F1843:L1843"/>
    <mergeCell ref="M1843:N1843"/>
    <mergeCell ref="D1843:E1843"/>
    <mergeCell ref="O1843:R1843"/>
    <mergeCell ref="S1843:U1843"/>
    <mergeCell ref="F1846:L1846"/>
    <mergeCell ref="M1846:N1846"/>
    <mergeCell ref="D1846:E1846"/>
    <mergeCell ref="O1846:R1846"/>
    <mergeCell ref="S1846:U1846"/>
    <mergeCell ref="F1845:L1845"/>
    <mergeCell ref="M1845:N1845"/>
    <mergeCell ref="D1845:E1845"/>
    <mergeCell ref="O1845:R1845"/>
    <mergeCell ref="S1845:U1845"/>
    <mergeCell ref="F1848:L1848"/>
    <mergeCell ref="M1848:N1848"/>
    <mergeCell ref="D1848:E1848"/>
    <mergeCell ref="O1848:R1848"/>
    <mergeCell ref="S1848:U1848"/>
    <mergeCell ref="F1847:L1847"/>
    <mergeCell ref="M1847:N1847"/>
    <mergeCell ref="D1847:E1847"/>
    <mergeCell ref="O1847:R1847"/>
    <mergeCell ref="S1847:U1847"/>
    <mergeCell ref="F1850:L1850"/>
    <mergeCell ref="M1850:N1850"/>
    <mergeCell ref="D1850:E1850"/>
    <mergeCell ref="O1850:R1850"/>
    <mergeCell ref="S1850:U1850"/>
    <mergeCell ref="F1849:L1849"/>
    <mergeCell ref="M1849:N1849"/>
    <mergeCell ref="D1849:E1849"/>
    <mergeCell ref="O1849:R1849"/>
    <mergeCell ref="S1849:U1849"/>
    <mergeCell ref="F1836:L1836"/>
    <mergeCell ref="M1836:N1836"/>
    <mergeCell ref="D1836:E1836"/>
    <mergeCell ref="O1836:R1836"/>
    <mergeCell ref="S1836:U1836"/>
    <mergeCell ref="F1835:L1835"/>
    <mergeCell ref="M1835:N1835"/>
    <mergeCell ref="D1835:E1835"/>
    <mergeCell ref="O1835:R1835"/>
    <mergeCell ref="S1835:U1835"/>
    <mergeCell ref="F1838:L1838"/>
    <mergeCell ref="M1838:N1838"/>
    <mergeCell ref="D1838:E1838"/>
    <mergeCell ref="O1838:R1838"/>
    <mergeCell ref="S1838:U1838"/>
    <mergeCell ref="F1837:L1837"/>
    <mergeCell ref="M1837:N1837"/>
    <mergeCell ref="D1837:E1837"/>
    <mergeCell ref="O1837:R1837"/>
    <mergeCell ref="S1837:U1837"/>
    <mergeCell ref="F1840:L1840"/>
    <mergeCell ref="M1840:N1840"/>
    <mergeCell ref="D1840:E1840"/>
    <mergeCell ref="O1840:R1840"/>
    <mergeCell ref="S1840:U1840"/>
    <mergeCell ref="F1839:L1839"/>
    <mergeCell ref="M1839:N1839"/>
    <mergeCell ref="D1839:E1839"/>
    <mergeCell ref="O1839:R1839"/>
    <mergeCell ref="S1839:U1839"/>
    <mergeCell ref="F1842:L1842"/>
    <mergeCell ref="M1842:N1842"/>
    <mergeCell ref="D1842:E1842"/>
    <mergeCell ref="O1842:R1842"/>
    <mergeCell ref="S1842:U1842"/>
    <mergeCell ref="F1841:L1841"/>
    <mergeCell ref="M1841:N1841"/>
    <mergeCell ref="D1841:E1841"/>
    <mergeCell ref="O1841:R1841"/>
    <mergeCell ref="S1841:U1841"/>
    <mergeCell ref="C1854:P1854"/>
    <mergeCell ref="B1855:O1855"/>
    <mergeCell ref="F1825:L1825"/>
    <mergeCell ref="M1825:N1825"/>
    <mergeCell ref="D1825:E1825"/>
    <mergeCell ref="D1830:E1830"/>
    <mergeCell ref="F1831:L1831"/>
    <mergeCell ref="M1831:N1831"/>
    <mergeCell ref="M1813:U1813"/>
    <mergeCell ref="F1814:L1814"/>
    <mergeCell ref="D1814:E1814"/>
    <mergeCell ref="M1814:U1814"/>
    <mergeCell ref="F1815:L1815"/>
    <mergeCell ref="D1815:E1815"/>
    <mergeCell ref="E1822:M1822"/>
    <mergeCell ref="F1826:L1826"/>
    <mergeCell ref="M1826:N1826"/>
    <mergeCell ref="D1826:E1826"/>
    <mergeCell ref="D1808:J1808"/>
    <mergeCell ref="M1808:U1808"/>
    <mergeCell ref="D1810:J1810"/>
    <mergeCell ref="M1810:U1810"/>
    <mergeCell ref="F1813:L1813"/>
    <mergeCell ref="D1813:E1813"/>
    <mergeCell ref="F1820:L1820"/>
    <mergeCell ref="D1820:E1820"/>
    <mergeCell ref="M1820:N1820"/>
    <mergeCell ref="O1820:R1820"/>
    <mergeCell ref="S1820:U1820"/>
    <mergeCell ref="M1815:N1815"/>
    <mergeCell ref="F1816:L1816"/>
    <mergeCell ref="D1816:E1816"/>
    <mergeCell ref="F1819:L1819"/>
    <mergeCell ref="D1819:E1819"/>
    <mergeCell ref="F1830:L1830"/>
    <mergeCell ref="M1830:N1830"/>
    <mergeCell ref="O1830:R1830"/>
    <mergeCell ref="S1830:U1830"/>
    <mergeCell ref="O1817:R1817"/>
    <mergeCell ref="S1817:U1817"/>
    <mergeCell ref="O1818:R1818"/>
    <mergeCell ref="S1818:U1818"/>
    <mergeCell ref="O1819:R1819"/>
    <mergeCell ref="S1819:U1819"/>
    <mergeCell ref="O1833:R1833"/>
    <mergeCell ref="S1833:U1833"/>
    <mergeCell ref="O1816:R1816"/>
    <mergeCell ref="M1818:N1818"/>
    <mergeCell ref="O1829:R1829"/>
    <mergeCell ref="S1829:U1829"/>
    <mergeCell ref="S1816:U1816"/>
    <mergeCell ref="M1819:N1819"/>
    <mergeCell ref="M1816:N1816"/>
    <mergeCell ref="M1817:N1817"/>
    <mergeCell ref="F1834:L1834"/>
    <mergeCell ref="M1834:N1834"/>
    <mergeCell ref="D1834:E1834"/>
    <mergeCell ref="O1834:R1834"/>
    <mergeCell ref="S1834:U1834"/>
    <mergeCell ref="O1832:R1832"/>
    <mergeCell ref="S1832:U1832"/>
    <mergeCell ref="F1833:L1833"/>
    <mergeCell ref="M1833:N1833"/>
    <mergeCell ref="D1833:E1833"/>
    <mergeCell ref="F1801:L1801"/>
    <mergeCell ref="M1801:N1801"/>
    <mergeCell ref="D1801:E1801"/>
    <mergeCell ref="O1801:R1801"/>
    <mergeCell ref="S1801:U1801"/>
    <mergeCell ref="F1800:L1800"/>
    <mergeCell ref="M1800:N1800"/>
    <mergeCell ref="D1800:E1800"/>
    <mergeCell ref="O1800:R1800"/>
    <mergeCell ref="S1800:U1800"/>
    <mergeCell ref="F1803:L1803"/>
    <mergeCell ref="M1803:N1803"/>
    <mergeCell ref="D1803:E1803"/>
    <mergeCell ref="O1803:R1803"/>
    <mergeCell ref="S1803:U1803"/>
    <mergeCell ref="F1802:L1802"/>
    <mergeCell ref="M1802:N1802"/>
    <mergeCell ref="D1802:E1802"/>
    <mergeCell ref="O1802:R1802"/>
    <mergeCell ref="S1802:U1802"/>
    <mergeCell ref="F1824:L1824"/>
    <mergeCell ref="M1824:N1824"/>
    <mergeCell ref="D1824:E1824"/>
    <mergeCell ref="F1829:L1829"/>
    <mergeCell ref="M1829:N1829"/>
    <mergeCell ref="D1829:E1829"/>
    <mergeCell ref="M1828:N1828"/>
    <mergeCell ref="D1831:E1831"/>
    <mergeCell ref="O1831:R1831"/>
    <mergeCell ref="S1831:U1831"/>
    <mergeCell ref="F1832:L1832"/>
    <mergeCell ref="M1832:N1832"/>
    <mergeCell ref="D1832:E1832"/>
    <mergeCell ref="O1828:R1828"/>
    <mergeCell ref="S1828:U1828"/>
    <mergeCell ref="F1793:L1793"/>
    <mergeCell ref="M1793:N1793"/>
    <mergeCell ref="D1793:E1793"/>
    <mergeCell ref="O1793:R1793"/>
    <mergeCell ref="S1793:U1793"/>
    <mergeCell ref="F1792:L1792"/>
    <mergeCell ref="M1792:N1792"/>
    <mergeCell ref="D1792:E1792"/>
    <mergeCell ref="O1792:R1792"/>
    <mergeCell ref="S1792:U1792"/>
    <mergeCell ref="F1795:L1795"/>
    <mergeCell ref="M1795:N1795"/>
    <mergeCell ref="D1795:E1795"/>
    <mergeCell ref="O1795:R1795"/>
    <mergeCell ref="S1795:U1795"/>
    <mergeCell ref="F1794:L1794"/>
    <mergeCell ref="M1794:N1794"/>
    <mergeCell ref="D1794:E1794"/>
    <mergeCell ref="O1794:R1794"/>
    <mergeCell ref="S1794:U1794"/>
    <mergeCell ref="F1797:L1797"/>
    <mergeCell ref="M1797:N1797"/>
    <mergeCell ref="D1797:E1797"/>
    <mergeCell ref="O1797:R1797"/>
    <mergeCell ref="S1797:U1797"/>
    <mergeCell ref="F1796:L1796"/>
    <mergeCell ref="M1796:N1796"/>
    <mergeCell ref="D1796:E1796"/>
    <mergeCell ref="O1796:R1796"/>
    <mergeCell ref="S1796:U1796"/>
    <mergeCell ref="F1799:L1799"/>
    <mergeCell ref="M1799:N1799"/>
    <mergeCell ref="D1799:E1799"/>
    <mergeCell ref="O1799:R1799"/>
    <mergeCell ref="S1799:U1799"/>
    <mergeCell ref="F1798:L1798"/>
    <mergeCell ref="M1798:N1798"/>
    <mergeCell ref="D1798:E1798"/>
    <mergeCell ref="O1798:R1798"/>
    <mergeCell ref="S1798:U1798"/>
    <mergeCell ref="F1785:L1785"/>
    <mergeCell ref="M1785:N1785"/>
    <mergeCell ref="D1785:E1785"/>
    <mergeCell ref="O1785:R1785"/>
    <mergeCell ref="S1785:U1785"/>
    <mergeCell ref="O1783:R1783"/>
    <mergeCell ref="S1783:U1783"/>
    <mergeCell ref="F1784:L1784"/>
    <mergeCell ref="M1784:N1784"/>
    <mergeCell ref="D1784:E1784"/>
    <mergeCell ref="F1787:L1787"/>
    <mergeCell ref="M1787:N1787"/>
    <mergeCell ref="D1787:E1787"/>
    <mergeCell ref="O1787:R1787"/>
    <mergeCell ref="S1787:U1787"/>
    <mergeCell ref="F1786:L1786"/>
    <mergeCell ref="M1786:N1786"/>
    <mergeCell ref="D1786:E1786"/>
    <mergeCell ref="O1786:R1786"/>
    <mergeCell ref="S1786:U1786"/>
    <mergeCell ref="F1789:L1789"/>
    <mergeCell ref="M1789:N1789"/>
    <mergeCell ref="D1789:E1789"/>
    <mergeCell ref="O1789:R1789"/>
    <mergeCell ref="S1789:U1789"/>
    <mergeCell ref="F1788:L1788"/>
    <mergeCell ref="M1788:N1788"/>
    <mergeCell ref="D1788:E1788"/>
    <mergeCell ref="O1788:R1788"/>
    <mergeCell ref="S1788:U1788"/>
    <mergeCell ref="F1791:L1791"/>
    <mergeCell ref="M1791:N1791"/>
    <mergeCell ref="D1791:E1791"/>
    <mergeCell ref="O1791:R1791"/>
    <mergeCell ref="S1791:U1791"/>
    <mergeCell ref="F1790:L1790"/>
    <mergeCell ref="M1790:N1790"/>
    <mergeCell ref="D1790:E1790"/>
    <mergeCell ref="O1790:R1790"/>
    <mergeCell ref="S1790:U1790"/>
    <mergeCell ref="F1780:L1780"/>
    <mergeCell ref="M1780:N1780"/>
    <mergeCell ref="D1780:E1780"/>
    <mergeCell ref="M1779:N1779"/>
    <mergeCell ref="D1782:E1782"/>
    <mergeCell ref="O1782:R1782"/>
    <mergeCell ref="S1782:U1782"/>
    <mergeCell ref="F1783:L1783"/>
    <mergeCell ref="M1783:N1783"/>
    <mergeCell ref="D1783:E1783"/>
    <mergeCell ref="O1779:R1779"/>
    <mergeCell ref="S1779:U1779"/>
    <mergeCell ref="C1805:P1805"/>
    <mergeCell ref="B1806:O1806"/>
    <mergeCell ref="F1776:L1776"/>
    <mergeCell ref="M1776:N1776"/>
    <mergeCell ref="D1776:E1776"/>
    <mergeCell ref="D1781:E1781"/>
    <mergeCell ref="F1782:L1782"/>
    <mergeCell ref="M1782:N1782"/>
    <mergeCell ref="M1764:U1764"/>
    <mergeCell ref="F1765:L1765"/>
    <mergeCell ref="D1765:E1765"/>
    <mergeCell ref="M1765:U1765"/>
    <mergeCell ref="F1766:L1766"/>
    <mergeCell ref="D1766:E1766"/>
    <mergeCell ref="E1773:M1773"/>
    <mergeCell ref="F1777:L1777"/>
    <mergeCell ref="M1777:N1777"/>
    <mergeCell ref="D1777:E1777"/>
    <mergeCell ref="D1759:J1759"/>
    <mergeCell ref="M1759:U1759"/>
    <mergeCell ref="D1761:J1761"/>
    <mergeCell ref="M1761:U1761"/>
    <mergeCell ref="F1764:L1764"/>
    <mergeCell ref="D1764:E1764"/>
    <mergeCell ref="F1771:L1771"/>
    <mergeCell ref="D1771:E1771"/>
    <mergeCell ref="M1771:N1771"/>
    <mergeCell ref="O1771:R1771"/>
    <mergeCell ref="S1771:U1771"/>
    <mergeCell ref="M1766:N1766"/>
    <mergeCell ref="F1767:L1767"/>
    <mergeCell ref="D1767:E1767"/>
    <mergeCell ref="F1770:L1770"/>
    <mergeCell ref="D1770:E1770"/>
    <mergeCell ref="F1781:L1781"/>
    <mergeCell ref="M1781:N1781"/>
    <mergeCell ref="O1781:R1781"/>
    <mergeCell ref="S1781:U1781"/>
    <mergeCell ref="O1768:R1768"/>
    <mergeCell ref="S1768:U1768"/>
    <mergeCell ref="O1769:R1769"/>
    <mergeCell ref="S1769:U1769"/>
    <mergeCell ref="O1770:R1770"/>
    <mergeCell ref="S1770:U1770"/>
    <mergeCell ref="O1784:R1784"/>
    <mergeCell ref="S1784:U1784"/>
    <mergeCell ref="O1767:R1767"/>
    <mergeCell ref="M1769:N1769"/>
    <mergeCell ref="O1780:R1780"/>
    <mergeCell ref="S1780:U1780"/>
    <mergeCell ref="S1767:U1767"/>
    <mergeCell ref="M1770:N1770"/>
    <mergeCell ref="F1750:L1750"/>
    <mergeCell ref="M1750:N1750"/>
    <mergeCell ref="D1750:E1750"/>
    <mergeCell ref="O1750:R1750"/>
    <mergeCell ref="S1750:U1750"/>
    <mergeCell ref="F1749:L1749"/>
    <mergeCell ref="M1749:N1749"/>
    <mergeCell ref="D1749:E1749"/>
    <mergeCell ref="O1749:R1749"/>
    <mergeCell ref="S1749:U1749"/>
    <mergeCell ref="F1752:L1752"/>
    <mergeCell ref="M1752:N1752"/>
    <mergeCell ref="D1752:E1752"/>
    <mergeCell ref="O1752:R1752"/>
    <mergeCell ref="S1752:U1752"/>
    <mergeCell ref="F1751:L1751"/>
    <mergeCell ref="M1751:N1751"/>
    <mergeCell ref="D1751:E1751"/>
    <mergeCell ref="O1751:R1751"/>
    <mergeCell ref="S1751:U1751"/>
    <mergeCell ref="F1754:L1754"/>
    <mergeCell ref="M1754:N1754"/>
    <mergeCell ref="D1754:E1754"/>
    <mergeCell ref="O1754:R1754"/>
    <mergeCell ref="S1754:U1754"/>
    <mergeCell ref="F1753:L1753"/>
    <mergeCell ref="M1753:N1753"/>
    <mergeCell ref="D1753:E1753"/>
    <mergeCell ref="O1753:R1753"/>
    <mergeCell ref="S1753:U1753"/>
    <mergeCell ref="F1775:L1775"/>
    <mergeCell ref="M1775:N1775"/>
    <mergeCell ref="D1775:E1775"/>
    <mergeCell ref="M1767:N1767"/>
    <mergeCell ref="M1768:N1768"/>
    <mergeCell ref="M1741:N1741"/>
    <mergeCell ref="D1741:E1741"/>
    <mergeCell ref="O1741:R1741"/>
    <mergeCell ref="S1741:U1741"/>
    <mergeCell ref="F1744:L1744"/>
    <mergeCell ref="M1744:N1744"/>
    <mergeCell ref="D1744:E1744"/>
    <mergeCell ref="O1744:R1744"/>
    <mergeCell ref="S1744:U1744"/>
    <mergeCell ref="F1743:L1743"/>
    <mergeCell ref="M1743:N1743"/>
    <mergeCell ref="D1743:E1743"/>
    <mergeCell ref="O1743:R1743"/>
    <mergeCell ref="S1743:U1743"/>
    <mergeCell ref="F1746:L1746"/>
    <mergeCell ref="M1746:N1746"/>
    <mergeCell ref="D1746:E1746"/>
    <mergeCell ref="O1746:R1746"/>
    <mergeCell ref="S1746:U1746"/>
    <mergeCell ref="F1745:L1745"/>
    <mergeCell ref="M1745:N1745"/>
    <mergeCell ref="D1745:E1745"/>
    <mergeCell ref="O1745:R1745"/>
    <mergeCell ref="S1745:U1745"/>
    <mergeCell ref="F1748:L1748"/>
    <mergeCell ref="M1748:N1748"/>
    <mergeCell ref="D1748:E1748"/>
    <mergeCell ref="O1748:R1748"/>
    <mergeCell ref="S1748:U1748"/>
    <mergeCell ref="F1747:L1747"/>
    <mergeCell ref="M1747:N1747"/>
    <mergeCell ref="D1747:E1747"/>
    <mergeCell ref="O1747:R1747"/>
    <mergeCell ref="S1747:U1747"/>
    <mergeCell ref="D1710:J1710"/>
    <mergeCell ref="M1710:U1710"/>
    <mergeCell ref="D1712:J1712"/>
    <mergeCell ref="M1712:U1712"/>
    <mergeCell ref="F1715:L1715"/>
    <mergeCell ref="D1715:E1715"/>
    <mergeCell ref="F1722:L1722"/>
    <mergeCell ref="D1722:E1722"/>
    <mergeCell ref="M1722:N1722"/>
    <mergeCell ref="O1722:R1722"/>
    <mergeCell ref="S1722:U1722"/>
    <mergeCell ref="M1717:N1717"/>
    <mergeCell ref="F1718:L1718"/>
    <mergeCell ref="D1718:E1718"/>
    <mergeCell ref="F1721:L1721"/>
    <mergeCell ref="D1721:E1721"/>
    <mergeCell ref="F1732:L1732"/>
    <mergeCell ref="M1732:N1732"/>
    <mergeCell ref="O1732:R1732"/>
    <mergeCell ref="S1732:U1732"/>
    <mergeCell ref="O1719:R1719"/>
    <mergeCell ref="S1719:U1719"/>
    <mergeCell ref="O1720:R1720"/>
    <mergeCell ref="S1720:U1720"/>
    <mergeCell ref="O1721:R1721"/>
    <mergeCell ref="S1721:U1721"/>
    <mergeCell ref="O1735:R1735"/>
    <mergeCell ref="S1735:U1735"/>
    <mergeCell ref="O1718:R1718"/>
    <mergeCell ref="M1720:N1720"/>
    <mergeCell ref="O1731:R1731"/>
    <mergeCell ref="S1731:U1731"/>
    <mergeCell ref="S1718:U1718"/>
    <mergeCell ref="M1721:N1721"/>
    <mergeCell ref="M1718:N1718"/>
    <mergeCell ref="M1719:N1719"/>
    <mergeCell ref="O1734:R1734"/>
    <mergeCell ref="S1734:U1734"/>
    <mergeCell ref="F1735:L1735"/>
    <mergeCell ref="M1735:N1735"/>
    <mergeCell ref="D1735:E1735"/>
    <mergeCell ref="F1726:L1726"/>
    <mergeCell ref="M1726:N1726"/>
    <mergeCell ref="D1726:E1726"/>
    <mergeCell ref="F1731:L1731"/>
    <mergeCell ref="M1731:N1731"/>
    <mergeCell ref="D1731:E1731"/>
    <mergeCell ref="M1730:N1730"/>
    <mergeCell ref="D1733:E1733"/>
    <mergeCell ref="O1733:R1733"/>
    <mergeCell ref="S1733:U1733"/>
    <mergeCell ref="F1734:L1734"/>
    <mergeCell ref="M1734:N1734"/>
    <mergeCell ref="D1734:E1734"/>
    <mergeCell ref="O1730:R1730"/>
    <mergeCell ref="S1730:U1730"/>
    <mergeCell ref="C1756:P1756"/>
    <mergeCell ref="B1757:O1757"/>
    <mergeCell ref="F1727:L1727"/>
    <mergeCell ref="M1727:N1727"/>
    <mergeCell ref="D1727:E1727"/>
    <mergeCell ref="D1732:E1732"/>
    <mergeCell ref="F1733:L1733"/>
    <mergeCell ref="M1733:N1733"/>
    <mergeCell ref="M1715:U1715"/>
    <mergeCell ref="F1716:L1716"/>
    <mergeCell ref="D1716:E1716"/>
    <mergeCell ref="M1716:U1716"/>
    <mergeCell ref="F1717:L1717"/>
    <mergeCell ref="D1717:E1717"/>
    <mergeCell ref="E1724:M1724"/>
    <mergeCell ref="F1728:L1728"/>
    <mergeCell ref="M1728:N1728"/>
    <mergeCell ref="D1728:E1728"/>
    <mergeCell ref="F1736:L1736"/>
    <mergeCell ref="M1736:N1736"/>
    <mergeCell ref="D1736:E1736"/>
    <mergeCell ref="O1736:R1736"/>
    <mergeCell ref="S1736:U1736"/>
    <mergeCell ref="F1738:L1738"/>
    <mergeCell ref="M1738:N1738"/>
    <mergeCell ref="D1738:E1738"/>
    <mergeCell ref="O1738:R1738"/>
    <mergeCell ref="S1738:U1738"/>
    <mergeCell ref="F1737:L1737"/>
    <mergeCell ref="M1737:N1737"/>
    <mergeCell ref="D1737:E1737"/>
    <mergeCell ref="O1737:R1737"/>
    <mergeCell ref="S1737:U1737"/>
    <mergeCell ref="F1740:L1740"/>
    <mergeCell ref="M1740:N1740"/>
    <mergeCell ref="D1740:E1740"/>
    <mergeCell ref="O1740:R1740"/>
    <mergeCell ref="S1740:U1740"/>
    <mergeCell ref="F1739:L1739"/>
    <mergeCell ref="M1739:N1739"/>
    <mergeCell ref="D1739:E1739"/>
    <mergeCell ref="O1739:R1739"/>
    <mergeCell ref="S1739:U1739"/>
    <mergeCell ref="F1742:L1742"/>
    <mergeCell ref="M1742:N1742"/>
    <mergeCell ref="D1742:E1742"/>
    <mergeCell ref="O1742:R1742"/>
    <mergeCell ref="S1742:U1742"/>
    <mergeCell ref="F1741:L1741"/>
    <mergeCell ref="F1699:L1699"/>
    <mergeCell ref="M1699:N1699"/>
    <mergeCell ref="D1699:E1699"/>
    <mergeCell ref="O1699:R1699"/>
    <mergeCell ref="S1699:U1699"/>
    <mergeCell ref="F1698:L1698"/>
    <mergeCell ref="M1698:N1698"/>
    <mergeCell ref="D1698:E1698"/>
    <mergeCell ref="O1698:R1698"/>
    <mergeCell ref="S1698:U1698"/>
    <mergeCell ref="F1701:L1701"/>
    <mergeCell ref="M1701:N1701"/>
    <mergeCell ref="D1701:E1701"/>
    <mergeCell ref="O1701:R1701"/>
    <mergeCell ref="S1701:U1701"/>
    <mergeCell ref="F1700:L1700"/>
    <mergeCell ref="M1700:N1700"/>
    <mergeCell ref="D1700:E1700"/>
    <mergeCell ref="O1700:R1700"/>
    <mergeCell ref="S1700:U1700"/>
    <mergeCell ref="F1703:L1703"/>
    <mergeCell ref="M1703:N1703"/>
    <mergeCell ref="D1703:E1703"/>
    <mergeCell ref="O1703:R1703"/>
    <mergeCell ref="S1703:U1703"/>
    <mergeCell ref="F1702:L1702"/>
    <mergeCell ref="M1702:N1702"/>
    <mergeCell ref="D1702:E1702"/>
    <mergeCell ref="O1702:R1702"/>
    <mergeCell ref="S1702:U1702"/>
    <mergeCell ref="F1705:L1705"/>
    <mergeCell ref="M1705:N1705"/>
    <mergeCell ref="D1705:E1705"/>
    <mergeCell ref="O1705:R1705"/>
    <mergeCell ref="S1705:U1705"/>
    <mergeCell ref="F1704:L1704"/>
    <mergeCell ref="M1704:N1704"/>
    <mergeCell ref="D1704:E1704"/>
    <mergeCell ref="O1704:R1704"/>
    <mergeCell ref="S1704:U1704"/>
    <mergeCell ref="F1691:L1691"/>
    <mergeCell ref="M1691:N1691"/>
    <mergeCell ref="D1691:E1691"/>
    <mergeCell ref="O1691:R1691"/>
    <mergeCell ref="S1691:U1691"/>
    <mergeCell ref="F1690:L1690"/>
    <mergeCell ref="M1690:N1690"/>
    <mergeCell ref="D1690:E1690"/>
    <mergeCell ref="O1690:R1690"/>
    <mergeCell ref="S1690:U1690"/>
    <mergeCell ref="F1693:L1693"/>
    <mergeCell ref="M1693:N1693"/>
    <mergeCell ref="D1693:E1693"/>
    <mergeCell ref="O1693:R1693"/>
    <mergeCell ref="S1693:U1693"/>
    <mergeCell ref="F1692:L1692"/>
    <mergeCell ref="M1692:N1692"/>
    <mergeCell ref="D1692:E1692"/>
    <mergeCell ref="O1692:R1692"/>
    <mergeCell ref="S1692:U1692"/>
    <mergeCell ref="F1695:L1695"/>
    <mergeCell ref="M1695:N1695"/>
    <mergeCell ref="D1695:E1695"/>
    <mergeCell ref="O1695:R1695"/>
    <mergeCell ref="S1695:U1695"/>
    <mergeCell ref="F1694:L1694"/>
    <mergeCell ref="M1694:N1694"/>
    <mergeCell ref="D1694:E1694"/>
    <mergeCell ref="O1694:R1694"/>
    <mergeCell ref="S1694:U1694"/>
    <mergeCell ref="F1697:L1697"/>
    <mergeCell ref="M1697:N1697"/>
    <mergeCell ref="D1697:E1697"/>
    <mergeCell ref="O1697:R1697"/>
    <mergeCell ref="S1697:U1697"/>
    <mergeCell ref="F1696:L1696"/>
    <mergeCell ref="M1696:N1696"/>
    <mergeCell ref="D1696:E1696"/>
    <mergeCell ref="O1696:R1696"/>
    <mergeCell ref="S1696:U1696"/>
    <mergeCell ref="S1670:U1670"/>
    <mergeCell ref="O1671:R1671"/>
    <mergeCell ref="S1671:U1671"/>
    <mergeCell ref="O1672:R1672"/>
    <mergeCell ref="S1672:U1672"/>
    <mergeCell ref="O1686:R1686"/>
    <mergeCell ref="S1686:U1686"/>
    <mergeCell ref="O1669:R1669"/>
    <mergeCell ref="M1671:N1671"/>
    <mergeCell ref="O1682:R1682"/>
    <mergeCell ref="S1682:U1682"/>
    <mergeCell ref="S1669:U1669"/>
    <mergeCell ref="M1672:N1672"/>
    <mergeCell ref="M1669:N1669"/>
    <mergeCell ref="M1670:N1670"/>
    <mergeCell ref="F1687:L1687"/>
    <mergeCell ref="M1687:N1687"/>
    <mergeCell ref="D1687:E1687"/>
    <mergeCell ref="O1687:R1687"/>
    <mergeCell ref="S1687:U1687"/>
    <mergeCell ref="O1685:R1685"/>
    <mergeCell ref="S1685:U1685"/>
    <mergeCell ref="F1686:L1686"/>
    <mergeCell ref="M1686:N1686"/>
    <mergeCell ref="D1686:E1686"/>
    <mergeCell ref="F1689:L1689"/>
    <mergeCell ref="M1689:N1689"/>
    <mergeCell ref="D1689:E1689"/>
    <mergeCell ref="O1689:R1689"/>
    <mergeCell ref="S1689:U1689"/>
    <mergeCell ref="F1688:L1688"/>
    <mergeCell ref="M1688:N1688"/>
    <mergeCell ref="D1688:E1688"/>
    <mergeCell ref="O1688:R1688"/>
    <mergeCell ref="S1688:U1688"/>
    <mergeCell ref="F1656:L1656"/>
    <mergeCell ref="M1656:N1656"/>
    <mergeCell ref="D1656:E1656"/>
    <mergeCell ref="O1656:R1656"/>
    <mergeCell ref="S1656:U1656"/>
    <mergeCell ref="F1655:L1655"/>
    <mergeCell ref="M1655:N1655"/>
    <mergeCell ref="D1655:E1655"/>
    <mergeCell ref="O1655:R1655"/>
    <mergeCell ref="S1655:U1655"/>
    <mergeCell ref="F1677:L1677"/>
    <mergeCell ref="M1677:N1677"/>
    <mergeCell ref="D1677:E1677"/>
    <mergeCell ref="F1682:L1682"/>
    <mergeCell ref="M1682:N1682"/>
    <mergeCell ref="D1682:E1682"/>
    <mergeCell ref="M1681:N1681"/>
    <mergeCell ref="D1684:E1684"/>
    <mergeCell ref="O1684:R1684"/>
    <mergeCell ref="S1684:U1684"/>
    <mergeCell ref="F1685:L1685"/>
    <mergeCell ref="M1685:N1685"/>
    <mergeCell ref="D1685:E1685"/>
    <mergeCell ref="O1681:R1681"/>
    <mergeCell ref="S1681:U1681"/>
    <mergeCell ref="C1707:P1707"/>
    <mergeCell ref="B1708:O1708"/>
    <mergeCell ref="F1678:L1678"/>
    <mergeCell ref="M1678:N1678"/>
    <mergeCell ref="D1678:E1678"/>
    <mergeCell ref="D1683:E1683"/>
    <mergeCell ref="F1684:L1684"/>
    <mergeCell ref="M1684:N1684"/>
    <mergeCell ref="M1666:U1666"/>
    <mergeCell ref="F1667:L1667"/>
    <mergeCell ref="D1667:E1667"/>
    <mergeCell ref="M1667:U1667"/>
    <mergeCell ref="F1668:L1668"/>
    <mergeCell ref="D1668:E1668"/>
    <mergeCell ref="E1675:M1675"/>
    <mergeCell ref="F1679:L1679"/>
    <mergeCell ref="M1679:N1679"/>
    <mergeCell ref="D1679:E1679"/>
    <mergeCell ref="D1661:J1661"/>
    <mergeCell ref="M1661:U1661"/>
    <mergeCell ref="D1663:J1663"/>
    <mergeCell ref="M1663:U1663"/>
    <mergeCell ref="F1666:L1666"/>
    <mergeCell ref="D1666:E1666"/>
    <mergeCell ref="F1673:L1673"/>
    <mergeCell ref="D1673:E1673"/>
    <mergeCell ref="M1673:N1673"/>
    <mergeCell ref="O1673:R1673"/>
    <mergeCell ref="S1673:U1673"/>
    <mergeCell ref="M1668:N1668"/>
    <mergeCell ref="F1669:L1669"/>
    <mergeCell ref="D1669:E1669"/>
    <mergeCell ref="F1672:L1672"/>
    <mergeCell ref="D1672:E1672"/>
    <mergeCell ref="F1683:L1683"/>
    <mergeCell ref="M1683:N1683"/>
    <mergeCell ref="O1683:R1683"/>
    <mergeCell ref="S1683:U1683"/>
    <mergeCell ref="O1670:R1670"/>
    <mergeCell ref="F1648:L1648"/>
    <mergeCell ref="M1648:N1648"/>
    <mergeCell ref="D1648:E1648"/>
    <mergeCell ref="O1648:R1648"/>
    <mergeCell ref="S1648:U1648"/>
    <mergeCell ref="F1647:L1647"/>
    <mergeCell ref="M1647:N1647"/>
    <mergeCell ref="D1647:E1647"/>
    <mergeCell ref="O1647:R1647"/>
    <mergeCell ref="S1647:U1647"/>
    <mergeCell ref="F1650:L1650"/>
    <mergeCell ref="M1650:N1650"/>
    <mergeCell ref="D1650:E1650"/>
    <mergeCell ref="O1650:R1650"/>
    <mergeCell ref="S1650:U1650"/>
    <mergeCell ref="F1649:L1649"/>
    <mergeCell ref="M1649:N1649"/>
    <mergeCell ref="D1649:E1649"/>
    <mergeCell ref="O1649:R1649"/>
    <mergeCell ref="S1649:U1649"/>
    <mergeCell ref="F1652:L1652"/>
    <mergeCell ref="M1652:N1652"/>
    <mergeCell ref="D1652:E1652"/>
    <mergeCell ref="O1652:R1652"/>
    <mergeCell ref="S1652:U1652"/>
    <mergeCell ref="F1651:L1651"/>
    <mergeCell ref="M1651:N1651"/>
    <mergeCell ref="D1651:E1651"/>
    <mergeCell ref="O1651:R1651"/>
    <mergeCell ref="S1651:U1651"/>
    <mergeCell ref="F1654:L1654"/>
    <mergeCell ref="M1654:N1654"/>
    <mergeCell ref="D1654:E1654"/>
    <mergeCell ref="O1654:R1654"/>
    <mergeCell ref="S1654:U1654"/>
    <mergeCell ref="F1653:L1653"/>
    <mergeCell ref="M1653:N1653"/>
    <mergeCell ref="D1653:E1653"/>
    <mergeCell ref="O1653:R1653"/>
    <mergeCell ref="S1653:U1653"/>
    <mergeCell ref="F1640:L1640"/>
    <mergeCell ref="M1640:N1640"/>
    <mergeCell ref="D1640:E1640"/>
    <mergeCell ref="O1640:R1640"/>
    <mergeCell ref="S1640:U1640"/>
    <mergeCell ref="F1639:L1639"/>
    <mergeCell ref="M1639:N1639"/>
    <mergeCell ref="D1639:E1639"/>
    <mergeCell ref="O1639:R1639"/>
    <mergeCell ref="S1639:U1639"/>
    <mergeCell ref="F1642:L1642"/>
    <mergeCell ref="M1642:N1642"/>
    <mergeCell ref="D1642:E1642"/>
    <mergeCell ref="O1642:R1642"/>
    <mergeCell ref="S1642:U1642"/>
    <mergeCell ref="F1641:L1641"/>
    <mergeCell ref="M1641:N1641"/>
    <mergeCell ref="D1641:E1641"/>
    <mergeCell ref="O1641:R1641"/>
    <mergeCell ref="S1641:U1641"/>
    <mergeCell ref="F1644:L1644"/>
    <mergeCell ref="M1644:N1644"/>
    <mergeCell ref="D1644:E1644"/>
    <mergeCell ref="O1644:R1644"/>
    <mergeCell ref="S1644:U1644"/>
    <mergeCell ref="F1643:L1643"/>
    <mergeCell ref="M1643:N1643"/>
    <mergeCell ref="D1643:E1643"/>
    <mergeCell ref="O1643:R1643"/>
    <mergeCell ref="S1643:U1643"/>
    <mergeCell ref="F1646:L1646"/>
    <mergeCell ref="M1646:N1646"/>
    <mergeCell ref="D1646:E1646"/>
    <mergeCell ref="O1646:R1646"/>
    <mergeCell ref="S1646:U1646"/>
    <mergeCell ref="F1645:L1645"/>
    <mergeCell ref="M1645:N1645"/>
    <mergeCell ref="D1645:E1645"/>
    <mergeCell ref="O1645:R1645"/>
    <mergeCell ref="S1645:U1645"/>
    <mergeCell ref="C1658:P1658"/>
    <mergeCell ref="B1659:O1659"/>
    <mergeCell ref="F1629:L1629"/>
    <mergeCell ref="M1629:N1629"/>
    <mergeCell ref="D1629:E1629"/>
    <mergeCell ref="D1634:E1634"/>
    <mergeCell ref="F1635:L1635"/>
    <mergeCell ref="M1635:N1635"/>
    <mergeCell ref="M1617:U1617"/>
    <mergeCell ref="F1618:L1618"/>
    <mergeCell ref="D1618:E1618"/>
    <mergeCell ref="M1618:U1618"/>
    <mergeCell ref="F1619:L1619"/>
    <mergeCell ref="D1619:E1619"/>
    <mergeCell ref="E1626:M1626"/>
    <mergeCell ref="F1630:L1630"/>
    <mergeCell ref="M1630:N1630"/>
    <mergeCell ref="D1630:E1630"/>
    <mergeCell ref="D1612:J1612"/>
    <mergeCell ref="M1612:U1612"/>
    <mergeCell ref="D1614:J1614"/>
    <mergeCell ref="M1614:U1614"/>
    <mergeCell ref="F1617:L1617"/>
    <mergeCell ref="D1617:E1617"/>
    <mergeCell ref="F1624:L1624"/>
    <mergeCell ref="D1624:E1624"/>
    <mergeCell ref="M1624:N1624"/>
    <mergeCell ref="O1624:R1624"/>
    <mergeCell ref="S1624:U1624"/>
    <mergeCell ref="M1619:N1619"/>
    <mergeCell ref="F1620:L1620"/>
    <mergeCell ref="D1620:E1620"/>
    <mergeCell ref="F1623:L1623"/>
    <mergeCell ref="D1623:E1623"/>
    <mergeCell ref="F1634:L1634"/>
    <mergeCell ref="M1634:N1634"/>
    <mergeCell ref="O1634:R1634"/>
    <mergeCell ref="S1634:U1634"/>
    <mergeCell ref="O1621:R1621"/>
    <mergeCell ref="S1621:U1621"/>
    <mergeCell ref="O1622:R1622"/>
    <mergeCell ref="S1622:U1622"/>
    <mergeCell ref="O1623:R1623"/>
    <mergeCell ref="S1623:U1623"/>
    <mergeCell ref="O1637:R1637"/>
    <mergeCell ref="S1637:U1637"/>
    <mergeCell ref="O1620:R1620"/>
    <mergeCell ref="M1622:N1622"/>
    <mergeCell ref="O1633:R1633"/>
    <mergeCell ref="S1633:U1633"/>
    <mergeCell ref="S1620:U1620"/>
    <mergeCell ref="M1623:N1623"/>
    <mergeCell ref="M1620:N1620"/>
    <mergeCell ref="M1621:N1621"/>
    <mergeCell ref="F1638:L1638"/>
    <mergeCell ref="M1638:N1638"/>
    <mergeCell ref="D1638:E1638"/>
    <mergeCell ref="O1638:R1638"/>
    <mergeCell ref="S1638:U1638"/>
    <mergeCell ref="O1636:R1636"/>
    <mergeCell ref="S1636:U1636"/>
    <mergeCell ref="F1637:L1637"/>
    <mergeCell ref="M1637:N1637"/>
    <mergeCell ref="D1637:E1637"/>
    <mergeCell ref="F1605:L1605"/>
    <mergeCell ref="M1605:N1605"/>
    <mergeCell ref="D1605:E1605"/>
    <mergeCell ref="O1605:R1605"/>
    <mergeCell ref="S1605:U1605"/>
    <mergeCell ref="F1604:L1604"/>
    <mergeCell ref="M1604:N1604"/>
    <mergeCell ref="D1604:E1604"/>
    <mergeCell ref="O1604:R1604"/>
    <mergeCell ref="S1604:U1604"/>
    <mergeCell ref="F1607:L1607"/>
    <mergeCell ref="M1607:N1607"/>
    <mergeCell ref="D1607:E1607"/>
    <mergeCell ref="O1607:R1607"/>
    <mergeCell ref="S1607:U1607"/>
    <mergeCell ref="F1606:L1606"/>
    <mergeCell ref="M1606:N1606"/>
    <mergeCell ref="D1606:E1606"/>
    <mergeCell ref="O1606:R1606"/>
    <mergeCell ref="S1606:U1606"/>
    <mergeCell ref="F1628:L1628"/>
    <mergeCell ref="M1628:N1628"/>
    <mergeCell ref="D1628:E1628"/>
    <mergeCell ref="F1633:L1633"/>
    <mergeCell ref="M1633:N1633"/>
    <mergeCell ref="D1633:E1633"/>
    <mergeCell ref="M1632:N1632"/>
    <mergeCell ref="D1635:E1635"/>
    <mergeCell ref="O1635:R1635"/>
    <mergeCell ref="S1635:U1635"/>
    <mergeCell ref="F1636:L1636"/>
    <mergeCell ref="M1636:N1636"/>
    <mergeCell ref="D1636:E1636"/>
    <mergeCell ref="O1632:R1632"/>
    <mergeCell ref="S1632:U1632"/>
    <mergeCell ref="F1597:L1597"/>
    <mergeCell ref="M1597:N1597"/>
    <mergeCell ref="D1597:E1597"/>
    <mergeCell ref="O1597:R1597"/>
    <mergeCell ref="S1597:U1597"/>
    <mergeCell ref="F1596:L1596"/>
    <mergeCell ref="M1596:N1596"/>
    <mergeCell ref="D1596:E1596"/>
    <mergeCell ref="O1596:R1596"/>
    <mergeCell ref="S1596:U1596"/>
    <mergeCell ref="F1599:L1599"/>
    <mergeCell ref="M1599:N1599"/>
    <mergeCell ref="D1599:E1599"/>
    <mergeCell ref="O1599:R1599"/>
    <mergeCell ref="S1599:U1599"/>
    <mergeCell ref="F1598:L1598"/>
    <mergeCell ref="M1598:N1598"/>
    <mergeCell ref="D1598:E1598"/>
    <mergeCell ref="O1598:R1598"/>
    <mergeCell ref="S1598:U1598"/>
    <mergeCell ref="F1601:L1601"/>
    <mergeCell ref="M1601:N1601"/>
    <mergeCell ref="D1601:E1601"/>
    <mergeCell ref="O1601:R1601"/>
    <mergeCell ref="S1601:U1601"/>
    <mergeCell ref="F1600:L1600"/>
    <mergeCell ref="M1600:N1600"/>
    <mergeCell ref="D1600:E1600"/>
    <mergeCell ref="O1600:R1600"/>
    <mergeCell ref="S1600:U1600"/>
    <mergeCell ref="F1603:L1603"/>
    <mergeCell ref="M1603:N1603"/>
    <mergeCell ref="D1603:E1603"/>
    <mergeCell ref="O1603:R1603"/>
    <mergeCell ref="S1603:U1603"/>
    <mergeCell ref="F1602:L1602"/>
    <mergeCell ref="M1602:N1602"/>
    <mergeCell ref="D1602:E1602"/>
    <mergeCell ref="O1602:R1602"/>
    <mergeCell ref="S1602:U1602"/>
    <mergeCell ref="F1589:L1589"/>
    <mergeCell ref="M1589:N1589"/>
    <mergeCell ref="D1589:E1589"/>
    <mergeCell ref="O1589:R1589"/>
    <mergeCell ref="S1589:U1589"/>
    <mergeCell ref="O1587:R1587"/>
    <mergeCell ref="S1587:U1587"/>
    <mergeCell ref="F1588:L1588"/>
    <mergeCell ref="M1588:N1588"/>
    <mergeCell ref="D1588:E1588"/>
    <mergeCell ref="F1591:L1591"/>
    <mergeCell ref="M1591:N1591"/>
    <mergeCell ref="D1591:E1591"/>
    <mergeCell ref="O1591:R1591"/>
    <mergeCell ref="S1591:U1591"/>
    <mergeCell ref="F1590:L1590"/>
    <mergeCell ref="M1590:N1590"/>
    <mergeCell ref="D1590:E1590"/>
    <mergeCell ref="O1590:R1590"/>
    <mergeCell ref="S1590:U1590"/>
    <mergeCell ref="F1593:L1593"/>
    <mergeCell ref="M1593:N1593"/>
    <mergeCell ref="D1593:E1593"/>
    <mergeCell ref="O1593:R1593"/>
    <mergeCell ref="S1593:U1593"/>
    <mergeCell ref="F1592:L1592"/>
    <mergeCell ref="M1592:N1592"/>
    <mergeCell ref="D1592:E1592"/>
    <mergeCell ref="O1592:R1592"/>
    <mergeCell ref="S1592:U1592"/>
    <mergeCell ref="F1595:L1595"/>
    <mergeCell ref="M1595:N1595"/>
    <mergeCell ref="D1595:E1595"/>
    <mergeCell ref="O1595:R1595"/>
    <mergeCell ref="S1595:U1595"/>
    <mergeCell ref="F1594:L1594"/>
    <mergeCell ref="M1594:N1594"/>
    <mergeCell ref="D1594:E1594"/>
    <mergeCell ref="O1594:R1594"/>
    <mergeCell ref="S1594:U1594"/>
    <mergeCell ref="F1584:L1584"/>
    <mergeCell ref="M1584:N1584"/>
    <mergeCell ref="D1584:E1584"/>
    <mergeCell ref="M1583:N1583"/>
    <mergeCell ref="D1586:E1586"/>
    <mergeCell ref="O1586:R1586"/>
    <mergeCell ref="S1586:U1586"/>
    <mergeCell ref="F1587:L1587"/>
    <mergeCell ref="M1587:N1587"/>
    <mergeCell ref="D1587:E1587"/>
    <mergeCell ref="O1583:R1583"/>
    <mergeCell ref="S1583:U1583"/>
    <mergeCell ref="C1609:P1609"/>
    <mergeCell ref="B1610:O1610"/>
    <mergeCell ref="F1580:L1580"/>
    <mergeCell ref="M1580:N1580"/>
    <mergeCell ref="D1580:E1580"/>
    <mergeCell ref="D1585:E1585"/>
    <mergeCell ref="F1586:L1586"/>
    <mergeCell ref="M1586:N1586"/>
    <mergeCell ref="M1568:U1568"/>
    <mergeCell ref="F1569:L1569"/>
    <mergeCell ref="D1569:E1569"/>
    <mergeCell ref="M1569:U1569"/>
    <mergeCell ref="F1570:L1570"/>
    <mergeCell ref="D1570:E1570"/>
    <mergeCell ref="E1577:M1577"/>
    <mergeCell ref="F1581:L1581"/>
    <mergeCell ref="M1581:N1581"/>
    <mergeCell ref="D1581:E1581"/>
    <mergeCell ref="D1563:J1563"/>
    <mergeCell ref="M1563:U1563"/>
    <mergeCell ref="D1565:J1565"/>
    <mergeCell ref="M1565:U1565"/>
    <mergeCell ref="F1568:L1568"/>
    <mergeCell ref="D1568:E1568"/>
    <mergeCell ref="F1575:L1575"/>
    <mergeCell ref="D1575:E1575"/>
    <mergeCell ref="M1575:N1575"/>
    <mergeCell ref="O1575:R1575"/>
    <mergeCell ref="S1575:U1575"/>
    <mergeCell ref="M1570:N1570"/>
    <mergeCell ref="F1571:L1571"/>
    <mergeCell ref="D1571:E1571"/>
    <mergeCell ref="F1574:L1574"/>
    <mergeCell ref="D1574:E1574"/>
    <mergeCell ref="F1585:L1585"/>
    <mergeCell ref="M1585:N1585"/>
    <mergeCell ref="O1585:R1585"/>
    <mergeCell ref="S1585:U1585"/>
    <mergeCell ref="O1572:R1572"/>
    <mergeCell ref="S1572:U1572"/>
    <mergeCell ref="O1573:R1573"/>
    <mergeCell ref="S1573:U1573"/>
    <mergeCell ref="O1574:R1574"/>
    <mergeCell ref="S1574:U1574"/>
    <mergeCell ref="O1588:R1588"/>
    <mergeCell ref="S1588:U1588"/>
    <mergeCell ref="O1571:R1571"/>
    <mergeCell ref="M1573:N1573"/>
    <mergeCell ref="O1584:R1584"/>
    <mergeCell ref="S1584:U1584"/>
    <mergeCell ref="S1571:U1571"/>
    <mergeCell ref="M1574:N1574"/>
    <mergeCell ref="F1554:L1554"/>
    <mergeCell ref="M1554:N1554"/>
    <mergeCell ref="D1554:E1554"/>
    <mergeCell ref="O1554:R1554"/>
    <mergeCell ref="S1554:U1554"/>
    <mergeCell ref="F1553:L1553"/>
    <mergeCell ref="M1553:N1553"/>
    <mergeCell ref="D1553:E1553"/>
    <mergeCell ref="O1553:R1553"/>
    <mergeCell ref="S1553:U1553"/>
    <mergeCell ref="F1556:L1556"/>
    <mergeCell ref="M1556:N1556"/>
    <mergeCell ref="D1556:E1556"/>
    <mergeCell ref="O1556:R1556"/>
    <mergeCell ref="S1556:U1556"/>
    <mergeCell ref="F1555:L1555"/>
    <mergeCell ref="M1555:N1555"/>
    <mergeCell ref="D1555:E1555"/>
    <mergeCell ref="O1555:R1555"/>
    <mergeCell ref="S1555:U1555"/>
    <mergeCell ref="F1558:L1558"/>
    <mergeCell ref="M1558:N1558"/>
    <mergeCell ref="D1558:E1558"/>
    <mergeCell ref="O1558:R1558"/>
    <mergeCell ref="S1558:U1558"/>
    <mergeCell ref="F1557:L1557"/>
    <mergeCell ref="M1557:N1557"/>
    <mergeCell ref="D1557:E1557"/>
    <mergeCell ref="O1557:R1557"/>
    <mergeCell ref="S1557:U1557"/>
    <mergeCell ref="F1579:L1579"/>
    <mergeCell ref="M1579:N1579"/>
    <mergeCell ref="D1579:E1579"/>
    <mergeCell ref="M1571:N1571"/>
    <mergeCell ref="M1572:N1572"/>
    <mergeCell ref="F1546:L1546"/>
    <mergeCell ref="M1546:N1546"/>
    <mergeCell ref="D1546:E1546"/>
    <mergeCell ref="O1546:R1546"/>
    <mergeCell ref="S1546:U1546"/>
    <mergeCell ref="F1545:L1545"/>
    <mergeCell ref="M1545:N1545"/>
    <mergeCell ref="D1545:E1545"/>
    <mergeCell ref="O1545:R1545"/>
    <mergeCell ref="S1545:U1545"/>
    <mergeCell ref="F1548:L1548"/>
    <mergeCell ref="M1548:N1548"/>
    <mergeCell ref="D1548:E1548"/>
    <mergeCell ref="O1548:R1548"/>
    <mergeCell ref="S1548:U1548"/>
    <mergeCell ref="F1547:L1547"/>
    <mergeCell ref="M1547:N1547"/>
    <mergeCell ref="D1547:E1547"/>
    <mergeCell ref="O1547:R1547"/>
    <mergeCell ref="S1547:U1547"/>
    <mergeCell ref="F1550:L1550"/>
    <mergeCell ref="M1550:N1550"/>
    <mergeCell ref="D1550:E1550"/>
    <mergeCell ref="O1550:R1550"/>
    <mergeCell ref="S1550:U1550"/>
    <mergeCell ref="F1549:L1549"/>
    <mergeCell ref="M1549:N1549"/>
    <mergeCell ref="D1549:E1549"/>
    <mergeCell ref="O1549:R1549"/>
    <mergeCell ref="S1549:U1549"/>
    <mergeCell ref="F1552:L1552"/>
    <mergeCell ref="M1552:N1552"/>
    <mergeCell ref="D1552:E1552"/>
    <mergeCell ref="O1552:R1552"/>
    <mergeCell ref="S1552:U1552"/>
    <mergeCell ref="F1551:L1551"/>
    <mergeCell ref="M1551:N1551"/>
    <mergeCell ref="D1551:E1551"/>
    <mergeCell ref="O1551:R1551"/>
    <mergeCell ref="S1551:U1551"/>
    <mergeCell ref="S1525:U1525"/>
    <mergeCell ref="O1539:R1539"/>
    <mergeCell ref="S1539:U1539"/>
    <mergeCell ref="O1522:R1522"/>
    <mergeCell ref="M1524:N1524"/>
    <mergeCell ref="O1535:R1535"/>
    <mergeCell ref="S1535:U1535"/>
    <mergeCell ref="S1522:U1522"/>
    <mergeCell ref="M1525:N1525"/>
    <mergeCell ref="M1522:N1522"/>
    <mergeCell ref="M1523:N1523"/>
    <mergeCell ref="F1540:L1540"/>
    <mergeCell ref="M1540:N1540"/>
    <mergeCell ref="D1540:E1540"/>
    <mergeCell ref="O1540:R1540"/>
    <mergeCell ref="S1540:U1540"/>
    <mergeCell ref="O1538:R1538"/>
    <mergeCell ref="S1538:U1538"/>
    <mergeCell ref="F1539:L1539"/>
    <mergeCell ref="M1539:N1539"/>
    <mergeCell ref="D1539:E1539"/>
    <mergeCell ref="F1542:L1542"/>
    <mergeCell ref="M1542:N1542"/>
    <mergeCell ref="D1542:E1542"/>
    <mergeCell ref="O1542:R1542"/>
    <mergeCell ref="S1542:U1542"/>
    <mergeCell ref="F1541:L1541"/>
    <mergeCell ref="M1541:N1541"/>
    <mergeCell ref="D1541:E1541"/>
    <mergeCell ref="O1541:R1541"/>
    <mergeCell ref="S1541:U1541"/>
    <mergeCell ref="F1544:L1544"/>
    <mergeCell ref="M1544:N1544"/>
    <mergeCell ref="D1544:E1544"/>
    <mergeCell ref="O1544:R1544"/>
    <mergeCell ref="S1544:U1544"/>
    <mergeCell ref="F1543:L1543"/>
    <mergeCell ref="M1543:N1543"/>
    <mergeCell ref="D1543:E1543"/>
    <mergeCell ref="O1543:R1543"/>
    <mergeCell ref="S1543:U1543"/>
    <mergeCell ref="I1511:J1511"/>
    <mergeCell ref="C1511:G1511"/>
    <mergeCell ref="L1511:T1511"/>
    <mergeCell ref="I1512:J1512"/>
    <mergeCell ref="C1512:G1512"/>
    <mergeCell ref="L1512:T1512"/>
    <mergeCell ref="F1530:L1530"/>
    <mergeCell ref="M1530:N1530"/>
    <mergeCell ref="D1530:E1530"/>
    <mergeCell ref="F1535:L1535"/>
    <mergeCell ref="M1535:N1535"/>
    <mergeCell ref="D1535:E1535"/>
    <mergeCell ref="M1534:N1534"/>
    <mergeCell ref="D1537:E1537"/>
    <mergeCell ref="O1537:R1537"/>
    <mergeCell ref="S1537:U1537"/>
    <mergeCell ref="F1538:L1538"/>
    <mergeCell ref="M1538:N1538"/>
    <mergeCell ref="D1538:E1538"/>
    <mergeCell ref="O1534:R1534"/>
    <mergeCell ref="S1534:U1534"/>
    <mergeCell ref="C1560:P1560"/>
    <mergeCell ref="B1561:O1561"/>
    <mergeCell ref="F1531:L1531"/>
    <mergeCell ref="M1531:N1531"/>
    <mergeCell ref="D1531:E1531"/>
    <mergeCell ref="D1536:E1536"/>
    <mergeCell ref="F1537:L1537"/>
    <mergeCell ref="M1537:N1537"/>
    <mergeCell ref="M1519:U1519"/>
    <mergeCell ref="F1520:L1520"/>
    <mergeCell ref="D1520:E1520"/>
    <mergeCell ref="M1520:U1520"/>
    <mergeCell ref="F1521:L1521"/>
    <mergeCell ref="D1521:E1521"/>
    <mergeCell ref="E1528:M1528"/>
    <mergeCell ref="F1532:L1532"/>
    <mergeCell ref="M1532:N1532"/>
    <mergeCell ref="D1532:E1532"/>
    <mergeCell ref="D1514:J1514"/>
    <mergeCell ref="M1514:U1514"/>
    <mergeCell ref="D1516:J1516"/>
    <mergeCell ref="M1516:U1516"/>
    <mergeCell ref="F1519:L1519"/>
    <mergeCell ref="D1519:E1519"/>
    <mergeCell ref="F1526:L1526"/>
    <mergeCell ref="D1526:E1526"/>
    <mergeCell ref="M1526:N1526"/>
    <mergeCell ref="O1526:R1526"/>
    <mergeCell ref="S1526:U1526"/>
    <mergeCell ref="M1521:N1521"/>
    <mergeCell ref="F1522:L1522"/>
    <mergeCell ref="D1522:E1522"/>
    <mergeCell ref="F1525:L1525"/>
    <mergeCell ref="D1525:E1525"/>
    <mergeCell ref="F1536:L1536"/>
    <mergeCell ref="M1536:N1536"/>
    <mergeCell ref="O1536:R1536"/>
    <mergeCell ref="S1536:U1536"/>
    <mergeCell ref="O1523:R1523"/>
    <mergeCell ref="S1523:U1523"/>
    <mergeCell ref="O1524:R1524"/>
    <mergeCell ref="S1524:U1524"/>
    <mergeCell ref="O1525:R1525"/>
    <mergeCell ref="F1496:L1496"/>
    <mergeCell ref="M1496:N1496"/>
    <mergeCell ref="D1496:E1496"/>
    <mergeCell ref="O1496:R1496"/>
    <mergeCell ref="S1496:U1496"/>
    <mergeCell ref="F1495:L1495"/>
    <mergeCell ref="M1495:N1495"/>
    <mergeCell ref="D1495:E1495"/>
    <mergeCell ref="O1495:R1495"/>
    <mergeCell ref="S1495:U1495"/>
    <mergeCell ref="C1501:T1501"/>
    <mergeCell ref="I1502:J1502"/>
    <mergeCell ref="C1502:G1502"/>
    <mergeCell ref="L1502:Q1502"/>
    <mergeCell ref="I1503:J1503"/>
    <mergeCell ref="C1503:G1503"/>
    <mergeCell ref="L1503:T1503"/>
    <mergeCell ref="I1504:J1504"/>
    <mergeCell ref="C1504:G1504"/>
    <mergeCell ref="L1504:T1504"/>
    <mergeCell ref="I1505:J1505"/>
    <mergeCell ref="C1505:G1505"/>
    <mergeCell ref="L1505:T1505"/>
    <mergeCell ref="I1506:J1506"/>
    <mergeCell ref="C1506:G1506"/>
    <mergeCell ref="L1506:T1506"/>
    <mergeCell ref="I1507:J1507"/>
    <mergeCell ref="C1507:G1507"/>
    <mergeCell ref="L1507:T1507"/>
    <mergeCell ref="I1508:J1508"/>
    <mergeCell ref="C1508:G1508"/>
    <mergeCell ref="L1508:T1508"/>
    <mergeCell ref="I1509:J1509"/>
    <mergeCell ref="C1509:G1509"/>
    <mergeCell ref="L1509:T1509"/>
    <mergeCell ref="F1488:L1488"/>
    <mergeCell ref="M1488:N1488"/>
    <mergeCell ref="D1488:E1488"/>
    <mergeCell ref="O1488:R1488"/>
    <mergeCell ref="S1488:U1488"/>
    <mergeCell ref="F1487:L1487"/>
    <mergeCell ref="M1487:N1487"/>
    <mergeCell ref="D1487:E1487"/>
    <mergeCell ref="O1487:R1487"/>
    <mergeCell ref="S1487:U1487"/>
    <mergeCell ref="F1490:L1490"/>
    <mergeCell ref="M1490:N1490"/>
    <mergeCell ref="D1490:E1490"/>
    <mergeCell ref="O1490:R1490"/>
    <mergeCell ref="S1490:U1490"/>
    <mergeCell ref="F1489:L1489"/>
    <mergeCell ref="M1489:N1489"/>
    <mergeCell ref="D1489:E1489"/>
    <mergeCell ref="O1489:R1489"/>
    <mergeCell ref="S1489:U1489"/>
    <mergeCell ref="F1492:L1492"/>
    <mergeCell ref="M1492:N1492"/>
    <mergeCell ref="D1492:E1492"/>
    <mergeCell ref="O1492:R1492"/>
    <mergeCell ref="S1492:U1492"/>
    <mergeCell ref="F1491:L1491"/>
    <mergeCell ref="M1491:N1491"/>
    <mergeCell ref="D1491:E1491"/>
    <mergeCell ref="O1491:R1491"/>
    <mergeCell ref="S1491:U1491"/>
    <mergeCell ref="F1494:L1494"/>
    <mergeCell ref="M1494:N1494"/>
    <mergeCell ref="D1494:E1494"/>
    <mergeCell ref="O1494:R1494"/>
    <mergeCell ref="S1494:U1494"/>
    <mergeCell ref="F1493:L1493"/>
    <mergeCell ref="M1493:N1493"/>
    <mergeCell ref="D1493:E1493"/>
    <mergeCell ref="O1493:R1493"/>
    <mergeCell ref="S1493:U1493"/>
    <mergeCell ref="F1480:L1480"/>
    <mergeCell ref="M1480:N1480"/>
    <mergeCell ref="D1480:E1480"/>
    <mergeCell ref="O1480:R1480"/>
    <mergeCell ref="S1480:U1480"/>
    <mergeCell ref="F1479:L1479"/>
    <mergeCell ref="M1479:N1479"/>
    <mergeCell ref="D1479:E1479"/>
    <mergeCell ref="O1479:R1479"/>
    <mergeCell ref="S1479:U1479"/>
    <mergeCell ref="F1482:L1482"/>
    <mergeCell ref="M1482:N1482"/>
    <mergeCell ref="D1482:E1482"/>
    <mergeCell ref="O1482:R1482"/>
    <mergeCell ref="S1482:U1482"/>
    <mergeCell ref="F1481:L1481"/>
    <mergeCell ref="M1481:N1481"/>
    <mergeCell ref="D1481:E1481"/>
    <mergeCell ref="O1481:R1481"/>
    <mergeCell ref="S1481:U1481"/>
    <mergeCell ref="F1484:L1484"/>
    <mergeCell ref="M1484:N1484"/>
    <mergeCell ref="D1484:E1484"/>
    <mergeCell ref="O1484:R1484"/>
    <mergeCell ref="S1484:U1484"/>
    <mergeCell ref="F1483:L1483"/>
    <mergeCell ref="M1483:N1483"/>
    <mergeCell ref="D1483:E1483"/>
    <mergeCell ref="O1483:R1483"/>
    <mergeCell ref="S1483:U1483"/>
    <mergeCell ref="F1486:L1486"/>
    <mergeCell ref="M1486:N1486"/>
    <mergeCell ref="D1486:E1486"/>
    <mergeCell ref="O1486:R1486"/>
    <mergeCell ref="S1486:U1486"/>
    <mergeCell ref="F1485:L1485"/>
    <mergeCell ref="M1485:N1485"/>
    <mergeCell ref="D1485:E1485"/>
    <mergeCell ref="O1485:R1485"/>
    <mergeCell ref="S1485:U1485"/>
    <mergeCell ref="C1498:P1498"/>
    <mergeCell ref="B1499:O1499"/>
    <mergeCell ref="F1469:L1469"/>
    <mergeCell ref="M1469:N1469"/>
    <mergeCell ref="D1469:E1469"/>
    <mergeCell ref="D1474:E1474"/>
    <mergeCell ref="F1475:L1475"/>
    <mergeCell ref="M1475:N1475"/>
    <mergeCell ref="M1457:U1457"/>
    <mergeCell ref="F1458:L1458"/>
    <mergeCell ref="D1458:E1458"/>
    <mergeCell ref="M1458:U1458"/>
    <mergeCell ref="F1459:L1459"/>
    <mergeCell ref="D1459:E1459"/>
    <mergeCell ref="E1466:M1466"/>
    <mergeCell ref="F1470:L1470"/>
    <mergeCell ref="M1470:N1470"/>
    <mergeCell ref="D1470:E1470"/>
    <mergeCell ref="D1452:J1452"/>
    <mergeCell ref="M1452:U1452"/>
    <mergeCell ref="D1454:J1454"/>
    <mergeCell ref="M1454:U1454"/>
    <mergeCell ref="F1457:L1457"/>
    <mergeCell ref="D1457:E1457"/>
    <mergeCell ref="F1464:L1464"/>
    <mergeCell ref="D1464:E1464"/>
    <mergeCell ref="M1464:N1464"/>
    <mergeCell ref="O1464:R1464"/>
    <mergeCell ref="S1464:U1464"/>
    <mergeCell ref="M1459:N1459"/>
    <mergeCell ref="F1460:L1460"/>
    <mergeCell ref="D1460:E1460"/>
    <mergeCell ref="F1463:L1463"/>
    <mergeCell ref="D1463:E1463"/>
    <mergeCell ref="F1474:L1474"/>
    <mergeCell ref="M1474:N1474"/>
    <mergeCell ref="O1474:R1474"/>
    <mergeCell ref="S1474:U1474"/>
    <mergeCell ref="O1461:R1461"/>
    <mergeCell ref="S1461:U1461"/>
    <mergeCell ref="O1462:R1462"/>
    <mergeCell ref="S1462:U1462"/>
    <mergeCell ref="O1463:R1463"/>
    <mergeCell ref="S1463:U1463"/>
    <mergeCell ref="O1477:R1477"/>
    <mergeCell ref="S1477:U1477"/>
    <mergeCell ref="O1460:R1460"/>
    <mergeCell ref="M1462:N1462"/>
    <mergeCell ref="O1473:R1473"/>
    <mergeCell ref="S1473:U1473"/>
    <mergeCell ref="S1460:U1460"/>
    <mergeCell ref="M1463:N1463"/>
    <mergeCell ref="M1460:N1460"/>
    <mergeCell ref="M1461:N1461"/>
    <mergeCell ref="F1478:L1478"/>
    <mergeCell ref="M1478:N1478"/>
    <mergeCell ref="D1478:E1478"/>
    <mergeCell ref="O1478:R1478"/>
    <mergeCell ref="S1478:U1478"/>
    <mergeCell ref="O1476:R1476"/>
    <mergeCell ref="S1476:U1476"/>
    <mergeCell ref="F1477:L1477"/>
    <mergeCell ref="M1477:N1477"/>
    <mergeCell ref="D1477:E1477"/>
    <mergeCell ref="F1445:L1445"/>
    <mergeCell ref="M1445:N1445"/>
    <mergeCell ref="D1445:E1445"/>
    <mergeCell ref="O1445:R1445"/>
    <mergeCell ref="S1445:U1445"/>
    <mergeCell ref="F1444:L1444"/>
    <mergeCell ref="M1444:N1444"/>
    <mergeCell ref="D1444:E1444"/>
    <mergeCell ref="O1444:R1444"/>
    <mergeCell ref="S1444:U1444"/>
    <mergeCell ref="F1447:L1447"/>
    <mergeCell ref="M1447:N1447"/>
    <mergeCell ref="D1447:E1447"/>
    <mergeCell ref="O1447:R1447"/>
    <mergeCell ref="S1447:U1447"/>
    <mergeCell ref="F1446:L1446"/>
    <mergeCell ref="M1446:N1446"/>
    <mergeCell ref="D1446:E1446"/>
    <mergeCell ref="O1446:R1446"/>
    <mergeCell ref="S1446:U1446"/>
    <mergeCell ref="F1468:L1468"/>
    <mergeCell ref="M1468:N1468"/>
    <mergeCell ref="D1468:E1468"/>
    <mergeCell ref="F1473:L1473"/>
    <mergeCell ref="M1473:N1473"/>
    <mergeCell ref="D1473:E1473"/>
    <mergeCell ref="M1472:N1472"/>
    <mergeCell ref="D1475:E1475"/>
    <mergeCell ref="O1475:R1475"/>
    <mergeCell ref="S1475:U1475"/>
    <mergeCell ref="F1476:L1476"/>
    <mergeCell ref="M1476:N1476"/>
    <mergeCell ref="D1476:E1476"/>
    <mergeCell ref="O1472:R1472"/>
    <mergeCell ref="S1472:U1472"/>
    <mergeCell ref="F1437:L1437"/>
    <mergeCell ref="M1437:N1437"/>
    <mergeCell ref="D1437:E1437"/>
    <mergeCell ref="O1437:R1437"/>
    <mergeCell ref="S1437:U1437"/>
    <mergeCell ref="F1436:L1436"/>
    <mergeCell ref="M1436:N1436"/>
    <mergeCell ref="D1436:E1436"/>
    <mergeCell ref="O1436:R1436"/>
    <mergeCell ref="S1436:U1436"/>
    <mergeCell ref="F1439:L1439"/>
    <mergeCell ref="M1439:N1439"/>
    <mergeCell ref="D1439:E1439"/>
    <mergeCell ref="O1439:R1439"/>
    <mergeCell ref="S1439:U1439"/>
    <mergeCell ref="F1438:L1438"/>
    <mergeCell ref="M1438:N1438"/>
    <mergeCell ref="D1438:E1438"/>
    <mergeCell ref="O1438:R1438"/>
    <mergeCell ref="S1438:U1438"/>
    <mergeCell ref="F1441:L1441"/>
    <mergeCell ref="M1441:N1441"/>
    <mergeCell ref="D1441:E1441"/>
    <mergeCell ref="O1441:R1441"/>
    <mergeCell ref="S1441:U1441"/>
    <mergeCell ref="F1440:L1440"/>
    <mergeCell ref="M1440:N1440"/>
    <mergeCell ref="D1440:E1440"/>
    <mergeCell ref="O1440:R1440"/>
    <mergeCell ref="S1440:U1440"/>
    <mergeCell ref="F1443:L1443"/>
    <mergeCell ref="M1443:N1443"/>
    <mergeCell ref="D1443:E1443"/>
    <mergeCell ref="O1443:R1443"/>
    <mergeCell ref="S1443:U1443"/>
    <mergeCell ref="F1442:L1442"/>
    <mergeCell ref="M1442:N1442"/>
    <mergeCell ref="D1442:E1442"/>
    <mergeCell ref="O1442:R1442"/>
    <mergeCell ref="S1442:U1442"/>
    <mergeCell ref="F1429:L1429"/>
    <mergeCell ref="M1429:N1429"/>
    <mergeCell ref="D1429:E1429"/>
    <mergeCell ref="O1429:R1429"/>
    <mergeCell ref="S1429:U1429"/>
    <mergeCell ref="O1427:R1427"/>
    <mergeCell ref="S1427:U1427"/>
    <mergeCell ref="F1428:L1428"/>
    <mergeCell ref="M1428:N1428"/>
    <mergeCell ref="D1428:E1428"/>
    <mergeCell ref="F1431:L1431"/>
    <mergeCell ref="M1431:N1431"/>
    <mergeCell ref="D1431:E1431"/>
    <mergeCell ref="O1431:R1431"/>
    <mergeCell ref="S1431:U1431"/>
    <mergeCell ref="F1430:L1430"/>
    <mergeCell ref="M1430:N1430"/>
    <mergeCell ref="D1430:E1430"/>
    <mergeCell ref="O1430:R1430"/>
    <mergeCell ref="S1430:U1430"/>
    <mergeCell ref="F1433:L1433"/>
    <mergeCell ref="M1433:N1433"/>
    <mergeCell ref="D1433:E1433"/>
    <mergeCell ref="O1433:R1433"/>
    <mergeCell ref="S1433:U1433"/>
    <mergeCell ref="F1432:L1432"/>
    <mergeCell ref="M1432:N1432"/>
    <mergeCell ref="D1432:E1432"/>
    <mergeCell ref="O1432:R1432"/>
    <mergeCell ref="S1432:U1432"/>
    <mergeCell ref="F1435:L1435"/>
    <mergeCell ref="M1435:N1435"/>
    <mergeCell ref="D1435:E1435"/>
    <mergeCell ref="O1435:R1435"/>
    <mergeCell ref="S1435:U1435"/>
    <mergeCell ref="F1434:L1434"/>
    <mergeCell ref="M1434:N1434"/>
    <mergeCell ref="D1434:E1434"/>
    <mergeCell ref="O1434:R1434"/>
    <mergeCell ref="S1434:U1434"/>
    <mergeCell ref="F1424:L1424"/>
    <mergeCell ref="M1424:N1424"/>
    <mergeCell ref="D1424:E1424"/>
    <mergeCell ref="M1423:N1423"/>
    <mergeCell ref="D1426:E1426"/>
    <mergeCell ref="O1426:R1426"/>
    <mergeCell ref="S1426:U1426"/>
    <mergeCell ref="F1427:L1427"/>
    <mergeCell ref="M1427:N1427"/>
    <mergeCell ref="D1427:E1427"/>
    <mergeCell ref="O1423:R1423"/>
    <mergeCell ref="S1423:U1423"/>
    <mergeCell ref="C1449:P1449"/>
    <mergeCell ref="B1450:O1450"/>
    <mergeCell ref="F1420:L1420"/>
    <mergeCell ref="M1420:N1420"/>
    <mergeCell ref="D1420:E1420"/>
    <mergeCell ref="D1425:E1425"/>
    <mergeCell ref="F1426:L1426"/>
    <mergeCell ref="M1426:N1426"/>
    <mergeCell ref="M1408:U1408"/>
    <mergeCell ref="F1409:L1409"/>
    <mergeCell ref="D1409:E1409"/>
    <mergeCell ref="M1409:U1409"/>
    <mergeCell ref="F1410:L1410"/>
    <mergeCell ref="D1410:E1410"/>
    <mergeCell ref="E1417:M1417"/>
    <mergeCell ref="F1421:L1421"/>
    <mergeCell ref="M1421:N1421"/>
    <mergeCell ref="D1421:E1421"/>
    <mergeCell ref="D1403:J1403"/>
    <mergeCell ref="M1403:U1403"/>
    <mergeCell ref="D1405:J1405"/>
    <mergeCell ref="M1405:U1405"/>
    <mergeCell ref="F1408:L1408"/>
    <mergeCell ref="D1408:E1408"/>
    <mergeCell ref="F1415:L1415"/>
    <mergeCell ref="D1415:E1415"/>
    <mergeCell ref="M1415:N1415"/>
    <mergeCell ref="O1415:R1415"/>
    <mergeCell ref="S1415:U1415"/>
    <mergeCell ref="M1410:N1410"/>
    <mergeCell ref="F1411:L1411"/>
    <mergeCell ref="D1411:E1411"/>
    <mergeCell ref="F1414:L1414"/>
    <mergeCell ref="D1414:E1414"/>
    <mergeCell ref="F1425:L1425"/>
    <mergeCell ref="M1425:N1425"/>
    <mergeCell ref="O1425:R1425"/>
    <mergeCell ref="S1425:U1425"/>
    <mergeCell ref="O1412:R1412"/>
    <mergeCell ref="S1412:U1412"/>
    <mergeCell ref="O1413:R1413"/>
    <mergeCell ref="S1413:U1413"/>
    <mergeCell ref="O1414:R1414"/>
    <mergeCell ref="S1414:U1414"/>
    <mergeCell ref="O1428:R1428"/>
    <mergeCell ref="S1428:U1428"/>
    <mergeCell ref="O1411:R1411"/>
    <mergeCell ref="M1413:N1413"/>
    <mergeCell ref="O1424:R1424"/>
    <mergeCell ref="S1424:U1424"/>
    <mergeCell ref="S1411:U1411"/>
    <mergeCell ref="M1414:N1414"/>
    <mergeCell ref="F1394:L1394"/>
    <mergeCell ref="M1394:N1394"/>
    <mergeCell ref="D1394:E1394"/>
    <mergeCell ref="O1394:R1394"/>
    <mergeCell ref="S1394:U1394"/>
    <mergeCell ref="F1393:L1393"/>
    <mergeCell ref="M1393:N1393"/>
    <mergeCell ref="D1393:E1393"/>
    <mergeCell ref="O1393:R1393"/>
    <mergeCell ref="S1393:U1393"/>
    <mergeCell ref="F1396:L1396"/>
    <mergeCell ref="M1396:N1396"/>
    <mergeCell ref="D1396:E1396"/>
    <mergeCell ref="O1396:R1396"/>
    <mergeCell ref="S1396:U1396"/>
    <mergeCell ref="F1395:L1395"/>
    <mergeCell ref="M1395:N1395"/>
    <mergeCell ref="D1395:E1395"/>
    <mergeCell ref="O1395:R1395"/>
    <mergeCell ref="S1395:U1395"/>
    <mergeCell ref="F1398:L1398"/>
    <mergeCell ref="M1398:N1398"/>
    <mergeCell ref="D1398:E1398"/>
    <mergeCell ref="O1398:R1398"/>
    <mergeCell ref="S1398:U1398"/>
    <mergeCell ref="F1397:L1397"/>
    <mergeCell ref="M1397:N1397"/>
    <mergeCell ref="D1397:E1397"/>
    <mergeCell ref="O1397:R1397"/>
    <mergeCell ref="S1397:U1397"/>
    <mergeCell ref="F1419:L1419"/>
    <mergeCell ref="M1419:N1419"/>
    <mergeCell ref="D1419:E1419"/>
    <mergeCell ref="M1411:N1411"/>
    <mergeCell ref="M1412:N1412"/>
    <mergeCell ref="M1385:N1385"/>
    <mergeCell ref="D1385:E1385"/>
    <mergeCell ref="O1385:R1385"/>
    <mergeCell ref="S1385:U1385"/>
    <mergeCell ref="F1388:L1388"/>
    <mergeCell ref="M1388:N1388"/>
    <mergeCell ref="D1388:E1388"/>
    <mergeCell ref="O1388:R1388"/>
    <mergeCell ref="S1388:U1388"/>
    <mergeCell ref="F1387:L1387"/>
    <mergeCell ref="M1387:N1387"/>
    <mergeCell ref="D1387:E1387"/>
    <mergeCell ref="O1387:R1387"/>
    <mergeCell ref="S1387:U1387"/>
    <mergeCell ref="F1390:L1390"/>
    <mergeCell ref="M1390:N1390"/>
    <mergeCell ref="D1390:E1390"/>
    <mergeCell ref="O1390:R1390"/>
    <mergeCell ref="S1390:U1390"/>
    <mergeCell ref="F1389:L1389"/>
    <mergeCell ref="M1389:N1389"/>
    <mergeCell ref="D1389:E1389"/>
    <mergeCell ref="O1389:R1389"/>
    <mergeCell ref="S1389:U1389"/>
    <mergeCell ref="F1392:L1392"/>
    <mergeCell ref="M1392:N1392"/>
    <mergeCell ref="D1392:E1392"/>
    <mergeCell ref="O1392:R1392"/>
    <mergeCell ref="S1392:U1392"/>
    <mergeCell ref="F1391:L1391"/>
    <mergeCell ref="M1391:N1391"/>
    <mergeCell ref="D1391:E1391"/>
    <mergeCell ref="O1391:R1391"/>
    <mergeCell ref="S1391:U1391"/>
    <mergeCell ref="D1354:J1354"/>
    <mergeCell ref="M1354:U1354"/>
    <mergeCell ref="D1356:J1356"/>
    <mergeCell ref="M1356:U1356"/>
    <mergeCell ref="F1359:L1359"/>
    <mergeCell ref="D1359:E1359"/>
    <mergeCell ref="F1366:L1366"/>
    <mergeCell ref="D1366:E1366"/>
    <mergeCell ref="M1366:N1366"/>
    <mergeCell ref="O1366:R1366"/>
    <mergeCell ref="S1366:U1366"/>
    <mergeCell ref="M1361:N1361"/>
    <mergeCell ref="F1362:L1362"/>
    <mergeCell ref="D1362:E1362"/>
    <mergeCell ref="F1365:L1365"/>
    <mergeCell ref="D1365:E1365"/>
    <mergeCell ref="F1376:L1376"/>
    <mergeCell ref="M1376:N1376"/>
    <mergeCell ref="O1376:R1376"/>
    <mergeCell ref="S1376:U1376"/>
    <mergeCell ref="O1363:R1363"/>
    <mergeCell ref="S1363:U1363"/>
    <mergeCell ref="O1364:R1364"/>
    <mergeCell ref="S1364:U1364"/>
    <mergeCell ref="O1365:R1365"/>
    <mergeCell ref="S1365:U1365"/>
    <mergeCell ref="O1379:R1379"/>
    <mergeCell ref="S1379:U1379"/>
    <mergeCell ref="O1362:R1362"/>
    <mergeCell ref="M1364:N1364"/>
    <mergeCell ref="O1375:R1375"/>
    <mergeCell ref="S1375:U1375"/>
    <mergeCell ref="S1362:U1362"/>
    <mergeCell ref="M1365:N1365"/>
    <mergeCell ref="M1362:N1362"/>
    <mergeCell ref="M1363:N1363"/>
    <mergeCell ref="O1378:R1378"/>
    <mergeCell ref="S1378:U1378"/>
    <mergeCell ref="F1379:L1379"/>
    <mergeCell ref="M1379:N1379"/>
    <mergeCell ref="D1379:E1379"/>
    <mergeCell ref="F1370:L1370"/>
    <mergeCell ref="M1370:N1370"/>
    <mergeCell ref="D1370:E1370"/>
    <mergeCell ref="F1375:L1375"/>
    <mergeCell ref="M1375:N1375"/>
    <mergeCell ref="D1375:E1375"/>
    <mergeCell ref="M1374:N1374"/>
    <mergeCell ref="D1377:E1377"/>
    <mergeCell ref="O1377:R1377"/>
    <mergeCell ref="S1377:U1377"/>
    <mergeCell ref="F1378:L1378"/>
    <mergeCell ref="M1378:N1378"/>
    <mergeCell ref="D1378:E1378"/>
    <mergeCell ref="O1374:R1374"/>
    <mergeCell ref="S1374:U1374"/>
    <mergeCell ref="C1400:P1400"/>
    <mergeCell ref="B1401:O1401"/>
    <mergeCell ref="F1371:L1371"/>
    <mergeCell ref="M1371:N1371"/>
    <mergeCell ref="D1371:E1371"/>
    <mergeCell ref="D1376:E1376"/>
    <mergeCell ref="F1377:L1377"/>
    <mergeCell ref="M1377:N1377"/>
    <mergeCell ref="M1359:U1359"/>
    <mergeCell ref="F1360:L1360"/>
    <mergeCell ref="D1360:E1360"/>
    <mergeCell ref="M1360:U1360"/>
    <mergeCell ref="F1361:L1361"/>
    <mergeCell ref="D1361:E1361"/>
    <mergeCell ref="E1368:M1368"/>
    <mergeCell ref="F1372:L1372"/>
    <mergeCell ref="M1372:N1372"/>
    <mergeCell ref="D1372:E1372"/>
    <mergeCell ref="F1380:L1380"/>
    <mergeCell ref="M1380:N1380"/>
    <mergeCell ref="D1380:E1380"/>
    <mergeCell ref="O1380:R1380"/>
    <mergeCell ref="S1380:U1380"/>
    <mergeCell ref="F1382:L1382"/>
    <mergeCell ref="M1382:N1382"/>
    <mergeCell ref="D1382:E1382"/>
    <mergeCell ref="O1382:R1382"/>
    <mergeCell ref="S1382:U1382"/>
    <mergeCell ref="F1381:L1381"/>
    <mergeCell ref="M1381:N1381"/>
    <mergeCell ref="D1381:E1381"/>
    <mergeCell ref="O1381:R1381"/>
    <mergeCell ref="S1381:U1381"/>
    <mergeCell ref="F1384:L1384"/>
    <mergeCell ref="M1384:N1384"/>
    <mergeCell ref="D1384:E1384"/>
    <mergeCell ref="O1384:R1384"/>
    <mergeCell ref="S1384:U1384"/>
    <mergeCell ref="F1383:L1383"/>
    <mergeCell ref="M1383:N1383"/>
    <mergeCell ref="D1383:E1383"/>
    <mergeCell ref="O1383:R1383"/>
    <mergeCell ref="S1383:U1383"/>
    <mergeCell ref="F1386:L1386"/>
    <mergeCell ref="M1386:N1386"/>
    <mergeCell ref="D1386:E1386"/>
    <mergeCell ref="O1386:R1386"/>
    <mergeCell ref="S1386:U1386"/>
    <mergeCell ref="F1385:L1385"/>
    <mergeCell ref="F1343:L1343"/>
    <mergeCell ref="M1343:N1343"/>
    <mergeCell ref="D1343:E1343"/>
    <mergeCell ref="O1343:R1343"/>
    <mergeCell ref="S1343:U1343"/>
    <mergeCell ref="F1342:L1342"/>
    <mergeCell ref="M1342:N1342"/>
    <mergeCell ref="D1342:E1342"/>
    <mergeCell ref="O1342:R1342"/>
    <mergeCell ref="S1342:U1342"/>
    <mergeCell ref="F1345:L1345"/>
    <mergeCell ref="M1345:N1345"/>
    <mergeCell ref="D1345:E1345"/>
    <mergeCell ref="O1345:R1345"/>
    <mergeCell ref="S1345:U1345"/>
    <mergeCell ref="F1344:L1344"/>
    <mergeCell ref="M1344:N1344"/>
    <mergeCell ref="D1344:E1344"/>
    <mergeCell ref="O1344:R1344"/>
    <mergeCell ref="S1344:U1344"/>
    <mergeCell ref="F1347:L1347"/>
    <mergeCell ref="M1347:N1347"/>
    <mergeCell ref="D1347:E1347"/>
    <mergeCell ref="O1347:R1347"/>
    <mergeCell ref="S1347:U1347"/>
    <mergeCell ref="F1346:L1346"/>
    <mergeCell ref="M1346:N1346"/>
    <mergeCell ref="D1346:E1346"/>
    <mergeCell ref="O1346:R1346"/>
    <mergeCell ref="S1346:U1346"/>
    <mergeCell ref="F1349:L1349"/>
    <mergeCell ref="M1349:N1349"/>
    <mergeCell ref="D1349:E1349"/>
    <mergeCell ref="O1349:R1349"/>
    <mergeCell ref="S1349:U1349"/>
    <mergeCell ref="F1348:L1348"/>
    <mergeCell ref="M1348:N1348"/>
    <mergeCell ref="D1348:E1348"/>
    <mergeCell ref="O1348:R1348"/>
    <mergeCell ref="S1348:U1348"/>
    <mergeCell ref="F1335:L1335"/>
    <mergeCell ref="M1335:N1335"/>
    <mergeCell ref="D1335:E1335"/>
    <mergeCell ref="O1335:R1335"/>
    <mergeCell ref="S1335:U1335"/>
    <mergeCell ref="F1334:L1334"/>
    <mergeCell ref="M1334:N1334"/>
    <mergeCell ref="D1334:E1334"/>
    <mergeCell ref="O1334:R1334"/>
    <mergeCell ref="S1334:U1334"/>
    <mergeCell ref="F1337:L1337"/>
    <mergeCell ref="M1337:N1337"/>
    <mergeCell ref="D1337:E1337"/>
    <mergeCell ref="O1337:R1337"/>
    <mergeCell ref="S1337:U1337"/>
    <mergeCell ref="F1336:L1336"/>
    <mergeCell ref="M1336:N1336"/>
    <mergeCell ref="D1336:E1336"/>
    <mergeCell ref="O1336:R1336"/>
    <mergeCell ref="S1336:U1336"/>
    <mergeCell ref="F1339:L1339"/>
    <mergeCell ref="M1339:N1339"/>
    <mergeCell ref="D1339:E1339"/>
    <mergeCell ref="O1339:R1339"/>
    <mergeCell ref="S1339:U1339"/>
    <mergeCell ref="F1338:L1338"/>
    <mergeCell ref="M1338:N1338"/>
    <mergeCell ref="D1338:E1338"/>
    <mergeCell ref="O1338:R1338"/>
    <mergeCell ref="S1338:U1338"/>
    <mergeCell ref="F1341:L1341"/>
    <mergeCell ref="M1341:N1341"/>
    <mergeCell ref="D1341:E1341"/>
    <mergeCell ref="O1341:R1341"/>
    <mergeCell ref="S1341:U1341"/>
    <mergeCell ref="F1340:L1340"/>
    <mergeCell ref="M1340:N1340"/>
    <mergeCell ref="D1340:E1340"/>
    <mergeCell ref="O1340:R1340"/>
    <mergeCell ref="S1340:U1340"/>
    <mergeCell ref="S1314:U1314"/>
    <mergeCell ref="O1315:R1315"/>
    <mergeCell ref="S1315:U1315"/>
    <mergeCell ref="O1316:R1316"/>
    <mergeCell ref="S1316:U1316"/>
    <mergeCell ref="O1330:R1330"/>
    <mergeCell ref="S1330:U1330"/>
    <mergeCell ref="O1313:R1313"/>
    <mergeCell ref="M1315:N1315"/>
    <mergeCell ref="O1326:R1326"/>
    <mergeCell ref="S1326:U1326"/>
    <mergeCell ref="S1313:U1313"/>
    <mergeCell ref="M1316:N1316"/>
    <mergeCell ref="M1313:N1313"/>
    <mergeCell ref="M1314:N1314"/>
    <mergeCell ref="F1331:L1331"/>
    <mergeCell ref="M1331:N1331"/>
    <mergeCell ref="D1331:E1331"/>
    <mergeCell ref="O1331:R1331"/>
    <mergeCell ref="S1331:U1331"/>
    <mergeCell ref="O1329:R1329"/>
    <mergeCell ref="S1329:U1329"/>
    <mergeCell ref="F1330:L1330"/>
    <mergeCell ref="M1330:N1330"/>
    <mergeCell ref="D1330:E1330"/>
    <mergeCell ref="F1333:L1333"/>
    <mergeCell ref="M1333:N1333"/>
    <mergeCell ref="D1333:E1333"/>
    <mergeCell ref="O1333:R1333"/>
    <mergeCell ref="S1333:U1333"/>
    <mergeCell ref="F1332:L1332"/>
    <mergeCell ref="M1332:N1332"/>
    <mergeCell ref="D1332:E1332"/>
    <mergeCell ref="O1332:R1332"/>
    <mergeCell ref="S1332:U1332"/>
    <mergeCell ref="F1300:L1300"/>
    <mergeCell ref="M1300:N1300"/>
    <mergeCell ref="D1300:E1300"/>
    <mergeCell ref="O1300:R1300"/>
    <mergeCell ref="S1300:U1300"/>
    <mergeCell ref="F1299:L1299"/>
    <mergeCell ref="M1299:N1299"/>
    <mergeCell ref="D1299:E1299"/>
    <mergeCell ref="O1299:R1299"/>
    <mergeCell ref="S1299:U1299"/>
    <mergeCell ref="F1321:L1321"/>
    <mergeCell ref="M1321:N1321"/>
    <mergeCell ref="D1321:E1321"/>
    <mergeCell ref="F1326:L1326"/>
    <mergeCell ref="M1326:N1326"/>
    <mergeCell ref="D1326:E1326"/>
    <mergeCell ref="M1325:N1325"/>
    <mergeCell ref="D1328:E1328"/>
    <mergeCell ref="O1328:R1328"/>
    <mergeCell ref="S1328:U1328"/>
    <mergeCell ref="F1329:L1329"/>
    <mergeCell ref="M1329:N1329"/>
    <mergeCell ref="D1329:E1329"/>
    <mergeCell ref="O1325:R1325"/>
    <mergeCell ref="S1325:U1325"/>
    <mergeCell ref="C1351:P1351"/>
    <mergeCell ref="B1352:O1352"/>
    <mergeCell ref="F1322:L1322"/>
    <mergeCell ref="M1322:N1322"/>
    <mergeCell ref="D1322:E1322"/>
    <mergeCell ref="D1327:E1327"/>
    <mergeCell ref="F1328:L1328"/>
    <mergeCell ref="M1328:N1328"/>
    <mergeCell ref="M1310:U1310"/>
    <mergeCell ref="F1311:L1311"/>
    <mergeCell ref="D1311:E1311"/>
    <mergeCell ref="M1311:U1311"/>
    <mergeCell ref="F1312:L1312"/>
    <mergeCell ref="D1312:E1312"/>
    <mergeCell ref="E1319:M1319"/>
    <mergeCell ref="F1323:L1323"/>
    <mergeCell ref="M1323:N1323"/>
    <mergeCell ref="D1323:E1323"/>
    <mergeCell ref="D1305:J1305"/>
    <mergeCell ref="M1305:U1305"/>
    <mergeCell ref="D1307:J1307"/>
    <mergeCell ref="M1307:U1307"/>
    <mergeCell ref="F1310:L1310"/>
    <mergeCell ref="D1310:E1310"/>
    <mergeCell ref="F1317:L1317"/>
    <mergeCell ref="D1317:E1317"/>
    <mergeCell ref="M1317:N1317"/>
    <mergeCell ref="O1317:R1317"/>
    <mergeCell ref="S1317:U1317"/>
    <mergeCell ref="M1312:N1312"/>
    <mergeCell ref="F1313:L1313"/>
    <mergeCell ref="D1313:E1313"/>
    <mergeCell ref="F1316:L1316"/>
    <mergeCell ref="D1316:E1316"/>
    <mergeCell ref="F1327:L1327"/>
    <mergeCell ref="M1327:N1327"/>
    <mergeCell ref="O1327:R1327"/>
    <mergeCell ref="S1327:U1327"/>
    <mergeCell ref="O1314:R1314"/>
    <mergeCell ref="F1292:L1292"/>
    <mergeCell ref="M1292:N1292"/>
    <mergeCell ref="D1292:E1292"/>
    <mergeCell ref="O1292:R1292"/>
    <mergeCell ref="S1292:U1292"/>
    <mergeCell ref="F1291:L1291"/>
    <mergeCell ref="M1291:N1291"/>
    <mergeCell ref="D1291:E1291"/>
    <mergeCell ref="O1291:R1291"/>
    <mergeCell ref="S1291:U1291"/>
    <mergeCell ref="F1294:L1294"/>
    <mergeCell ref="M1294:N1294"/>
    <mergeCell ref="D1294:E1294"/>
    <mergeCell ref="O1294:R1294"/>
    <mergeCell ref="S1294:U1294"/>
    <mergeCell ref="F1293:L1293"/>
    <mergeCell ref="M1293:N1293"/>
    <mergeCell ref="D1293:E1293"/>
    <mergeCell ref="O1293:R1293"/>
    <mergeCell ref="S1293:U1293"/>
    <mergeCell ref="F1296:L1296"/>
    <mergeCell ref="M1296:N1296"/>
    <mergeCell ref="D1296:E1296"/>
    <mergeCell ref="O1296:R1296"/>
    <mergeCell ref="S1296:U1296"/>
    <mergeCell ref="F1295:L1295"/>
    <mergeCell ref="M1295:N1295"/>
    <mergeCell ref="D1295:E1295"/>
    <mergeCell ref="O1295:R1295"/>
    <mergeCell ref="S1295:U1295"/>
    <mergeCell ref="F1298:L1298"/>
    <mergeCell ref="M1298:N1298"/>
    <mergeCell ref="D1298:E1298"/>
    <mergeCell ref="O1298:R1298"/>
    <mergeCell ref="S1298:U1298"/>
    <mergeCell ref="F1297:L1297"/>
    <mergeCell ref="M1297:N1297"/>
    <mergeCell ref="D1297:E1297"/>
    <mergeCell ref="O1297:R1297"/>
    <mergeCell ref="S1297:U1297"/>
    <mergeCell ref="F1284:L1284"/>
    <mergeCell ref="M1284:N1284"/>
    <mergeCell ref="D1284:E1284"/>
    <mergeCell ref="O1284:R1284"/>
    <mergeCell ref="S1284:U1284"/>
    <mergeCell ref="F1283:L1283"/>
    <mergeCell ref="M1283:N1283"/>
    <mergeCell ref="D1283:E1283"/>
    <mergeCell ref="O1283:R1283"/>
    <mergeCell ref="S1283:U1283"/>
    <mergeCell ref="F1286:L1286"/>
    <mergeCell ref="M1286:N1286"/>
    <mergeCell ref="D1286:E1286"/>
    <mergeCell ref="O1286:R1286"/>
    <mergeCell ref="S1286:U1286"/>
    <mergeCell ref="F1285:L1285"/>
    <mergeCell ref="M1285:N1285"/>
    <mergeCell ref="D1285:E1285"/>
    <mergeCell ref="O1285:R1285"/>
    <mergeCell ref="S1285:U1285"/>
    <mergeCell ref="F1288:L1288"/>
    <mergeCell ref="M1288:N1288"/>
    <mergeCell ref="D1288:E1288"/>
    <mergeCell ref="O1288:R1288"/>
    <mergeCell ref="S1288:U1288"/>
    <mergeCell ref="F1287:L1287"/>
    <mergeCell ref="M1287:N1287"/>
    <mergeCell ref="D1287:E1287"/>
    <mergeCell ref="O1287:R1287"/>
    <mergeCell ref="S1287:U1287"/>
    <mergeCell ref="F1290:L1290"/>
    <mergeCell ref="M1290:N1290"/>
    <mergeCell ref="D1290:E1290"/>
    <mergeCell ref="O1290:R1290"/>
    <mergeCell ref="S1290:U1290"/>
    <mergeCell ref="F1289:L1289"/>
    <mergeCell ref="M1289:N1289"/>
    <mergeCell ref="D1289:E1289"/>
    <mergeCell ref="O1289:R1289"/>
    <mergeCell ref="S1289:U1289"/>
    <mergeCell ref="C1302:P1302"/>
    <mergeCell ref="B1303:O1303"/>
    <mergeCell ref="F1273:L1273"/>
    <mergeCell ref="M1273:N1273"/>
    <mergeCell ref="D1273:E1273"/>
    <mergeCell ref="D1278:E1278"/>
    <mergeCell ref="F1279:L1279"/>
    <mergeCell ref="M1279:N1279"/>
    <mergeCell ref="M1261:U1261"/>
    <mergeCell ref="F1262:L1262"/>
    <mergeCell ref="D1262:E1262"/>
    <mergeCell ref="M1262:U1262"/>
    <mergeCell ref="F1263:L1263"/>
    <mergeCell ref="D1263:E1263"/>
    <mergeCell ref="E1270:M1270"/>
    <mergeCell ref="F1274:L1274"/>
    <mergeCell ref="M1274:N1274"/>
    <mergeCell ref="D1274:E1274"/>
    <mergeCell ref="D1256:J1256"/>
    <mergeCell ref="M1256:U1256"/>
    <mergeCell ref="D1258:J1258"/>
    <mergeCell ref="M1258:U1258"/>
    <mergeCell ref="F1261:L1261"/>
    <mergeCell ref="D1261:E1261"/>
    <mergeCell ref="F1268:L1268"/>
    <mergeCell ref="D1268:E1268"/>
    <mergeCell ref="M1268:N1268"/>
    <mergeCell ref="O1268:R1268"/>
    <mergeCell ref="S1268:U1268"/>
    <mergeCell ref="M1263:N1263"/>
    <mergeCell ref="F1264:L1264"/>
    <mergeCell ref="D1264:E1264"/>
    <mergeCell ref="F1267:L1267"/>
    <mergeCell ref="D1267:E1267"/>
    <mergeCell ref="F1278:L1278"/>
    <mergeCell ref="M1278:N1278"/>
    <mergeCell ref="O1278:R1278"/>
    <mergeCell ref="S1278:U1278"/>
    <mergeCell ref="O1265:R1265"/>
    <mergeCell ref="S1265:U1265"/>
    <mergeCell ref="O1266:R1266"/>
    <mergeCell ref="S1266:U1266"/>
    <mergeCell ref="O1267:R1267"/>
    <mergeCell ref="S1267:U1267"/>
    <mergeCell ref="O1281:R1281"/>
    <mergeCell ref="S1281:U1281"/>
    <mergeCell ref="O1264:R1264"/>
    <mergeCell ref="M1266:N1266"/>
    <mergeCell ref="O1277:R1277"/>
    <mergeCell ref="S1277:U1277"/>
    <mergeCell ref="S1264:U1264"/>
    <mergeCell ref="M1267:N1267"/>
    <mergeCell ref="M1264:N1264"/>
    <mergeCell ref="M1265:N1265"/>
    <mergeCell ref="F1282:L1282"/>
    <mergeCell ref="M1282:N1282"/>
    <mergeCell ref="D1282:E1282"/>
    <mergeCell ref="O1282:R1282"/>
    <mergeCell ref="S1282:U1282"/>
    <mergeCell ref="O1280:R1280"/>
    <mergeCell ref="S1280:U1280"/>
    <mergeCell ref="F1281:L1281"/>
    <mergeCell ref="M1281:N1281"/>
    <mergeCell ref="D1281:E1281"/>
    <mergeCell ref="F1249:L1249"/>
    <mergeCell ref="M1249:N1249"/>
    <mergeCell ref="D1249:E1249"/>
    <mergeCell ref="O1249:R1249"/>
    <mergeCell ref="S1249:U1249"/>
    <mergeCell ref="F1248:L1248"/>
    <mergeCell ref="M1248:N1248"/>
    <mergeCell ref="D1248:E1248"/>
    <mergeCell ref="O1248:R1248"/>
    <mergeCell ref="S1248:U1248"/>
    <mergeCell ref="F1251:L1251"/>
    <mergeCell ref="M1251:N1251"/>
    <mergeCell ref="D1251:E1251"/>
    <mergeCell ref="O1251:R1251"/>
    <mergeCell ref="S1251:U1251"/>
    <mergeCell ref="F1250:L1250"/>
    <mergeCell ref="M1250:N1250"/>
    <mergeCell ref="D1250:E1250"/>
    <mergeCell ref="O1250:R1250"/>
    <mergeCell ref="S1250:U1250"/>
    <mergeCell ref="F1272:L1272"/>
    <mergeCell ref="M1272:N1272"/>
    <mergeCell ref="D1272:E1272"/>
    <mergeCell ref="F1277:L1277"/>
    <mergeCell ref="M1277:N1277"/>
    <mergeCell ref="D1277:E1277"/>
    <mergeCell ref="M1276:N1276"/>
    <mergeCell ref="D1279:E1279"/>
    <mergeCell ref="O1279:R1279"/>
    <mergeCell ref="S1279:U1279"/>
    <mergeCell ref="F1280:L1280"/>
    <mergeCell ref="M1280:N1280"/>
    <mergeCell ref="D1280:E1280"/>
    <mergeCell ref="O1276:R1276"/>
    <mergeCell ref="S1276:U1276"/>
    <mergeCell ref="F1241:L1241"/>
    <mergeCell ref="M1241:N1241"/>
    <mergeCell ref="D1241:E1241"/>
    <mergeCell ref="O1241:R1241"/>
    <mergeCell ref="S1241:U1241"/>
    <mergeCell ref="F1240:L1240"/>
    <mergeCell ref="M1240:N1240"/>
    <mergeCell ref="D1240:E1240"/>
    <mergeCell ref="O1240:R1240"/>
    <mergeCell ref="S1240:U1240"/>
    <mergeCell ref="F1243:L1243"/>
    <mergeCell ref="M1243:N1243"/>
    <mergeCell ref="D1243:E1243"/>
    <mergeCell ref="O1243:R1243"/>
    <mergeCell ref="S1243:U1243"/>
    <mergeCell ref="F1242:L1242"/>
    <mergeCell ref="M1242:N1242"/>
    <mergeCell ref="D1242:E1242"/>
    <mergeCell ref="O1242:R1242"/>
    <mergeCell ref="S1242:U1242"/>
    <mergeCell ref="F1245:L1245"/>
    <mergeCell ref="M1245:N1245"/>
    <mergeCell ref="D1245:E1245"/>
    <mergeCell ref="O1245:R1245"/>
    <mergeCell ref="S1245:U1245"/>
    <mergeCell ref="F1244:L1244"/>
    <mergeCell ref="M1244:N1244"/>
    <mergeCell ref="D1244:E1244"/>
    <mergeCell ref="O1244:R1244"/>
    <mergeCell ref="S1244:U1244"/>
    <mergeCell ref="F1247:L1247"/>
    <mergeCell ref="M1247:N1247"/>
    <mergeCell ref="D1247:E1247"/>
    <mergeCell ref="O1247:R1247"/>
    <mergeCell ref="S1247:U1247"/>
    <mergeCell ref="F1246:L1246"/>
    <mergeCell ref="M1246:N1246"/>
    <mergeCell ref="D1246:E1246"/>
    <mergeCell ref="O1246:R1246"/>
    <mergeCell ref="S1246:U1246"/>
    <mergeCell ref="F1233:L1233"/>
    <mergeCell ref="M1233:N1233"/>
    <mergeCell ref="D1233:E1233"/>
    <mergeCell ref="O1233:R1233"/>
    <mergeCell ref="S1233:U1233"/>
    <mergeCell ref="O1231:R1231"/>
    <mergeCell ref="S1231:U1231"/>
    <mergeCell ref="F1232:L1232"/>
    <mergeCell ref="M1232:N1232"/>
    <mergeCell ref="D1232:E1232"/>
    <mergeCell ref="F1235:L1235"/>
    <mergeCell ref="M1235:N1235"/>
    <mergeCell ref="D1235:E1235"/>
    <mergeCell ref="O1235:R1235"/>
    <mergeCell ref="S1235:U1235"/>
    <mergeCell ref="F1234:L1234"/>
    <mergeCell ref="M1234:N1234"/>
    <mergeCell ref="D1234:E1234"/>
    <mergeCell ref="O1234:R1234"/>
    <mergeCell ref="S1234:U1234"/>
    <mergeCell ref="F1237:L1237"/>
    <mergeCell ref="M1237:N1237"/>
    <mergeCell ref="D1237:E1237"/>
    <mergeCell ref="O1237:R1237"/>
    <mergeCell ref="S1237:U1237"/>
    <mergeCell ref="F1236:L1236"/>
    <mergeCell ref="M1236:N1236"/>
    <mergeCell ref="D1236:E1236"/>
    <mergeCell ref="O1236:R1236"/>
    <mergeCell ref="S1236:U1236"/>
    <mergeCell ref="F1239:L1239"/>
    <mergeCell ref="M1239:N1239"/>
    <mergeCell ref="D1239:E1239"/>
    <mergeCell ref="O1239:R1239"/>
    <mergeCell ref="S1239:U1239"/>
    <mergeCell ref="F1238:L1238"/>
    <mergeCell ref="M1238:N1238"/>
    <mergeCell ref="D1238:E1238"/>
    <mergeCell ref="O1238:R1238"/>
    <mergeCell ref="S1238:U1238"/>
    <mergeCell ref="F1228:L1228"/>
    <mergeCell ref="M1228:N1228"/>
    <mergeCell ref="D1228:E1228"/>
    <mergeCell ref="M1227:N1227"/>
    <mergeCell ref="D1230:E1230"/>
    <mergeCell ref="O1230:R1230"/>
    <mergeCell ref="S1230:U1230"/>
    <mergeCell ref="F1231:L1231"/>
    <mergeCell ref="M1231:N1231"/>
    <mergeCell ref="D1231:E1231"/>
    <mergeCell ref="O1227:R1227"/>
    <mergeCell ref="S1227:U1227"/>
    <mergeCell ref="C1253:P1253"/>
    <mergeCell ref="B1254:O1254"/>
    <mergeCell ref="F1224:L1224"/>
    <mergeCell ref="M1224:N1224"/>
    <mergeCell ref="D1224:E1224"/>
    <mergeCell ref="D1229:E1229"/>
    <mergeCell ref="F1230:L1230"/>
    <mergeCell ref="M1230:N1230"/>
    <mergeCell ref="M1212:U1212"/>
    <mergeCell ref="F1213:L1213"/>
    <mergeCell ref="D1213:E1213"/>
    <mergeCell ref="M1213:U1213"/>
    <mergeCell ref="F1214:L1214"/>
    <mergeCell ref="D1214:E1214"/>
    <mergeCell ref="E1221:M1221"/>
    <mergeCell ref="F1225:L1225"/>
    <mergeCell ref="M1225:N1225"/>
    <mergeCell ref="D1225:E1225"/>
    <mergeCell ref="D1207:J1207"/>
    <mergeCell ref="M1207:U1207"/>
    <mergeCell ref="D1209:J1209"/>
    <mergeCell ref="M1209:U1209"/>
    <mergeCell ref="F1212:L1212"/>
    <mergeCell ref="D1212:E1212"/>
    <mergeCell ref="F1219:L1219"/>
    <mergeCell ref="D1219:E1219"/>
    <mergeCell ref="M1219:N1219"/>
    <mergeCell ref="O1219:R1219"/>
    <mergeCell ref="S1219:U1219"/>
    <mergeCell ref="M1214:N1214"/>
    <mergeCell ref="F1215:L1215"/>
    <mergeCell ref="D1215:E1215"/>
    <mergeCell ref="F1218:L1218"/>
    <mergeCell ref="D1218:E1218"/>
    <mergeCell ref="F1229:L1229"/>
    <mergeCell ref="M1229:N1229"/>
    <mergeCell ref="O1229:R1229"/>
    <mergeCell ref="S1229:U1229"/>
    <mergeCell ref="O1216:R1216"/>
    <mergeCell ref="S1216:U1216"/>
    <mergeCell ref="O1217:R1217"/>
    <mergeCell ref="S1217:U1217"/>
    <mergeCell ref="O1218:R1218"/>
    <mergeCell ref="S1218:U1218"/>
    <mergeCell ref="O1232:R1232"/>
    <mergeCell ref="S1232:U1232"/>
    <mergeCell ref="O1215:R1215"/>
    <mergeCell ref="M1217:N1217"/>
    <mergeCell ref="O1228:R1228"/>
    <mergeCell ref="S1228:U1228"/>
    <mergeCell ref="S1215:U1215"/>
    <mergeCell ref="M1218:N1218"/>
    <mergeCell ref="F1198:L1198"/>
    <mergeCell ref="M1198:N1198"/>
    <mergeCell ref="D1198:E1198"/>
    <mergeCell ref="O1198:R1198"/>
    <mergeCell ref="S1198:U1198"/>
    <mergeCell ref="F1197:L1197"/>
    <mergeCell ref="M1197:N1197"/>
    <mergeCell ref="D1197:E1197"/>
    <mergeCell ref="O1197:R1197"/>
    <mergeCell ref="S1197:U1197"/>
    <mergeCell ref="F1200:L1200"/>
    <mergeCell ref="M1200:N1200"/>
    <mergeCell ref="D1200:E1200"/>
    <mergeCell ref="O1200:R1200"/>
    <mergeCell ref="S1200:U1200"/>
    <mergeCell ref="F1199:L1199"/>
    <mergeCell ref="M1199:N1199"/>
    <mergeCell ref="D1199:E1199"/>
    <mergeCell ref="O1199:R1199"/>
    <mergeCell ref="S1199:U1199"/>
    <mergeCell ref="F1202:L1202"/>
    <mergeCell ref="M1202:N1202"/>
    <mergeCell ref="D1202:E1202"/>
    <mergeCell ref="O1202:R1202"/>
    <mergeCell ref="S1202:U1202"/>
    <mergeCell ref="F1201:L1201"/>
    <mergeCell ref="M1201:N1201"/>
    <mergeCell ref="D1201:E1201"/>
    <mergeCell ref="O1201:R1201"/>
    <mergeCell ref="S1201:U1201"/>
    <mergeCell ref="F1223:L1223"/>
    <mergeCell ref="M1223:N1223"/>
    <mergeCell ref="D1223:E1223"/>
    <mergeCell ref="M1215:N1215"/>
    <mergeCell ref="M1216:N1216"/>
    <mergeCell ref="M1189:N1189"/>
    <mergeCell ref="D1189:E1189"/>
    <mergeCell ref="O1189:R1189"/>
    <mergeCell ref="S1189:U1189"/>
    <mergeCell ref="F1192:L1192"/>
    <mergeCell ref="M1192:N1192"/>
    <mergeCell ref="D1192:E1192"/>
    <mergeCell ref="O1192:R1192"/>
    <mergeCell ref="S1192:U1192"/>
    <mergeCell ref="F1191:L1191"/>
    <mergeCell ref="M1191:N1191"/>
    <mergeCell ref="D1191:E1191"/>
    <mergeCell ref="O1191:R1191"/>
    <mergeCell ref="S1191:U1191"/>
    <mergeCell ref="F1194:L1194"/>
    <mergeCell ref="M1194:N1194"/>
    <mergeCell ref="D1194:E1194"/>
    <mergeCell ref="O1194:R1194"/>
    <mergeCell ref="S1194:U1194"/>
    <mergeCell ref="F1193:L1193"/>
    <mergeCell ref="M1193:N1193"/>
    <mergeCell ref="D1193:E1193"/>
    <mergeCell ref="O1193:R1193"/>
    <mergeCell ref="S1193:U1193"/>
    <mergeCell ref="F1196:L1196"/>
    <mergeCell ref="M1196:N1196"/>
    <mergeCell ref="D1196:E1196"/>
    <mergeCell ref="O1196:R1196"/>
    <mergeCell ref="S1196:U1196"/>
    <mergeCell ref="F1195:L1195"/>
    <mergeCell ref="M1195:N1195"/>
    <mergeCell ref="D1195:E1195"/>
    <mergeCell ref="O1195:R1195"/>
    <mergeCell ref="S1195:U1195"/>
    <mergeCell ref="D1158:J1158"/>
    <mergeCell ref="M1158:U1158"/>
    <mergeCell ref="D1160:J1160"/>
    <mergeCell ref="M1160:U1160"/>
    <mergeCell ref="F1163:L1163"/>
    <mergeCell ref="D1163:E1163"/>
    <mergeCell ref="F1170:L1170"/>
    <mergeCell ref="D1170:E1170"/>
    <mergeCell ref="M1170:N1170"/>
    <mergeCell ref="O1170:R1170"/>
    <mergeCell ref="S1170:U1170"/>
    <mergeCell ref="M1165:N1165"/>
    <mergeCell ref="F1166:L1166"/>
    <mergeCell ref="D1166:E1166"/>
    <mergeCell ref="F1169:L1169"/>
    <mergeCell ref="D1169:E1169"/>
    <mergeCell ref="F1180:L1180"/>
    <mergeCell ref="M1180:N1180"/>
    <mergeCell ref="O1180:R1180"/>
    <mergeCell ref="S1180:U1180"/>
    <mergeCell ref="O1167:R1167"/>
    <mergeCell ref="S1167:U1167"/>
    <mergeCell ref="O1168:R1168"/>
    <mergeCell ref="S1168:U1168"/>
    <mergeCell ref="O1169:R1169"/>
    <mergeCell ref="S1169:U1169"/>
    <mergeCell ref="O1183:R1183"/>
    <mergeCell ref="S1183:U1183"/>
    <mergeCell ref="O1166:R1166"/>
    <mergeCell ref="M1168:N1168"/>
    <mergeCell ref="O1179:R1179"/>
    <mergeCell ref="S1179:U1179"/>
    <mergeCell ref="S1166:U1166"/>
    <mergeCell ref="M1169:N1169"/>
    <mergeCell ref="M1166:N1166"/>
    <mergeCell ref="M1167:N1167"/>
    <mergeCell ref="O1182:R1182"/>
    <mergeCell ref="S1182:U1182"/>
    <mergeCell ref="F1183:L1183"/>
    <mergeCell ref="M1183:N1183"/>
    <mergeCell ref="D1183:E1183"/>
    <mergeCell ref="F1174:L1174"/>
    <mergeCell ref="M1174:N1174"/>
    <mergeCell ref="D1174:E1174"/>
    <mergeCell ref="F1179:L1179"/>
    <mergeCell ref="M1179:N1179"/>
    <mergeCell ref="D1179:E1179"/>
    <mergeCell ref="M1178:N1178"/>
    <mergeCell ref="D1181:E1181"/>
    <mergeCell ref="O1181:R1181"/>
    <mergeCell ref="S1181:U1181"/>
    <mergeCell ref="F1182:L1182"/>
    <mergeCell ref="M1182:N1182"/>
    <mergeCell ref="D1182:E1182"/>
    <mergeCell ref="O1178:R1178"/>
    <mergeCell ref="S1178:U1178"/>
    <mergeCell ref="C1204:P1204"/>
    <mergeCell ref="B1205:O1205"/>
    <mergeCell ref="F1175:L1175"/>
    <mergeCell ref="M1175:N1175"/>
    <mergeCell ref="D1175:E1175"/>
    <mergeCell ref="D1180:E1180"/>
    <mergeCell ref="F1181:L1181"/>
    <mergeCell ref="M1181:N1181"/>
    <mergeCell ref="M1163:U1163"/>
    <mergeCell ref="F1164:L1164"/>
    <mergeCell ref="D1164:E1164"/>
    <mergeCell ref="M1164:U1164"/>
    <mergeCell ref="F1165:L1165"/>
    <mergeCell ref="D1165:E1165"/>
    <mergeCell ref="E1172:M1172"/>
    <mergeCell ref="F1176:L1176"/>
    <mergeCell ref="M1176:N1176"/>
    <mergeCell ref="D1176:E1176"/>
    <mergeCell ref="F1184:L1184"/>
    <mergeCell ref="M1184:N1184"/>
    <mergeCell ref="D1184:E1184"/>
    <mergeCell ref="O1184:R1184"/>
    <mergeCell ref="S1184:U1184"/>
    <mergeCell ref="F1186:L1186"/>
    <mergeCell ref="M1186:N1186"/>
    <mergeCell ref="D1186:E1186"/>
    <mergeCell ref="O1186:R1186"/>
    <mergeCell ref="S1186:U1186"/>
    <mergeCell ref="F1185:L1185"/>
    <mergeCell ref="M1185:N1185"/>
    <mergeCell ref="D1185:E1185"/>
    <mergeCell ref="O1185:R1185"/>
    <mergeCell ref="S1185:U1185"/>
    <mergeCell ref="F1188:L1188"/>
    <mergeCell ref="M1188:N1188"/>
    <mergeCell ref="D1188:E1188"/>
    <mergeCell ref="O1188:R1188"/>
    <mergeCell ref="S1188:U1188"/>
    <mergeCell ref="F1187:L1187"/>
    <mergeCell ref="M1187:N1187"/>
    <mergeCell ref="D1187:E1187"/>
    <mergeCell ref="O1187:R1187"/>
    <mergeCell ref="S1187:U1187"/>
    <mergeCell ref="F1190:L1190"/>
    <mergeCell ref="M1190:N1190"/>
    <mergeCell ref="D1190:E1190"/>
    <mergeCell ref="O1190:R1190"/>
    <mergeCell ref="S1190:U1190"/>
    <mergeCell ref="F1189:L1189"/>
    <mergeCell ref="F1147:L1147"/>
    <mergeCell ref="M1147:N1147"/>
    <mergeCell ref="D1147:E1147"/>
    <mergeCell ref="O1147:R1147"/>
    <mergeCell ref="S1147:U1147"/>
    <mergeCell ref="F1146:L1146"/>
    <mergeCell ref="M1146:N1146"/>
    <mergeCell ref="D1146:E1146"/>
    <mergeCell ref="O1146:R1146"/>
    <mergeCell ref="S1146:U1146"/>
    <mergeCell ref="F1149:L1149"/>
    <mergeCell ref="M1149:N1149"/>
    <mergeCell ref="D1149:E1149"/>
    <mergeCell ref="O1149:R1149"/>
    <mergeCell ref="S1149:U1149"/>
    <mergeCell ref="F1148:L1148"/>
    <mergeCell ref="M1148:N1148"/>
    <mergeCell ref="D1148:E1148"/>
    <mergeCell ref="O1148:R1148"/>
    <mergeCell ref="S1148:U1148"/>
    <mergeCell ref="F1151:L1151"/>
    <mergeCell ref="M1151:N1151"/>
    <mergeCell ref="D1151:E1151"/>
    <mergeCell ref="O1151:R1151"/>
    <mergeCell ref="S1151:U1151"/>
    <mergeCell ref="F1150:L1150"/>
    <mergeCell ref="M1150:N1150"/>
    <mergeCell ref="D1150:E1150"/>
    <mergeCell ref="O1150:R1150"/>
    <mergeCell ref="S1150:U1150"/>
    <mergeCell ref="F1153:L1153"/>
    <mergeCell ref="M1153:N1153"/>
    <mergeCell ref="D1153:E1153"/>
    <mergeCell ref="O1153:R1153"/>
    <mergeCell ref="S1153:U1153"/>
    <mergeCell ref="F1152:L1152"/>
    <mergeCell ref="M1152:N1152"/>
    <mergeCell ref="D1152:E1152"/>
    <mergeCell ref="O1152:R1152"/>
    <mergeCell ref="S1152:U1152"/>
    <mergeCell ref="F1139:L1139"/>
    <mergeCell ref="M1139:N1139"/>
    <mergeCell ref="D1139:E1139"/>
    <mergeCell ref="O1139:R1139"/>
    <mergeCell ref="S1139:U1139"/>
    <mergeCell ref="F1138:L1138"/>
    <mergeCell ref="M1138:N1138"/>
    <mergeCell ref="D1138:E1138"/>
    <mergeCell ref="O1138:R1138"/>
    <mergeCell ref="S1138:U1138"/>
    <mergeCell ref="F1141:L1141"/>
    <mergeCell ref="M1141:N1141"/>
    <mergeCell ref="D1141:E1141"/>
    <mergeCell ref="O1141:R1141"/>
    <mergeCell ref="S1141:U1141"/>
    <mergeCell ref="F1140:L1140"/>
    <mergeCell ref="M1140:N1140"/>
    <mergeCell ref="D1140:E1140"/>
    <mergeCell ref="O1140:R1140"/>
    <mergeCell ref="S1140:U1140"/>
    <mergeCell ref="F1143:L1143"/>
    <mergeCell ref="M1143:N1143"/>
    <mergeCell ref="D1143:E1143"/>
    <mergeCell ref="O1143:R1143"/>
    <mergeCell ref="S1143:U1143"/>
    <mergeCell ref="F1142:L1142"/>
    <mergeCell ref="M1142:N1142"/>
    <mergeCell ref="D1142:E1142"/>
    <mergeCell ref="O1142:R1142"/>
    <mergeCell ref="S1142:U1142"/>
    <mergeCell ref="F1145:L1145"/>
    <mergeCell ref="M1145:N1145"/>
    <mergeCell ref="D1145:E1145"/>
    <mergeCell ref="O1145:R1145"/>
    <mergeCell ref="S1145:U1145"/>
    <mergeCell ref="F1144:L1144"/>
    <mergeCell ref="M1144:N1144"/>
    <mergeCell ref="D1144:E1144"/>
    <mergeCell ref="O1144:R1144"/>
    <mergeCell ref="S1144:U1144"/>
    <mergeCell ref="S1118:U1118"/>
    <mergeCell ref="O1119:R1119"/>
    <mergeCell ref="S1119:U1119"/>
    <mergeCell ref="O1120:R1120"/>
    <mergeCell ref="S1120:U1120"/>
    <mergeCell ref="O1134:R1134"/>
    <mergeCell ref="S1134:U1134"/>
    <mergeCell ref="O1117:R1117"/>
    <mergeCell ref="M1119:N1119"/>
    <mergeCell ref="O1130:R1130"/>
    <mergeCell ref="S1130:U1130"/>
    <mergeCell ref="S1117:U1117"/>
    <mergeCell ref="M1120:N1120"/>
    <mergeCell ref="M1117:N1117"/>
    <mergeCell ref="M1118:N1118"/>
    <mergeCell ref="F1135:L1135"/>
    <mergeCell ref="M1135:N1135"/>
    <mergeCell ref="D1135:E1135"/>
    <mergeCell ref="O1135:R1135"/>
    <mergeCell ref="S1135:U1135"/>
    <mergeCell ref="O1133:R1133"/>
    <mergeCell ref="S1133:U1133"/>
    <mergeCell ref="F1134:L1134"/>
    <mergeCell ref="M1134:N1134"/>
    <mergeCell ref="D1134:E1134"/>
    <mergeCell ref="F1137:L1137"/>
    <mergeCell ref="M1137:N1137"/>
    <mergeCell ref="D1137:E1137"/>
    <mergeCell ref="O1137:R1137"/>
    <mergeCell ref="S1137:U1137"/>
    <mergeCell ref="F1136:L1136"/>
    <mergeCell ref="M1136:N1136"/>
    <mergeCell ref="D1136:E1136"/>
    <mergeCell ref="O1136:R1136"/>
    <mergeCell ref="S1136:U1136"/>
    <mergeCell ref="F1104:L1104"/>
    <mergeCell ref="M1104:N1104"/>
    <mergeCell ref="D1104:E1104"/>
    <mergeCell ref="O1104:R1104"/>
    <mergeCell ref="S1104:U1104"/>
    <mergeCell ref="F1103:L1103"/>
    <mergeCell ref="M1103:N1103"/>
    <mergeCell ref="D1103:E1103"/>
    <mergeCell ref="O1103:R1103"/>
    <mergeCell ref="S1103:U1103"/>
    <mergeCell ref="F1125:L1125"/>
    <mergeCell ref="M1125:N1125"/>
    <mergeCell ref="D1125:E1125"/>
    <mergeCell ref="F1130:L1130"/>
    <mergeCell ref="M1130:N1130"/>
    <mergeCell ref="D1130:E1130"/>
    <mergeCell ref="M1129:N1129"/>
    <mergeCell ref="D1132:E1132"/>
    <mergeCell ref="O1132:R1132"/>
    <mergeCell ref="S1132:U1132"/>
    <mergeCell ref="F1133:L1133"/>
    <mergeCell ref="M1133:N1133"/>
    <mergeCell ref="D1133:E1133"/>
    <mergeCell ref="O1129:R1129"/>
    <mergeCell ref="S1129:U1129"/>
    <mergeCell ref="C1155:P1155"/>
    <mergeCell ref="B1156:O1156"/>
    <mergeCell ref="F1126:L1126"/>
    <mergeCell ref="M1126:N1126"/>
    <mergeCell ref="D1126:E1126"/>
    <mergeCell ref="D1131:E1131"/>
    <mergeCell ref="F1132:L1132"/>
    <mergeCell ref="M1132:N1132"/>
    <mergeCell ref="M1114:U1114"/>
    <mergeCell ref="F1115:L1115"/>
    <mergeCell ref="D1115:E1115"/>
    <mergeCell ref="M1115:U1115"/>
    <mergeCell ref="F1116:L1116"/>
    <mergeCell ref="D1116:E1116"/>
    <mergeCell ref="E1123:M1123"/>
    <mergeCell ref="F1127:L1127"/>
    <mergeCell ref="M1127:N1127"/>
    <mergeCell ref="D1127:E1127"/>
    <mergeCell ref="D1109:J1109"/>
    <mergeCell ref="M1109:U1109"/>
    <mergeCell ref="D1111:J1111"/>
    <mergeCell ref="M1111:U1111"/>
    <mergeCell ref="F1114:L1114"/>
    <mergeCell ref="D1114:E1114"/>
    <mergeCell ref="F1121:L1121"/>
    <mergeCell ref="D1121:E1121"/>
    <mergeCell ref="M1121:N1121"/>
    <mergeCell ref="O1121:R1121"/>
    <mergeCell ref="S1121:U1121"/>
    <mergeCell ref="M1116:N1116"/>
    <mergeCell ref="F1117:L1117"/>
    <mergeCell ref="D1117:E1117"/>
    <mergeCell ref="F1120:L1120"/>
    <mergeCell ref="D1120:E1120"/>
    <mergeCell ref="F1131:L1131"/>
    <mergeCell ref="M1131:N1131"/>
    <mergeCell ref="O1131:R1131"/>
    <mergeCell ref="S1131:U1131"/>
    <mergeCell ref="O1118:R1118"/>
    <mergeCell ref="F1096:L1096"/>
    <mergeCell ref="M1096:N1096"/>
    <mergeCell ref="D1096:E1096"/>
    <mergeCell ref="O1096:R1096"/>
    <mergeCell ref="S1096:U1096"/>
    <mergeCell ref="F1095:L1095"/>
    <mergeCell ref="M1095:N1095"/>
    <mergeCell ref="D1095:E1095"/>
    <mergeCell ref="O1095:R1095"/>
    <mergeCell ref="S1095:U1095"/>
    <mergeCell ref="F1098:L1098"/>
    <mergeCell ref="M1098:N1098"/>
    <mergeCell ref="D1098:E1098"/>
    <mergeCell ref="O1098:R1098"/>
    <mergeCell ref="S1098:U1098"/>
    <mergeCell ref="F1097:L1097"/>
    <mergeCell ref="M1097:N1097"/>
    <mergeCell ref="D1097:E1097"/>
    <mergeCell ref="O1097:R1097"/>
    <mergeCell ref="S1097:U1097"/>
    <mergeCell ref="F1100:L1100"/>
    <mergeCell ref="M1100:N1100"/>
    <mergeCell ref="D1100:E1100"/>
    <mergeCell ref="O1100:R1100"/>
    <mergeCell ref="S1100:U1100"/>
    <mergeCell ref="F1099:L1099"/>
    <mergeCell ref="M1099:N1099"/>
    <mergeCell ref="D1099:E1099"/>
    <mergeCell ref="O1099:R1099"/>
    <mergeCell ref="S1099:U1099"/>
    <mergeCell ref="F1102:L1102"/>
    <mergeCell ref="M1102:N1102"/>
    <mergeCell ref="D1102:E1102"/>
    <mergeCell ref="O1102:R1102"/>
    <mergeCell ref="S1102:U1102"/>
    <mergeCell ref="F1101:L1101"/>
    <mergeCell ref="M1101:N1101"/>
    <mergeCell ref="D1101:E1101"/>
    <mergeCell ref="O1101:R1101"/>
    <mergeCell ref="S1101:U1101"/>
    <mergeCell ref="F1088:L1088"/>
    <mergeCell ref="M1088:N1088"/>
    <mergeCell ref="D1088:E1088"/>
    <mergeCell ref="O1088:R1088"/>
    <mergeCell ref="S1088:U1088"/>
    <mergeCell ref="F1087:L1087"/>
    <mergeCell ref="M1087:N1087"/>
    <mergeCell ref="D1087:E1087"/>
    <mergeCell ref="O1087:R1087"/>
    <mergeCell ref="S1087:U1087"/>
    <mergeCell ref="F1090:L1090"/>
    <mergeCell ref="M1090:N1090"/>
    <mergeCell ref="D1090:E1090"/>
    <mergeCell ref="O1090:R1090"/>
    <mergeCell ref="S1090:U1090"/>
    <mergeCell ref="F1089:L1089"/>
    <mergeCell ref="M1089:N1089"/>
    <mergeCell ref="D1089:E1089"/>
    <mergeCell ref="O1089:R1089"/>
    <mergeCell ref="S1089:U1089"/>
    <mergeCell ref="F1092:L1092"/>
    <mergeCell ref="M1092:N1092"/>
    <mergeCell ref="D1092:E1092"/>
    <mergeCell ref="O1092:R1092"/>
    <mergeCell ref="S1092:U1092"/>
    <mergeCell ref="F1091:L1091"/>
    <mergeCell ref="M1091:N1091"/>
    <mergeCell ref="D1091:E1091"/>
    <mergeCell ref="O1091:R1091"/>
    <mergeCell ref="S1091:U1091"/>
    <mergeCell ref="F1094:L1094"/>
    <mergeCell ref="M1094:N1094"/>
    <mergeCell ref="D1094:E1094"/>
    <mergeCell ref="O1094:R1094"/>
    <mergeCell ref="S1094:U1094"/>
    <mergeCell ref="F1093:L1093"/>
    <mergeCell ref="M1093:N1093"/>
    <mergeCell ref="D1093:E1093"/>
    <mergeCell ref="O1093:R1093"/>
    <mergeCell ref="S1093:U1093"/>
    <mergeCell ref="C1106:P1106"/>
    <mergeCell ref="B1107:O1107"/>
    <mergeCell ref="F1077:L1077"/>
    <mergeCell ref="M1077:N1077"/>
    <mergeCell ref="D1077:E1077"/>
    <mergeCell ref="D1082:E1082"/>
    <mergeCell ref="F1083:L1083"/>
    <mergeCell ref="M1083:N1083"/>
    <mergeCell ref="M1065:U1065"/>
    <mergeCell ref="F1066:L1066"/>
    <mergeCell ref="D1066:E1066"/>
    <mergeCell ref="M1066:U1066"/>
    <mergeCell ref="F1067:L1067"/>
    <mergeCell ref="D1067:E1067"/>
    <mergeCell ref="E1074:M1074"/>
    <mergeCell ref="F1078:L1078"/>
    <mergeCell ref="M1078:N1078"/>
    <mergeCell ref="D1078:E1078"/>
    <mergeCell ref="D1060:J1060"/>
    <mergeCell ref="M1060:U1060"/>
    <mergeCell ref="D1062:J1062"/>
    <mergeCell ref="M1062:U1062"/>
    <mergeCell ref="F1065:L1065"/>
    <mergeCell ref="D1065:E1065"/>
    <mergeCell ref="F1072:L1072"/>
    <mergeCell ref="D1072:E1072"/>
    <mergeCell ref="M1072:N1072"/>
    <mergeCell ref="O1072:R1072"/>
    <mergeCell ref="S1072:U1072"/>
    <mergeCell ref="M1067:N1067"/>
    <mergeCell ref="F1068:L1068"/>
    <mergeCell ref="D1068:E1068"/>
    <mergeCell ref="F1071:L1071"/>
    <mergeCell ref="D1071:E1071"/>
    <mergeCell ref="F1082:L1082"/>
    <mergeCell ref="M1082:N1082"/>
    <mergeCell ref="O1082:R1082"/>
    <mergeCell ref="S1082:U1082"/>
    <mergeCell ref="O1069:R1069"/>
    <mergeCell ref="S1069:U1069"/>
    <mergeCell ref="O1070:R1070"/>
    <mergeCell ref="S1070:U1070"/>
    <mergeCell ref="O1071:R1071"/>
    <mergeCell ref="S1071:U1071"/>
    <mergeCell ref="O1085:R1085"/>
    <mergeCell ref="S1085:U1085"/>
    <mergeCell ref="O1068:R1068"/>
    <mergeCell ref="M1070:N1070"/>
    <mergeCell ref="O1081:R1081"/>
    <mergeCell ref="S1081:U1081"/>
    <mergeCell ref="S1068:U1068"/>
    <mergeCell ref="M1071:N1071"/>
    <mergeCell ref="M1068:N1068"/>
    <mergeCell ref="M1069:N1069"/>
    <mergeCell ref="F1086:L1086"/>
    <mergeCell ref="M1086:N1086"/>
    <mergeCell ref="D1086:E1086"/>
    <mergeCell ref="O1086:R1086"/>
    <mergeCell ref="S1086:U1086"/>
    <mergeCell ref="O1084:R1084"/>
    <mergeCell ref="S1084:U1084"/>
    <mergeCell ref="F1085:L1085"/>
    <mergeCell ref="M1085:N1085"/>
    <mergeCell ref="D1085:E1085"/>
    <mergeCell ref="F1053:L1053"/>
    <mergeCell ref="M1053:N1053"/>
    <mergeCell ref="D1053:E1053"/>
    <mergeCell ref="O1053:R1053"/>
    <mergeCell ref="S1053:U1053"/>
    <mergeCell ref="F1052:L1052"/>
    <mergeCell ref="M1052:N1052"/>
    <mergeCell ref="D1052:E1052"/>
    <mergeCell ref="O1052:R1052"/>
    <mergeCell ref="S1052:U1052"/>
    <mergeCell ref="F1055:L1055"/>
    <mergeCell ref="M1055:N1055"/>
    <mergeCell ref="D1055:E1055"/>
    <mergeCell ref="O1055:R1055"/>
    <mergeCell ref="S1055:U1055"/>
    <mergeCell ref="F1054:L1054"/>
    <mergeCell ref="M1054:N1054"/>
    <mergeCell ref="D1054:E1054"/>
    <mergeCell ref="O1054:R1054"/>
    <mergeCell ref="S1054:U1054"/>
    <mergeCell ref="F1076:L1076"/>
    <mergeCell ref="M1076:N1076"/>
    <mergeCell ref="D1076:E1076"/>
    <mergeCell ref="F1081:L1081"/>
    <mergeCell ref="M1081:N1081"/>
    <mergeCell ref="D1081:E1081"/>
    <mergeCell ref="M1080:N1080"/>
    <mergeCell ref="D1083:E1083"/>
    <mergeCell ref="O1083:R1083"/>
    <mergeCell ref="S1083:U1083"/>
    <mergeCell ref="F1084:L1084"/>
    <mergeCell ref="M1084:N1084"/>
    <mergeCell ref="D1084:E1084"/>
    <mergeCell ref="O1080:R1080"/>
    <mergeCell ref="S1080:U1080"/>
    <mergeCell ref="F1045:L1045"/>
    <mergeCell ref="M1045:N1045"/>
    <mergeCell ref="D1045:E1045"/>
    <mergeCell ref="O1045:R1045"/>
    <mergeCell ref="S1045:U1045"/>
    <mergeCell ref="F1044:L1044"/>
    <mergeCell ref="M1044:N1044"/>
    <mergeCell ref="D1044:E1044"/>
    <mergeCell ref="O1044:R1044"/>
    <mergeCell ref="S1044:U1044"/>
    <mergeCell ref="F1047:L1047"/>
    <mergeCell ref="M1047:N1047"/>
    <mergeCell ref="D1047:E1047"/>
    <mergeCell ref="O1047:R1047"/>
    <mergeCell ref="S1047:U1047"/>
    <mergeCell ref="F1046:L1046"/>
    <mergeCell ref="M1046:N1046"/>
    <mergeCell ref="D1046:E1046"/>
    <mergeCell ref="O1046:R1046"/>
    <mergeCell ref="S1046:U1046"/>
    <mergeCell ref="F1049:L1049"/>
    <mergeCell ref="M1049:N1049"/>
    <mergeCell ref="D1049:E1049"/>
    <mergeCell ref="O1049:R1049"/>
    <mergeCell ref="S1049:U1049"/>
    <mergeCell ref="F1048:L1048"/>
    <mergeCell ref="M1048:N1048"/>
    <mergeCell ref="D1048:E1048"/>
    <mergeCell ref="O1048:R1048"/>
    <mergeCell ref="S1048:U1048"/>
    <mergeCell ref="F1051:L1051"/>
    <mergeCell ref="M1051:N1051"/>
    <mergeCell ref="D1051:E1051"/>
    <mergeCell ref="O1051:R1051"/>
    <mergeCell ref="S1051:U1051"/>
    <mergeCell ref="F1050:L1050"/>
    <mergeCell ref="M1050:N1050"/>
    <mergeCell ref="D1050:E1050"/>
    <mergeCell ref="O1050:R1050"/>
    <mergeCell ref="S1050:U1050"/>
    <mergeCell ref="F1037:L1037"/>
    <mergeCell ref="M1037:N1037"/>
    <mergeCell ref="D1037:E1037"/>
    <mergeCell ref="O1037:R1037"/>
    <mergeCell ref="S1037:U1037"/>
    <mergeCell ref="O1035:R1035"/>
    <mergeCell ref="S1035:U1035"/>
    <mergeCell ref="F1036:L1036"/>
    <mergeCell ref="M1036:N1036"/>
    <mergeCell ref="D1036:E1036"/>
    <mergeCell ref="F1039:L1039"/>
    <mergeCell ref="M1039:N1039"/>
    <mergeCell ref="D1039:E1039"/>
    <mergeCell ref="O1039:R1039"/>
    <mergeCell ref="S1039:U1039"/>
    <mergeCell ref="F1038:L1038"/>
    <mergeCell ref="M1038:N1038"/>
    <mergeCell ref="D1038:E1038"/>
    <mergeCell ref="O1038:R1038"/>
    <mergeCell ref="S1038:U1038"/>
    <mergeCell ref="F1041:L1041"/>
    <mergeCell ref="M1041:N1041"/>
    <mergeCell ref="D1041:E1041"/>
    <mergeCell ref="O1041:R1041"/>
    <mergeCell ref="S1041:U1041"/>
    <mergeCell ref="F1040:L1040"/>
    <mergeCell ref="M1040:N1040"/>
    <mergeCell ref="D1040:E1040"/>
    <mergeCell ref="O1040:R1040"/>
    <mergeCell ref="S1040:U1040"/>
    <mergeCell ref="F1043:L1043"/>
    <mergeCell ref="M1043:N1043"/>
    <mergeCell ref="D1043:E1043"/>
    <mergeCell ref="O1043:R1043"/>
    <mergeCell ref="S1043:U1043"/>
    <mergeCell ref="F1042:L1042"/>
    <mergeCell ref="M1042:N1042"/>
    <mergeCell ref="D1042:E1042"/>
    <mergeCell ref="O1042:R1042"/>
    <mergeCell ref="S1042:U1042"/>
    <mergeCell ref="F1032:L1032"/>
    <mergeCell ref="M1032:N1032"/>
    <mergeCell ref="D1032:E1032"/>
    <mergeCell ref="M1031:N1031"/>
    <mergeCell ref="D1034:E1034"/>
    <mergeCell ref="O1034:R1034"/>
    <mergeCell ref="S1034:U1034"/>
    <mergeCell ref="F1035:L1035"/>
    <mergeCell ref="M1035:N1035"/>
    <mergeCell ref="D1035:E1035"/>
    <mergeCell ref="O1031:R1031"/>
    <mergeCell ref="S1031:U1031"/>
    <mergeCell ref="C1057:P1057"/>
    <mergeCell ref="B1058:O1058"/>
    <mergeCell ref="F1028:L1028"/>
    <mergeCell ref="M1028:N1028"/>
    <mergeCell ref="D1028:E1028"/>
    <mergeCell ref="D1033:E1033"/>
    <mergeCell ref="F1034:L1034"/>
    <mergeCell ref="M1034:N1034"/>
    <mergeCell ref="M1016:U1016"/>
    <mergeCell ref="F1017:L1017"/>
    <mergeCell ref="D1017:E1017"/>
    <mergeCell ref="M1017:U1017"/>
    <mergeCell ref="F1018:L1018"/>
    <mergeCell ref="D1018:E1018"/>
    <mergeCell ref="E1025:M1025"/>
    <mergeCell ref="F1029:L1029"/>
    <mergeCell ref="M1029:N1029"/>
    <mergeCell ref="D1029:E1029"/>
    <mergeCell ref="D1011:J1011"/>
    <mergeCell ref="M1011:U1011"/>
    <mergeCell ref="D1013:J1013"/>
    <mergeCell ref="M1013:U1013"/>
    <mergeCell ref="F1016:L1016"/>
    <mergeCell ref="D1016:E1016"/>
    <mergeCell ref="F1023:L1023"/>
    <mergeCell ref="D1023:E1023"/>
    <mergeCell ref="M1023:N1023"/>
    <mergeCell ref="O1023:R1023"/>
    <mergeCell ref="S1023:U1023"/>
    <mergeCell ref="M1018:N1018"/>
    <mergeCell ref="F1019:L1019"/>
    <mergeCell ref="D1019:E1019"/>
    <mergeCell ref="F1022:L1022"/>
    <mergeCell ref="D1022:E1022"/>
    <mergeCell ref="F1033:L1033"/>
    <mergeCell ref="M1033:N1033"/>
    <mergeCell ref="O1033:R1033"/>
    <mergeCell ref="S1033:U1033"/>
    <mergeCell ref="O1020:R1020"/>
    <mergeCell ref="S1020:U1020"/>
    <mergeCell ref="O1021:R1021"/>
    <mergeCell ref="S1021:U1021"/>
    <mergeCell ref="O1022:R1022"/>
    <mergeCell ref="S1022:U1022"/>
    <mergeCell ref="O1036:R1036"/>
    <mergeCell ref="S1036:U1036"/>
    <mergeCell ref="O1019:R1019"/>
    <mergeCell ref="M1021:N1021"/>
    <mergeCell ref="O1032:R1032"/>
    <mergeCell ref="S1032:U1032"/>
    <mergeCell ref="S1019:U1019"/>
    <mergeCell ref="M1022:N1022"/>
    <mergeCell ref="F1002:L1002"/>
    <mergeCell ref="M1002:N1002"/>
    <mergeCell ref="D1002:E1002"/>
    <mergeCell ref="O1002:R1002"/>
    <mergeCell ref="S1002:U1002"/>
    <mergeCell ref="F1001:L1001"/>
    <mergeCell ref="M1001:N1001"/>
    <mergeCell ref="D1001:E1001"/>
    <mergeCell ref="O1001:R1001"/>
    <mergeCell ref="S1001:U1001"/>
    <mergeCell ref="F1004:L1004"/>
    <mergeCell ref="M1004:N1004"/>
    <mergeCell ref="D1004:E1004"/>
    <mergeCell ref="O1004:R1004"/>
    <mergeCell ref="S1004:U1004"/>
    <mergeCell ref="F1003:L1003"/>
    <mergeCell ref="M1003:N1003"/>
    <mergeCell ref="D1003:E1003"/>
    <mergeCell ref="O1003:R1003"/>
    <mergeCell ref="S1003:U1003"/>
    <mergeCell ref="F1006:L1006"/>
    <mergeCell ref="M1006:N1006"/>
    <mergeCell ref="D1006:E1006"/>
    <mergeCell ref="O1006:R1006"/>
    <mergeCell ref="S1006:U1006"/>
    <mergeCell ref="F1005:L1005"/>
    <mergeCell ref="M1005:N1005"/>
    <mergeCell ref="D1005:E1005"/>
    <mergeCell ref="O1005:R1005"/>
    <mergeCell ref="S1005:U1005"/>
    <mergeCell ref="F1027:L1027"/>
    <mergeCell ref="M1027:N1027"/>
    <mergeCell ref="D1027:E1027"/>
    <mergeCell ref="M1019:N1019"/>
    <mergeCell ref="M1020:N1020"/>
    <mergeCell ref="F994:L994"/>
    <mergeCell ref="M994:N994"/>
    <mergeCell ref="D994:E994"/>
    <mergeCell ref="O994:R994"/>
    <mergeCell ref="S994:U994"/>
    <mergeCell ref="F993:L993"/>
    <mergeCell ref="M993:N993"/>
    <mergeCell ref="D993:E993"/>
    <mergeCell ref="O993:R993"/>
    <mergeCell ref="S993:U993"/>
    <mergeCell ref="F996:L996"/>
    <mergeCell ref="M996:N996"/>
    <mergeCell ref="D996:E996"/>
    <mergeCell ref="O996:R996"/>
    <mergeCell ref="S996:U996"/>
    <mergeCell ref="F995:L995"/>
    <mergeCell ref="M995:N995"/>
    <mergeCell ref="D995:E995"/>
    <mergeCell ref="O995:R995"/>
    <mergeCell ref="S995:U995"/>
    <mergeCell ref="F998:L998"/>
    <mergeCell ref="M998:N998"/>
    <mergeCell ref="D998:E998"/>
    <mergeCell ref="O998:R998"/>
    <mergeCell ref="S998:U998"/>
    <mergeCell ref="F997:L997"/>
    <mergeCell ref="M997:N997"/>
    <mergeCell ref="D997:E997"/>
    <mergeCell ref="O997:R997"/>
    <mergeCell ref="S997:U997"/>
    <mergeCell ref="F1000:L1000"/>
    <mergeCell ref="M1000:N1000"/>
    <mergeCell ref="D1000:E1000"/>
    <mergeCell ref="O1000:R1000"/>
    <mergeCell ref="S1000:U1000"/>
    <mergeCell ref="F999:L999"/>
    <mergeCell ref="M999:N999"/>
    <mergeCell ref="D999:E999"/>
    <mergeCell ref="O999:R999"/>
    <mergeCell ref="S999:U999"/>
    <mergeCell ref="S973:U973"/>
    <mergeCell ref="O987:R987"/>
    <mergeCell ref="S987:U987"/>
    <mergeCell ref="O970:R970"/>
    <mergeCell ref="M972:N972"/>
    <mergeCell ref="O983:R983"/>
    <mergeCell ref="S983:U983"/>
    <mergeCell ref="S970:U970"/>
    <mergeCell ref="M973:N973"/>
    <mergeCell ref="M970:N970"/>
    <mergeCell ref="M971:N971"/>
    <mergeCell ref="F988:L988"/>
    <mergeCell ref="M988:N988"/>
    <mergeCell ref="D988:E988"/>
    <mergeCell ref="O988:R988"/>
    <mergeCell ref="S988:U988"/>
    <mergeCell ref="O986:R986"/>
    <mergeCell ref="S986:U986"/>
    <mergeCell ref="F987:L987"/>
    <mergeCell ref="M987:N987"/>
    <mergeCell ref="D987:E987"/>
    <mergeCell ref="F990:L990"/>
    <mergeCell ref="M990:N990"/>
    <mergeCell ref="D990:E990"/>
    <mergeCell ref="O990:R990"/>
    <mergeCell ref="S990:U990"/>
    <mergeCell ref="F989:L989"/>
    <mergeCell ref="M989:N989"/>
    <mergeCell ref="D989:E989"/>
    <mergeCell ref="O989:R989"/>
    <mergeCell ref="S989:U989"/>
    <mergeCell ref="F992:L992"/>
    <mergeCell ref="M992:N992"/>
    <mergeCell ref="D992:E992"/>
    <mergeCell ref="O992:R992"/>
    <mergeCell ref="S992:U992"/>
    <mergeCell ref="F991:L991"/>
    <mergeCell ref="M991:N991"/>
    <mergeCell ref="D991:E991"/>
    <mergeCell ref="O991:R991"/>
    <mergeCell ref="S991:U991"/>
    <mergeCell ref="I959:J959"/>
    <mergeCell ref="C959:G959"/>
    <mergeCell ref="L959:T959"/>
    <mergeCell ref="I960:J960"/>
    <mergeCell ref="C960:G960"/>
    <mergeCell ref="L960:T960"/>
    <mergeCell ref="F978:L978"/>
    <mergeCell ref="M978:N978"/>
    <mergeCell ref="D978:E978"/>
    <mergeCell ref="F983:L983"/>
    <mergeCell ref="M983:N983"/>
    <mergeCell ref="D983:E983"/>
    <mergeCell ref="M982:N982"/>
    <mergeCell ref="D985:E985"/>
    <mergeCell ref="O985:R985"/>
    <mergeCell ref="S985:U985"/>
    <mergeCell ref="F986:L986"/>
    <mergeCell ref="M986:N986"/>
    <mergeCell ref="D986:E986"/>
    <mergeCell ref="O982:R982"/>
    <mergeCell ref="S982:U982"/>
    <mergeCell ref="C1008:P1008"/>
    <mergeCell ref="B1009:O1009"/>
    <mergeCell ref="F979:L979"/>
    <mergeCell ref="M979:N979"/>
    <mergeCell ref="D979:E979"/>
    <mergeCell ref="D984:E984"/>
    <mergeCell ref="F985:L985"/>
    <mergeCell ref="M985:N985"/>
    <mergeCell ref="M967:U967"/>
    <mergeCell ref="F968:L968"/>
    <mergeCell ref="D968:E968"/>
    <mergeCell ref="M968:U968"/>
    <mergeCell ref="F969:L969"/>
    <mergeCell ref="D969:E969"/>
    <mergeCell ref="E976:M976"/>
    <mergeCell ref="F980:L980"/>
    <mergeCell ref="M980:N980"/>
    <mergeCell ref="D980:E980"/>
    <mergeCell ref="D962:J962"/>
    <mergeCell ref="M962:U962"/>
    <mergeCell ref="D964:J964"/>
    <mergeCell ref="M964:U964"/>
    <mergeCell ref="F967:L967"/>
    <mergeCell ref="D967:E967"/>
    <mergeCell ref="F974:L974"/>
    <mergeCell ref="D974:E974"/>
    <mergeCell ref="M974:N974"/>
    <mergeCell ref="O974:R974"/>
    <mergeCell ref="S974:U974"/>
    <mergeCell ref="M969:N969"/>
    <mergeCell ref="F970:L970"/>
    <mergeCell ref="D970:E970"/>
    <mergeCell ref="F973:L973"/>
    <mergeCell ref="D973:E973"/>
    <mergeCell ref="F984:L984"/>
    <mergeCell ref="M984:N984"/>
    <mergeCell ref="O984:R984"/>
    <mergeCell ref="S984:U984"/>
    <mergeCell ref="O971:R971"/>
    <mergeCell ref="S971:U971"/>
    <mergeCell ref="O972:R972"/>
    <mergeCell ref="S972:U972"/>
    <mergeCell ref="O973:R973"/>
    <mergeCell ref="F944:L944"/>
    <mergeCell ref="M944:N944"/>
    <mergeCell ref="D944:E944"/>
    <mergeCell ref="O944:R944"/>
    <mergeCell ref="S944:U944"/>
    <mergeCell ref="F943:L943"/>
    <mergeCell ref="M943:N943"/>
    <mergeCell ref="D943:E943"/>
    <mergeCell ref="O943:R943"/>
    <mergeCell ref="S943:U943"/>
    <mergeCell ref="C949:T949"/>
    <mergeCell ref="I950:J950"/>
    <mergeCell ref="C950:G950"/>
    <mergeCell ref="L950:Q950"/>
    <mergeCell ref="I951:J951"/>
    <mergeCell ref="C951:G951"/>
    <mergeCell ref="L951:T951"/>
    <mergeCell ref="I952:J952"/>
    <mergeCell ref="C952:G952"/>
    <mergeCell ref="L952:T952"/>
    <mergeCell ref="I953:J953"/>
    <mergeCell ref="C953:G953"/>
    <mergeCell ref="L953:T953"/>
    <mergeCell ref="I954:J954"/>
    <mergeCell ref="C954:G954"/>
    <mergeCell ref="L954:T954"/>
    <mergeCell ref="I955:J955"/>
    <mergeCell ref="C955:G955"/>
    <mergeCell ref="L955:T955"/>
    <mergeCell ref="I956:J956"/>
    <mergeCell ref="C956:G956"/>
    <mergeCell ref="L956:T956"/>
    <mergeCell ref="I957:J957"/>
    <mergeCell ref="C957:G957"/>
    <mergeCell ref="L957:T957"/>
    <mergeCell ref="F936:L936"/>
    <mergeCell ref="M936:N936"/>
    <mergeCell ref="D936:E936"/>
    <mergeCell ref="O936:R936"/>
    <mergeCell ref="S936:U936"/>
    <mergeCell ref="F935:L935"/>
    <mergeCell ref="M935:N935"/>
    <mergeCell ref="D935:E935"/>
    <mergeCell ref="O935:R935"/>
    <mergeCell ref="S935:U935"/>
    <mergeCell ref="F938:L938"/>
    <mergeCell ref="M938:N938"/>
    <mergeCell ref="D938:E938"/>
    <mergeCell ref="O938:R938"/>
    <mergeCell ref="S938:U938"/>
    <mergeCell ref="F937:L937"/>
    <mergeCell ref="M937:N937"/>
    <mergeCell ref="D937:E937"/>
    <mergeCell ref="O937:R937"/>
    <mergeCell ref="S937:U937"/>
    <mergeCell ref="F940:L940"/>
    <mergeCell ref="M940:N940"/>
    <mergeCell ref="D940:E940"/>
    <mergeCell ref="O940:R940"/>
    <mergeCell ref="S940:U940"/>
    <mergeCell ref="F939:L939"/>
    <mergeCell ref="M939:N939"/>
    <mergeCell ref="D939:E939"/>
    <mergeCell ref="O939:R939"/>
    <mergeCell ref="S939:U939"/>
    <mergeCell ref="F942:L942"/>
    <mergeCell ref="M942:N942"/>
    <mergeCell ref="D942:E942"/>
    <mergeCell ref="O942:R942"/>
    <mergeCell ref="S942:U942"/>
    <mergeCell ref="F941:L941"/>
    <mergeCell ref="M941:N941"/>
    <mergeCell ref="D941:E941"/>
    <mergeCell ref="O941:R941"/>
    <mergeCell ref="S941:U941"/>
    <mergeCell ref="F928:L928"/>
    <mergeCell ref="M928:N928"/>
    <mergeCell ref="D928:E928"/>
    <mergeCell ref="O928:R928"/>
    <mergeCell ref="S928:U928"/>
    <mergeCell ref="F927:L927"/>
    <mergeCell ref="M927:N927"/>
    <mergeCell ref="D927:E927"/>
    <mergeCell ref="O927:R927"/>
    <mergeCell ref="S927:U927"/>
    <mergeCell ref="F930:L930"/>
    <mergeCell ref="M930:N930"/>
    <mergeCell ref="D930:E930"/>
    <mergeCell ref="O930:R930"/>
    <mergeCell ref="S930:U930"/>
    <mergeCell ref="F929:L929"/>
    <mergeCell ref="M929:N929"/>
    <mergeCell ref="D929:E929"/>
    <mergeCell ref="O929:R929"/>
    <mergeCell ref="S929:U929"/>
    <mergeCell ref="F932:L932"/>
    <mergeCell ref="M932:N932"/>
    <mergeCell ref="D932:E932"/>
    <mergeCell ref="O932:R932"/>
    <mergeCell ref="S932:U932"/>
    <mergeCell ref="F931:L931"/>
    <mergeCell ref="M931:N931"/>
    <mergeCell ref="D931:E931"/>
    <mergeCell ref="O931:R931"/>
    <mergeCell ref="S931:U931"/>
    <mergeCell ref="F934:L934"/>
    <mergeCell ref="M934:N934"/>
    <mergeCell ref="D934:E934"/>
    <mergeCell ref="O934:R934"/>
    <mergeCell ref="S934:U934"/>
    <mergeCell ref="F933:L933"/>
    <mergeCell ref="M933:N933"/>
    <mergeCell ref="D933:E933"/>
    <mergeCell ref="O933:R933"/>
    <mergeCell ref="S933:U933"/>
    <mergeCell ref="C946:P946"/>
    <mergeCell ref="B947:O947"/>
    <mergeCell ref="F917:L917"/>
    <mergeCell ref="M917:N917"/>
    <mergeCell ref="D917:E917"/>
    <mergeCell ref="D922:E922"/>
    <mergeCell ref="F923:L923"/>
    <mergeCell ref="M923:N923"/>
    <mergeCell ref="M905:U905"/>
    <mergeCell ref="F906:L906"/>
    <mergeCell ref="D906:E906"/>
    <mergeCell ref="M906:U906"/>
    <mergeCell ref="F907:L907"/>
    <mergeCell ref="D907:E907"/>
    <mergeCell ref="E914:M914"/>
    <mergeCell ref="F918:L918"/>
    <mergeCell ref="M918:N918"/>
    <mergeCell ref="D918:E918"/>
    <mergeCell ref="D900:J900"/>
    <mergeCell ref="M900:U900"/>
    <mergeCell ref="D902:J902"/>
    <mergeCell ref="M902:U902"/>
    <mergeCell ref="F905:L905"/>
    <mergeCell ref="D905:E905"/>
    <mergeCell ref="F912:L912"/>
    <mergeCell ref="D912:E912"/>
    <mergeCell ref="M912:N912"/>
    <mergeCell ref="O912:R912"/>
    <mergeCell ref="S912:U912"/>
    <mergeCell ref="M907:N907"/>
    <mergeCell ref="F908:L908"/>
    <mergeCell ref="D908:E908"/>
    <mergeCell ref="F911:L911"/>
    <mergeCell ref="D911:E911"/>
    <mergeCell ref="F922:L922"/>
    <mergeCell ref="M922:N922"/>
    <mergeCell ref="O922:R922"/>
    <mergeCell ref="S922:U922"/>
    <mergeCell ref="O909:R909"/>
    <mergeCell ref="S909:U909"/>
    <mergeCell ref="O910:R910"/>
    <mergeCell ref="S910:U910"/>
    <mergeCell ref="O911:R911"/>
    <mergeCell ref="S911:U911"/>
    <mergeCell ref="O925:R925"/>
    <mergeCell ref="S925:U925"/>
    <mergeCell ref="O908:R908"/>
    <mergeCell ref="M910:N910"/>
    <mergeCell ref="O921:R921"/>
    <mergeCell ref="S921:U921"/>
    <mergeCell ref="S908:U908"/>
    <mergeCell ref="M911:N911"/>
    <mergeCell ref="M908:N908"/>
    <mergeCell ref="M909:N909"/>
    <mergeCell ref="F926:L926"/>
    <mergeCell ref="M926:N926"/>
    <mergeCell ref="D926:E926"/>
    <mergeCell ref="O926:R926"/>
    <mergeCell ref="S926:U926"/>
    <mergeCell ref="O924:R924"/>
    <mergeCell ref="S924:U924"/>
    <mergeCell ref="F925:L925"/>
    <mergeCell ref="M925:N925"/>
    <mergeCell ref="D925:E925"/>
    <mergeCell ref="F893:L893"/>
    <mergeCell ref="M893:N893"/>
    <mergeCell ref="D893:E893"/>
    <mergeCell ref="O893:R893"/>
    <mergeCell ref="S893:U893"/>
    <mergeCell ref="F892:L892"/>
    <mergeCell ref="M892:N892"/>
    <mergeCell ref="D892:E892"/>
    <mergeCell ref="O892:R892"/>
    <mergeCell ref="S892:U892"/>
    <mergeCell ref="F895:L895"/>
    <mergeCell ref="M895:N895"/>
    <mergeCell ref="D895:E895"/>
    <mergeCell ref="O895:R895"/>
    <mergeCell ref="S895:U895"/>
    <mergeCell ref="F894:L894"/>
    <mergeCell ref="M894:N894"/>
    <mergeCell ref="D894:E894"/>
    <mergeCell ref="O894:R894"/>
    <mergeCell ref="S894:U894"/>
    <mergeCell ref="F916:L916"/>
    <mergeCell ref="M916:N916"/>
    <mergeCell ref="D916:E916"/>
    <mergeCell ref="F921:L921"/>
    <mergeCell ref="M921:N921"/>
    <mergeCell ref="D921:E921"/>
    <mergeCell ref="M920:N920"/>
    <mergeCell ref="D923:E923"/>
    <mergeCell ref="O923:R923"/>
    <mergeCell ref="S923:U923"/>
    <mergeCell ref="F924:L924"/>
    <mergeCell ref="M924:N924"/>
    <mergeCell ref="D924:E924"/>
    <mergeCell ref="O920:R920"/>
    <mergeCell ref="S920:U920"/>
    <mergeCell ref="F885:L885"/>
    <mergeCell ref="M885:N885"/>
    <mergeCell ref="D885:E885"/>
    <mergeCell ref="O885:R885"/>
    <mergeCell ref="S885:U885"/>
    <mergeCell ref="F884:L884"/>
    <mergeCell ref="M884:N884"/>
    <mergeCell ref="D884:E884"/>
    <mergeCell ref="O884:R884"/>
    <mergeCell ref="S884:U884"/>
    <mergeCell ref="F887:L887"/>
    <mergeCell ref="M887:N887"/>
    <mergeCell ref="D887:E887"/>
    <mergeCell ref="O887:R887"/>
    <mergeCell ref="S887:U887"/>
    <mergeCell ref="F886:L886"/>
    <mergeCell ref="M886:N886"/>
    <mergeCell ref="D886:E886"/>
    <mergeCell ref="O886:R886"/>
    <mergeCell ref="S886:U886"/>
    <mergeCell ref="F889:L889"/>
    <mergeCell ref="M889:N889"/>
    <mergeCell ref="D889:E889"/>
    <mergeCell ref="O889:R889"/>
    <mergeCell ref="S889:U889"/>
    <mergeCell ref="F888:L888"/>
    <mergeCell ref="M888:N888"/>
    <mergeCell ref="D888:E888"/>
    <mergeCell ref="O888:R888"/>
    <mergeCell ref="S888:U888"/>
    <mergeCell ref="F891:L891"/>
    <mergeCell ref="M891:N891"/>
    <mergeCell ref="D891:E891"/>
    <mergeCell ref="O891:R891"/>
    <mergeCell ref="S891:U891"/>
    <mergeCell ref="F890:L890"/>
    <mergeCell ref="M890:N890"/>
    <mergeCell ref="D890:E890"/>
    <mergeCell ref="O890:R890"/>
    <mergeCell ref="S890:U890"/>
    <mergeCell ref="F877:L877"/>
    <mergeCell ref="M877:N877"/>
    <mergeCell ref="D877:E877"/>
    <mergeCell ref="O877:R877"/>
    <mergeCell ref="S877:U877"/>
    <mergeCell ref="O875:R875"/>
    <mergeCell ref="S875:U875"/>
    <mergeCell ref="F876:L876"/>
    <mergeCell ref="M876:N876"/>
    <mergeCell ref="D876:E876"/>
    <mergeCell ref="F879:L879"/>
    <mergeCell ref="M879:N879"/>
    <mergeCell ref="D879:E879"/>
    <mergeCell ref="O879:R879"/>
    <mergeCell ref="S879:U879"/>
    <mergeCell ref="F878:L878"/>
    <mergeCell ref="M878:N878"/>
    <mergeCell ref="D878:E878"/>
    <mergeCell ref="O878:R878"/>
    <mergeCell ref="S878:U878"/>
    <mergeCell ref="F881:L881"/>
    <mergeCell ref="M881:N881"/>
    <mergeCell ref="D881:E881"/>
    <mergeCell ref="O881:R881"/>
    <mergeCell ref="S881:U881"/>
    <mergeCell ref="F880:L880"/>
    <mergeCell ref="M880:N880"/>
    <mergeCell ref="D880:E880"/>
    <mergeCell ref="O880:R880"/>
    <mergeCell ref="S880:U880"/>
    <mergeCell ref="F883:L883"/>
    <mergeCell ref="M883:N883"/>
    <mergeCell ref="D883:E883"/>
    <mergeCell ref="O883:R883"/>
    <mergeCell ref="S883:U883"/>
    <mergeCell ref="F882:L882"/>
    <mergeCell ref="M882:N882"/>
    <mergeCell ref="D882:E882"/>
    <mergeCell ref="O882:R882"/>
    <mergeCell ref="S882:U882"/>
    <mergeCell ref="F872:L872"/>
    <mergeCell ref="M872:N872"/>
    <mergeCell ref="D872:E872"/>
    <mergeCell ref="M871:N871"/>
    <mergeCell ref="D874:E874"/>
    <mergeCell ref="O874:R874"/>
    <mergeCell ref="S874:U874"/>
    <mergeCell ref="F875:L875"/>
    <mergeCell ref="M875:N875"/>
    <mergeCell ref="D875:E875"/>
    <mergeCell ref="O871:R871"/>
    <mergeCell ref="S871:U871"/>
    <mergeCell ref="C897:P897"/>
    <mergeCell ref="B898:O898"/>
    <mergeCell ref="F868:L868"/>
    <mergeCell ref="M868:N868"/>
    <mergeCell ref="D868:E868"/>
    <mergeCell ref="D873:E873"/>
    <mergeCell ref="F874:L874"/>
    <mergeCell ref="M874:N874"/>
    <mergeCell ref="M856:U856"/>
    <mergeCell ref="F857:L857"/>
    <mergeCell ref="D857:E857"/>
    <mergeCell ref="M857:U857"/>
    <mergeCell ref="F858:L858"/>
    <mergeCell ref="D858:E858"/>
    <mergeCell ref="E865:M865"/>
    <mergeCell ref="F869:L869"/>
    <mergeCell ref="M869:N869"/>
    <mergeCell ref="D869:E869"/>
    <mergeCell ref="D851:J851"/>
    <mergeCell ref="M851:U851"/>
    <mergeCell ref="D853:J853"/>
    <mergeCell ref="M853:U853"/>
    <mergeCell ref="F856:L856"/>
    <mergeCell ref="D856:E856"/>
    <mergeCell ref="F863:L863"/>
    <mergeCell ref="D863:E863"/>
    <mergeCell ref="M863:N863"/>
    <mergeCell ref="O863:R863"/>
    <mergeCell ref="S863:U863"/>
    <mergeCell ref="M858:N858"/>
    <mergeCell ref="F859:L859"/>
    <mergeCell ref="D859:E859"/>
    <mergeCell ref="F862:L862"/>
    <mergeCell ref="D862:E862"/>
    <mergeCell ref="F873:L873"/>
    <mergeCell ref="M873:N873"/>
    <mergeCell ref="O873:R873"/>
    <mergeCell ref="S873:U873"/>
    <mergeCell ref="O860:R860"/>
    <mergeCell ref="S860:U860"/>
    <mergeCell ref="O861:R861"/>
    <mergeCell ref="S861:U861"/>
    <mergeCell ref="O862:R862"/>
    <mergeCell ref="S862:U862"/>
    <mergeCell ref="O876:R876"/>
    <mergeCell ref="S876:U876"/>
    <mergeCell ref="O859:R859"/>
    <mergeCell ref="M861:N861"/>
    <mergeCell ref="O872:R872"/>
    <mergeCell ref="S872:U872"/>
    <mergeCell ref="S859:U859"/>
    <mergeCell ref="M862:N862"/>
    <mergeCell ref="F842:L842"/>
    <mergeCell ref="M842:N842"/>
    <mergeCell ref="D842:E842"/>
    <mergeCell ref="O842:R842"/>
    <mergeCell ref="S842:U842"/>
    <mergeCell ref="F841:L841"/>
    <mergeCell ref="M841:N841"/>
    <mergeCell ref="D841:E841"/>
    <mergeCell ref="O841:R841"/>
    <mergeCell ref="S841:U841"/>
    <mergeCell ref="F844:L844"/>
    <mergeCell ref="M844:N844"/>
    <mergeCell ref="D844:E844"/>
    <mergeCell ref="O844:R844"/>
    <mergeCell ref="S844:U844"/>
    <mergeCell ref="F843:L843"/>
    <mergeCell ref="M843:N843"/>
    <mergeCell ref="D843:E843"/>
    <mergeCell ref="O843:R843"/>
    <mergeCell ref="S843:U843"/>
    <mergeCell ref="F846:L846"/>
    <mergeCell ref="M846:N846"/>
    <mergeCell ref="D846:E846"/>
    <mergeCell ref="O846:R846"/>
    <mergeCell ref="S846:U846"/>
    <mergeCell ref="F845:L845"/>
    <mergeCell ref="M845:N845"/>
    <mergeCell ref="D845:E845"/>
    <mergeCell ref="O845:R845"/>
    <mergeCell ref="S845:U845"/>
    <mergeCell ref="F867:L867"/>
    <mergeCell ref="M867:N867"/>
    <mergeCell ref="D867:E867"/>
    <mergeCell ref="M859:N859"/>
    <mergeCell ref="M860:N860"/>
    <mergeCell ref="M833:N833"/>
    <mergeCell ref="D833:E833"/>
    <mergeCell ref="O833:R833"/>
    <mergeCell ref="S833:U833"/>
    <mergeCell ref="F836:L836"/>
    <mergeCell ref="M836:N836"/>
    <mergeCell ref="D836:E836"/>
    <mergeCell ref="O836:R836"/>
    <mergeCell ref="S836:U836"/>
    <mergeCell ref="F835:L835"/>
    <mergeCell ref="M835:N835"/>
    <mergeCell ref="D835:E835"/>
    <mergeCell ref="O835:R835"/>
    <mergeCell ref="S835:U835"/>
    <mergeCell ref="F838:L838"/>
    <mergeCell ref="M838:N838"/>
    <mergeCell ref="D838:E838"/>
    <mergeCell ref="O838:R838"/>
    <mergeCell ref="S838:U838"/>
    <mergeCell ref="F837:L837"/>
    <mergeCell ref="M837:N837"/>
    <mergeCell ref="D837:E837"/>
    <mergeCell ref="O837:R837"/>
    <mergeCell ref="S837:U837"/>
    <mergeCell ref="F840:L840"/>
    <mergeCell ref="M840:N840"/>
    <mergeCell ref="D840:E840"/>
    <mergeCell ref="O840:R840"/>
    <mergeCell ref="S840:U840"/>
    <mergeCell ref="F839:L839"/>
    <mergeCell ref="M839:N839"/>
    <mergeCell ref="D839:E839"/>
    <mergeCell ref="O839:R839"/>
    <mergeCell ref="S839:U839"/>
    <mergeCell ref="D802:J802"/>
    <mergeCell ref="M802:U802"/>
    <mergeCell ref="D804:J804"/>
    <mergeCell ref="M804:U804"/>
    <mergeCell ref="F807:L807"/>
    <mergeCell ref="D807:E807"/>
    <mergeCell ref="F814:L814"/>
    <mergeCell ref="D814:E814"/>
    <mergeCell ref="M814:N814"/>
    <mergeCell ref="O814:R814"/>
    <mergeCell ref="S814:U814"/>
    <mergeCell ref="M809:N809"/>
    <mergeCell ref="F810:L810"/>
    <mergeCell ref="D810:E810"/>
    <mergeCell ref="F813:L813"/>
    <mergeCell ref="D813:E813"/>
    <mergeCell ref="F824:L824"/>
    <mergeCell ref="M824:N824"/>
    <mergeCell ref="O824:R824"/>
    <mergeCell ref="S824:U824"/>
    <mergeCell ref="O811:R811"/>
    <mergeCell ref="S811:U811"/>
    <mergeCell ref="O812:R812"/>
    <mergeCell ref="S812:U812"/>
    <mergeCell ref="O813:R813"/>
    <mergeCell ref="S813:U813"/>
    <mergeCell ref="O827:R827"/>
    <mergeCell ref="S827:U827"/>
    <mergeCell ref="O810:R810"/>
    <mergeCell ref="M812:N812"/>
    <mergeCell ref="O823:R823"/>
    <mergeCell ref="S823:U823"/>
    <mergeCell ref="S810:U810"/>
    <mergeCell ref="M813:N813"/>
    <mergeCell ref="M810:N810"/>
    <mergeCell ref="M811:N811"/>
    <mergeCell ref="O826:R826"/>
    <mergeCell ref="S826:U826"/>
    <mergeCell ref="F827:L827"/>
    <mergeCell ref="M827:N827"/>
    <mergeCell ref="D827:E827"/>
    <mergeCell ref="F818:L818"/>
    <mergeCell ref="M818:N818"/>
    <mergeCell ref="D818:E818"/>
    <mergeCell ref="F823:L823"/>
    <mergeCell ref="M823:N823"/>
    <mergeCell ref="D823:E823"/>
    <mergeCell ref="M822:N822"/>
    <mergeCell ref="D825:E825"/>
    <mergeCell ref="O825:R825"/>
    <mergeCell ref="S825:U825"/>
    <mergeCell ref="F826:L826"/>
    <mergeCell ref="M826:N826"/>
    <mergeCell ref="D826:E826"/>
    <mergeCell ref="O822:R822"/>
    <mergeCell ref="S822:U822"/>
    <mergeCell ref="C848:P848"/>
    <mergeCell ref="B849:O849"/>
    <mergeCell ref="F819:L819"/>
    <mergeCell ref="M819:N819"/>
    <mergeCell ref="D819:E819"/>
    <mergeCell ref="D824:E824"/>
    <mergeCell ref="F825:L825"/>
    <mergeCell ref="M825:N825"/>
    <mergeCell ref="M807:U807"/>
    <mergeCell ref="F808:L808"/>
    <mergeCell ref="D808:E808"/>
    <mergeCell ref="M808:U808"/>
    <mergeCell ref="F809:L809"/>
    <mergeCell ref="D809:E809"/>
    <mergeCell ref="E816:M816"/>
    <mergeCell ref="F820:L820"/>
    <mergeCell ref="M820:N820"/>
    <mergeCell ref="D820:E820"/>
    <mergeCell ref="F828:L828"/>
    <mergeCell ref="M828:N828"/>
    <mergeCell ref="D828:E828"/>
    <mergeCell ref="O828:R828"/>
    <mergeCell ref="S828:U828"/>
    <mergeCell ref="F830:L830"/>
    <mergeCell ref="M830:N830"/>
    <mergeCell ref="D830:E830"/>
    <mergeCell ref="O830:R830"/>
    <mergeCell ref="S830:U830"/>
    <mergeCell ref="F829:L829"/>
    <mergeCell ref="M829:N829"/>
    <mergeCell ref="D829:E829"/>
    <mergeCell ref="O829:R829"/>
    <mergeCell ref="S829:U829"/>
    <mergeCell ref="F832:L832"/>
    <mergeCell ref="M832:N832"/>
    <mergeCell ref="D832:E832"/>
    <mergeCell ref="O832:R832"/>
    <mergeCell ref="S832:U832"/>
    <mergeCell ref="F831:L831"/>
    <mergeCell ref="M831:N831"/>
    <mergeCell ref="D831:E831"/>
    <mergeCell ref="O831:R831"/>
    <mergeCell ref="S831:U831"/>
    <mergeCell ref="F834:L834"/>
    <mergeCell ref="M834:N834"/>
    <mergeCell ref="D834:E834"/>
    <mergeCell ref="O834:R834"/>
    <mergeCell ref="S834:U834"/>
    <mergeCell ref="F833:L833"/>
    <mergeCell ref="F791:L791"/>
    <mergeCell ref="M791:N791"/>
    <mergeCell ref="D791:E791"/>
    <mergeCell ref="O791:R791"/>
    <mergeCell ref="S791:U791"/>
    <mergeCell ref="F790:L790"/>
    <mergeCell ref="M790:N790"/>
    <mergeCell ref="D790:E790"/>
    <mergeCell ref="O790:R790"/>
    <mergeCell ref="S790:U790"/>
    <mergeCell ref="F793:L793"/>
    <mergeCell ref="M793:N793"/>
    <mergeCell ref="D793:E793"/>
    <mergeCell ref="O793:R793"/>
    <mergeCell ref="S793:U793"/>
    <mergeCell ref="F792:L792"/>
    <mergeCell ref="M792:N792"/>
    <mergeCell ref="D792:E792"/>
    <mergeCell ref="O792:R792"/>
    <mergeCell ref="S792:U792"/>
    <mergeCell ref="F795:L795"/>
    <mergeCell ref="M795:N795"/>
    <mergeCell ref="D795:E795"/>
    <mergeCell ref="O795:R795"/>
    <mergeCell ref="S795:U795"/>
    <mergeCell ref="F794:L794"/>
    <mergeCell ref="M794:N794"/>
    <mergeCell ref="D794:E794"/>
    <mergeCell ref="O794:R794"/>
    <mergeCell ref="S794:U794"/>
    <mergeCell ref="F797:L797"/>
    <mergeCell ref="M797:N797"/>
    <mergeCell ref="D797:E797"/>
    <mergeCell ref="O797:R797"/>
    <mergeCell ref="S797:U797"/>
    <mergeCell ref="F796:L796"/>
    <mergeCell ref="M796:N796"/>
    <mergeCell ref="D796:E796"/>
    <mergeCell ref="O796:R796"/>
    <mergeCell ref="S796:U796"/>
    <mergeCell ref="F783:L783"/>
    <mergeCell ref="M783:N783"/>
    <mergeCell ref="D783:E783"/>
    <mergeCell ref="O783:R783"/>
    <mergeCell ref="S783:U783"/>
    <mergeCell ref="F782:L782"/>
    <mergeCell ref="M782:N782"/>
    <mergeCell ref="D782:E782"/>
    <mergeCell ref="O782:R782"/>
    <mergeCell ref="S782:U782"/>
    <mergeCell ref="F785:L785"/>
    <mergeCell ref="M785:N785"/>
    <mergeCell ref="D785:E785"/>
    <mergeCell ref="O785:R785"/>
    <mergeCell ref="S785:U785"/>
    <mergeCell ref="F784:L784"/>
    <mergeCell ref="M784:N784"/>
    <mergeCell ref="D784:E784"/>
    <mergeCell ref="O784:R784"/>
    <mergeCell ref="S784:U784"/>
    <mergeCell ref="F787:L787"/>
    <mergeCell ref="M787:N787"/>
    <mergeCell ref="D787:E787"/>
    <mergeCell ref="O787:R787"/>
    <mergeCell ref="S787:U787"/>
    <mergeCell ref="F786:L786"/>
    <mergeCell ref="M786:N786"/>
    <mergeCell ref="D786:E786"/>
    <mergeCell ref="O786:R786"/>
    <mergeCell ref="S786:U786"/>
    <mergeCell ref="F789:L789"/>
    <mergeCell ref="M789:N789"/>
    <mergeCell ref="D789:E789"/>
    <mergeCell ref="O789:R789"/>
    <mergeCell ref="S789:U789"/>
    <mergeCell ref="F788:L788"/>
    <mergeCell ref="M788:N788"/>
    <mergeCell ref="D788:E788"/>
    <mergeCell ref="O788:R788"/>
    <mergeCell ref="S788:U788"/>
    <mergeCell ref="S762:U762"/>
    <mergeCell ref="O763:R763"/>
    <mergeCell ref="S763:U763"/>
    <mergeCell ref="O764:R764"/>
    <mergeCell ref="S764:U764"/>
    <mergeCell ref="O778:R778"/>
    <mergeCell ref="S778:U778"/>
    <mergeCell ref="O761:R761"/>
    <mergeCell ref="M763:N763"/>
    <mergeCell ref="O774:R774"/>
    <mergeCell ref="S774:U774"/>
    <mergeCell ref="S761:U761"/>
    <mergeCell ref="M764:N764"/>
    <mergeCell ref="M761:N761"/>
    <mergeCell ref="M762:N762"/>
    <mergeCell ref="F779:L779"/>
    <mergeCell ref="M779:N779"/>
    <mergeCell ref="D779:E779"/>
    <mergeCell ref="O779:R779"/>
    <mergeCell ref="S779:U779"/>
    <mergeCell ref="O777:R777"/>
    <mergeCell ref="S777:U777"/>
    <mergeCell ref="F778:L778"/>
    <mergeCell ref="M778:N778"/>
    <mergeCell ref="D778:E778"/>
    <mergeCell ref="F781:L781"/>
    <mergeCell ref="M781:N781"/>
    <mergeCell ref="D781:E781"/>
    <mergeCell ref="O781:R781"/>
    <mergeCell ref="S781:U781"/>
    <mergeCell ref="F780:L780"/>
    <mergeCell ref="M780:N780"/>
    <mergeCell ref="D780:E780"/>
    <mergeCell ref="O780:R780"/>
    <mergeCell ref="S780:U780"/>
    <mergeCell ref="F748:L748"/>
    <mergeCell ref="M748:N748"/>
    <mergeCell ref="D748:E748"/>
    <mergeCell ref="O748:R748"/>
    <mergeCell ref="S748:U748"/>
    <mergeCell ref="F747:L747"/>
    <mergeCell ref="M747:N747"/>
    <mergeCell ref="D747:E747"/>
    <mergeCell ref="O747:R747"/>
    <mergeCell ref="S747:U747"/>
    <mergeCell ref="F769:L769"/>
    <mergeCell ref="M769:N769"/>
    <mergeCell ref="D769:E769"/>
    <mergeCell ref="F774:L774"/>
    <mergeCell ref="M774:N774"/>
    <mergeCell ref="D774:E774"/>
    <mergeCell ref="M773:N773"/>
    <mergeCell ref="D776:E776"/>
    <mergeCell ref="O776:R776"/>
    <mergeCell ref="S776:U776"/>
    <mergeCell ref="F777:L777"/>
    <mergeCell ref="M777:N777"/>
    <mergeCell ref="D777:E777"/>
    <mergeCell ref="O773:R773"/>
    <mergeCell ref="S773:U773"/>
    <mergeCell ref="C799:P799"/>
    <mergeCell ref="B800:O800"/>
    <mergeCell ref="F770:L770"/>
    <mergeCell ref="M770:N770"/>
    <mergeCell ref="D770:E770"/>
    <mergeCell ref="D775:E775"/>
    <mergeCell ref="F776:L776"/>
    <mergeCell ref="M776:N776"/>
    <mergeCell ref="M758:U758"/>
    <mergeCell ref="F759:L759"/>
    <mergeCell ref="D759:E759"/>
    <mergeCell ref="M759:U759"/>
    <mergeCell ref="F760:L760"/>
    <mergeCell ref="D760:E760"/>
    <mergeCell ref="E767:M767"/>
    <mergeCell ref="F771:L771"/>
    <mergeCell ref="M771:N771"/>
    <mergeCell ref="D771:E771"/>
    <mergeCell ref="D753:J753"/>
    <mergeCell ref="M753:U753"/>
    <mergeCell ref="D755:J755"/>
    <mergeCell ref="M755:U755"/>
    <mergeCell ref="F758:L758"/>
    <mergeCell ref="D758:E758"/>
    <mergeCell ref="F765:L765"/>
    <mergeCell ref="D765:E765"/>
    <mergeCell ref="M765:N765"/>
    <mergeCell ref="O765:R765"/>
    <mergeCell ref="S765:U765"/>
    <mergeCell ref="M760:N760"/>
    <mergeCell ref="F761:L761"/>
    <mergeCell ref="D761:E761"/>
    <mergeCell ref="F764:L764"/>
    <mergeCell ref="D764:E764"/>
    <mergeCell ref="F775:L775"/>
    <mergeCell ref="M775:N775"/>
    <mergeCell ref="O775:R775"/>
    <mergeCell ref="S775:U775"/>
    <mergeCell ref="O762:R762"/>
    <mergeCell ref="F740:L740"/>
    <mergeCell ref="M740:N740"/>
    <mergeCell ref="D740:E740"/>
    <mergeCell ref="O740:R740"/>
    <mergeCell ref="S740:U740"/>
    <mergeCell ref="F739:L739"/>
    <mergeCell ref="M739:N739"/>
    <mergeCell ref="D739:E739"/>
    <mergeCell ref="O739:R739"/>
    <mergeCell ref="S739:U739"/>
    <mergeCell ref="F742:L742"/>
    <mergeCell ref="M742:N742"/>
    <mergeCell ref="D742:E742"/>
    <mergeCell ref="O742:R742"/>
    <mergeCell ref="S742:U742"/>
    <mergeCell ref="F741:L741"/>
    <mergeCell ref="M741:N741"/>
    <mergeCell ref="D741:E741"/>
    <mergeCell ref="O741:R741"/>
    <mergeCell ref="S741:U741"/>
    <mergeCell ref="F744:L744"/>
    <mergeCell ref="M744:N744"/>
    <mergeCell ref="D744:E744"/>
    <mergeCell ref="O744:R744"/>
    <mergeCell ref="S744:U744"/>
    <mergeCell ref="F743:L743"/>
    <mergeCell ref="M743:N743"/>
    <mergeCell ref="D743:E743"/>
    <mergeCell ref="O743:R743"/>
    <mergeCell ref="S743:U743"/>
    <mergeCell ref="F746:L746"/>
    <mergeCell ref="M746:N746"/>
    <mergeCell ref="D746:E746"/>
    <mergeCell ref="O746:R746"/>
    <mergeCell ref="S746:U746"/>
    <mergeCell ref="F745:L745"/>
    <mergeCell ref="M745:N745"/>
    <mergeCell ref="D745:E745"/>
    <mergeCell ref="O745:R745"/>
    <mergeCell ref="S745:U745"/>
    <mergeCell ref="F732:L732"/>
    <mergeCell ref="M732:N732"/>
    <mergeCell ref="D732:E732"/>
    <mergeCell ref="O732:R732"/>
    <mergeCell ref="S732:U732"/>
    <mergeCell ref="F731:L731"/>
    <mergeCell ref="M731:N731"/>
    <mergeCell ref="D731:E731"/>
    <mergeCell ref="O731:R731"/>
    <mergeCell ref="S731:U731"/>
    <mergeCell ref="F734:L734"/>
    <mergeCell ref="M734:N734"/>
    <mergeCell ref="D734:E734"/>
    <mergeCell ref="O734:R734"/>
    <mergeCell ref="S734:U734"/>
    <mergeCell ref="F733:L733"/>
    <mergeCell ref="M733:N733"/>
    <mergeCell ref="D733:E733"/>
    <mergeCell ref="O733:R733"/>
    <mergeCell ref="S733:U733"/>
    <mergeCell ref="F736:L736"/>
    <mergeCell ref="M736:N736"/>
    <mergeCell ref="D736:E736"/>
    <mergeCell ref="O736:R736"/>
    <mergeCell ref="S736:U736"/>
    <mergeCell ref="F735:L735"/>
    <mergeCell ref="M735:N735"/>
    <mergeCell ref="D735:E735"/>
    <mergeCell ref="O735:R735"/>
    <mergeCell ref="S735:U735"/>
    <mergeCell ref="F738:L738"/>
    <mergeCell ref="M738:N738"/>
    <mergeCell ref="D738:E738"/>
    <mergeCell ref="O738:R738"/>
    <mergeCell ref="S738:U738"/>
    <mergeCell ref="F737:L737"/>
    <mergeCell ref="M737:N737"/>
    <mergeCell ref="D737:E737"/>
    <mergeCell ref="O737:R737"/>
    <mergeCell ref="S737:U737"/>
    <mergeCell ref="C750:P750"/>
    <mergeCell ref="B751:O751"/>
    <mergeCell ref="F721:L721"/>
    <mergeCell ref="M721:N721"/>
    <mergeCell ref="D721:E721"/>
    <mergeCell ref="D726:E726"/>
    <mergeCell ref="F727:L727"/>
    <mergeCell ref="M727:N727"/>
    <mergeCell ref="M709:U709"/>
    <mergeCell ref="F710:L710"/>
    <mergeCell ref="D710:E710"/>
    <mergeCell ref="M710:U710"/>
    <mergeCell ref="F711:L711"/>
    <mergeCell ref="D711:E711"/>
    <mergeCell ref="E718:M718"/>
    <mergeCell ref="F722:L722"/>
    <mergeCell ref="M722:N722"/>
    <mergeCell ref="D722:E722"/>
    <mergeCell ref="D704:J704"/>
    <mergeCell ref="M704:U704"/>
    <mergeCell ref="D706:J706"/>
    <mergeCell ref="M706:U706"/>
    <mergeCell ref="F709:L709"/>
    <mergeCell ref="D709:E709"/>
    <mergeCell ref="F716:L716"/>
    <mergeCell ref="D716:E716"/>
    <mergeCell ref="M716:N716"/>
    <mergeCell ref="O716:R716"/>
    <mergeCell ref="S716:U716"/>
    <mergeCell ref="M711:N711"/>
    <mergeCell ref="F712:L712"/>
    <mergeCell ref="D712:E712"/>
    <mergeCell ref="F715:L715"/>
    <mergeCell ref="D715:E715"/>
    <mergeCell ref="F726:L726"/>
    <mergeCell ref="M726:N726"/>
    <mergeCell ref="O726:R726"/>
    <mergeCell ref="S726:U726"/>
    <mergeCell ref="O713:R713"/>
    <mergeCell ref="S713:U713"/>
    <mergeCell ref="O714:R714"/>
    <mergeCell ref="S714:U714"/>
    <mergeCell ref="O715:R715"/>
    <mergeCell ref="S715:U715"/>
    <mergeCell ref="O729:R729"/>
    <mergeCell ref="S729:U729"/>
    <mergeCell ref="O712:R712"/>
    <mergeCell ref="M714:N714"/>
    <mergeCell ref="O725:R725"/>
    <mergeCell ref="S725:U725"/>
    <mergeCell ref="S712:U712"/>
    <mergeCell ref="M715:N715"/>
    <mergeCell ref="M712:N712"/>
    <mergeCell ref="M713:N713"/>
    <mergeCell ref="F730:L730"/>
    <mergeCell ref="M730:N730"/>
    <mergeCell ref="D730:E730"/>
    <mergeCell ref="O730:R730"/>
    <mergeCell ref="S730:U730"/>
    <mergeCell ref="O728:R728"/>
    <mergeCell ref="S728:U728"/>
    <mergeCell ref="F729:L729"/>
    <mergeCell ref="M729:N729"/>
    <mergeCell ref="D729:E729"/>
    <mergeCell ref="F697:L697"/>
    <mergeCell ref="M697:N697"/>
    <mergeCell ref="D697:E697"/>
    <mergeCell ref="O697:R697"/>
    <mergeCell ref="S697:U697"/>
    <mergeCell ref="F696:L696"/>
    <mergeCell ref="M696:N696"/>
    <mergeCell ref="D696:E696"/>
    <mergeCell ref="O696:R696"/>
    <mergeCell ref="S696:U696"/>
    <mergeCell ref="F699:L699"/>
    <mergeCell ref="M699:N699"/>
    <mergeCell ref="D699:E699"/>
    <mergeCell ref="O699:R699"/>
    <mergeCell ref="S699:U699"/>
    <mergeCell ref="F698:L698"/>
    <mergeCell ref="M698:N698"/>
    <mergeCell ref="D698:E698"/>
    <mergeCell ref="O698:R698"/>
    <mergeCell ref="S698:U698"/>
    <mergeCell ref="F720:L720"/>
    <mergeCell ref="M720:N720"/>
    <mergeCell ref="D720:E720"/>
    <mergeCell ref="F725:L725"/>
    <mergeCell ref="M725:N725"/>
    <mergeCell ref="D725:E725"/>
    <mergeCell ref="M724:N724"/>
    <mergeCell ref="D727:E727"/>
    <mergeCell ref="O727:R727"/>
    <mergeCell ref="S727:U727"/>
    <mergeCell ref="F728:L728"/>
    <mergeCell ref="M728:N728"/>
    <mergeCell ref="D728:E728"/>
    <mergeCell ref="O724:R724"/>
    <mergeCell ref="S724:U724"/>
    <mergeCell ref="F689:L689"/>
    <mergeCell ref="M689:N689"/>
    <mergeCell ref="D689:E689"/>
    <mergeCell ref="O689:R689"/>
    <mergeCell ref="S689:U689"/>
    <mergeCell ref="F688:L688"/>
    <mergeCell ref="M688:N688"/>
    <mergeCell ref="D688:E688"/>
    <mergeCell ref="O688:R688"/>
    <mergeCell ref="S688:U688"/>
    <mergeCell ref="F691:L691"/>
    <mergeCell ref="M691:N691"/>
    <mergeCell ref="D691:E691"/>
    <mergeCell ref="O691:R691"/>
    <mergeCell ref="S691:U691"/>
    <mergeCell ref="F690:L690"/>
    <mergeCell ref="M690:N690"/>
    <mergeCell ref="D690:E690"/>
    <mergeCell ref="O690:R690"/>
    <mergeCell ref="S690:U690"/>
    <mergeCell ref="F693:L693"/>
    <mergeCell ref="M693:N693"/>
    <mergeCell ref="D693:E693"/>
    <mergeCell ref="O693:R693"/>
    <mergeCell ref="S693:U693"/>
    <mergeCell ref="F692:L692"/>
    <mergeCell ref="M692:N692"/>
    <mergeCell ref="D692:E692"/>
    <mergeCell ref="O692:R692"/>
    <mergeCell ref="S692:U692"/>
    <mergeCell ref="F695:L695"/>
    <mergeCell ref="M695:N695"/>
    <mergeCell ref="D695:E695"/>
    <mergeCell ref="O695:R695"/>
    <mergeCell ref="S695:U695"/>
    <mergeCell ref="F694:L694"/>
    <mergeCell ref="M694:N694"/>
    <mergeCell ref="D694:E694"/>
    <mergeCell ref="O694:R694"/>
    <mergeCell ref="S694:U694"/>
    <mergeCell ref="F681:L681"/>
    <mergeCell ref="M681:N681"/>
    <mergeCell ref="D681:E681"/>
    <mergeCell ref="O681:R681"/>
    <mergeCell ref="S681:U681"/>
    <mergeCell ref="O679:R679"/>
    <mergeCell ref="S679:U679"/>
    <mergeCell ref="F680:L680"/>
    <mergeCell ref="M680:N680"/>
    <mergeCell ref="D680:E680"/>
    <mergeCell ref="F683:L683"/>
    <mergeCell ref="M683:N683"/>
    <mergeCell ref="D683:E683"/>
    <mergeCell ref="O683:R683"/>
    <mergeCell ref="S683:U683"/>
    <mergeCell ref="F682:L682"/>
    <mergeCell ref="M682:N682"/>
    <mergeCell ref="D682:E682"/>
    <mergeCell ref="O682:R682"/>
    <mergeCell ref="S682:U682"/>
    <mergeCell ref="F685:L685"/>
    <mergeCell ref="M685:N685"/>
    <mergeCell ref="D685:E685"/>
    <mergeCell ref="O685:R685"/>
    <mergeCell ref="S685:U685"/>
    <mergeCell ref="F684:L684"/>
    <mergeCell ref="M684:N684"/>
    <mergeCell ref="D684:E684"/>
    <mergeCell ref="O684:R684"/>
    <mergeCell ref="S684:U684"/>
    <mergeCell ref="F687:L687"/>
    <mergeCell ref="M687:N687"/>
    <mergeCell ref="D687:E687"/>
    <mergeCell ref="O687:R687"/>
    <mergeCell ref="S687:U687"/>
    <mergeCell ref="F686:L686"/>
    <mergeCell ref="M686:N686"/>
    <mergeCell ref="D686:E686"/>
    <mergeCell ref="O686:R686"/>
    <mergeCell ref="S686:U686"/>
    <mergeCell ref="F676:L676"/>
    <mergeCell ref="M676:N676"/>
    <mergeCell ref="D676:E676"/>
    <mergeCell ref="M675:N675"/>
    <mergeCell ref="D678:E678"/>
    <mergeCell ref="O678:R678"/>
    <mergeCell ref="S678:U678"/>
    <mergeCell ref="F679:L679"/>
    <mergeCell ref="M679:N679"/>
    <mergeCell ref="D679:E679"/>
    <mergeCell ref="O675:R675"/>
    <mergeCell ref="S675:U675"/>
    <mergeCell ref="C701:P701"/>
    <mergeCell ref="B702:O702"/>
    <mergeCell ref="F672:L672"/>
    <mergeCell ref="M672:N672"/>
    <mergeCell ref="D672:E672"/>
    <mergeCell ref="D677:E677"/>
    <mergeCell ref="F678:L678"/>
    <mergeCell ref="M678:N678"/>
    <mergeCell ref="M660:U660"/>
    <mergeCell ref="F661:L661"/>
    <mergeCell ref="D661:E661"/>
    <mergeCell ref="M661:U661"/>
    <mergeCell ref="F662:L662"/>
    <mergeCell ref="D662:E662"/>
    <mergeCell ref="E669:M669"/>
    <mergeCell ref="F673:L673"/>
    <mergeCell ref="M673:N673"/>
    <mergeCell ref="D673:E673"/>
    <mergeCell ref="D655:J655"/>
    <mergeCell ref="M655:U655"/>
    <mergeCell ref="D657:J657"/>
    <mergeCell ref="M657:U657"/>
    <mergeCell ref="F660:L660"/>
    <mergeCell ref="D660:E660"/>
    <mergeCell ref="F667:L667"/>
    <mergeCell ref="D667:E667"/>
    <mergeCell ref="M667:N667"/>
    <mergeCell ref="O667:R667"/>
    <mergeCell ref="S667:U667"/>
    <mergeCell ref="M662:N662"/>
    <mergeCell ref="F663:L663"/>
    <mergeCell ref="D663:E663"/>
    <mergeCell ref="F666:L666"/>
    <mergeCell ref="D666:E666"/>
    <mergeCell ref="F677:L677"/>
    <mergeCell ref="M677:N677"/>
    <mergeCell ref="O677:R677"/>
    <mergeCell ref="S677:U677"/>
    <mergeCell ref="O664:R664"/>
    <mergeCell ref="S664:U664"/>
    <mergeCell ref="O665:R665"/>
    <mergeCell ref="S665:U665"/>
    <mergeCell ref="O666:R666"/>
    <mergeCell ref="S666:U666"/>
    <mergeCell ref="O680:R680"/>
    <mergeCell ref="S680:U680"/>
    <mergeCell ref="O663:R663"/>
    <mergeCell ref="M665:N665"/>
    <mergeCell ref="O676:R676"/>
    <mergeCell ref="S676:U676"/>
    <mergeCell ref="S663:U663"/>
    <mergeCell ref="M666:N666"/>
    <mergeCell ref="F646:L646"/>
    <mergeCell ref="M646:N646"/>
    <mergeCell ref="D646:E646"/>
    <mergeCell ref="O646:R646"/>
    <mergeCell ref="S646:U646"/>
    <mergeCell ref="F645:L645"/>
    <mergeCell ref="M645:N645"/>
    <mergeCell ref="D645:E645"/>
    <mergeCell ref="O645:R645"/>
    <mergeCell ref="S645:U645"/>
    <mergeCell ref="F648:L648"/>
    <mergeCell ref="M648:N648"/>
    <mergeCell ref="D648:E648"/>
    <mergeCell ref="O648:R648"/>
    <mergeCell ref="S648:U648"/>
    <mergeCell ref="F647:L647"/>
    <mergeCell ref="M647:N647"/>
    <mergeCell ref="D647:E647"/>
    <mergeCell ref="O647:R647"/>
    <mergeCell ref="S647:U647"/>
    <mergeCell ref="F650:L650"/>
    <mergeCell ref="M650:N650"/>
    <mergeCell ref="D650:E650"/>
    <mergeCell ref="O650:R650"/>
    <mergeCell ref="S650:U650"/>
    <mergeCell ref="F649:L649"/>
    <mergeCell ref="M649:N649"/>
    <mergeCell ref="D649:E649"/>
    <mergeCell ref="O649:R649"/>
    <mergeCell ref="S649:U649"/>
    <mergeCell ref="F671:L671"/>
    <mergeCell ref="M671:N671"/>
    <mergeCell ref="D671:E671"/>
    <mergeCell ref="M663:N663"/>
    <mergeCell ref="M664:N664"/>
    <mergeCell ref="M637:N637"/>
    <mergeCell ref="D637:E637"/>
    <mergeCell ref="O637:R637"/>
    <mergeCell ref="S637:U637"/>
    <mergeCell ref="F640:L640"/>
    <mergeCell ref="M640:N640"/>
    <mergeCell ref="D640:E640"/>
    <mergeCell ref="O640:R640"/>
    <mergeCell ref="S640:U640"/>
    <mergeCell ref="F639:L639"/>
    <mergeCell ref="M639:N639"/>
    <mergeCell ref="D639:E639"/>
    <mergeCell ref="O639:R639"/>
    <mergeCell ref="S639:U639"/>
    <mergeCell ref="F642:L642"/>
    <mergeCell ref="M642:N642"/>
    <mergeCell ref="D642:E642"/>
    <mergeCell ref="O642:R642"/>
    <mergeCell ref="S642:U642"/>
    <mergeCell ref="F641:L641"/>
    <mergeCell ref="M641:N641"/>
    <mergeCell ref="D641:E641"/>
    <mergeCell ref="O641:R641"/>
    <mergeCell ref="S641:U641"/>
    <mergeCell ref="F644:L644"/>
    <mergeCell ref="M644:N644"/>
    <mergeCell ref="D644:E644"/>
    <mergeCell ref="O644:R644"/>
    <mergeCell ref="S644:U644"/>
    <mergeCell ref="F643:L643"/>
    <mergeCell ref="M643:N643"/>
    <mergeCell ref="D643:E643"/>
    <mergeCell ref="O643:R643"/>
    <mergeCell ref="S643:U643"/>
    <mergeCell ref="D606:J606"/>
    <mergeCell ref="M606:U606"/>
    <mergeCell ref="D608:J608"/>
    <mergeCell ref="M608:U608"/>
    <mergeCell ref="F611:L611"/>
    <mergeCell ref="D611:E611"/>
    <mergeCell ref="F618:L618"/>
    <mergeCell ref="D618:E618"/>
    <mergeCell ref="M618:N618"/>
    <mergeCell ref="O618:R618"/>
    <mergeCell ref="S618:U618"/>
    <mergeCell ref="M613:N613"/>
    <mergeCell ref="F614:L614"/>
    <mergeCell ref="D614:E614"/>
    <mergeCell ref="F617:L617"/>
    <mergeCell ref="D617:E617"/>
    <mergeCell ref="F628:L628"/>
    <mergeCell ref="M628:N628"/>
    <mergeCell ref="O628:R628"/>
    <mergeCell ref="S628:U628"/>
    <mergeCell ref="O615:R615"/>
    <mergeCell ref="S615:U615"/>
    <mergeCell ref="O616:R616"/>
    <mergeCell ref="S616:U616"/>
    <mergeCell ref="O617:R617"/>
    <mergeCell ref="S617:U617"/>
    <mergeCell ref="O631:R631"/>
    <mergeCell ref="S631:U631"/>
    <mergeCell ref="O614:R614"/>
    <mergeCell ref="M616:N616"/>
    <mergeCell ref="O627:R627"/>
    <mergeCell ref="S627:U627"/>
    <mergeCell ref="S614:U614"/>
    <mergeCell ref="M617:N617"/>
    <mergeCell ref="M614:N614"/>
    <mergeCell ref="M615:N615"/>
    <mergeCell ref="O630:R630"/>
    <mergeCell ref="S630:U630"/>
    <mergeCell ref="F631:L631"/>
    <mergeCell ref="M631:N631"/>
    <mergeCell ref="D631:E631"/>
    <mergeCell ref="F622:L622"/>
    <mergeCell ref="M622:N622"/>
    <mergeCell ref="D622:E622"/>
    <mergeCell ref="F627:L627"/>
    <mergeCell ref="M627:N627"/>
    <mergeCell ref="D627:E627"/>
    <mergeCell ref="M626:N626"/>
    <mergeCell ref="D629:E629"/>
    <mergeCell ref="O629:R629"/>
    <mergeCell ref="S629:U629"/>
    <mergeCell ref="F630:L630"/>
    <mergeCell ref="M630:N630"/>
    <mergeCell ref="D630:E630"/>
    <mergeCell ref="O626:R626"/>
    <mergeCell ref="S626:U626"/>
    <mergeCell ref="C652:P652"/>
    <mergeCell ref="B653:O653"/>
    <mergeCell ref="F623:L623"/>
    <mergeCell ref="M623:N623"/>
    <mergeCell ref="D623:E623"/>
    <mergeCell ref="D628:E628"/>
    <mergeCell ref="F629:L629"/>
    <mergeCell ref="M629:N629"/>
    <mergeCell ref="M611:U611"/>
    <mergeCell ref="F612:L612"/>
    <mergeCell ref="D612:E612"/>
    <mergeCell ref="M612:U612"/>
    <mergeCell ref="F613:L613"/>
    <mergeCell ref="D613:E613"/>
    <mergeCell ref="E620:M620"/>
    <mergeCell ref="F624:L624"/>
    <mergeCell ref="M624:N624"/>
    <mergeCell ref="D624:E624"/>
    <mergeCell ref="F632:L632"/>
    <mergeCell ref="M632:N632"/>
    <mergeCell ref="D632:E632"/>
    <mergeCell ref="O632:R632"/>
    <mergeCell ref="S632:U632"/>
    <mergeCell ref="F634:L634"/>
    <mergeCell ref="M634:N634"/>
    <mergeCell ref="D634:E634"/>
    <mergeCell ref="O634:R634"/>
    <mergeCell ref="S634:U634"/>
    <mergeCell ref="F633:L633"/>
    <mergeCell ref="M633:N633"/>
    <mergeCell ref="D633:E633"/>
    <mergeCell ref="O633:R633"/>
    <mergeCell ref="S633:U633"/>
    <mergeCell ref="F636:L636"/>
    <mergeCell ref="M636:N636"/>
    <mergeCell ref="D636:E636"/>
    <mergeCell ref="O636:R636"/>
    <mergeCell ref="S636:U636"/>
    <mergeCell ref="F635:L635"/>
    <mergeCell ref="M635:N635"/>
    <mergeCell ref="D635:E635"/>
    <mergeCell ref="O635:R635"/>
    <mergeCell ref="S635:U635"/>
    <mergeCell ref="F638:L638"/>
    <mergeCell ref="M638:N638"/>
    <mergeCell ref="D638:E638"/>
    <mergeCell ref="O638:R638"/>
    <mergeCell ref="S638:U638"/>
    <mergeCell ref="F637:L637"/>
    <mergeCell ref="F595:L595"/>
    <mergeCell ref="M595:N595"/>
    <mergeCell ref="D595:E595"/>
    <mergeCell ref="O595:R595"/>
    <mergeCell ref="S595:U595"/>
    <mergeCell ref="F594:L594"/>
    <mergeCell ref="M594:N594"/>
    <mergeCell ref="D594:E594"/>
    <mergeCell ref="O594:R594"/>
    <mergeCell ref="S594:U594"/>
    <mergeCell ref="F597:L597"/>
    <mergeCell ref="M597:N597"/>
    <mergeCell ref="D597:E597"/>
    <mergeCell ref="O597:R597"/>
    <mergeCell ref="S597:U597"/>
    <mergeCell ref="F596:L596"/>
    <mergeCell ref="M596:N596"/>
    <mergeCell ref="D596:E596"/>
    <mergeCell ref="O596:R596"/>
    <mergeCell ref="S596:U596"/>
    <mergeCell ref="F599:L599"/>
    <mergeCell ref="M599:N599"/>
    <mergeCell ref="D599:E599"/>
    <mergeCell ref="O599:R599"/>
    <mergeCell ref="S599:U599"/>
    <mergeCell ref="F598:L598"/>
    <mergeCell ref="M598:N598"/>
    <mergeCell ref="D598:E598"/>
    <mergeCell ref="O598:R598"/>
    <mergeCell ref="S598:U598"/>
    <mergeCell ref="F601:L601"/>
    <mergeCell ref="M601:N601"/>
    <mergeCell ref="D601:E601"/>
    <mergeCell ref="O601:R601"/>
    <mergeCell ref="S601:U601"/>
    <mergeCell ref="F600:L600"/>
    <mergeCell ref="M600:N600"/>
    <mergeCell ref="D600:E600"/>
    <mergeCell ref="O600:R600"/>
    <mergeCell ref="S600:U600"/>
    <mergeCell ref="F587:L587"/>
    <mergeCell ref="M587:N587"/>
    <mergeCell ref="D587:E587"/>
    <mergeCell ref="O587:R587"/>
    <mergeCell ref="S587:U587"/>
    <mergeCell ref="F586:L586"/>
    <mergeCell ref="M586:N586"/>
    <mergeCell ref="D586:E586"/>
    <mergeCell ref="O586:R586"/>
    <mergeCell ref="S586:U586"/>
    <mergeCell ref="F589:L589"/>
    <mergeCell ref="M589:N589"/>
    <mergeCell ref="D589:E589"/>
    <mergeCell ref="O589:R589"/>
    <mergeCell ref="S589:U589"/>
    <mergeCell ref="F588:L588"/>
    <mergeCell ref="M588:N588"/>
    <mergeCell ref="D588:E588"/>
    <mergeCell ref="O588:R588"/>
    <mergeCell ref="S588:U588"/>
    <mergeCell ref="F591:L591"/>
    <mergeCell ref="M591:N591"/>
    <mergeCell ref="D591:E591"/>
    <mergeCell ref="O591:R591"/>
    <mergeCell ref="S591:U591"/>
    <mergeCell ref="F590:L590"/>
    <mergeCell ref="M590:N590"/>
    <mergeCell ref="D590:E590"/>
    <mergeCell ref="O590:R590"/>
    <mergeCell ref="S590:U590"/>
    <mergeCell ref="F593:L593"/>
    <mergeCell ref="M593:N593"/>
    <mergeCell ref="D593:E593"/>
    <mergeCell ref="O593:R593"/>
    <mergeCell ref="S593:U593"/>
    <mergeCell ref="F592:L592"/>
    <mergeCell ref="M592:N592"/>
    <mergeCell ref="D592:E592"/>
    <mergeCell ref="O592:R592"/>
    <mergeCell ref="S592:U592"/>
    <mergeCell ref="S566:U566"/>
    <mergeCell ref="O567:R567"/>
    <mergeCell ref="S567:U567"/>
    <mergeCell ref="O568:R568"/>
    <mergeCell ref="S568:U568"/>
    <mergeCell ref="O582:R582"/>
    <mergeCell ref="S582:U582"/>
    <mergeCell ref="O565:R565"/>
    <mergeCell ref="M567:N567"/>
    <mergeCell ref="O578:R578"/>
    <mergeCell ref="S578:U578"/>
    <mergeCell ref="S565:U565"/>
    <mergeCell ref="M568:N568"/>
    <mergeCell ref="M565:N565"/>
    <mergeCell ref="M566:N566"/>
    <mergeCell ref="F583:L583"/>
    <mergeCell ref="M583:N583"/>
    <mergeCell ref="D583:E583"/>
    <mergeCell ref="O583:R583"/>
    <mergeCell ref="S583:U583"/>
    <mergeCell ref="O581:R581"/>
    <mergeCell ref="S581:U581"/>
    <mergeCell ref="F582:L582"/>
    <mergeCell ref="M582:N582"/>
    <mergeCell ref="D582:E582"/>
    <mergeCell ref="F585:L585"/>
    <mergeCell ref="M585:N585"/>
    <mergeCell ref="D585:E585"/>
    <mergeCell ref="O585:R585"/>
    <mergeCell ref="S585:U585"/>
    <mergeCell ref="F584:L584"/>
    <mergeCell ref="M584:N584"/>
    <mergeCell ref="D584:E584"/>
    <mergeCell ref="O584:R584"/>
    <mergeCell ref="S584:U584"/>
    <mergeCell ref="F552:L552"/>
    <mergeCell ref="M552:N552"/>
    <mergeCell ref="D552:E552"/>
    <mergeCell ref="O552:R552"/>
    <mergeCell ref="S552:U552"/>
    <mergeCell ref="F551:L551"/>
    <mergeCell ref="M551:N551"/>
    <mergeCell ref="D551:E551"/>
    <mergeCell ref="O551:R551"/>
    <mergeCell ref="S551:U551"/>
    <mergeCell ref="F573:L573"/>
    <mergeCell ref="M573:N573"/>
    <mergeCell ref="D573:E573"/>
    <mergeCell ref="F578:L578"/>
    <mergeCell ref="M578:N578"/>
    <mergeCell ref="D578:E578"/>
    <mergeCell ref="M577:N577"/>
    <mergeCell ref="D580:E580"/>
    <mergeCell ref="O580:R580"/>
    <mergeCell ref="S580:U580"/>
    <mergeCell ref="F581:L581"/>
    <mergeCell ref="M581:N581"/>
    <mergeCell ref="D581:E581"/>
    <mergeCell ref="O577:R577"/>
    <mergeCell ref="S577:U577"/>
    <mergeCell ref="C603:P603"/>
    <mergeCell ref="B604:O604"/>
    <mergeCell ref="F574:L574"/>
    <mergeCell ref="M574:N574"/>
    <mergeCell ref="D574:E574"/>
    <mergeCell ref="D579:E579"/>
    <mergeCell ref="F580:L580"/>
    <mergeCell ref="M580:N580"/>
    <mergeCell ref="M562:U562"/>
    <mergeCell ref="F563:L563"/>
    <mergeCell ref="D563:E563"/>
    <mergeCell ref="M563:U563"/>
    <mergeCell ref="F564:L564"/>
    <mergeCell ref="D564:E564"/>
    <mergeCell ref="E571:M571"/>
    <mergeCell ref="F575:L575"/>
    <mergeCell ref="M575:N575"/>
    <mergeCell ref="D575:E575"/>
    <mergeCell ref="D557:J557"/>
    <mergeCell ref="M557:U557"/>
    <mergeCell ref="D559:J559"/>
    <mergeCell ref="M559:U559"/>
    <mergeCell ref="F562:L562"/>
    <mergeCell ref="D562:E562"/>
    <mergeCell ref="F569:L569"/>
    <mergeCell ref="D569:E569"/>
    <mergeCell ref="M569:N569"/>
    <mergeCell ref="O569:R569"/>
    <mergeCell ref="S569:U569"/>
    <mergeCell ref="M564:N564"/>
    <mergeCell ref="F565:L565"/>
    <mergeCell ref="D565:E565"/>
    <mergeCell ref="F568:L568"/>
    <mergeCell ref="D568:E568"/>
    <mergeCell ref="F579:L579"/>
    <mergeCell ref="M579:N579"/>
    <mergeCell ref="O579:R579"/>
    <mergeCell ref="S579:U579"/>
    <mergeCell ref="O566:R566"/>
    <mergeCell ref="F544:L544"/>
    <mergeCell ref="M544:N544"/>
    <mergeCell ref="D544:E544"/>
    <mergeCell ref="O544:R544"/>
    <mergeCell ref="S544:U544"/>
    <mergeCell ref="F543:L543"/>
    <mergeCell ref="M543:N543"/>
    <mergeCell ref="D543:E543"/>
    <mergeCell ref="O543:R543"/>
    <mergeCell ref="S543:U543"/>
    <mergeCell ref="F546:L546"/>
    <mergeCell ref="M546:N546"/>
    <mergeCell ref="D546:E546"/>
    <mergeCell ref="O546:R546"/>
    <mergeCell ref="S546:U546"/>
    <mergeCell ref="F545:L545"/>
    <mergeCell ref="M545:N545"/>
    <mergeCell ref="D545:E545"/>
    <mergeCell ref="O545:R545"/>
    <mergeCell ref="S545:U545"/>
    <mergeCell ref="F548:L548"/>
    <mergeCell ref="M548:N548"/>
    <mergeCell ref="D548:E548"/>
    <mergeCell ref="O548:R548"/>
    <mergeCell ref="S548:U548"/>
    <mergeCell ref="F547:L547"/>
    <mergeCell ref="M547:N547"/>
    <mergeCell ref="D547:E547"/>
    <mergeCell ref="O547:R547"/>
    <mergeCell ref="S547:U547"/>
    <mergeCell ref="F550:L550"/>
    <mergeCell ref="M550:N550"/>
    <mergeCell ref="D550:E550"/>
    <mergeCell ref="O550:R550"/>
    <mergeCell ref="S550:U550"/>
    <mergeCell ref="F549:L549"/>
    <mergeCell ref="M549:N549"/>
    <mergeCell ref="D549:E549"/>
    <mergeCell ref="O549:R549"/>
    <mergeCell ref="S549:U549"/>
    <mergeCell ref="F536:L536"/>
    <mergeCell ref="M536:N536"/>
    <mergeCell ref="D536:E536"/>
    <mergeCell ref="O536:R536"/>
    <mergeCell ref="S536:U536"/>
    <mergeCell ref="F535:L535"/>
    <mergeCell ref="M535:N535"/>
    <mergeCell ref="D535:E535"/>
    <mergeCell ref="O535:R535"/>
    <mergeCell ref="S535:U535"/>
    <mergeCell ref="F538:L538"/>
    <mergeCell ref="M538:N538"/>
    <mergeCell ref="D538:E538"/>
    <mergeCell ref="O538:R538"/>
    <mergeCell ref="S538:U538"/>
    <mergeCell ref="F537:L537"/>
    <mergeCell ref="M537:N537"/>
    <mergeCell ref="D537:E537"/>
    <mergeCell ref="O537:R537"/>
    <mergeCell ref="S537:U537"/>
    <mergeCell ref="F540:L540"/>
    <mergeCell ref="M540:N540"/>
    <mergeCell ref="D540:E540"/>
    <mergeCell ref="O540:R540"/>
    <mergeCell ref="S540:U540"/>
    <mergeCell ref="F539:L539"/>
    <mergeCell ref="M539:N539"/>
    <mergeCell ref="D539:E539"/>
    <mergeCell ref="O539:R539"/>
    <mergeCell ref="S539:U539"/>
    <mergeCell ref="F542:L542"/>
    <mergeCell ref="M542:N542"/>
    <mergeCell ref="D542:E542"/>
    <mergeCell ref="O542:R542"/>
    <mergeCell ref="S542:U542"/>
    <mergeCell ref="F541:L541"/>
    <mergeCell ref="M541:N541"/>
    <mergeCell ref="D541:E541"/>
    <mergeCell ref="O541:R541"/>
    <mergeCell ref="S541:U541"/>
    <mergeCell ref="C554:P554"/>
    <mergeCell ref="B555:O555"/>
    <mergeCell ref="F525:L525"/>
    <mergeCell ref="M525:N525"/>
    <mergeCell ref="D525:E525"/>
    <mergeCell ref="D530:E530"/>
    <mergeCell ref="F531:L531"/>
    <mergeCell ref="M531:N531"/>
    <mergeCell ref="M513:U513"/>
    <mergeCell ref="F514:L514"/>
    <mergeCell ref="D514:E514"/>
    <mergeCell ref="M514:U514"/>
    <mergeCell ref="F515:L515"/>
    <mergeCell ref="D515:E515"/>
    <mergeCell ref="E522:M522"/>
    <mergeCell ref="F526:L526"/>
    <mergeCell ref="M526:N526"/>
    <mergeCell ref="D526:E526"/>
    <mergeCell ref="D508:J508"/>
    <mergeCell ref="M508:U508"/>
    <mergeCell ref="D510:J510"/>
    <mergeCell ref="M510:U510"/>
    <mergeCell ref="F513:L513"/>
    <mergeCell ref="D513:E513"/>
    <mergeCell ref="F520:L520"/>
    <mergeCell ref="D520:E520"/>
    <mergeCell ref="M520:N520"/>
    <mergeCell ref="O520:R520"/>
    <mergeCell ref="S520:U520"/>
    <mergeCell ref="M515:N515"/>
    <mergeCell ref="F516:L516"/>
    <mergeCell ref="D516:E516"/>
    <mergeCell ref="F519:L519"/>
    <mergeCell ref="D519:E519"/>
    <mergeCell ref="F530:L530"/>
    <mergeCell ref="M530:N530"/>
    <mergeCell ref="O530:R530"/>
    <mergeCell ref="S530:U530"/>
    <mergeCell ref="O517:R517"/>
    <mergeCell ref="S517:U517"/>
    <mergeCell ref="O518:R518"/>
    <mergeCell ref="S518:U518"/>
    <mergeCell ref="O519:R519"/>
    <mergeCell ref="S519:U519"/>
    <mergeCell ref="O533:R533"/>
    <mergeCell ref="S533:U533"/>
    <mergeCell ref="O516:R516"/>
    <mergeCell ref="M518:N518"/>
    <mergeCell ref="O529:R529"/>
    <mergeCell ref="S529:U529"/>
    <mergeCell ref="S516:U516"/>
    <mergeCell ref="M519:N519"/>
    <mergeCell ref="M516:N516"/>
    <mergeCell ref="M517:N517"/>
    <mergeCell ref="F534:L534"/>
    <mergeCell ref="M534:N534"/>
    <mergeCell ref="D534:E534"/>
    <mergeCell ref="O534:R534"/>
    <mergeCell ref="S534:U534"/>
    <mergeCell ref="O532:R532"/>
    <mergeCell ref="S532:U532"/>
    <mergeCell ref="F533:L533"/>
    <mergeCell ref="M533:N533"/>
    <mergeCell ref="D533:E533"/>
    <mergeCell ref="I500:J500"/>
    <mergeCell ref="C500:G500"/>
    <mergeCell ref="L500:T500"/>
    <mergeCell ref="I501:J501"/>
    <mergeCell ref="C501:G501"/>
    <mergeCell ref="L501:T501"/>
    <mergeCell ref="I502:J502"/>
    <mergeCell ref="C502:G502"/>
    <mergeCell ref="L502:T502"/>
    <mergeCell ref="I503:J503"/>
    <mergeCell ref="C503:G503"/>
    <mergeCell ref="L503:T503"/>
    <mergeCell ref="I505:J505"/>
    <mergeCell ref="C505:G505"/>
    <mergeCell ref="L505:T505"/>
    <mergeCell ref="I506:J506"/>
    <mergeCell ref="C506:G506"/>
    <mergeCell ref="L506:T506"/>
    <mergeCell ref="F524:L524"/>
    <mergeCell ref="M524:N524"/>
    <mergeCell ref="D524:E524"/>
    <mergeCell ref="F529:L529"/>
    <mergeCell ref="M529:N529"/>
    <mergeCell ref="D529:E529"/>
    <mergeCell ref="M528:N528"/>
    <mergeCell ref="D531:E531"/>
    <mergeCell ref="O531:R531"/>
    <mergeCell ref="S531:U531"/>
    <mergeCell ref="F532:L532"/>
    <mergeCell ref="M532:N532"/>
    <mergeCell ref="D532:E532"/>
    <mergeCell ref="O528:R528"/>
    <mergeCell ref="S528:U528"/>
    <mergeCell ref="F488:L488"/>
    <mergeCell ref="M488:N488"/>
    <mergeCell ref="D488:E488"/>
    <mergeCell ref="O488:R488"/>
    <mergeCell ref="S488:U488"/>
    <mergeCell ref="F487:L487"/>
    <mergeCell ref="M487:N487"/>
    <mergeCell ref="D487:E487"/>
    <mergeCell ref="O487:R487"/>
    <mergeCell ref="S487:U487"/>
    <mergeCell ref="F490:L490"/>
    <mergeCell ref="M490:N490"/>
    <mergeCell ref="D490:E490"/>
    <mergeCell ref="O490:R490"/>
    <mergeCell ref="S490:U490"/>
    <mergeCell ref="F489:L489"/>
    <mergeCell ref="M489:N489"/>
    <mergeCell ref="D489:E489"/>
    <mergeCell ref="O489:R489"/>
    <mergeCell ref="S489:U489"/>
    <mergeCell ref="C495:T495"/>
    <mergeCell ref="I496:J496"/>
    <mergeCell ref="C496:G496"/>
    <mergeCell ref="L496:Q496"/>
    <mergeCell ref="I497:J497"/>
    <mergeCell ref="C497:G497"/>
    <mergeCell ref="L497:T497"/>
    <mergeCell ref="I498:J498"/>
    <mergeCell ref="C498:G498"/>
    <mergeCell ref="L498:T498"/>
    <mergeCell ref="I499:J499"/>
    <mergeCell ref="C499:G499"/>
    <mergeCell ref="L499:T499"/>
    <mergeCell ref="F480:L480"/>
    <mergeCell ref="M480:N480"/>
    <mergeCell ref="D480:E480"/>
    <mergeCell ref="O480:R480"/>
    <mergeCell ref="S480:U480"/>
    <mergeCell ref="F479:L479"/>
    <mergeCell ref="M479:N479"/>
    <mergeCell ref="D479:E479"/>
    <mergeCell ref="O479:R479"/>
    <mergeCell ref="S479:U479"/>
    <mergeCell ref="F482:L482"/>
    <mergeCell ref="M482:N482"/>
    <mergeCell ref="D482:E482"/>
    <mergeCell ref="O482:R482"/>
    <mergeCell ref="S482:U482"/>
    <mergeCell ref="F481:L481"/>
    <mergeCell ref="M481:N481"/>
    <mergeCell ref="D481:E481"/>
    <mergeCell ref="O481:R481"/>
    <mergeCell ref="S481:U481"/>
    <mergeCell ref="F484:L484"/>
    <mergeCell ref="M484:N484"/>
    <mergeCell ref="D484:E484"/>
    <mergeCell ref="O484:R484"/>
    <mergeCell ref="S484:U484"/>
    <mergeCell ref="F483:L483"/>
    <mergeCell ref="M483:N483"/>
    <mergeCell ref="D483:E483"/>
    <mergeCell ref="O483:R483"/>
    <mergeCell ref="S483:U483"/>
    <mergeCell ref="F486:L486"/>
    <mergeCell ref="M486:N486"/>
    <mergeCell ref="D486:E486"/>
    <mergeCell ref="O486:R486"/>
    <mergeCell ref="S486:U486"/>
    <mergeCell ref="F485:L485"/>
    <mergeCell ref="M485:N485"/>
    <mergeCell ref="D485:E485"/>
    <mergeCell ref="O485:R485"/>
    <mergeCell ref="S485:U485"/>
    <mergeCell ref="F472:L472"/>
    <mergeCell ref="M472:N472"/>
    <mergeCell ref="D472:E472"/>
    <mergeCell ref="O472:R472"/>
    <mergeCell ref="S472:U472"/>
    <mergeCell ref="O470:R470"/>
    <mergeCell ref="S470:U470"/>
    <mergeCell ref="F471:L471"/>
    <mergeCell ref="M471:N471"/>
    <mergeCell ref="D471:E471"/>
    <mergeCell ref="F474:L474"/>
    <mergeCell ref="M474:N474"/>
    <mergeCell ref="D474:E474"/>
    <mergeCell ref="O474:R474"/>
    <mergeCell ref="S474:U474"/>
    <mergeCell ref="F473:L473"/>
    <mergeCell ref="M473:N473"/>
    <mergeCell ref="D473:E473"/>
    <mergeCell ref="O473:R473"/>
    <mergeCell ref="S473:U473"/>
    <mergeCell ref="F476:L476"/>
    <mergeCell ref="M476:N476"/>
    <mergeCell ref="D476:E476"/>
    <mergeCell ref="O476:R476"/>
    <mergeCell ref="S476:U476"/>
    <mergeCell ref="F475:L475"/>
    <mergeCell ref="M475:N475"/>
    <mergeCell ref="D475:E475"/>
    <mergeCell ref="O475:R475"/>
    <mergeCell ref="S475:U475"/>
    <mergeCell ref="F478:L478"/>
    <mergeCell ref="M478:N478"/>
    <mergeCell ref="D478:E478"/>
    <mergeCell ref="O478:R478"/>
    <mergeCell ref="S478:U478"/>
    <mergeCell ref="F477:L477"/>
    <mergeCell ref="M477:N477"/>
    <mergeCell ref="D477:E477"/>
    <mergeCell ref="O477:R477"/>
    <mergeCell ref="S477:U477"/>
    <mergeCell ref="F467:L467"/>
    <mergeCell ref="M467:N467"/>
    <mergeCell ref="D467:E467"/>
    <mergeCell ref="M466:N466"/>
    <mergeCell ref="D469:E469"/>
    <mergeCell ref="O469:R469"/>
    <mergeCell ref="S469:U469"/>
    <mergeCell ref="F470:L470"/>
    <mergeCell ref="M470:N470"/>
    <mergeCell ref="D470:E470"/>
    <mergeCell ref="O466:R466"/>
    <mergeCell ref="S466:U466"/>
    <mergeCell ref="C492:P492"/>
    <mergeCell ref="B493:O493"/>
    <mergeCell ref="F463:L463"/>
    <mergeCell ref="M463:N463"/>
    <mergeCell ref="D463:E463"/>
    <mergeCell ref="D468:E468"/>
    <mergeCell ref="F469:L469"/>
    <mergeCell ref="M469:N469"/>
    <mergeCell ref="M451:U451"/>
    <mergeCell ref="F452:L452"/>
    <mergeCell ref="D452:E452"/>
    <mergeCell ref="M452:U452"/>
    <mergeCell ref="F453:L453"/>
    <mergeCell ref="D453:E453"/>
    <mergeCell ref="E460:M460"/>
    <mergeCell ref="F464:L464"/>
    <mergeCell ref="M464:N464"/>
    <mergeCell ref="D464:E464"/>
    <mergeCell ref="D446:J446"/>
    <mergeCell ref="M446:U446"/>
    <mergeCell ref="D448:J448"/>
    <mergeCell ref="M448:U448"/>
    <mergeCell ref="F451:L451"/>
    <mergeCell ref="D451:E451"/>
    <mergeCell ref="F458:L458"/>
    <mergeCell ref="D458:E458"/>
    <mergeCell ref="M458:N458"/>
    <mergeCell ref="O458:R458"/>
    <mergeCell ref="S458:U458"/>
    <mergeCell ref="M453:N453"/>
    <mergeCell ref="F454:L454"/>
    <mergeCell ref="D454:E454"/>
    <mergeCell ref="F457:L457"/>
    <mergeCell ref="D457:E457"/>
    <mergeCell ref="F468:L468"/>
    <mergeCell ref="M468:N468"/>
    <mergeCell ref="O468:R468"/>
    <mergeCell ref="S468:U468"/>
    <mergeCell ref="O455:R455"/>
    <mergeCell ref="S455:U455"/>
    <mergeCell ref="O456:R456"/>
    <mergeCell ref="S456:U456"/>
    <mergeCell ref="O457:R457"/>
    <mergeCell ref="S457:U457"/>
    <mergeCell ref="O471:R471"/>
    <mergeCell ref="S471:U471"/>
    <mergeCell ref="O454:R454"/>
    <mergeCell ref="M456:N456"/>
    <mergeCell ref="O467:R467"/>
    <mergeCell ref="S467:U467"/>
    <mergeCell ref="S454:U454"/>
    <mergeCell ref="M457:N457"/>
    <mergeCell ref="F437:L437"/>
    <mergeCell ref="M437:N437"/>
    <mergeCell ref="D437:E437"/>
    <mergeCell ref="O437:R437"/>
    <mergeCell ref="S437:U437"/>
    <mergeCell ref="F436:L436"/>
    <mergeCell ref="M436:N436"/>
    <mergeCell ref="D436:E436"/>
    <mergeCell ref="O436:R436"/>
    <mergeCell ref="S436:U436"/>
    <mergeCell ref="F439:L439"/>
    <mergeCell ref="M439:N439"/>
    <mergeCell ref="D439:E439"/>
    <mergeCell ref="O439:R439"/>
    <mergeCell ref="S439:U439"/>
    <mergeCell ref="F438:L438"/>
    <mergeCell ref="M438:N438"/>
    <mergeCell ref="D438:E438"/>
    <mergeCell ref="O438:R438"/>
    <mergeCell ref="S438:U438"/>
    <mergeCell ref="F441:L441"/>
    <mergeCell ref="M441:N441"/>
    <mergeCell ref="D441:E441"/>
    <mergeCell ref="O441:R441"/>
    <mergeCell ref="S441:U441"/>
    <mergeCell ref="F440:L440"/>
    <mergeCell ref="M440:N440"/>
    <mergeCell ref="D440:E440"/>
    <mergeCell ref="O440:R440"/>
    <mergeCell ref="S440:U440"/>
    <mergeCell ref="F462:L462"/>
    <mergeCell ref="M462:N462"/>
    <mergeCell ref="D462:E462"/>
    <mergeCell ref="M454:N454"/>
    <mergeCell ref="M455:N455"/>
    <mergeCell ref="M428:N428"/>
    <mergeCell ref="D428:E428"/>
    <mergeCell ref="O428:R428"/>
    <mergeCell ref="S428:U428"/>
    <mergeCell ref="F431:L431"/>
    <mergeCell ref="M431:N431"/>
    <mergeCell ref="D431:E431"/>
    <mergeCell ref="O431:R431"/>
    <mergeCell ref="S431:U431"/>
    <mergeCell ref="F430:L430"/>
    <mergeCell ref="M430:N430"/>
    <mergeCell ref="D430:E430"/>
    <mergeCell ref="O430:R430"/>
    <mergeCell ref="S430:U430"/>
    <mergeCell ref="F433:L433"/>
    <mergeCell ref="M433:N433"/>
    <mergeCell ref="D433:E433"/>
    <mergeCell ref="O433:R433"/>
    <mergeCell ref="S433:U433"/>
    <mergeCell ref="F432:L432"/>
    <mergeCell ref="M432:N432"/>
    <mergeCell ref="D432:E432"/>
    <mergeCell ref="O432:R432"/>
    <mergeCell ref="S432:U432"/>
    <mergeCell ref="F435:L435"/>
    <mergeCell ref="M435:N435"/>
    <mergeCell ref="D435:E435"/>
    <mergeCell ref="O435:R435"/>
    <mergeCell ref="S435:U435"/>
    <mergeCell ref="F434:L434"/>
    <mergeCell ref="M434:N434"/>
    <mergeCell ref="D434:E434"/>
    <mergeCell ref="O434:R434"/>
    <mergeCell ref="S434:U434"/>
    <mergeCell ref="D397:J397"/>
    <mergeCell ref="M397:U397"/>
    <mergeCell ref="D399:J399"/>
    <mergeCell ref="M399:U399"/>
    <mergeCell ref="F402:L402"/>
    <mergeCell ref="D402:E402"/>
    <mergeCell ref="F409:L409"/>
    <mergeCell ref="D409:E409"/>
    <mergeCell ref="M409:N409"/>
    <mergeCell ref="O409:R409"/>
    <mergeCell ref="S409:U409"/>
    <mergeCell ref="M404:N404"/>
    <mergeCell ref="F405:L405"/>
    <mergeCell ref="D405:E405"/>
    <mergeCell ref="F408:L408"/>
    <mergeCell ref="D408:E408"/>
    <mergeCell ref="F419:L419"/>
    <mergeCell ref="M419:N419"/>
    <mergeCell ref="O419:R419"/>
    <mergeCell ref="S419:U419"/>
    <mergeCell ref="O406:R406"/>
    <mergeCell ref="S406:U406"/>
    <mergeCell ref="O407:R407"/>
    <mergeCell ref="S407:U407"/>
    <mergeCell ref="O408:R408"/>
    <mergeCell ref="S408:U408"/>
    <mergeCell ref="O422:R422"/>
    <mergeCell ref="S422:U422"/>
    <mergeCell ref="O405:R405"/>
    <mergeCell ref="M407:N407"/>
    <mergeCell ref="O418:R418"/>
    <mergeCell ref="S418:U418"/>
    <mergeCell ref="S405:U405"/>
    <mergeCell ref="M408:N408"/>
    <mergeCell ref="M405:N405"/>
    <mergeCell ref="M406:N406"/>
    <mergeCell ref="O421:R421"/>
    <mergeCell ref="S421:U421"/>
    <mergeCell ref="F422:L422"/>
    <mergeCell ref="M422:N422"/>
    <mergeCell ref="D422:E422"/>
    <mergeCell ref="F413:L413"/>
    <mergeCell ref="M413:N413"/>
    <mergeCell ref="D413:E413"/>
    <mergeCell ref="F418:L418"/>
    <mergeCell ref="M418:N418"/>
    <mergeCell ref="D418:E418"/>
    <mergeCell ref="M417:N417"/>
    <mergeCell ref="D420:E420"/>
    <mergeCell ref="O420:R420"/>
    <mergeCell ref="S420:U420"/>
    <mergeCell ref="F421:L421"/>
    <mergeCell ref="M421:N421"/>
    <mergeCell ref="D421:E421"/>
    <mergeCell ref="O417:R417"/>
    <mergeCell ref="S417:U417"/>
    <mergeCell ref="C443:P443"/>
    <mergeCell ref="B444:O444"/>
    <mergeCell ref="F414:L414"/>
    <mergeCell ref="M414:N414"/>
    <mergeCell ref="D414:E414"/>
    <mergeCell ref="D419:E419"/>
    <mergeCell ref="F420:L420"/>
    <mergeCell ref="M420:N420"/>
    <mergeCell ref="M402:U402"/>
    <mergeCell ref="F403:L403"/>
    <mergeCell ref="D403:E403"/>
    <mergeCell ref="M403:U403"/>
    <mergeCell ref="F404:L404"/>
    <mergeCell ref="D404:E404"/>
    <mergeCell ref="E411:M411"/>
    <mergeCell ref="F415:L415"/>
    <mergeCell ref="M415:N415"/>
    <mergeCell ref="D415:E415"/>
    <mergeCell ref="F423:L423"/>
    <mergeCell ref="M423:N423"/>
    <mergeCell ref="D423:E423"/>
    <mergeCell ref="O423:R423"/>
    <mergeCell ref="S423:U423"/>
    <mergeCell ref="F425:L425"/>
    <mergeCell ref="M425:N425"/>
    <mergeCell ref="D425:E425"/>
    <mergeCell ref="O425:R425"/>
    <mergeCell ref="S425:U425"/>
    <mergeCell ref="F424:L424"/>
    <mergeCell ref="M424:N424"/>
    <mergeCell ref="D424:E424"/>
    <mergeCell ref="O424:R424"/>
    <mergeCell ref="S424:U424"/>
    <mergeCell ref="F427:L427"/>
    <mergeCell ref="M427:N427"/>
    <mergeCell ref="D427:E427"/>
    <mergeCell ref="O427:R427"/>
    <mergeCell ref="S427:U427"/>
    <mergeCell ref="F426:L426"/>
    <mergeCell ref="M426:N426"/>
    <mergeCell ref="D426:E426"/>
    <mergeCell ref="O426:R426"/>
    <mergeCell ref="S426:U426"/>
    <mergeCell ref="F429:L429"/>
    <mergeCell ref="M429:N429"/>
    <mergeCell ref="D429:E429"/>
    <mergeCell ref="O429:R429"/>
    <mergeCell ref="S429:U429"/>
    <mergeCell ref="F428:L428"/>
    <mergeCell ref="F386:L386"/>
    <mergeCell ref="M386:N386"/>
    <mergeCell ref="D386:E386"/>
    <mergeCell ref="O386:R386"/>
    <mergeCell ref="S386:U386"/>
    <mergeCell ref="F385:L385"/>
    <mergeCell ref="M385:N385"/>
    <mergeCell ref="D385:E385"/>
    <mergeCell ref="O385:R385"/>
    <mergeCell ref="S385:U385"/>
    <mergeCell ref="F388:L388"/>
    <mergeCell ref="M388:N388"/>
    <mergeCell ref="D388:E388"/>
    <mergeCell ref="O388:R388"/>
    <mergeCell ref="S388:U388"/>
    <mergeCell ref="F387:L387"/>
    <mergeCell ref="M387:N387"/>
    <mergeCell ref="D387:E387"/>
    <mergeCell ref="O387:R387"/>
    <mergeCell ref="S387:U387"/>
    <mergeCell ref="F390:L390"/>
    <mergeCell ref="M390:N390"/>
    <mergeCell ref="D390:E390"/>
    <mergeCell ref="O390:R390"/>
    <mergeCell ref="S390:U390"/>
    <mergeCell ref="F389:L389"/>
    <mergeCell ref="M389:N389"/>
    <mergeCell ref="D389:E389"/>
    <mergeCell ref="O389:R389"/>
    <mergeCell ref="S389:U389"/>
    <mergeCell ref="F392:L392"/>
    <mergeCell ref="M392:N392"/>
    <mergeCell ref="D392:E392"/>
    <mergeCell ref="O392:R392"/>
    <mergeCell ref="S392:U392"/>
    <mergeCell ref="F391:L391"/>
    <mergeCell ref="M391:N391"/>
    <mergeCell ref="D391:E391"/>
    <mergeCell ref="O391:R391"/>
    <mergeCell ref="S391:U391"/>
    <mergeCell ref="F378:L378"/>
    <mergeCell ref="M378:N378"/>
    <mergeCell ref="D378:E378"/>
    <mergeCell ref="O378:R378"/>
    <mergeCell ref="S378:U378"/>
    <mergeCell ref="F377:L377"/>
    <mergeCell ref="M377:N377"/>
    <mergeCell ref="D377:E377"/>
    <mergeCell ref="O377:R377"/>
    <mergeCell ref="S377:U377"/>
    <mergeCell ref="F380:L380"/>
    <mergeCell ref="M380:N380"/>
    <mergeCell ref="D380:E380"/>
    <mergeCell ref="O380:R380"/>
    <mergeCell ref="S380:U380"/>
    <mergeCell ref="F379:L379"/>
    <mergeCell ref="M379:N379"/>
    <mergeCell ref="D379:E379"/>
    <mergeCell ref="O379:R379"/>
    <mergeCell ref="S379:U379"/>
    <mergeCell ref="F382:L382"/>
    <mergeCell ref="M382:N382"/>
    <mergeCell ref="D382:E382"/>
    <mergeCell ref="O382:R382"/>
    <mergeCell ref="S382:U382"/>
    <mergeCell ref="F381:L381"/>
    <mergeCell ref="M381:N381"/>
    <mergeCell ref="D381:E381"/>
    <mergeCell ref="O381:R381"/>
    <mergeCell ref="S381:U381"/>
    <mergeCell ref="F384:L384"/>
    <mergeCell ref="M384:N384"/>
    <mergeCell ref="D384:E384"/>
    <mergeCell ref="O384:R384"/>
    <mergeCell ref="S384:U384"/>
    <mergeCell ref="F383:L383"/>
    <mergeCell ref="M383:N383"/>
    <mergeCell ref="D383:E383"/>
    <mergeCell ref="O383:R383"/>
    <mergeCell ref="S383:U383"/>
    <mergeCell ref="S357:U357"/>
    <mergeCell ref="O358:R358"/>
    <mergeCell ref="S358:U358"/>
    <mergeCell ref="O359:R359"/>
    <mergeCell ref="S359:U359"/>
    <mergeCell ref="O373:R373"/>
    <mergeCell ref="S373:U373"/>
    <mergeCell ref="O356:R356"/>
    <mergeCell ref="M358:N358"/>
    <mergeCell ref="O369:R369"/>
    <mergeCell ref="S369:U369"/>
    <mergeCell ref="S356:U356"/>
    <mergeCell ref="M359:N359"/>
    <mergeCell ref="M356:N356"/>
    <mergeCell ref="M357:N357"/>
    <mergeCell ref="F374:L374"/>
    <mergeCell ref="M374:N374"/>
    <mergeCell ref="D374:E374"/>
    <mergeCell ref="O374:R374"/>
    <mergeCell ref="S374:U374"/>
    <mergeCell ref="O372:R372"/>
    <mergeCell ref="S372:U372"/>
    <mergeCell ref="F373:L373"/>
    <mergeCell ref="M373:N373"/>
    <mergeCell ref="D373:E373"/>
    <mergeCell ref="F376:L376"/>
    <mergeCell ref="M376:N376"/>
    <mergeCell ref="D376:E376"/>
    <mergeCell ref="O376:R376"/>
    <mergeCell ref="S376:U376"/>
    <mergeCell ref="F375:L375"/>
    <mergeCell ref="M375:N375"/>
    <mergeCell ref="D375:E375"/>
    <mergeCell ref="O375:R375"/>
    <mergeCell ref="S375:U375"/>
    <mergeCell ref="F343:L343"/>
    <mergeCell ref="M343:N343"/>
    <mergeCell ref="D343:E343"/>
    <mergeCell ref="O343:R343"/>
    <mergeCell ref="S343:U343"/>
    <mergeCell ref="F342:L342"/>
    <mergeCell ref="M342:N342"/>
    <mergeCell ref="D342:E342"/>
    <mergeCell ref="O342:R342"/>
    <mergeCell ref="S342:U342"/>
    <mergeCell ref="F364:L364"/>
    <mergeCell ref="M364:N364"/>
    <mergeCell ref="D364:E364"/>
    <mergeCell ref="F369:L369"/>
    <mergeCell ref="M369:N369"/>
    <mergeCell ref="D369:E369"/>
    <mergeCell ref="M368:N368"/>
    <mergeCell ref="D371:E371"/>
    <mergeCell ref="O371:R371"/>
    <mergeCell ref="S371:U371"/>
    <mergeCell ref="F372:L372"/>
    <mergeCell ref="M372:N372"/>
    <mergeCell ref="D372:E372"/>
    <mergeCell ref="O368:R368"/>
    <mergeCell ref="S368:U368"/>
    <mergeCell ref="C394:P394"/>
    <mergeCell ref="B395:O395"/>
    <mergeCell ref="F365:L365"/>
    <mergeCell ref="M365:N365"/>
    <mergeCell ref="D365:E365"/>
    <mergeCell ref="D370:E370"/>
    <mergeCell ref="F371:L371"/>
    <mergeCell ref="M371:N371"/>
    <mergeCell ref="M353:U353"/>
    <mergeCell ref="F354:L354"/>
    <mergeCell ref="D354:E354"/>
    <mergeCell ref="M354:U354"/>
    <mergeCell ref="F355:L355"/>
    <mergeCell ref="D355:E355"/>
    <mergeCell ref="E362:M362"/>
    <mergeCell ref="F366:L366"/>
    <mergeCell ref="M366:N366"/>
    <mergeCell ref="D366:E366"/>
    <mergeCell ref="D348:J348"/>
    <mergeCell ref="M348:U348"/>
    <mergeCell ref="D350:J350"/>
    <mergeCell ref="M350:U350"/>
    <mergeCell ref="F353:L353"/>
    <mergeCell ref="D353:E353"/>
    <mergeCell ref="F360:L360"/>
    <mergeCell ref="D360:E360"/>
    <mergeCell ref="M360:N360"/>
    <mergeCell ref="O360:R360"/>
    <mergeCell ref="S360:U360"/>
    <mergeCell ref="M355:N355"/>
    <mergeCell ref="F356:L356"/>
    <mergeCell ref="D356:E356"/>
    <mergeCell ref="F359:L359"/>
    <mergeCell ref="D359:E359"/>
    <mergeCell ref="F370:L370"/>
    <mergeCell ref="M370:N370"/>
    <mergeCell ref="O370:R370"/>
    <mergeCell ref="S370:U370"/>
    <mergeCell ref="O357:R357"/>
    <mergeCell ref="F335:L335"/>
    <mergeCell ref="M335:N335"/>
    <mergeCell ref="D335:E335"/>
    <mergeCell ref="O335:R335"/>
    <mergeCell ref="S335:U335"/>
    <mergeCell ref="F334:L334"/>
    <mergeCell ref="M334:N334"/>
    <mergeCell ref="D334:E334"/>
    <mergeCell ref="O334:R334"/>
    <mergeCell ref="S334:U334"/>
    <mergeCell ref="F337:L337"/>
    <mergeCell ref="M337:N337"/>
    <mergeCell ref="D337:E337"/>
    <mergeCell ref="O337:R337"/>
    <mergeCell ref="S337:U337"/>
    <mergeCell ref="F336:L336"/>
    <mergeCell ref="M336:N336"/>
    <mergeCell ref="D336:E336"/>
    <mergeCell ref="O336:R336"/>
    <mergeCell ref="S336:U336"/>
    <mergeCell ref="F339:L339"/>
    <mergeCell ref="M339:N339"/>
    <mergeCell ref="D339:E339"/>
    <mergeCell ref="O339:R339"/>
    <mergeCell ref="S339:U339"/>
    <mergeCell ref="F338:L338"/>
    <mergeCell ref="M338:N338"/>
    <mergeCell ref="D338:E338"/>
    <mergeCell ref="O338:R338"/>
    <mergeCell ref="S338:U338"/>
    <mergeCell ref="F341:L341"/>
    <mergeCell ref="M341:N341"/>
    <mergeCell ref="D341:E341"/>
    <mergeCell ref="O341:R341"/>
    <mergeCell ref="S341:U341"/>
    <mergeCell ref="F340:L340"/>
    <mergeCell ref="M340:N340"/>
    <mergeCell ref="D340:E340"/>
    <mergeCell ref="O340:R340"/>
    <mergeCell ref="S340:U340"/>
    <mergeCell ref="F327:L327"/>
    <mergeCell ref="M327:N327"/>
    <mergeCell ref="D327:E327"/>
    <mergeCell ref="O327:R327"/>
    <mergeCell ref="S327:U327"/>
    <mergeCell ref="F326:L326"/>
    <mergeCell ref="M326:N326"/>
    <mergeCell ref="D326:E326"/>
    <mergeCell ref="O326:R326"/>
    <mergeCell ref="S326:U326"/>
    <mergeCell ref="F329:L329"/>
    <mergeCell ref="M329:N329"/>
    <mergeCell ref="D329:E329"/>
    <mergeCell ref="O329:R329"/>
    <mergeCell ref="S329:U329"/>
    <mergeCell ref="F328:L328"/>
    <mergeCell ref="M328:N328"/>
    <mergeCell ref="D328:E328"/>
    <mergeCell ref="O328:R328"/>
    <mergeCell ref="S328:U328"/>
    <mergeCell ref="F331:L331"/>
    <mergeCell ref="M331:N331"/>
    <mergeCell ref="D331:E331"/>
    <mergeCell ref="O331:R331"/>
    <mergeCell ref="S331:U331"/>
    <mergeCell ref="F330:L330"/>
    <mergeCell ref="M330:N330"/>
    <mergeCell ref="D330:E330"/>
    <mergeCell ref="O330:R330"/>
    <mergeCell ref="S330:U330"/>
    <mergeCell ref="F333:L333"/>
    <mergeCell ref="M333:N333"/>
    <mergeCell ref="D333:E333"/>
    <mergeCell ref="O333:R333"/>
    <mergeCell ref="S333:U333"/>
    <mergeCell ref="F332:L332"/>
    <mergeCell ref="M332:N332"/>
    <mergeCell ref="D332:E332"/>
    <mergeCell ref="O332:R332"/>
    <mergeCell ref="S332:U332"/>
    <mergeCell ref="C345:P345"/>
    <mergeCell ref="B346:O346"/>
    <mergeCell ref="F316:L316"/>
    <mergeCell ref="M316:N316"/>
    <mergeCell ref="D316:E316"/>
    <mergeCell ref="D321:E321"/>
    <mergeCell ref="F322:L322"/>
    <mergeCell ref="M322:N322"/>
    <mergeCell ref="M304:U304"/>
    <mergeCell ref="F305:L305"/>
    <mergeCell ref="D305:E305"/>
    <mergeCell ref="M305:U305"/>
    <mergeCell ref="F306:L306"/>
    <mergeCell ref="D306:E306"/>
    <mergeCell ref="E313:M313"/>
    <mergeCell ref="F317:L317"/>
    <mergeCell ref="M317:N317"/>
    <mergeCell ref="D317:E317"/>
    <mergeCell ref="D299:J299"/>
    <mergeCell ref="M299:U299"/>
    <mergeCell ref="D301:J301"/>
    <mergeCell ref="M301:U301"/>
    <mergeCell ref="F304:L304"/>
    <mergeCell ref="D304:E304"/>
    <mergeCell ref="F311:L311"/>
    <mergeCell ref="D311:E311"/>
    <mergeCell ref="M311:N311"/>
    <mergeCell ref="O311:R311"/>
    <mergeCell ref="S311:U311"/>
    <mergeCell ref="M306:N306"/>
    <mergeCell ref="F307:L307"/>
    <mergeCell ref="D307:E307"/>
    <mergeCell ref="F310:L310"/>
    <mergeCell ref="D310:E310"/>
    <mergeCell ref="F321:L321"/>
    <mergeCell ref="M321:N321"/>
    <mergeCell ref="O321:R321"/>
    <mergeCell ref="S321:U321"/>
    <mergeCell ref="O308:R308"/>
    <mergeCell ref="S308:U308"/>
    <mergeCell ref="O309:R309"/>
    <mergeCell ref="S309:U309"/>
    <mergeCell ref="O310:R310"/>
    <mergeCell ref="S310:U310"/>
    <mergeCell ref="O324:R324"/>
    <mergeCell ref="S324:U324"/>
    <mergeCell ref="O307:R307"/>
    <mergeCell ref="M309:N309"/>
    <mergeCell ref="O320:R320"/>
    <mergeCell ref="S320:U320"/>
    <mergeCell ref="S307:U307"/>
    <mergeCell ref="M310:N310"/>
    <mergeCell ref="M307:N307"/>
    <mergeCell ref="M308:N308"/>
    <mergeCell ref="F325:L325"/>
    <mergeCell ref="M325:N325"/>
    <mergeCell ref="D325:E325"/>
    <mergeCell ref="O325:R325"/>
    <mergeCell ref="S325:U325"/>
    <mergeCell ref="O323:R323"/>
    <mergeCell ref="S323:U323"/>
    <mergeCell ref="F324:L324"/>
    <mergeCell ref="M324:N324"/>
    <mergeCell ref="D324:E324"/>
    <mergeCell ref="F292:L292"/>
    <mergeCell ref="M292:N292"/>
    <mergeCell ref="D292:E292"/>
    <mergeCell ref="O292:R292"/>
    <mergeCell ref="S292:U292"/>
    <mergeCell ref="F291:L291"/>
    <mergeCell ref="M291:N291"/>
    <mergeCell ref="D291:E291"/>
    <mergeCell ref="O291:R291"/>
    <mergeCell ref="S291:U291"/>
    <mergeCell ref="F294:L294"/>
    <mergeCell ref="M294:N294"/>
    <mergeCell ref="D294:E294"/>
    <mergeCell ref="O294:R294"/>
    <mergeCell ref="S294:U294"/>
    <mergeCell ref="F293:L293"/>
    <mergeCell ref="M293:N293"/>
    <mergeCell ref="D293:E293"/>
    <mergeCell ref="O293:R293"/>
    <mergeCell ref="S293:U293"/>
    <mergeCell ref="F315:L315"/>
    <mergeCell ref="M315:N315"/>
    <mergeCell ref="D315:E315"/>
    <mergeCell ref="F320:L320"/>
    <mergeCell ref="M320:N320"/>
    <mergeCell ref="D320:E320"/>
    <mergeCell ref="M319:N319"/>
    <mergeCell ref="D322:E322"/>
    <mergeCell ref="O322:R322"/>
    <mergeCell ref="S322:U322"/>
    <mergeCell ref="F323:L323"/>
    <mergeCell ref="M323:N323"/>
    <mergeCell ref="D323:E323"/>
    <mergeCell ref="O319:R319"/>
    <mergeCell ref="S319:U319"/>
    <mergeCell ref="F284:L284"/>
    <mergeCell ref="M284:N284"/>
    <mergeCell ref="D284:E284"/>
    <mergeCell ref="O284:R284"/>
    <mergeCell ref="S284:U284"/>
    <mergeCell ref="F283:L283"/>
    <mergeCell ref="M283:N283"/>
    <mergeCell ref="D283:E283"/>
    <mergeCell ref="O283:R283"/>
    <mergeCell ref="S283:U283"/>
    <mergeCell ref="F286:L286"/>
    <mergeCell ref="M286:N286"/>
    <mergeCell ref="D286:E286"/>
    <mergeCell ref="O286:R286"/>
    <mergeCell ref="S286:U286"/>
    <mergeCell ref="F285:L285"/>
    <mergeCell ref="M285:N285"/>
    <mergeCell ref="D285:E285"/>
    <mergeCell ref="O285:R285"/>
    <mergeCell ref="S285:U285"/>
    <mergeCell ref="F288:L288"/>
    <mergeCell ref="M288:N288"/>
    <mergeCell ref="D288:E288"/>
    <mergeCell ref="O288:R288"/>
    <mergeCell ref="S288:U288"/>
    <mergeCell ref="F287:L287"/>
    <mergeCell ref="M287:N287"/>
    <mergeCell ref="D287:E287"/>
    <mergeCell ref="O287:R287"/>
    <mergeCell ref="S287:U287"/>
    <mergeCell ref="F290:L290"/>
    <mergeCell ref="M290:N290"/>
    <mergeCell ref="D290:E290"/>
    <mergeCell ref="O290:R290"/>
    <mergeCell ref="S290:U290"/>
    <mergeCell ref="F289:L289"/>
    <mergeCell ref="M289:N289"/>
    <mergeCell ref="D289:E289"/>
    <mergeCell ref="O289:R289"/>
    <mergeCell ref="S289:U289"/>
    <mergeCell ref="F276:L276"/>
    <mergeCell ref="M276:N276"/>
    <mergeCell ref="D276:E276"/>
    <mergeCell ref="O276:R276"/>
    <mergeCell ref="S276:U276"/>
    <mergeCell ref="O274:R274"/>
    <mergeCell ref="S274:U274"/>
    <mergeCell ref="F275:L275"/>
    <mergeCell ref="M275:N275"/>
    <mergeCell ref="D275:E275"/>
    <mergeCell ref="F278:L278"/>
    <mergeCell ref="M278:N278"/>
    <mergeCell ref="D278:E278"/>
    <mergeCell ref="O278:R278"/>
    <mergeCell ref="S278:U278"/>
    <mergeCell ref="F277:L277"/>
    <mergeCell ref="M277:N277"/>
    <mergeCell ref="D277:E277"/>
    <mergeCell ref="O277:R277"/>
    <mergeCell ref="S277:U277"/>
    <mergeCell ref="F280:L280"/>
    <mergeCell ref="M280:N280"/>
    <mergeCell ref="D280:E280"/>
    <mergeCell ref="O280:R280"/>
    <mergeCell ref="S280:U280"/>
    <mergeCell ref="F279:L279"/>
    <mergeCell ref="M279:N279"/>
    <mergeCell ref="D279:E279"/>
    <mergeCell ref="O279:R279"/>
    <mergeCell ref="S279:U279"/>
    <mergeCell ref="F282:L282"/>
    <mergeCell ref="M282:N282"/>
    <mergeCell ref="D282:E282"/>
    <mergeCell ref="O282:R282"/>
    <mergeCell ref="S282:U282"/>
    <mergeCell ref="F281:L281"/>
    <mergeCell ref="M281:N281"/>
    <mergeCell ref="D281:E281"/>
    <mergeCell ref="O281:R281"/>
    <mergeCell ref="S281:U281"/>
    <mergeCell ref="F271:L271"/>
    <mergeCell ref="M271:N271"/>
    <mergeCell ref="D271:E271"/>
    <mergeCell ref="M270:N270"/>
    <mergeCell ref="D273:E273"/>
    <mergeCell ref="O273:R273"/>
    <mergeCell ref="S273:U273"/>
    <mergeCell ref="F274:L274"/>
    <mergeCell ref="M274:N274"/>
    <mergeCell ref="D274:E274"/>
    <mergeCell ref="O270:R270"/>
    <mergeCell ref="S270:U270"/>
    <mergeCell ref="C296:P296"/>
    <mergeCell ref="B297:O297"/>
    <mergeCell ref="F267:L267"/>
    <mergeCell ref="M267:N267"/>
    <mergeCell ref="D267:E267"/>
    <mergeCell ref="D272:E272"/>
    <mergeCell ref="F273:L273"/>
    <mergeCell ref="M273:N273"/>
    <mergeCell ref="M255:U255"/>
    <mergeCell ref="F256:L256"/>
    <mergeCell ref="D256:E256"/>
    <mergeCell ref="M256:U256"/>
    <mergeCell ref="F257:L257"/>
    <mergeCell ref="D257:E257"/>
    <mergeCell ref="E264:M264"/>
    <mergeCell ref="F268:L268"/>
    <mergeCell ref="M268:N268"/>
    <mergeCell ref="D268:E268"/>
    <mergeCell ref="D250:J250"/>
    <mergeCell ref="M250:U250"/>
    <mergeCell ref="D252:J252"/>
    <mergeCell ref="M252:U252"/>
    <mergeCell ref="F255:L255"/>
    <mergeCell ref="D255:E255"/>
    <mergeCell ref="F262:L262"/>
    <mergeCell ref="D262:E262"/>
    <mergeCell ref="M262:N262"/>
    <mergeCell ref="O262:R262"/>
    <mergeCell ref="S262:U262"/>
    <mergeCell ref="M257:N257"/>
    <mergeCell ref="F258:L258"/>
    <mergeCell ref="D258:E258"/>
    <mergeCell ref="F261:L261"/>
    <mergeCell ref="D261:E261"/>
    <mergeCell ref="F272:L272"/>
    <mergeCell ref="M272:N272"/>
    <mergeCell ref="O272:R272"/>
    <mergeCell ref="S272:U272"/>
    <mergeCell ref="O259:R259"/>
    <mergeCell ref="S259:U259"/>
    <mergeCell ref="O260:R260"/>
    <mergeCell ref="S260:U260"/>
    <mergeCell ref="O261:R261"/>
    <mergeCell ref="S261:U261"/>
    <mergeCell ref="O275:R275"/>
    <mergeCell ref="S275:U275"/>
    <mergeCell ref="O258:R258"/>
    <mergeCell ref="M260:N260"/>
    <mergeCell ref="O271:R271"/>
    <mergeCell ref="S271:U271"/>
    <mergeCell ref="S258:U258"/>
    <mergeCell ref="M261:N261"/>
    <mergeCell ref="F241:L241"/>
    <mergeCell ref="M241:N241"/>
    <mergeCell ref="D241:E241"/>
    <mergeCell ref="O241:R241"/>
    <mergeCell ref="S241:U241"/>
    <mergeCell ref="F240:L240"/>
    <mergeCell ref="M240:N240"/>
    <mergeCell ref="D240:E240"/>
    <mergeCell ref="O240:R240"/>
    <mergeCell ref="S240:U240"/>
    <mergeCell ref="F243:L243"/>
    <mergeCell ref="M243:N243"/>
    <mergeCell ref="D243:E243"/>
    <mergeCell ref="O243:R243"/>
    <mergeCell ref="S243:U243"/>
    <mergeCell ref="F242:L242"/>
    <mergeCell ref="M242:N242"/>
    <mergeCell ref="D242:E242"/>
    <mergeCell ref="O242:R242"/>
    <mergeCell ref="S242:U242"/>
    <mergeCell ref="F245:L245"/>
    <mergeCell ref="M245:N245"/>
    <mergeCell ref="D245:E245"/>
    <mergeCell ref="O245:R245"/>
    <mergeCell ref="S245:U245"/>
    <mergeCell ref="F244:L244"/>
    <mergeCell ref="M244:N244"/>
    <mergeCell ref="D244:E244"/>
    <mergeCell ref="O244:R244"/>
    <mergeCell ref="S244:U244"/>
    <mergeCell ref="F266:L266"/>
    <mergeCell ref="M266:N266"/>
    <mergeCell ref="D266:E266"/>
    <mergeCell ref="M258:N258"/>
    <mergeCell ref="M259:N259"/>
    <mergeCell ref="M232:N232"/>
    <mergeCell ref="D232:E232"/>
    <mergeCell ref="O232:R232"/>
    <mergeCell ref="S232:U232"/>
    <mergeCell ref="F235:L235"/>
    <mergeCell ref="M235:N235"/>
    <mergeCell ref="D235:E235"/>
    <mergeCell ref="O235:R235"/>
    <mergeCell ref="S235:U235"/>
    <mergeCell ref="F234:L234"/>
    <mergeCell ref="M234:N234"/>
    <mergeCell ref="D234:E234"/>
    <mergeCell ref="O234:R234"/>
    <mergeCell ref="S234:U234"/>
    <mergeCell ref="F237:L237"/>
    <mergeCell ref="M237:N237"/>
    <mergeCell ref="D237:E237"/>
    <mergeCell ref="O237:R237"/>
    <mergeCell ref="S237:U237"/>
    <mergeCell ref="F236:L236"/>
    <mergeCell ref="M236:N236"/>
    <mergeCell ref="D236:E236"/>
    <mergeCell ref="O236:R236"/>
    <mergeCell ref="S236:U236"/>
    <mergeCell ref="F239:L239"/>
    <mergeCell ref="M239:N239"/>
    <mergeCell ref="D239:E239"/>
    <mergeCell ref="O239:R239"/>
    <mergeCell ref="S239:U239"/>
    <mergeCell ref="F238:L238"/>
    <mergeCell ref="M238:N238"/>
    <mergeCell ref="D238:E238"/>
    <mergeCell ref="O238:R238"/>
    <mergeCell ref="S238:U238"/>
    <mergeCell ref="D201:J201"/>
    <mergeCell ref="M201:U201"/>
    <mergeCell ref="D203:J203"/>
    <mergeCell ref="M203:U203"/>
    <mergeCell ref="F206:L206"/>
    <mergeCell ref="D206:E206"/>
    <mergeCell ref="F213:L213"/>
    <mergeCell ref="D213:E213"/>
    <mergeCell ref="M213:N213"/>
    <mergeCell ref="O213:R213"/>
    <mergeCell ref="S213:U213"/>
    <mergeCell ref="M208:N208"/>
    <mergeCell ref="F209:L209"/>
    <mergeCell ref="D209:E209"/>
    <mergeCell ref="F212:L212"/>
    <mergeCell ref="D212:E212"/>
    <mergeCell ref="F223:L223"/>
    <mergeCell ref="M223:N223"/>
    <mergeCell ref="O223:R223"/>
    <mergeCell ref="S223:U223"/>
    <mergeCell ref="O210:R210"/>
    <mergeCell ref="S210:U210"/>
    <mergeCell ref="O211:R211"/>
    <mergeCell ref="S211:U211"/>
    <mergeCell ref="O212:R212"/>
    <mergeCell ref="S212:U212"/>
    <mergeCell ref="O226:R226"/>
    <mergeCell ref="S226:U226"/>
    <mergeCell ref="O209:R209"/>
    <mergeCell ref="M211:N211"/>
    <mergeCell ref="O222:R222"/>
    <mergeCell ref="S222:U222"/>
    <mergeCell ref="S209:U209"/>
    <mergeCell ref="M212:N212"/>
    <mergeCell ref="M209:N209"/>
    <mergeCell ref="M210:N210"/>
    <mergeCell ref="O225:R225"/>
    <mergeCell ref="S225:U225"/>
    <mergeCell ref="F226:L226"/>
    <mergeCell ref="M226:N226"/>
    <mergeCell ref="D226:E226"/>
    <mergeCell ref="F217:L217"/>
    <mergeCell ref="M217:N217"/>
    <mergeCell ref="D217:E217"/>
    <mergeCell ref="F222:L222"/>
    <mergeCell ref="M222:N222"/>
    <mergeCell ref="D222:E222"/>
    <mergeCell ref="M221:N221"/>
    <mergeCell ref="D224:E224"/>
    <mergeCell ref="O224:R224"/>
    <mergeCell ref="S224:U224"/>
    <mergeCell ref="F225:L225"/>
    <mergeCell ref="M225:N225"/>
    <mergeCell ref="D225:E225"/>
    <mergeCell ref="O221:R221"/>
    <mergeCell ref="S221:U221"/>
    <mergeCell ref="C247:P247"/>
    <mergeCell ref="B248:O248"/>
    <mergeCell ref="F218:L218"/>
    <mergeCell ref="M218:N218"/>
    <mergeCell ref="D218:E218"/>
    <mergeCell ref="D223:E223"/>
    <mergeCell ref="F224:L224"/>
    <mergeCell ref="M224:N224"/>
    <mergeCell ref="M206:U206"/>
    <mergeCell ref="F207:L207"/>
    <mergeCell ref="D207:E207"/>
    <mergeCell ref="M207:U207"/>
    <mergeCell ref="F208:L208"/>
    <mergeCell ref="D208:E208"/>
    <mergeCell ref="E215:M215"/>
    <mergeCell ref="F219:L219"/>
    <mergeCell ref="M219:N219"/>
    <mergeCell ref="D219:E219"/>
    <mergeCell ref="F227:L227"/>
    <mergeCell ref="M227:N227"/>
    <mergeCell ref="D227:E227"/>
    <mergeCell ref="O227:R227"/>
    <mergeCell ref="S227:U227"/>
    <mergeCell ref="F229:L229"/>
    <mergeCell ref="M229:N229"/>
    <mergeCell ref="D229:E229"/>
    <mergeCell ref="O229:R229"/>
    <mergeCell ref="S229:U229"/>
    <mergeCell ref="F228:L228"/>
    <mergeCell ref="M228:N228"/>
    <mergeCell ref="D228:E228"/>
    <mergeCell ref="O228:R228"/>
    <mergeCell ref="S228:U228"/>
    <mergeCell ref="F231:L231"/>
    <mergeCell ref="M231:N231"/>
    <mergeCell ref="D231:E231"/>
    <mergeCell ref="O231:R231"/>
    <mergeCell ref="S231:U231"/>
    <mergeCell ref="F230:L230"/>
    <mergeCell ref="M230:N230"/>
    <mergeCell ref="D230:E230"/>
    <mergeCell ref="O230:R230"/>
    <mergeCell ref="S230:U230"/>
    <mergeCell ref="F233:L233"/>
    <mergeCell ref="M233:N233"/>
    <mergeCell ref="D233:E233"/>
    <mergeCell ref="O233:R233"/>
    <mergeCell ref="S233:U233"/>
    <mergeCell ref="F232:L232"/>
    <mergeCell ref="F190:L190"/>
    <mergeCell ref="M190:N190"/>
    <mergeCell ref="D190:E190"/>
    <mergeCell ref="O190:R190"/>
    <mergeCell ref="S190:U190"/>
    <mergeCell ref="F189:L189"/>
    <mergeCell ref="M189:N189"/>
    <mergeCell ref="D189:E189"/>
    <mergeCell ref="O189:R189"/>
    <mergeCell ref="S189:U189"/>
    <mergeCell ref="F192:L192"/>
    <mergeCell ref="M192:N192"/>
    <mergeCell ref="D192:E192"/>
    <mergeCell ref="O192:R192"/>
    <mergeCell ref="S192:U192"/>
    <mergeCell ref="F191:L191"/>
    <mergeCell ref="M191:N191"/>
    <mergeCell ref="D191:E191"/>
    <mergeCell ref="O191:R191"/>
    <mergeCell ref="S191:U191"/>
    <mergeCell ref="F194:L194"/>
    <mergeCell ref="M194:N194"/>
    <mergeCell ref="D194:E194"/>
    <mergeCell ref="O194:R194"/>
    <mergeCell ref="S194:U194"/>
    <mergeCell ref="F193:L193"/>
    <mergeCell ref="M193:N193"/>
    <mergeCell ref="D193:E193"/>
    <mergeCell ref="O193:R193"/>
    <mergeCell ref="S193:U193"/>
    <mergeCell ref="F196:L196"/>
    <mergeCell ref="M196:N196"/>
    <mergeCell ref="D196:E196"/>
    <mergeCell ref="O196:R196"/>
    <mergeCell ref="S196:U196"/>
    <mergeCell ref="F195:L195"/>
    <mergeCell ref="M195:N195"/>
    <mergeCell ref="D195:E195"/>
    <mergeCell ref="O195:R195"/>
    <mergeCell ref="S195:U195"/>
    <mergeCell ref="F182:L182"/>
    <mergeCell ref="M182:N182"/>
    <mergeCell ref="D182:E182"/>
    <mergeCell ref="O182:R182"/>
    <mergeCell ref="S182:U182"/>
    <mergeCell ref="F181:L181"/>
    <mergeCell ref="M181:N181"/>
    <mergeCell ref="D181:E181"/>
    <mergeCell ref="O181:R181"/>
    <mergeCell ref="S181:U181"/>
    <mergeCell ref="F184:L184"/>
    <mergeCell ref="M184:N184"/>
    <mergeCell ref="D184:E184"/>
    <mergeCell ref="O184:R184"/>
    <mergeCell ref="S184:U184"/>
    <mergeCell ref="F183:L183"/>
    <mergeCell ref="M183:N183"/>
    <mergeCell ref="D183:E183"/>
    <mergeCell ref="O183:R183"/>
    <mergeCell ref="S183:U183"/>
    <mergeCell ref="F186:L186"/>
    <mergeCell ref="M186:N186"/>
    <mergeCell ref="D186:E186"/>
    <mergeCell ref="O186:R186"/>
    <mergeCell ref="S186:U186"/>
    <mergeCell ref="F185:L185"/>
    <mergeCell ref="M185:N185"/>
    <mergeCell ref="D185:E185"/>
    <mergeCell ref="O185:R185"/>
    <mergeCell ref="S185:U185"/>
    <mergeCell ref="F188:L188"/>
    <mergeCell ref="M188:N188"/>
    <mergeCell ref="D188:E188"/>
    <mergeCell ref="O188:R188"/>
    <mergeCell ref="S188:U188"/>
    <mergeCell ref="F187:L187"/>
    <mergeCell ref="M187:N187"/>
    <mergeCell ref="D187:E187"/>
    <mergeCell ref="O187:R187"/>
    <mergeCell ref="S187:U187"/>
    <mergeCell ref="S161:U161"/>
    <mergeCell ref="O162:R162"/>
    <mergeCell ref="S162:U162"/>
    <mergeCell ref="O163:R163"/>
    <mergeCell ref="S163:U163"/>
    <mergeCell ref="O177:R177"/>
    <mergeCell ref="S177:U177"/>
    <mergeCell ref="O160:R160"/>
    <mergeCell ref="M162:N162"/>
    <mergeCell ref="O173:R173"/>
    <mergeCell ref="S173:U173"/>
    <mergeCell ref="S160:U160"/>
    <mergeCell ref="M163:N163"/>
    <mergeCell ref="M160:N160"/>
    <mergeCell ref="M161:N161"/>
    <mergeCell ref="F178:L178"/>
    <mergeCell ref="M178:N178"/>
    <mergeCell ref="D178:E178"/>
    <mergeCell ref="O178:R178"/>
    <mergeCell ref="S178:U178"/>
    <mergeCell ref="O176:R176"/>
    <mergeCell ref="S176:U176"/>
    <mergeCell ref="F177:L177"/>
    <mergeCell ref="M177:N177"/>
    <mergeCell ref="D177:E177"/>
    <mergeCell ref="F180:L180"/>
    <mergeCell ref="M180:N180"/>
    <mergeCell ref="D180:E180"/>
    <mergeCell ref="O180:R180"/>
    <mergeCell ref="S180:U180"/>
    <mergeCell ref="F179:L179"/>
    <mergeCell ref="M179:N179"/>
    <mergeCell ref="D179:E179"/>
    <mergeCell ref="O179:R179"/>
    <mergeCell ref="S179:U179"/>
    <mergeCell ref="F147:L147"/>
    <mergeCell ref="M147:N147"/>
    <mergeCell ref="D147:E147"/>
    <mergeCell ref="O147:R147"/>
    <mergeCell ref="S147:U147"/>
    <mergeCell ref="F146:L146"/>
    <mergeCell ref="M146:N146"/>
    <mergeCell ref="D146:E146"/>
    <mergeCell ref="O146:R146"/>
    <mergeCell ref="S146:U146"/>
    <mergeCell ref="F168:L168"/>
    <mergeCell ref="M168:N168"/>
    <mergeCell ref="D168:E168"/>
    <mergeCell ref="F173:L173"/>
    <mergeCell ref="M173:N173"/>
    <mergeCell ref="D173:E173"/>
    <mergeCell ref="M172:N172"/>
    <mergeCell ref="D175:E175"/>
    <mergeCell ref="O175:R175"/>
    <mergeCell ref="S175:U175"/>
    <mergeCell ref="F176:L176"/>
    <mergeCell ref="M176:N176"/>
    <mergeCell ref="D176:E176"/>
    <mergeCell ref="O172:R172"/>
    <mergeCell ref="S172:U172"/>
    <mergeCell ref="C198:P198"/>
    <mergeCell ref="B199:O199"/>
    <mergeCell ref="F169:L169"/>
    <mergeCell ref="M169:N169"/>
    <mergeCell ref="D169:E169"/>
    <mergeCell ref="D174:E174"/>
    <mergeCell ref="F175:L175"/>
    <mergeCell ref="M175:N175"/>
    <mergeCell ref="M157:U157"/>
    <mergeCell ref="F158:L158"/>
    <mergeCell ref="D158:E158"/>
    <mergeCell ref="M158:U158"/>
    <mergeCell ref="F159:L159"/>
    <mergeCell ref="D159:E159"/>
    <mergeCell ref="E166:M166"/>
    <mergeCell ref="F170:L170"/>
    <mergeCell ref="M170:N170"/>
    <mergeCell ref="D170:E170"/>
    <mergeCell ref="D152:J152"/>
    <mergeCell ref="M152:U152"/>
    <mergeCell ref="D154:J154"/>
    <mergeCell ref="M154:U154"/>
    <mergeCell ref="F157:L157"/>
    <mergeCell ref="D157:E157"/>
    <mergeCell ref="F164:L164"/>
    <mergeCell ref="D164:E164"/>
    <mergeCell ref="M164:N164"/>
    <mergeCell ref="O164:R164"/>
    <mergeCell ref="S164:U164"/>
    <mergeCell ref="M159:N159"/>
    <mergeCell ref="F160:L160"/>
    <mergeCell ref="D160:E160"/>
    <mergeCell ref="F163:L163"/>
    <mergeCell ref="D163:E163"/>
    <mergeCell ref="F174:L174"/>
    <mergeCell ref="M174:N174"/>
    <mergeCell ref="O174:R174"/>
    <mergeCell ref="S174:U174"/>
    <mergeCell ref="O161:R161"/>
    <mergeCell ref="F139:L139"/>
    <mergeCell ref="M139:N139"/>
    <mergeCell ref="D139:E139"/>
    <mergeCell ref="O139:R139"/>
    <mergeCell ref="S139:U139"/>
    <mergeCell ref="F138:L138"/>
    <mergeCell ref="M138:N138"/>
    <mergeCell ref="D138:E138"/>
    <mergeCell ref="O138:R138"/>
    <mergeCell ref="S138:U138"/>
    <mergeCell ref="F141:L141"/>
    <mergeCell ref="M141:N141"/>
    <mergeCell ref="D141:E141"/>
    <mergeCell ref="O141:R141"/>
    <mergeCell ref="S141:U141"/>
    <mergeCell ref="F140:L140"/>
    <mergeCell ref="M140:N140"/>
    <mergeCell ref="D140:E140"/>
    <mergeCell ref="O140:R140"/>
    <mergeCell ref="S140:U140"/>
    <mergeCell ref="F143:L143"/>
    <mergeCell ref="M143:N143"/>
    <mergeCell ref="D143:E143"/>
    <mergeCell ref="O143:R143"/>
    <mergeCell ref="S143:U143"/>
    <mergeCell ref="F142:L142"/>
    <mergeCell ref="M142:N142"/>
    <mergeCell ref="D142:E142"/>
    <mergeCell ref="O142:R142"/>
    <mergeCell ref="S142:U142"/>
    <mergeCell ref="F145:L145"/>
    <mergeCell ref="M145:N145"/>
    <mergeCell ref="D145:E145"/>
    <mergeCell ref="O145:R145"/>
    <mergeCell ref="S145:U145"/>
    <mergeCell ref="F144:L144"/>
    <mergeCell ref="M144:N144"/>
    <mergeCell ref="D144:E144"/>
    <mergeCell ref="O144:R144"/>
    <mergeCell ref="S144:U144"/>
    <mergeCell ref="F131:L131"/>
    <mergeCell ref="M131:N131"/>
    <mergeCell ref="D131:E131"/>
    <mergeCell ref="O131:R131"/>
    <mergeCell ref="S131:U131"/>
    <mergeCell ref="F130:L130"/>
    <mergeCell ref="M130:N130"/>
    <mergeCell ref="D130:E130"/>
    <mergeCell ref="O130:R130"/>
    <mergeCell ref="S130:U130"/>
    <mergeCell ref="F133:L133"/>
    <mergeCell ref="M133:N133"/>
    <mergeCell ref="D133:E133"/>
    <mergeCell ref="O133:R133"/>
    <mergeCell ref="S133:U133"/>
    <mergeCell ref="F132:L132"/>
    <mergeCell ref="M132:N132"/>
    <mergeCell ref="D132:E132"/>
    <mergeCell ref="O132:R132"/>
    <mergeCell ref="S132:U132"/>
    <mergeCell ref="F135:L135"/>
    <mergeCell ref="M135:N135"/>
    <mergeCell ref="D135:E135"/>
    <mergeCell ref="O135:R135"/>
    <mergeCell ref="S135:U135"/>
    <mergeCell ref="F134:L134"/>
    <mergeCell ref="M134:N134"/>
    <mergeCell ref="D134:E134"/>
    <mergeCell ref="O134:R134"/>
    <mergeCell ref="S134:U134"/>
    <mergeCell ref="F137:L137"/>
    <mergeCell ref="M137:N137"/>
    <mergeCell ref="D137:E137"/>
    <mergeCell ref="O137:R137"/>
    <mergeCell ref="S137:U137"/>
    <mergeCell ref="F136:L136"/>
    <mergeCell ref="M136:N136"/>
    <mergeCell ref="D136:E136"/>
    <mergeCell ref="O136:R136"/>
    <mergeCell ref="S136:U136"/>
    <mergeCell ref="C149:P149"/>
    <mergeCell ref="B150:O150"/>
    <mergeCell ref="F120:L120"/>
    <mergeCell ref="M120:N120"/>
    <mergeCell ref="D120:E120"/>
    <mergeCell ref="D125:E125"/>
    <mergeCell ref="F126:L126"/>
    <mergeCell ref="M126:N126"/>
    <mergeCell ref="M108:U108"/>
    <mergeCell ref="F109:L109"/>
    <mergeCell ref="D109:E109"/>
    <mergeCell ref="M109:U109"/>
    <mergeCell ref="F110:L110"/>
    <mergeCell ref="D110:E110"/>
    <mergeCell ref="E117:M117"/>
    <mergeCell ref="F121:L121"/>
    <mergeCell ref="M121:N121"/>
    <mergeCell ref="D121:E121"/>
    <mergeCell ref="D103:J103"/>
    <mergeCell ref="M103:U103"/>
    <mergeCell ref="D105:J105"/>
    <mergeCell ref="M105:U105"/>
    <mergeCell ref="F108:L108"/>
    <mergeCell ref="D108:E108"/>
    <mergeCell ref="F115:L115"/>
    <mergeCell ref="D115:E115"/>
    <mergeCell ref="M115:N115"/>
    <mergeCell ref="O115:R115"/>
    <mergeCell ref="S115:U115"/>
    <mergeCell ref="M110:N110"/>
    <mergeCell ref="F111:L111"/>
    <mergeCell ref="D111:E111"/>
    <mergeCell ref="F114:L114"/>
    <mergeCell ref="D114:E114"/>
    <mergeCell ref="F125:L125"/>
    <mergeCell ref="M125:N125"/>
    <mergeCell ref="O125:R125"/>
    <mergeCell ref="S125:U125"/>
    <mergeCell ref="O112:R112"/>
    <mergeCell ref="S112:U112"/>
    <mergeCell ref="O113:R113"/>
    <mergeCell ref="S113:U113"/>
    <mergeCell ref="O114:R114"/>
    <mergeCell ref="S114:U114"/>
    <mergeCell ref="O128:R128"/>
    <mergeCell ref="S128:U128"/>
    <mergeCell ref="O111:R111"/>
    <mergeCell ref="M113:N113"/>
    <mergeCell ref="O124:R124"/>
    <mergeCell ref="S124:U124"/>
    <mergeCell ref="S111:U111"/>
    <mergeCell ref="M114:N114"/>
    <mergeCell ref="M111:N111"/>
    <mergeCell ref="M112:N112"/>
    <mergeCell ref="F129:L129"/>
    <mergeCell ref="M129:N129"/>
    <mergeCell ref="D129:E129"/>
    <mergeCell ref="O129:R129"/>
    <mergeCell ref="S129:U129"/>
    <mergeCell ref="O127:R127"/>
    <mergeCell ref="S127:U127"/>
    <mergeCell ref="F128:L128"/>
    <mergeCell ref="M128:N128"/>
    <mergeCell ref="D128:E128"/>
    <mergeCell ref="F96:L96"/>
    <mergeCell ref="M96:N96"/>
    <mergeCell ref="D96:E96"/>
    <mergeCell ref="O96:R96"/>
    <mergeCell ref="S96:U96"/>
    <mergeCell ref="F95:L95"/>
    <mergeCell ref="M95:N95"/>
    <mergeCell ref="D95:E95"/>
    <mergeCell ref="O95:R95"/>
    <mergeCell ref="S95:U95"/>
    <mergeCell ref="F98:L98"/>
    <mergeCell ref="M98:N98"/>
    <mergeCell ref="D98:E98"/>
    <mergeCell ref="O98:R98"/>
    <mergeCell ref="S98:U98"/>
    <mergeCell ref="F97:L97"/>
    <mergeCell ref="M97:N97"/>
    <mergeCell ref="D97:E97"/>
    <mergeCell ref="O97:R97"/>
    <mergeCell ref="S97:U97"/>
    <mergeCell ref="F119:L119"/>
    <mergeCell ref="M119:N119"/>
    <mergeCell ref="D119:E119"/>
    <mergeCell ref="F124:L124"/>
    <mergeCell ref="M124:N124"/>
    <mergeCell ref="D124:E124"/>
    <mergeCell ref="M123:N123"/>
    <mergeCell ref="D126:E126"/>
    <mergeCell ref="O126:R126"/>
    <mergeCell ref="S126:U126"/>
    <mergeCell ref="F127:L127"/>
    <mergeCell ref="M127:N127"/>
    <mergeCell ref="D127:E127"/>
    <mergeCell ref="O123:R123"/>
    <mergeCell ref="S123:U123"/>
    <mergeCell ref="F88:L88"/>
    <mergeCell ref="M88:N88"/>
    <mergeCell ref="D88:E88"/>
    <mergeCell ref="O88:R88"/>
    <mergeCell ref="S88:U88"/>
    <mergeCell ref="F87:L87"/>
    <mergeCell ref="M87:N87"/>
    <mergeCell ref="D87:E87"/>
    <mergeCell ref="O87:R87"/>
    <mergeCell ref="S87:U87"/>
    <mergeCell ref="F90:L90"/>
    <mergeCell ref="M90:N90"/>
    <mergeCell ref="D90:E90"/>
    <mergeCell ref="O90:R90"/>
    <mergeCell ref="S90:U90"/>
    <mergeCell ref="F89:L89"/>
    <mergeCell ref="M89:N89"/>
    <mergeCell ref="D89:E89"/>
    <mergeCell ref="O89:R89"/>
    <mergeCell ref="S89:U89"/>
    <mergeCell ref="F92:L92"/>
    <mergeCell ref="M92:N92"/>
    <mergeCell ref="D92:E92"/>
    <mergeCell ref="O92:R92"/>
    <mergeCell ref="S92:U92"/>
    <mergeCell ref="F91:L91"/>
    <mergeCell ref="M91:N91"/>
    <mergeCell ref="D91:E91"/>
    <mergeCell ref="O91:R91"/>
    <mergeCell ref="S91:U91"/>
    <mergeCell ref="F94:L94"/>
    <mergeCell ref="M94:N94"/>
    <mergeCell ref="D94:E94"/>
    <mergeCell ref="O94:R94"/>
    <mergeCell ref="S94:U94"/>
    <mergeCell ref="F93:L93"/>
    <mergeCell ref="M93:N93"/>
    <mergeCell ref="D93:E93"/>
    <mergeCell ref="O93:R93"/>
    <mergeCell ref="S93:U93"/>
    <mergeCell ref="F80:L80"/>
    <mergeCell ref="M80:N80"/>
    <mergeCell ref="D80:E80"/>
    <mergeCell ref="O80:R80"/>
    <mergeCell ref="S80:U80"/>
    <mergeCell ref="O78:R78"/>
    <mergeCell ref="S78:U78"/>
    <mergeCell ref="F79:L79"/>
    <mergeCell ref="M79:N79"/>
    <mergeCell ref="D79:E79"/>
    <mergeCell ref="F82:L82"/>
    <mergeCell ref="M82:N82"/>
    <mergeCell ref="D82:E82"/>
    <mergeCell ref="O82:R82"/>
    <mergeCell ref="S82:U82"/>
    <mergeCell ref="F81:L81"/>
    <mergeCell ref="M81:N81"/>
    <mergeCell ref="D81:E81"/>
    <mergeCell ref="O81:R81"/>
    <mergeCell ref="S81:U81"/>
    <mergeCell ref="F84:L84"/>
    <mergeCell ref="M84:N84"/>
    <mergeCell ref="D84:E84"/>
    <mergeCell ref="O84:R84"/>
    <mergeCell ref="S84:U84"/>
    <mergeCell ref="F83:L83"/>
    <mergeCell ref="M83:N83"/>
    <mergeCell ref="D83:E83"/>
    <mergeCell ref="O83:R83"/>
    <mergeCell ref="S83:U83"/>
    <mergeCell ref="F86:L86"/>
    <mergeCell ref="M86:N86"/>
    <mergeCell ref="D86:E86"/>
    <mergeCell ref="O86:R86"/>
    <mergeCell ref="S86:U86"/>
    <mergeCell ref="F85:L85"/>
    <mergeCell ref="M85:N85"/>
    <mergeCell ref="D85:E85"/>
    <mergeCell ref="O85:R85"/>
    <mergeCell ref="S85:U85"/>
    <mergeCell ref="F75:L75"/>
    <mergeCell ref="M75:N75"/>
    <mergeCell ref="D75:E75"/>
    <mergeCell ref="M74:N74"/>
    <mergeCell ref="D77:E77"/>
    <mergeCell ref="O77:R77"/>
    <mergeCell ref="S77:U77"/>
    <mergeCell ref="F78:L78"/>
    <mergeCell ref="M78:N78"/>
    <mergeCell ref="D78:E78"/>
    <mergeCell ref="O74:R74"/>
    <mergeCell ref="S74:U74"/>
    <mergeCell ref="C100:P100"/>
    <mergeCell ref="B101:O101"/>
    <mergeCell ref="F71:L71"/>
    <mergeCell ref="M71:N71"/>
    <mergeCell ref="D71:E71"/>
    <mergeCell ref="D76:E76"/>
    <mergeCell ref="F77:L77"/>
    <mergeCell ref="M77:N77"/>
    <mergeCell ref="M59:U59"/>
    <mergeCell ref="F60:L60"/>
    <mergeCell ref="D60:E60"/>
    <mergeCell ref="M60:U60"/>
    <mergeCell ref="F61:L61"/>
    <mergeCell ref="D61:E61"/>
    <mergeCell ref="E68:M68"/>
    <mergeCell ref="F72:L72"/>
    <mergeCell ref="M72:N72"/>
    <mergeCell ref="D72:E72"/>
    <mergeCell ref="D54:J54"/>
    <mergeCell ref="M54:U54"/>
    <mergeCell ref="D56:J56"/>
    <mergeCell ref="M56:U56"/>
    <mergeCell ref="F59:L59"/>
    <mergeCell ref="D59:E59"/>
    <mergeCell ref="F66:L66"/>
    <mergeCell ref="D66:E66"/>
    <mergeCell ref="M66:N66"/>
    <mergeCell ref="O66:R66"/>
    <mergeCell ref="S66:U66"/>
    <mergeCell ref="M61:N61"/>
    <mergeCell ref="F62:L62"/>
    <mergeCell ref="D62:E62"/>
    <mergeCell ref="F65:L65"/>
    <mergeCell ref="D65:E65"/>
    <mergeCell ref="F76:L76"/>
    <mergeCell ref="M76:N76"/>
    <mergeCell ref="O76:R76"/>
    <mergeCell ref="S76:U76"/>
    <mergeCell ref="O63:R63"/>
    <mergeCell ref="S63:U63"/>
    <mergeCell ref="O64:R64"/>
    <mergeCell ref="S64:U64"/>
    <mergeCell ref="O65:R65"/>
    <mergeCell ref="S65:U65"/>
    <mergeCell ref="O79:R79"/>
    <mergeCell ref="S79:U79"/>
    <mergeCell ref="O62:R62"/>
    <mergeCell ref="M64:N64"/>
    <mergeCell ref="O75:R75"/>
    <mergeCell ref="S75:U75"/>
    <mergeCell ref="S62:U62"/>
    <mergeCell ref="M65:N65"/>
    <mergeCell ref="F45:L45"/>
    <mergeCell ref="M45:N45"/>
    <mergeCell ref="D45:E45"/>
    <mergeCell ref="O45:R45"/>
    <mergeCell ref="S45:U45"/>
    <mergeCell ref="F44:L44"/>
    <mergeCell ref="M44:N44"/>
    <mergeCell ref="D44:E44"/>
    <mergeCell ref="O44:R44"/>
    <mergeCell ref="S44:U44"/>
    <mergeCell ref="F47:L47"/>
    <mergeCell ref="M47:N47"/>
    <mergeCell ref="D47:E47"/>
    <mergeCell ref="O47:R47"/>
    <mergeCell ref="S47:U47"/>
    <mergeCell ref="F46:L46"/>
    <mergeCell ref="M46:N46"/>
    <mergeCell ref="D46:E46"/>
    <mergeCell ref="O46:R46"/>
    <mergeCell ref="S46:U46"/>
    <mergeCell ref="F49:L49"/>
    <mergeCell ref="M49:N49"/>
    <mergeCell ref="D49:E49"/>
    <mergeCell ref="O49:R49"/>
    <mergeCell ref="S49:U49"/>
    <mergeCell ref="F48:L48"/>
    <mergeCell ref="M48:N48"/>
    <mergeCell ref="D48:E48"/>
    <mergeCell ref="O48:R48"/>
    <mergeCell ref="S48:U48"/>
    <mergeCell ref="F70:L70"/>
    <mergeCell ref="M70:N70"/>
    <mergeCell ref="D70:E70"/>
    <mergeCell ref="M62:N62"/>
    <mergeCell ref="M63:N63"/>
    <mergeCell ref="F37:L37"/>
    <mergeCell ref="M37:N37"/>
    <mergeCell ref="D37:E37"/>
    <mergeCell ref="O37:R37"/>
    <mergeCell ref="S37:U37"/>
    <mergeCell ref="F36:L36"/>
    <mergeCell ref="M36:N36"/>
    <mergeCell ref="D36:E36"/>
    <mergeCell ref="O36:R36"/>
    <mergeCell ref="S36:U36"/>
    <mergeCell ref="F39:L39"/>
    <mergeCell ref="M39:N39"/>
    <mergeCell ref="D39:E39"/>
    <mergeCell ref="O39:R39"/>
    <mergeCell ref="S39:U39"/>
    <mergeCell ref="F38:L38"/>
    <mergeCell ref="M38:N38"/>
    <mergeCell ref="D38:E38"/>
    <mergeCell ref="O38:R38"/>
    <mergeCell ref="S38:U38"/>
    <mergeCell ref="F41:L41"/>
    <mergeCell ref="M41:N41"/>
    <mergeCell ref="D41:E41"/>
    <mergeCell ref="O41:R41"/>
    <mergeCell ref="S41:U41"/>
    <mergeCell ref="F40:L40"/>
    <mergeCell ref="M40:N40"/>
    <mergeCell ref="D40:E40"/>
    <mergeCell ref="O40:R40"/>
    <mergeCell ref="S40:U40"/>
    <mergeCell ref="F43:L43"/>
    <mergeCell ref="M43:N43"/>
    <mergeCell ref="D43:E43"/>
    <mergeCell ref="O43:R43"/>
    <mergeCell ref="S43:U43"/>
    <mergeCell ref="F42:L42"/>
    <mergeCell ref="M42:N42"/>
    <mergeCell ref="D42:E42"/>
    <mergeCell ref="O42:R42"/>
    <mergeCell ref="S42:U42"/>
    <mergeCell ref="O28:R28"/>
    <mergeCell ref="S28:U28"/>
    <mergeCell ref="F29:L29"/>
    <mergeCell ref="M29:N29"/>
    <mergeCell ref="D29:E29"/>
    <mergeCell ref="O29:R29"/>
    <mergeCell ref="S29:U29"/>
    <mergeCell ref="F31:L31"/>
    <mergeCell ref="M31:N31"/>
    <mergeCell ref="D31:E31"/>
    <mergeCell ref="O31:R31"/>
    <mergeCell ref="S31:U31"/>
    <mergeCell ref="F30:L30"/>
    <mergeCell ref="M30:N30"/>
    <mergeCell ref="D30:E30"/>
    <mergeCell ref="O30:R30"/>
    <mergeCell ref="S30:U30"/>
    <mergeCell ref="F33:L33"/>
    <mergeCell ref="M33:N33"/>
    <mergeCell ref="D33:E33"/>
    <mergeCell ref="O33:R33"/>
    <mergeCell ref="S33:U33"/>
    <mergeCell ref="F32:L32"/>
    <mergeCell ref="M32:N32"/>
    <mergeCell ref="D32:E32"/>
    <mergeCell ref="O32:R32"/>
    <mergeCell ref="S32:U32"/>
    <mergeCell ref="F35:L35"/>
    <mergeCell ref="M35:N35"/>
    <mergeCell ref="D35:E35"/>
    <mergeCell ref="O35:R35"/>
    <mergeCell ref="S35:U35"/>
    <mergeCell ref="F34:L34"/>
    <mergeCell ref="M34:N34"/>
    <mergeCell ref="D34:E34"/>
    <mergeCell ref="O34:R34"/>
    <mergeCell ref="S34:U34"/>
    <mergeCell ref="M11:U11"/>
    <mergeCell ref="E19:M19"/>
    <mergeCell ref="D5:J5"/>
    <mergeCell ref="M5:U5"/>
    <mergeCell ref="D7:J7"/>
    <mergeCell ref="M7:U7"/>
    <mergeCell ref="F10:L10"/>
    <mergeCell ref="D10:E10"/>
    <mergeCell ref="M10:U10"/>
    <mergeCell ref="F11:L11"/>
    <mergeCell ref="D11:E11"/>
    <mergeCell ref="F26:L26"/>
    <mergeCell ref="M26:N26"/>
    <mergeCell ref="D26:E26"/>
    <mergeCell ref="M25:N25"/>
    <mergeCell ref="O25:R25"/>
    <mergeCell ref="G2:U2"/>
    <mergeCell ref="J3:S3"/>
    <mergeCell ref="F21:L21"/>
    <mergeCell ref="M21:N21"/>
    <mergeCell ref="D21:E21"/>
    <mergeCell ref="M27:N27"/>
    <mergeCell ref="D27:E27"/>
    <mergeCell ref="O27:R27"/>
    <mergeCell ref="S27:U27"/>
    <mergeCell ref="F28:L28"/>
    <mergeCell ref="M28:N28"/>
    <mergeCell ref="S25:U25"/>
    <mergeCell ref="C51:P51"/>
    <mergeCell ref="B52:O52"/>
    <mergeCell ref="F22:L22"/>
    <mergeCell ref="M22:N22"/>
    <mergeCell ref="D22:E22"/>
    <mergeCell ref="F23:L23"/>
    <mergeCell ref="M23:N23"/>
    <mergeCell ref="D23:E23"/>
    <mergeCell ref="F27:L27"/>
    <mergeCell ref="F12:L12"/>
    <mergeCell ref="D12:E12"/>
    <mergeCell ref="M12:N12"/>
    <mergeCell ref="F13:L13"/>
    <mergeCell ref="D13:E13"/>
    <mergeCell ref="M13:N13"/>
    <mergeCell ref="F17:L17"/>
    <mergeCell ref="D17:E17"/>
    <mergeCell ref="M17:N17"/>
    <mergeCell ref="O17:R17"/>
    <mergeCell ref="S17:U17"/>
    <mergeCell ref="F16:L16"/>
    <mergeCell ref="D16:E16"/>
    <mergeCell ref="M16:N16"/>
    <mergeCell ref="O16:R16"/>
    <mergeCell ref="S16:U16"/>
    <mergeCell ref="M14:N14"/>
    <mergeCell ref="O13:R13"/>
    <mergeCell ref="M15:N15"/>
    <mergeCell ref="O26:R26"/>
    <mergeCell ref="S26:U26"/>
    <mergeCell ref="O14:R14"/>
    <mergeCell ref="S14:U14"/>
    <mergeCell ref="O15:R15"/>
    <mergeCell ref="S15:U15"/>
    <mergeCell ref="S13:U13"/>
    <mergeCell ref="D28:E28"/>
  </mergeCells>
  <pageMargins left="0.25" right="0.25" top="0.25" bottom="0.25" header="0" footer="0"/>
  <pageSetup orientation="portrait"/>
  <headerFooter>
    <oddFooter>&amp;R&amp;"Arial"&amp;9 10/9/2025 8:45 AM</oddFooter>
  </headerFooter>
  <rowBreaks count="20" manualBreakCount="20">
    <brk id="494" max="65535" man="1"/>
    <brk id="507" max="65535" man="1"/>
    <brk id="948" max="65535" man="1"/>
    <brk id="961" max="65535" man="1"/>
    <brk id="1500" max="65535" man="1"/>
    <brk id="1513" max="65535" man="1"/>
    <brk id="2052" max="65535" man="1"/>
    <brk id="2065" max="65535" man="1"/>
    <brk id="2653" max="65535" man="1"/>
    <brk id="2666" max="65535" man="1"/>
    <brk id="2960" max="65535" man="1"/>
    <brk id="2973" max="65535" man="1"/>
    <brk id="3267" max="65535" man="1"/>
    <brk id="3280" max="65535" man="1"/>
    <brk id="3574" max="65535" man="1"/>
    <brk id="3587" max="65535" man="1"/>
    <brk id="3881" max="65535" man="1"/>
    <brk id="3894" max="65535" man="1"/>
    <brk id="4188" max="65535" man="1"/>
    <brk id="4201"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D2FD-143A-434A-B675-BF047D665A4F}">
  <dimension ref="A1:S36"/>
  <sheetViews>
    <sheetView showGridLines="0" workbookViewId="0">
      <pane ySplit="5" topLeftCell="A6" activePane="bottomLeft" state="frozenSplit"/>
      <selection pane="bottomLeft"/>
    </sheetView>
  </sheetViews>
  <sheetFormatPr defaultRowHeight="15" customHeight="1"/>
  <cols>
    <col min="1" max="1" width="1.42578125" style="89" customWidth="1"/>
    <col min="2" max="2" width="0.28515625" style="89" customWidth="1"/>
    <col min="3" max="3" width="9.28515625" style="89" customWidth="1"/>
    <col min="4" max="4" width="21.5703125" style="89" customWidth="1"/>
    <col min="5" max="5" width="12.28515625" style="89" customWidth="1"/>
    <col min="6" max="6" width="11.28515625" style="89" customWidth="1"/>
    <col min="7" max="7" width="1" style="89" customWidth="1"/>
    <col min="8" max="8" width="12.28515625" style="89" customWidth="1"/>
    <col min="9" max="9" width="8.5703125" style="89" customWidth="1"/>
    <col min="10" max="10" width="3.7109375" style="89" customWidth="1"/>
    <col min="11" max="12" width="12.28515625" style="89" customWidth="1"/>
    <col min="13" max="13" width="0.5703125" style="89" customWidth="1"/>
    <col min="14" max="14" width="2.5703125" style="89" customWidth="1"/>
    <col min="15" max="15" width="9.28515625" style="89" customWidth="1"/>
    <col min="16" max="16" width="12.28515625" style="89" customWidth="1"/>
    <col min="17" max="17" width="0.28515625" style="89" customWidth="1"/>
    <col min="18" max="18" width="9.5703125" style="89" customWidth="1"/>
    <col min="19" max="19" width="2.42578125" style="89" customWidth="1"/>
    <col min="20" max="20" width="0.28515625" style="89" customWidth="1"/>
    <col min="21" max="16384" width="9.140625" style="89"/>
  </cols>
  <sheetData>
    <row r="1" spans="1:19" ht="7.15" customHeight="1">
      <c r="A1" s="91"/>
      <c r="B1" s="91"/>
      <c r="C1" s="91"/>
      <c r="D1" s="91"/>
      <c r="E1" s="91"/>
      <c r="F1" s="91"/>
      <c r="G1" s="91"/>
      <c r="H1" s="91"/>
      <c r="I1" s="91"/>
      <c r="J1" s="91"/>
      <c r="K1" s="91"/>
      <c r="L1" s="91"/>
      <c r="M1" s="91"/>
      <c r="N1" s="91"/>
      <c r="O1" s="91"/>
      <c r="P1" s="91"/>
      <c r="Q1" s="91"/>
      <c r="R1" s="91"/>
      <c r="S1" s="91"/>
    </row>
    <row r="2" spans="1:19" ht="36" customHeight="1">
      <c r="A2" s="91"/>
      <c r="B2" s="201" t="s">
        <v>810</v>
      </c>
      <c r="C2" s="201"/>
      <c r="D2" s="201"/>
      <c r="E2" s="201"/>
      <c r="F2" s="201"/>
      <c r="G2" s="201"/>
      <c r="H2" s="201"/>
      <c r="I2" s="201"/>
      <c r="J2" s="201"/>
      <c r="K2" s="201"/>
      <c r="L2" s="201"/>
      <c r="M2" s="201"/>
      <c r="N2" s="201"/>
      <c r="O2" s="201"/>
      <c r="P2" s="201"/>
      <c r="Q2" s="201"/>
      <c r="R2" s="201"/>
      <c r="S2" s="91"/>
    </row>
    <row r="3" spans="1:19" ht="14.45" customHeight="1">
      <c r="A3" s="91"/>
      <c r="B3" s="202" t="s">
        <v>1</v>
      </c>
      <c r="C3" s="202"/>
      <c r="D3" s="202"/>
      <c r="E3" s="202"/>
      <c r="F3" s="202"/>
      <c r="G3" s="202"/>
      <c r="H3" s="202"/>
      <c r="I3" s="202"/>
      <c r="J3" s="202"/>
      <c r="K3" s="202"/>
      <c r="L3" s="202"/>
      <c r="M3" s="202"/>
      <c r="N3" s="91"/>
      <c r="O3" s="91"/>
      <c r="P3" s="91"/>
      <c r="Q3" s="91"/>
      <c r="R3" s="91"/>
      <c r="S3" s="91"/>
    </row>
    <row r="4" spans="1:19" ht="14.45" customHeight="1">
      <c r="A4" s="91"/>
      <c r="B4" s="202" t="s">
        <v>3</v>
      </c>
      <c r="C4" s="202"/>
      <c r="D4" s="202"/>
      <c r="E4" s="202"/>
      <c r="F4" s="202"/>
      <c r="G4" s="91"/>
      <c r="H4" s="91"/>
      <c r="I4" s="91"/>
      <c r="J4" s="91"/>
      <c r="K4" s="91"/>
      <c r="L4" s="91"/>
      <c r="M4" s="91"/>
      <c r="N4" s="91"/>
      <c r="O4" s="91"/>
      <c r="P4" s="91"/>
      <c r="Q4" s="91"/>
      <c r="R4" s="91"/>
      <c r="S4" s="91"/>
    </row>
    <row r="5" spans="1:19" ht="14.45" customHeight="1">
      <c r="A5" s="91"/>
      <c r="B5" s="91"/>
      <c r="C5" s="91"/>
      <c r="D5" s="91"/>
      <c r="E5" s="91"/>
      <c r="F5" s="91"/>
      <c r="G5" s="91"/>
      <c r="H5" s="91"/>
      <c r="I5" s="91"/>
      <c r="J5" s="91"/>
      <c r="K5" s="91"/>
      <c r="L5" s="91"/>
      <c r="M5" s="91"/>
      <c r="N5" s="91"/>
      <c r="O5" s="91"/>
      <c r="P5" s="91"/>
      <c r="Q5" s="91"/>
      <c r="R5" s="91"/>
      <c r="S5" s="91"/>
    </row>
    <row r="6" spans="1:19" ht="14.45" customHeight="1" thickBot="1">
      <c r="A6" s="91"/>
      <c r="B6" s="202" t="s">
        <v>670</v>
      </c>
      <c r="C6" s="202"/>
      <c r="D6" s="202" t="s">
        <v>676</v>
      </c>
      <c r="E6" s="202"/>
      <c r="F6" s="202"/>
      <c r="G6" s="303" t="s">
        <v>809</v>
      </c>
      <c r="H6" s="303"/>
      <c r="I6" s="303"/>
      <c r="J6" s="303"/>
      <c r="K6" s="303"/>
      <c r="L6" s="303"/>
      <c r="M6" s="303"/>
      <c r="N6" s="303"/>
      <c r="O6" s="303" t="s">
        <v>808</v>
      </c>
      <c r="P6" s="303"/>
      <c r="Q6" s="303"/>
      <c r="R6" s="91"/>
      <c r="S6" s="91"/>
    </row>
    <row r="7" spans="1:19" ht="14.45" customHeight="1" thickBot="1">
      <c r="A7" s="91"/>
      <c r="B7" s="91"/>
      <c r="C7" s="265" t="s">
        <v>668</v>
      </c>
      <c r="D7" s="266"/>
      <c r="E7" s="99" t="s">
        <v>5</v>
      </c>
      <c r="F7" s="198" t="s">
        <v>6</v>
      </c>
      <c r="G7" s="200"/>
      <c r="H7" s="99" t="s">
        <v>7</v>
      </c>
      <c r="I7" s="198" t="s">
        <v>8</v>
      </c>
      <c r="J7" s="200"/>
      <c r="K7" s="99" t="s">
        <v>9</v>
      </c>
      <c r="L7" s="99" t="s">
        <v>10</v>
      </c>
      <c r="M7" s="198" t="s">
        <v>11</v>
      </c>
      <c r="N7" s="199"/>
      <c r="O7" s="200"/>
      <c r="P7" s="99" t="s">
        <v>12</v>
      </c>
      <c r="Q7" s="198" t="s">
        <v>13</v>
      </c>
      <c r="R7" s="199"/>
      <c r="S7" s="200"/>
    </row>
    <row r="8" spans="1:19" ht="72" customHeight="1" thickBot="1">
      <c r="A8" s="91"/>
      <c r="B8" s="91"/>
      <c r="C8" s="267"/>
      <c r="D8" s="268"/>
      <c r="E8" s="98" t="s">
        <v>807</v>
      </c>
      <c r="F8" s="195" t="s">
        <v>806</v>
      </c>
      <c r="G8" s="197"/>
      <c r="H8" s="98" t="s">
        <v>805</v>
      </c>
      <c r="I8" s="195" t="s">
        <v>804</v>
      </c>
      <c r="J8" s="197"/>
      <c r="K8" s="98" t="s">
        <v>803</v>
      </c>
      <c r="L8" s="98" t="s">
        <v>802</v>
      </c>
      <c r="M8" s="195" t="s">
        <v>801</v>
      </c>
      <c r="N8" s="196"/>
      <c r="O8" s="197"/>
      <c r="P8" s="98" t="s">
        <v>800</v>
      </c>
      <c r="Q8" s="195" t="s">
        <v>799</v>
      </c>
      <c r="R8" s="196"/>
      <c r="S8" s="197"/>
    </row>
    <row r="9" spans="1:19" ht="14.45" customHeight="1" thickBot="1">
      <c r="A9" s="91"/>
      <c r="B9" s="91"/>
      <c r="C9" s="203" t="s">
        <v>675</v>
      </c>
      <c r="D9" s="204"/>
      <c r="E9" s="124">
        <v>238966.33</v>
      </c>
      <c r="F9" s="304">
        <v>-805.64</v>
      </c>
      <c r="G9" s="305"/>
      <c r="H9" s="124">
        <v>238966.02</v>
      </c>
      <c r="I9" s="304">
        <v>-0.31</v>
      </c>
      <c r="J9" s="305"/>
      <c r="K9" s="124">
        <v>0</v>
      </c>
      <c r="L9" s="124">
        <v>238966.02</v>
      </c>
      <c r="M9" s="304">
        <v>0</v>
      </c>
      <c r="N9" s="309"/>
      <c r="O9" s="305"/>
      <c r="P9" s="124">
        <v>238966.02</v>
      </c>
      <c r="Q9" s="306">
        <v>1.78466965E-3</v>
      </c>
      <c r="R9" s="307"/>
      <c r="S9" s="308"/>
    </row>
    <row r="10" spans="1:19" ht="14.45" customHeight="1" thickBot="1">
      <c r="A10" s="91"/>
      <c r="B10" s="91"/>
      <c r="C10" s="203" t="s">
        <v>674</v>
      </c>
      <c r="D10" s="204"/>
      <c r="E10" s="124">
        <v>132451.10999999999</v>
      </c>
      <c r="F10" s="304">
        <v>-838.16</v>
      </c>
      <c r="G10" s="305"/>
      <c r="H10" s="124">
        <v>132450.93</v>
      </c>
      <c r="I10" s="304">
        <v>-0.18</v>
      </c>
      <c r="J10" s="305"/>
      <c r="K10" s="124">
        <v>0</v>
      </c>
      <c r="L10" s="124">
        <v>132450.93</v>
      </c>
      <c r="M10" s="304">
        <v>0</v>
      </c>
      <c r="N10" s="309"/>
      <c r="O10" s="305"/>
      <c r="P10" s="124">
        <v>132450.93</v>
      </c>
      <c r="Q10" s="306">
        <v>9.8918312699999996E-4</v>
      </c>
      <c r="R10" s="307"/>
      <c r="S10" s="308"/>
    </row>
    <row r="11" spans="1:19" ht="14.45" customHeight="1" thickBot="1">
      <c r="A11" s="91"/>
      <c r="B11" s="91"/>
      <c r="C11" s="91"/>
      <c r="D11" s="91"/>
      <c r="E11" s="91"/>
      <c r="F11" s="91"/>
      <c r="G11" s="91"/>
      <c r="H11" s="91"/>
      <c r="I11" s="91"/>
      <c r="J11" s="202" t="s">
        <v>798</v>
      </c>
      <c r="K11" s="202"/>
      <c r="L11" s="123">
        <v>371416.95</v>
      </c>
      <c r="M11" s="313">
        <v>0</v>
      </c>
      <c r="N11" s="314"/>
      <c r="O11" s="315"/>
      <c r="P11" s="123">
        <v>371416.95</v>
      </c>
      <c r="Q11" s="310">
        <v>2.7738527770000002E-3</v>
      </c>
      <c r="R11" s="311"/>
      <c r="S11" s="312"/>
    </row>
    <row r="12" spans="1:19" ht="7.15" customHeight="1">
      <c r="A12" s="91"/>
      <c r="B12" s="91"/>
      <c r="C12" s="91"/>
      <c r="D12" s="91"/>
      <c r="E12" s="91"/>
      <c r="F12" s="91"/>
      <c r="G12" s="91"/>
      <c r="H12" s="91"/>
      <c r="I12" s="91"/>
      <c r="J12" s="91"/>
      <c r="K12" s="91"/>
      <c r="L12" s="91"/>
      <c r="M12" s="91"/>
      <c r="N12" s="91"/>
      <c r="O12" s="91"/>
      <c r="P12" s="91"/>
      <c r="Q12" s="91"/>
      <c r="R12" s="91"/>
      <c r="S12" s="91"/>
    </row>
    <row r="13" spans="1:19" ht="14.45" customHeight="1">
      <c r="A13" s="91"/>
      <c r="B13" s="202" t="s">
        <v>670</v>
      </c>
      <c r="C13" s="202"/>
      <c r="D13" s="202" t="s">
        <v>673</v>
      </c>
      <c r="E13" s="202"/>
      <c r="F13" s="202"/>
      <c r="G13" s="303" t="s">
        <v>809</v>
      </c>
      <c r="H13" s="303"/>
      <c r="I13" s="303"/>
      <c r="J13" s="303"/>
      <c r="K13" s="303"/>
      <c r="L13" s="303"/>
      <c r="M13" s="303"/>
      <c r="N13" s="303"/>
      <c r="O13" s="303" t="s">
        <v>808</v>
      </c>
      <c r="P13" s="303"/>
      <c r="Q13" s="303"/>
      <c r="R13" s="91"/>
      <c r="S13" s="91"/>
    </row>
    <row r="14" spans="1:19" ht="12.95" customHeight="1" thickBot="1">
      <c r="A14" s="91"/>
      <c r="B14" s="91"/>
      <c r="C14" s="91"/>
      <c r="D14" s="202"/>
      <c r="E14" s="202"/>
      <c r="F14" s="202"/>
      <c r="G14" s="91"/>
      <c r="H14" s="91"/>
      <c r="I14" s="91"/>
      <c r="J14" s="91"/>
      <c r="K14" s="91"/>
      <c r="L14" s="91"/>
      <c r="M14" s="91"/>
      <c r="N14" s="91"/>
      <c r="O14" s="91"/>
      <c r="P14" s="91"/>
      <c r="Q14" s="91"/>
      <c r="R14" s="91"/>
      <c r="S14" s="91"/>
    </row>
    <row r="15" spans="1:19" ht="14.45" customHeight="1" thickBot="1">
      <c r="A15" s="91"/>
      <c r="B15" s="91"/>
      <c r="C15" s="265" t="s">
        <v>668</v>
      </c>
      <c r="D15" s="266"/>
      <c r="E15" s="99" t="s">
        <v>5</v>
      </c>
      <c r="F15" s="198" t="s">
        <v>6</v>
      </c>
      <c r="G15" s="200"/>
      <c r="H15" s="99" t="s">
        <v>7</v>
      </c>
      <c r="I15" s="198" t="s">
        <v>8</v>
      </c>
      <c r="J15" s="200"/>
      <c r="K15" s="99" t="s">
        <v>9</v>
      </c>
      <c r="L15" s="99" t="s">
        <v>10</v>
      </c>
      <c r="M15" s="198" t="s">
        <v>11</v>
      </c>
      <c r="N15" s="199"/>
      <c r="O15" s="200"/>
      <c r="P15" s="99" t="s">
        <v>12</v>
      </c>
      <c r="Q15" s="198" t="s">
        <v>13</v>
      </c>
      <c r="R15" s="199"/>
      <c r="S15" s="200"/>
    </row>
    <row r="16" spans="1:19" ht="72" customHeight="1" thickBot="1">
      <c r="A16" s="91"/>
      <c r="B16" s="91"/>
      <c r="C16" s="267"/>
      <c r="D16" s="268"/>
      <c r="E16" s="98" t="s">
        <v>807</v>
      </c>
      <c r="F16" s="195" t="s">
        <v>806</v>
      </c>
      <c r="G16" s="197"/>
      <c r="H16" s="98" t="s">
        <v>805</v>
      </c>
      <c r="I16" s="195" t="s">
        <v>804</v>
      </c>
      <c r="J16" s="197"/>
      <c r="K16" s="98" t="s">
        <v>803</v>
      </c>
      <c r="L16" s="98" t="s">
        <v>802</v>
      </c>
      <c r="M16" s="195" t="s">
        <v>801</v>
      </c>
      <c r="N16" s="196"/>
      <c r="O16" s="197"/>
      <c r="P16" s="98" t="s">
        <v>800</v>
      </c>
      <c r="Q16" s="195" t="s">
        <v>799</v>
      </c>
      <c r="R16" s="196"/>
      <c r="S16" s="197"/>
    </row>
    <row r="17" spans="1:19" ht="14.45" customHeight="1" thickBot="1">
      <c r="A17" s="91"/>
      <c r="B17" s="91"/>
      <c r="C17" s="203" t="s">
        <v>672</v>
      </c>
      <c r="D17" s="204"/>
      <c r="E17" s="124">
        <v>1201111.95</v>
      </c>
      <c r="F17" s="304">
        <v>-317.70999999999998</v>
      </c>
      <c r="G17" s="305"/>
      <c r="H17" s="124">
        <v>1201111.9099999999</v>
      </c>
      <c r="I17" s="304">
        <v>-0.04</v>
      </c>
      <c r="J17" s="305"/>
      <c r="K17" s="124">
        <v>-0.4</v>
      </c>
      <c r="L17" s="124">
        <v>1201111.51</v>
      </c>
      <c r="M17" s="304">
        <v>0</v>
      </c>
      <c r="N17" s="309"/>
      <c r="O17" s="305"/>
      <c r="P17" s="124">
        <v>1201111.51</v>
      </c>
      <c r="Q17" s="306">
        <v>8.9702596989999998E-3</v>
      </c>
      <c r="R17" s="307"/>
      <c r="S17" s="308"/>
    </row>
    <row r="18" spans="1:19" ht="14.45" customHeight="1" thickBot="1">
      <c r="A18" s="91"/>
      <c r="B18" s="91"/>
      <c r="C18" s="91"/>
      <c r="D18" s="91"/>
      <c r="E18" s="91"/>
      <c r="F18" s="91"/>
      <c r="G18" s="91"/>
      <c r="H18" s="91"/>
      <c r="I18" s="91"/>
      <c r="J18" s="202" t="s">
        <v>798</v>
      </c>
      <c r="K18" s="202"/>
      <c r="L18" s="123">
        <v>1201111.51</v>
      </c>
      <c r="M18" s="313">
        <v>0</v>
      </c>
      <c r="N18" s="314"/>
      <c r="O18" s="315"/>
      <c r="P18" s="123">
        <v>1201111.51</v>
      </c>
      <c r="Q18" s="310">
        <v>8.9702596989999998E-3</v>
      </c>
      <c r="R18" s="311"/>
      <c r="S18" s="312"/>
    </row>
    <row r="19" spans="1:19" ht="7.15" customHeight="1">
      <c r="A19" s="91"/>
      <c r="B19" s="91"/>
      <c r="C19" s="91"/>
      <c r="D19" s="91"/>
      <c r="E19" s="91"/>
      <c r="F19" s="91"/>
      <c r="G19" s="91"/>
      <c r="H19" s="91"/>
      <c r="I19" s="91"/>
      <c r="J19" s="91"/>
      <c r="K19" s="91"/>
      <c r="L19" s="91"/>
      <c r="M19" s="91"/>
      <c r="N19" s="91"/>
      <c r="O19" s="91"/>
      <c r="P19" s="91"/>
      <c r="Q19" s="91"/>
      <c r="R19" s="91"/>
      <c r="S19" s="91"/>
    </row>
    <row r="20" spans="1:19" ht="14.45" customHeight="1" thickBot="1">
      <c r="A20" s="91"/>
      <c r="B20" s="202" t="s">
        <v>670</v>
      </c>
      <c r="C20" s="202"/>
      <c r="D20" s="202" t="s">
        <v>671</v>
      </c>
      <c r="E20" s="202"/>
      <c r="F20" s="202"/>
      <c r="G20" s="303" t="s">
        <v>809</v>
      </c>
      <c r="H20" s="303"/>
      <c r="I20" s="303"/>
      <c r="J20" s="303"/>
      <c r="K20" s="303"/>
      <c r="L20" s="303"/>
      <c r="M20" s="303"/>
      <c r="N20" s="303"/>
      <c r="O20" s="303" t="s">
        <v>808</v>
      </c>
      <c r="P20" s="303"/>
      <c r="Q20" s="303"/>
      <c r="R20" s="91"/>
      <c r="S20" s="91"/>
    </row>
    <row r="21" spans="1:19" ht="14.45" customHeight="1" thickBot="1">
      <c r="A21" s="91"/>
      <c r="B21" s="91"/>
      <c r="C21" s="265" t="s">
        <v>668</v>
      </c>
      <c r="D21" s="266"/>
      <c r="E21" s="99" t="s">
        <v>5</v>
      </c>
      <c r="F21" s="198" t="s">
        <v>6</v>
      </c>
      <c r="G21" s="200"/>
      <c r="H21" s="99" t="s">
        <v>7</v>
      </c>
      <c r="I21" s="198" t="s">
        <v>8</v>
      </c>
      <c r="J21" s="200"/>
      <c r="K21" s="99" t="s">
        <v>9</v>
      </c>
      <c r="L21" s="99" t="s">
        <v>10</v>
      </c>
      <c r="M21" s="198" t="s">
        <v>11</v>
      </c>
      <c r="N21" s="199"/>
      <c r="O21" s="200"/>
      <c r="P21" s="99" t="s">
        <v>12</v>
      </c>
      <c r="Q21" s="198" t="s">
        <v>13</v>
      </c>
      <c r="R21" s="199"/>
      <c r="S21" s="200"/>
    </row>
    <row r="22" spans="1:19" ht="72" customHeight="1" thickBot="1">
      <c r="A22" s="91"/>
      <c r="B22" s="91"/>
      <c r="C22" s="267"/>
      <c r="D22" s="268"/>
      <c r="E22" s="98" t="s">
        <v>807</v>
      </c>
      <c r="F22" s="195" t="s">
        <v>806</v>
      </c>
      <c r="G22" s="197"/>
      <c r="H22" s="98" t="s">
        <v>805</v>
      </c>
      <c r="I22" s="195" t="s">
        <v>804</v>
      </c>
      <c r="J22" s="197"/>
      <c r="K22" s="98" t="s">
        <v>803</v>
      </c>
      <c r="L22" s="98" t="s">
        <v>802</v>
      </c>
      <c r="M22" s="195" t="s">
        <v>801</v>
      </c>
      <c r="N22" s="196"/>
      <c r="O22" s="197"/>
      <c r="P22" s="98" t="s">
        <v>800</v>
      </c>
      <c r="Q22" s="195" t="s">
        <v>799</v>
      </c>
      <c r="R22" s="196"/>
      <c r="S22" s="197"/>
    </row>
    <row r="23" spans="1:19" ht="14.45" customHeight="1" thickBot="1">
      <c r="A23" s="91"/>
      <c r="B23" s="91"/>
      <c r="C23" s="203" t="s">
        <v>671</v>
      </c>
      <c r="D23" s="204"/>
      <c r="E23" s="124">
        <v>1017301.47</v>
      </c>
      <c r="F23" s="304">
        <v>-471.88</v>
      </c>
      <c r="G23" s="305"/>
      <c r="H23" s="124">
        <v>1017301.8</v>
      </c>
      <c r="I23" s="304">
        <v>0.33</v>
      </c>
      <c r="J23" s="305"/>
      <c r="K23" s="124">
        <v>0</v>
      </c>
      <c r="L23" s="124">
        <v>1017301.8</v>
      </c>
      <c r="M23" s="304">
        <v>0</v>
      </c>
      <c r="N23" s="309"/>
      <c r="O23" s="305"/>
      <c r="P23" s="124">
        <v>1017301.8</v>
      </c>
      <c r="Q23" s="306">
        <v>7.5975138549999998E-3</v>
      </c>
      <c r="R23" s="307"/>
      <c r="S23" s="308"/>
    </row>
    <row r="24" spans="1:19" ht="14.45" customHeight="1" thickBot="1">
      <c r="A24" s="91"/>
      <c r="B24" s="91"/>
      <c r="C24" s="91"/>
      <c r="D24" s="91"/>
      <c r="E24" s="91"/>
      <c r="F24" s="91"/>
      <c r="G24" s="91"/>
      <c r="H24" s="91"/>
      <c r="I24" s="91"/>
      <c r="J24" s="202" t="s">
        <v>798</v>
      </c>
      <c r="K24" s="202"/>
      <c r="L24" s="123">
        <v>1017301.8</v>
      </c>
      <c r="M24" s="313">
        <v>0</v>
      </c>
      <c r="N24" s="314"/>
      <c r="O24" s="315"/>
      <c r="P24" s="123">
        <v>1017301.8</v>
      </c>
      <c r="Q24" s="310">
        <v>7.5975138549999998E-3</v>
      </c>
      <c r="R24" s="311"/>
      <c r="S24" s="312"/>
    </row>
    <row r="25" spans="1:19" ht="7.15" customHeight="1">
      <c r="A25" s="91"/>
      <c r="B25" s="91"/>
      <c r="C25" s="91"/>
      <c r="D25" s="91"/>
      <c r="E25" s="91"/>
      <c r="F25" s="91"/>
      <c r="G25" s="91"/>
      <c r="H25" s="91"/>
      <c r="I25" s="91"/>
      <c r="J25" s="91"/>
      <c r="K25" s="91"/>
      <c r="L25" s="91"/>
      <c r="M25" s="91"/>
      <c r="N25" s="91"/>
      <c r="O25" s="91"/>
      <c r="P25" s="91"/>
      <c r="Q25" s="91"/>
      <c r="R25" s="91"/>
      <c r="S25" s="91"/>
    </row>
    <row r="26" spans="1:19" ht="14.45" customHeight="1" thickBot="1">
      <c r="A26" s="91"/>
      <c r="B26" s="202" t="s">
        <v>670</v>
      </c>
      <c r="C26" s="202"/>
      <c r="D26" s="202" t="s">
        <v>669</v>
      </c>
      <c r="E26" s="202"/>
      <c r="F26" s="202"/>
      <c r="G26" s="303" t="s">
        <v>809</v>
      </c>
      <c r="H26" s="303"/>
      <c r="I26" s="303"/>
      <c r="J26" s="303"/>
      <c r="K26" s="303"/>
      <c r="L26" s="303"/>
      <c r="M26" s="303"/>
      <c r="N26" s="303"/>
      <c r="O26" s="303" t="s">
        <v>808</v>
      </c>
      <c r="P26" s="303"/>
      <c r="Q26" s="303"/>
      <c r="R26" s="91"/>
      <c r="S26" s="91"/>
    </row>
    <row r="27" spans="1:19" ht="14.45" customHeight="1" thickBot="1">
      <c r="A27" s="91"/>
      <c r="B27" s="91"/>
      <c r="C27" s="265" t="s">
        <v>668</v>
      </c>
      <c r="D27" s="266"/>
      <c r="E27" s="99" t="s">
        <v>5</v>
      </c>
      <c r="F27" s="198" t="s">
        <v>6</v>
      </c>
      <c r="G27" s="200"/>
      <c r="H27" s="99" t="s">
        <v>7</v>
      </c>
      <c r="I27" s="198" t="s">
        <v>8</v>
      </c>
      <c r="J27" s="200"/>
      <c r="K27" s="99" t="s">
        <v>9</v>
      </c>
      <c r="L27" s="99" t="s">
        <v>10</v>
      </c>
      <c r="M27" s="198" t="s">
        <v>11</v>
      </c>
      <c r="N27" s="199"/>
      <c r="O27" s="200"/>
      <c r="P27" s="99" t="s">
        <v>12</v>
      </c>
      <c r="Q27" s="198" t="s">
        <v>13</v>
      </c>
      <c r="R27" s="199"/>
      <c r="S27" s="200"/>
    </row>
    <row r="28" spans="1:19" ht="72" customHeight="1" thickBot="1">
      <c r="A28" s="91"/>
      <c r="B28" s="91"/>
      <c r="C28" s="267"/>
      <c r="D28" s="268"/>
      <c r="E28" s="98" t="s">
        <v>807</v>
      </c>
      <c r="F28" s="195" t="s">
        <v>806</v>
      </c>
      <c r="G28" s="197"/>
      <c r="H28" s="98" t="s">
        <v>805</v>
      </c>
      <c r="I28" s="195" t="s">
        <v>804</v>
      </c>
      <c r="J28" s="197"/>
      <c r="K28" s="98" t="s">
        <v>803</v>
      </c>
      <c r="L28" s="98" t="s">
        <v>802</v>
      </c>
      <c r="M28" s="195" t="s">
        <v>801</v>
      </c>
      <c r="N28" s="196"/>
      <c r="O28" s="197"/>
      <c r="P28" s="98" t="s">
        <v>800</v>
      </c>
      <c r="Q28" s="195" t="s">
        <v>799</v>
      </c>
      <c r="R28" s="196"/>
      <c r="S28" s="197"/>
    </row>
    <row r="29" spans="1:19" ht="14.45" customHeight="1" thickBot="1">
      <c r="A29" s="91"/>
      <c r="B29" s="91"/>
      <c r="C29" s="203" t="s">
        <v>760</v>
      </c>
      <c r="D29" s="204"/>
      <c r="E29" s="124">
        <v>734751.87</v>
      </c>
      <c r="F29" s="304">
        <v>-1030.6199999999999</v>
      </c>
      <c r="G29" s="305"/>
      <c r="H29" s="124">
        <v>734751.52</v>
      </c>
      <c r="I29" s="304">
        <v>-0.35</v>
      </c>
      <c r="J29" s="305"/>
      <c r="K29" s="124">
        <v>0</v>
      </c>
      <c r="L29" s="124">
        <v>734751.52</v>
      </c>
      <c r="M29" s="304">
        <v>0</v>
      </c>
      <c r="N29" s="309"/>
      <c r="O29" s="305"/>
      <c r="P29" s="124">
        <v>734751.52</v>
      </c>
      <c r="Q29" s="306">
        <v>5.4873439260000002E-3</v>
      </c>
      <c r="R29" s="307"/>
      <c r="S29" s="308"/>
    </row>
    <row r="30" spans="1:19" ht="14.45" customHeight="1" thickBot="1">
      <c r="A30" s="91"/>
      <c r="B30" s="91"/>
      <c r="C30" s="203" t="s">
        <v>776</v>
      </c>
      <c r="D30" s="204"/>
      <c r="E30" s="124">
        <v>581865.24</v>
      </c>
      <c r="F30" s="304">
        <v>-753.12</v>
      </c>
      <c r="G30" s="305"/>
      <c r="H30" s="124">
        <v>581865.01</v>
      </c>
      <c r="I30" s="304">
        <v>-0.23</v>
      </c>
      <c r="J30" s="305"/>
      <c r="K30" s="124">
        <v>0</v>
      </c>
      <c r="L30" s="124">
        <v>581865.01</v>
      </c>
      <c r="M30" s="304">
        <v>596432.66</v>
      </c>
      <c r="N30" s="309"/>
      <c r="O30" s="305"/>
      <c r="P30" s="124">
        <v>1178297.67</v>
      </c>
      <c r="Q30" s="306">
        <v>4.34554178E-3</v>
      </c>
      <c r="R30" s="307"/>
      <c r="S30" s="308"/>
    </row>
    <row r="31" spans="1:19" ht="14.45" customHeight="1" thickBot="1">
      <c r="A31" s="91"/>
      <c r="B31" s="91"/>
      <c r="C31" s="203" t="s">
        <v>661</v>
      </c>
      <c r="D31" s="204"/>
      <c r="E31" s="124">
        <v>644312.1</v>
      </c>
      <c r="F31" s="304">
        <v>-2198.36</v>
      </c>
      <c r="G31" s="305"/>
      <c r="H31" s="124">
        <v>644312.52</v>
      </c>
      <c r="I31" s="304">
        <v>0.42</v>
      </c>
      <c r="J31" s="305"/>
      <c r="K31" s="124">
        <v>0</v>
      </c>
      <c r="L31" s="124">
        <v>644312.52</v>
      </c>
      <c r="M31" s="304">
        <v>0</v>
      </c>
      <c r="N31" s="309"/>
      <c r="O31" s="305"/>
      <c r="P31" s="124">
        <v>644312.52</v>
      </c>
      <c r="Q31" s="306">
        <v>4.8119184469999996E-3</v>
      </c>
      <c r="R31" s="307"/>
      <c r="S31" s="308"/>
    </row>
    <row r="32" spans="1:19" ht="14.45" customHeight="1" thickBot="1">
      <c r="A32" s="91"/>
      <c r="B32" s="91"/>
      <c r="C32" s="203" t="s">
        <v>774</v>
      </c>
      <c r="D32" s="204"/>
      <c r="E32" s="124">
        <v>932440.4</v>
      </c>
      <c r="F32" s="304">
        <v>-699.94</v>
      </c>
      <c r="G32" s="305"/>
      <c r="H32" s="124">
        <v>932440.68</v>
      </c>
      <c r="I32" s="304">
        <v>0.28000000000000003</v>
      </c>
      <c r="J32" s="305"/>
      <c r="K32" s="124">
        <v>0</v>
      </c>
      <c r="L32" s="124">
        <v>932440.68</v>
      </c>
      <c r="M32" s="304">
        <v>0</v>
      </c>
      <c r="N32" s="309"/>
      <c r="O32" s="305"/>
      <c r="P32" s="124">
        <v>932440.68</v>
      </c>
      <c r="Q32" s="306">
        <v>6.9637456509999999E-3</v>
      </c>
      <c r="R32" s="307"/>
      <c r="S32" s="308"/>
    </row>
    <row r="33" spans="1:19" ht="14.45" customHeight="1" thickBot="1">
      <c r="A33" s="91"/>
      <c r="B33" s="91"/>
      <c r="C33" s="203" t="s">
        <v>772</v>
      </c>
      <c r="D33" s="204"/>
      <c r="E33" s="124">
        <v>64682.83</v>
      </c>
      <c r="F33" s="304">
        <v>-813.48</v>
      </c>
      <c r="G33" s="305"/>
      <c r="H33" s="124">
        <v>64683.01</v>
      </c>
      <c r="I33" s="304">
        <v>0.18</v>
      </c>
      <c r="J33" s="305"/>
      <c r="K33" s="124">
        <v>0</v>
      </c>
      <c r="L33" s="124">
        <v>64683.01</v>
      </c>
      <c r="M33" s="304">
        <v>0</v>
      </c>
      <c r="N33" s="309"/>
      <c r="O33" s="305"/>
      <c r="P33" s="124">
        <v>64683.01</v>
      </c>
      <c r="Q33" s="306">
        <v>4.8307204899999999E-4</v>
      </c>
      <c r="R33" s="307"/>
      <c r="S33" s="308"/>
    </row>
    <row r="34" spans="1:19" ht="14.45" customHeight="1" thickBot="1">
      <c r="A34" s="91"/>
      <c r="B34" s="91"/>
      <c r="C34" s="203" t="s">
        <v>770</v>
      </c>
      <c r="D34" s="204"/>
      <c r="E34" s="124">
        <v>49282.14</v>
      </c>
      <c r="F34" s="304">
        <v>-381.01</v>
      </c>
      <c r="G34" s="305"/>
      <c r="H34" s="124">
        <v>49281.61</v>
      </c>
      <c r="I34" s="304">
        <v>-0.53</v>
      </c>
      <c r="J34" s="305"/>
      <c r="K34" s="124">
        <v>0</v>
      </c>
      <c r="L34" s="124">
        <v>49281.61</v>
      </c>
      <c r="M34" s="304">
        <v>0</v>
      </c>
      <c r="N34" s="309"/>
      <c r="O34" s="305"/>
      <c r="P34" s="124">
        <v>49281.61</v>
      </c>
      <c r="Q34" s="306">
        <v>3.68049791E-4</v>
      </c>
      <c r="R34" s="307"/>
      <c r="S34" s="308"/>
    </row>
    <row r="35" spans="1:19" ht="14.45" customHeight="1" thickBot="1">
      <c r="A35" s="91"/>
      <c r="B35" s="91"/>
      <c r="C35" s="91"/>
      <c r="D35" s="91"/>
      <c r="E35" s="91"/>
      <c r="F35" s="91"/>
      <c r="G35" s="91"/>
      <c r="H35" s="91"/>
      <c r="I35" s="91"/>
      <c r="J35" s="202" t="s">
        <v>798</v>
      </c>
      <c r="K35" s="202"/>
      <c r="L35" s="123">
        <v>3007334.35</v>
      </c>
      <c r="M35" s="313">
        <v>596432.66</v>
      </c>
      <c r="N35" s="314"/>
      <c r="O35" s="315"/>
      <c r="P35" s="123">
        <v>3603767.01</v>
      </c>
      <c r="Q35" s="310">
        <v>2.2459671644E-2</v>
      </c>
      <c r="R35" s="311"/>
      <c r="S35" s="312"/>
    </row>
    <row r="36" spans="1:19" ht="7.15" customHeight="1">
      <c r="A36" s="91"/>
      <c r="B36" s="91"/>
      <c r="C36" s="91"/>
      <c r="D36" s="91"/>
      <c r="E36" s="91"/>
      <c r="F36" s="91"/>
      <c r="G36" s="91"/>
      <c r="H36" s="91"/>
      <c r="I36" s="91"/>
      <c r="J36" s="91"/>
      <c r="K36" s="91"/>
      <c r="L36" s="91"/>
      <c r="M36" s="91"/>
      <c r="N36" s="91"/>
      <c r="O36" s="91"/>
      <c r="P36" s="91"/>
      <c r="Q36" s="91"/>
      <c r="R36" s="91"/>
      <c r="S36" s="91"/>
    </row>
  </sheetData>
  <mergeCells count="117">
    <mergeCell ref="Q35:S35"/>
    <mergeCell ref="J35:K35"/>
    <mergeCell ref="M35:O35"/>
    <mergeCell ref="C34:D34"/>
    <mergeCell ref="F34:G34"/>
    <mergeCell ref="I34:J34"/>
    <mergeCell ref="Q34:S34"/>
    <mergeCell ref="M34:O34"/>
    <mergeCell ref="C33:D33"/>
    <mergeCell ref="F33:G33"/>
    <mergeCell ref="I33:J33"/>
    <mergeCell ref="Q33:S33"/>
    <mergeCell ref="M33:O33"/>
    <mergeCell ref="C32:D32"/>
    <mergeCell ref="F32:G32"/>
    <mergeCell ref="I32:J32"/>
    <mergeCell ref="Q32:S32"/>
    <mergeCell ref="M32:O32"/>
    <mergeCell ref="C29:D29"/>
    <mergeCell ref="F29:G29"/>
    <mergeCell ref="I29:J29"/>
    <mergeCell ref="Q29:S29"/>
    <mergeCell ref="M29:O29"/>
    <mergeCell ref="F27:G27"/>
    <mergeCell ref="C31:D31"/>
    <mergeCell ref="F31:G31"/>
    <mergeCell ref="I31:J31"/>
    <mergeCell ref="Q31:S31"/>
    <mergeCell ref="M31:O31"/>
    <mergeCell ref="C30:D30"/>
    <mergeCell ref="F30:G30"/>
    <mergeCell ref="I30:J30"/>
    <mergeCell ref="Q30:S30"/>
    <mergeCell ref="M30:O30"/>
    <mergeCell ref="F28:G28"/>
    <mergeCell ref="I27:J27"/>
    <mergeCell ref="I28:J28"/>
    <mergeCell ref="C27:D28"/>
    <mergeCell ref="Q24:S24"/>
    <mergeCell ref="J24:K24"/>
    <mergeCell ref="M24:O24"/>
    <mergeCell ref="B26:C26"/>
    <mergeCell ref="D26:F26"/>
    <mergeCell ref="G26:N26"/>
    <mergeCell ref="M27:O27"/>
    <mergeCell ref="M28:O28"/>
    <mergeCell ref="Q27:S27"/>
    <mergeCell ref="Q28:S28"/>
    <mergeCell ref="C21:D22"/>
    <mergeCell ref="Q18:S18"/>
    <mergeCell ref="J18:K18"/>
    <mergeCell ref="M18:O18"/>
    <mergeCell ref="B20:C20"/>
    <mergeCell ref="D20:F20"/>
    <mergeCell ref="O26:Q26"/>
    <mergeCell ref="M21:O21"/>
    <mergeCell ref="M22:O22"/>
    <mergeCell ref="Q21:S21"/>
    <mergeCell ref="Q22:S22"/>
    <mergeCell ref="C23:D23"/>
    <mergeCell ref="F23:G23"/>
    <mergeCell ref="I23:J23"/>
    <mergeCell ref="Q23:S23"/>
    <mergeCell ref="M23:O23"/>
    <mergeCell ref="G20:N20"/>
    <mergeCell ref="O20:Q20"/>
    <mergeCell ref="M15:O15"/>
    <mergeCell ref="M16:O16"/>
    <mergeCell ref="Q15:S15"/>
    <mergeCell ref="Q16:S16"/>
    <mergeCell ref="F21:G21"/>
    <mergeCell ref="F22:G22"/>
    <mergeCell ref="I21:J21"/>
    <mergeCell ref="I22:J22"/>
    <mergeCell ref="Q11:S11"/>
    <mergeCell ref="J11:K11"/>
    <mergeCell ref="M11:O11"/>
    <mergeCell ref="B13:C13"/>
    <mergeCell ref="D13:F14"/>
    <mergeCell ref="G13:N13"/>
    <mergeCell ref="O13:Q13"/>
    <mergeCell ref="C17:D17"/>
    <mergeCell ref="F17:G17"/>
    <mergeCell ref="I17:J17"/>
    <mergeCell ref="Q17:S17"/>
    <mergeCell ref="M17:O17"/>
    <mergeCell ref="F15:G15"/>
    <mergeCell ref="F16:G16"/>
    <mergeCell ref="I15:J15"/>
    <mergeCell ref="I16:J16"/>
    <mergeCell ref="C15:D16"/>
    <mergeCell ref="C10:D10"/>
    <mergeCell ref="F10:G10"/>
    <mergeCell ref="I10:J10"/>
    <mergeCell ref="Q10:S10"/>
    <mergeCell ref="M10:O10"/>
    <mergeCell ref="M7:O7"/>
    <mergeCell ref="M8:O8"/>
    <mergeCell ref="Q7:S7"/>
    <mergeCell ref="Q8:S8"/>
    <mergeCell ref="C9:D9"/>
    <mergeCell ref="C7:D8"/>
    <mergeCell ref="B2:R2"/>
    <mergeCell ref="B3:M3"/>
    <mergeCell ref="B4:F4"/>
    <mergeCell ref="B6:C6"/>
    <mergeCell ref="D6:F6"/>
    <mergeCell ref="G6:N6"/>
    <mergeCell ref="O6:Q6"/>
    <mergeCell ref="F9:G9"/>
    <mergeCell ref="I9:J9"/>
    <mergeCell ref="Q9:S9"/>
    <mergeCell ref="M9:O9"/>
    <mergeCell ref="F7:G7"/>
    <mergeCell ref="F8:G8"/>
    <mergeCell ref="I7:J7"/>
    <mergeCell ref="I8:J8"/>
  </mergeCells>
  <pageMargins left="0.25" right="0.25" top="0.25" bottom="0.25" header="0" footer="0"/>
  <pageSetup orientation="landscape"/>
  <headerFooter>
    <oddFooter>&amp;C&amp;"Georgia"&amp;10 Page 1 of 1&amp;R&amp;"Georgia"&amp;10 10/9/2025 8:45 AM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E20D-008E-48C6-A2AD-BF31F4E9E820}">
  <dimension ref="A1:M15"/>
  <sheetViews>
    <sheetView showGridLines="0" workbookViewId="0">
      <pane ySplit="6" topLeftCell="A7" activePane="bottomLeft" state="frozenSplit"/>
      <selection pane="bottomLeft"/>
    </sheetView>
  </sheetViews>
  <sheetFormatPr defaultRowHeight="15" customHeight="1"/>
  <cols>
    <col min="1" max="1" width="1.42578125" style="89" customWidth="1"/>
    <col min="2" max="2" width="0.7109375" style="89" customWidth="1"/>
    <col min="3" max="3" width="42" style="89" customWidth="1"/>
    <col min="4" max="4" width="12.85546875" style="89" customWidth="1"/>
    <col min="5" max="5" width="3.5703125" style="89" customWidth="1"/>
    <col min="6" max="7" width="16.42578125" style="89" customWidth="1"/>
    <col min="8" max="8" width="14.42578125" style="89" customWidth="1"/>
    <col min="9" max="9" width="2" style="89" customWidth="1"/>
    <col min="10" max="10" width="1.140625" style="89" customWidth="1"/>
    <col min="11" max="11" width="15.28515625" style="89" customWidth="1"/>
    <col min="12" max="12" width="15.5703125" style="89" customWidth="1"/>
    <col min="13" max="13" width="0.85546875" style="89" customWidth="1"/>
    <col min="14" max="14" width="1.140625" style="89" customWidth="1"/>
    <col min="15" max="16384" width="9.140625" style="89"/>
  </cols>
  <sheetData>
    <row r="1" spans="1:13" ht="3.6" customHeight="1">
      <c r="A1" s="91"/>
      <c r="B1" s="91"/>
      <c r="C1" s="91"/>
      <c r="D1" s="91"/>
      <c r="E1" s="91"/>
      <c r="F1" s="91"/>
      <c r="G1" s="91"/>
      <c r="H1" s="91"/>
      <c r="I1" s="91"/>
      <c r="J1" s="91"/>
      <c r="K1" s="91"/>
      <c r="L1" s="91"/>
      <c r="M1" s="91"/>
    </row>
    <row r="2" spans="1:13" ht="18" customHeight="1">
      <c r="A2" s="91"/>
      <c r="B2" s="91"/>
      <c r="C2" s="201" t="s">
        <v>825</v>
      </c>
      <c r="D2" s="201"/>
      <c r="E2" s="201"/>
      <c r="F2" s="201"/>
      <c r="G2" s="201"/>
      <c r="H2" s="201"/>
      <c r="I2" s="201"/>
      <c r="J2" s="201"/>
      <c r="K2" s="201"/>
      <c r="L2" s="201"/>
      <c r="M2" s="91"/>
    </row>
    <row r="3" spans="1:13" ht="14.45" customHeight="1">
      <c r="A3" s="91"/>
      <c r="B3" s="91"/>
      <c r="C3" s="202" t="s">
        <v>1</v>
      </c>
      <c r="D3" s="202"/>
      <c r="E3" s="202"/>
      <c r="F3" s="202"/>
      <c r="G3" s="202"/>
      <c r="H3" s="202"/>
      <c r="I3" s="91"/>
      <c r="J3" s="91"/>
      <c r="K3" s="91"/>
      <c r="L3" s="91"/>
      <c r="M3" s="91"/>
    </row>
    <row r="4" spans="1:13" ht="14.45" customHeight="1">
      <c r="A4" s="91"/>
      <c r="B4" s="91"/>
      <c r="C4" s="202" t="s">
        <v>3</v>
      </c>
      <c r="D4" s="202"/>
      <c r="E4" s="91"/>
      <c r="F4" s="91"/>
      <c r="G4" s="91"/>
      <c r="H4" s="91"/>
      <c r="I4" s="91"/>
      <c r="J4" s="91"/>
      <c r="K4" s="91"/>
      <c r="L4" s="91"/>
      <c r="M4" s="91"/>
    </row>
    <row r="5" spans="1:13" ht="14.45" customHeight="1">
      <c r="A5" s="91"/>
      <c r="B5" s="91"/>
      <c r="C5" s="317" t="s">
        <v>824</v>
      </c>
      <c r="D5" s="317"/>
      <c r="E5" s="317"/>
      <c r="F5" s="317"/>
      <c r="G5" s="317"/>
      <c r="H5" s="317"/>
      <c r="I5" s="317"/>
      <c r="J5" s="317"/>
      <c r="K5" s="91"/>
      <c r="L5" s="91"/>
      <c r="M5" s="91"/>
    </row>
    <row r="6" spans="1:13" ht="7.15" customHeight="1">
      <c r="A6" s="91"/>
      <c r="B6" s="91"/>
      <c r="C6" s="91"/>
      <c r="D6" s="91"/>
      <c r="E6" s="91"/>
      <c r="F6" s="91"/>
      <c r="G6" s="91"/>
      <c r="H6" s="91"/>
      <c r="I6" s="91"/>
      <c r="J6" s="91"/>
      <c r="K6" s="91"/>
      <c r="L6" s="91"/>
      <c r="M6" s="91"/>
    </row>
    <row r="7" spans="1:13" ht="32.450000000000003" customHeight="1" thickBot="1">
      <c r="A7" s="91"/>
      <c r="B7" s="91"/>
      <c r="C7" s="91"/>
      <c r="D7" s="91"/>
      <c r="E7" s="91"/>
      <c r="F7" s="91"/>
      <c r="G7" s="91"/>
      <c r="H7" s="91"/>
      <c r="I7" s="91"/>
      <c r="J7" s="91"/>
      <c r="K7" s="91"/>
      <c r="L7" s="91"/>
      <c r="M7" s="91"/>
    </row>
    <row r="8" spans="1:13" ht="14.45" customHeight="1">
      <c r="A8" s="91"/>
      <c r="B8" s="184" t="s">
        <v>823</v>
      </c>
      <c r="C8" s="185"/>
      <c r="D8" s="182" t="s">
        <v>5</v>
      </c>
      <c r="E8" s="183"/>
      <c r="F8" s="94" t="s">
        <v>6</v>
      </c>
      <c r="G8" s="94" t="s">
        <v>7</v>
      </c>
      <c r="H8" s="182" t="s">
        <v>8</v>
      </c>
      <c r="I8" s="183"/>
      <c r="J8" s="182" t="s">
        <v>9</v>
      </c>
      <c r="K8" s="183"/>
      <c r="L8" s="182" t="s">
        <v>10</v>
      </c>
      <c r="M8" s="183"/>
    </row>
    <row r="9" spans="1:13" ht="34.15" customHeight="1" thickBot="1">
      <c r="A9" s="91"/>
      <c r="B9" s="318" t="s">
        <v>822</v>
      </c>
      <c r="C9" s="319"/>
      <c r="D9" s="296" t="s">
        <v>821</v>
      </c>
      <c r="E9" s="316"/>
      <c r="F9" s="127" t="s">
        <v>820</v>
      </c>
      <c r="G9" s="127" t="s">
        <v>819</v>
      </c>
      <c r="H9" s="296" t="s">
        <v>818</v>
      </c>
      <c r="I9" s="316"/>
      <c r="J9" s="296" t="s">
        <v>817</v>
      </c>
      <c r="K9" s="316"/>
      <c r="L9" s="296" t="s">
        <v>816</v>
      </c>
      <c r="M9" s="316"/>
    </row>
    <row r="10" spans="1:13" ht="12.4" customHeight="1" thickBot="1">
      <c r="A10" s="91"/>
      <c r="B10" s="188" t="s">
        <v>815</v>
      </c>
      <c r="C10" s="189"/>
      <c r="D10" s="320">
        <v>0</v>
      </c>
      <c r="E10" s="321"/>
      <c r="F10" s="126">
        <v>0</v>
      </c>
      <c r="G10" s="126">
        <v>0</v>
      </c>
      <c r="H10" s="320">
        <v>0</v>
      </c>
      <c r="I10" s="321"/>
      <c r="J10" s="320">
        <v>0</v>
      </c>
      <c r="K10" s="321"/>
      <c r="L10" s="322">
        <v>0</v>
      </c>
      <c r="M10" s="323"/>
    </row>
    <row r="11" spans="1:13" ht="12.4" customHeight="1" thickBot="1">
      <c r="A11" s="91"/>
      <c r="B11" s="188" t="s">
        <v>814</v>
      </c>
      <c r="C11" s="189"/>
      <c r="D11" s="320">
        <v>0</v>
      </c>
      <c r="E11" s="321"/>
      <c r="F11" s="126">
        <v>5732.24</v>
      </c>
      <c r="G11" s="126">
        <v>5732.24</v>
      </c>
      <c r="H11" s="320">
        <v>0</v>
      </c>
      <c r="I11" s="321"/>
      <c r="J11" s="320">
        <v>5732.24</v>
      </c>
      <c r="K11" s="321"/>
      <c r="L11" s="322">
        <v>4.2810081E-5</v>
      </c>
      <c r="M11" s="323"/>
    </row>
    <row r="12" spans="1:13" ht="12.4" customHeight="1" thickBot="1">
      <c r="A12" s="91"/>
      <c r="B12" s="188" t="s">
        <v>813</v>
      </c>
      <c r="C12" s="189"/>
      <c r="D12" s="320">
        <v>0</v>
      </c>
      <c r="E12" s="321"/>
      <c r="F12" s="126">
        <v>383512.7</v>
      </c>
      <c r="G12" s="126">
        <v>383512.7</v>
      </c>
      <c r="H12" s="320">
        <v>0</v>
      </c>
      <c r="I12" s="321"/>
      <c r="J12" s="320">
        <v>383512.7</v>
      </c>
      <c r="K12" s="321"/>
      <c r="L12" s="322">
        <v>2.8641874530000002E-3</v>
      </c>
      <c r="M12" s="323"/>
    </row>
    <row r="13" spans="1:13" ht="12.4" customHeight="1" thickBot="1">
      <c r="A13" s="91"/>
      <c r="B13" s="188" t="s">
        <v>812</v>
      </c>
      <c r="C13" s="189"/>
      <c r="D13" s="320">
        <v>0</v>
      </c>
      <c r="E13" s="321"/>
      <c r="F13" s="126">
        <v>184709</v>
      </c>
      <c r="G13" s="126">
        <v>184709</v>
      </c>
      <c r="H13" s="320">
        <v>0</v>
      </c>
      <c r="I13" s="321"/>
      <c r="J13" s="320">
        <v>184709</v>
      </c>
      <c r="K13" s="321"/>
      <c r="L13" s="322">
        <v>1.3794620110000001E-3</v>
      </c>
      <c r="M13" s="323"/>
    </row>
    <row r="14" spans="1:13" ht="12.4" customHeight="1" thickBot="1">
      <c r="A14" s="91"/>
      <c r="B14" s="188" t="s">
        <v>811</v>
      </c>
      <c r="C14" s="189"/>
      <c r="D14" s="320">
        <v>15450</v>
      </c>
      <c r="E14" s="321"/>
      <c r="F14" s="126">
        <v>0</v>
      </c>
      <c r="G14" s="126">
        <v>15450</v>
      </c>
      <c r="H14" s="320">
        <v>-132.11000000000001</v>
      </c>
      <c r="I14" s="321"/>
      <c r="J14" s="320">
        <v>15317.89</v>
      </c>
      <c r="K14" s="321"/>
      <c r="L14" s="322">
        <v>1.1439858E-4</v>
      </c>
      <c r="M14" s="323"/>
    </row>
    <row r="15" spans="1:13" ht="14.45" customHeight="1" thickBot="1">
      <c r="A15" s="91"/>
      <c r="B15" s="190" t="s">
        <v>267</v>
      </c>
      <c r="C15" s="192"/>
      <c r="D15" s="324">
        <v>15450</v>
      </c>
      <c r="E15" s="325"/>
      <c r="F15" s="125">
        <v>573953.93999999994</v>
      </c>
      <c r="G15" s="125">
        <v>589403.93999999994</v>
      </c>
      <c r="H15" s="324">
        <v>-132.11000000000001</v>
      </c>
      <c r="I15" s="325"/>
      <c r="J15" s="324">
        <v>589271.82999999996</v>
      </c>
      <c r="K15" s="325"/>
      <c r="L15" s="326">
        <v>4.4008581249999996E-3</v>
      </c>
      <c r="M15" s="327"/>
    </row>
  </sheetData>
  <mergeCells count="44">
    <mergeCell ref="B14:C14"/>
    <mergeCell ref="D14:E14"/>
    <mergeCell ref="H14:I14"/>
    <mergeCell ref="J14:K14"/>
    <mergeCell ref="L14:M14"/>
    <mergeCell ref="B15:C15"/>
    <mergeCell ref="D15:E15"/>
    <mergeCell ref="H15:I15"/>
    <mergeCell ref="J15:K15"/>
    <mergeCell ref="L15:M15"/>
    <mergeCell ref="B12:C12"/>
    <mergeCell ref="D12:E12"/>
    <mergeCell ref="H12:I12"/>
    <mergeCell ref="J12:K12"/>
    <mergeCell ref="L12:M12"/>
    <mergeCell ref="B13:C13"/>
    <mergeCell ref="D13:E13"/>
    <mergeCell ref="H13:I13"/>
    <mergeCell ref="J13:K13"/>
    <mergeCell ref="L13:M13"/>
    <mergeCell ref="B10:C10"/>
    <mergeCell ref="D10:E10"/>
    <mergeCell ref="H10:I10"/>
    <mergeCell ref="J10:K10"/>
    <mergeCell ref="L10:M10"/>
    <mergeCell ref="B11:C11"/>
    <mergeCell ref="D11:E11"/>
    <mergeCell ref="H11:I11"/>
    <mergeCell ref="J11:K11"/>
    <mergeCell ref="L11:M11"/>
    <mergeCell ref="J9:K9"/>
    <mergeCell ref="J8:K8"/>
    <mergeCell ref="L9:M9"/>
    <mergeCell ref="L8:M8"/>
    <mergeCell ref="C2:L2"/>
    <mergeCell ref="C3:H3"/>
    <mergeCell ref="C4:D4"/>
    <mergeCell ref="C5:J5"/>
    <mergeCell ref="B9:C9"/>
    <mergeCell ref="B8:C8"/>
    <mergeCell ref="D9:E9"/>
    <mergeCell ref="D8:E8"/>
    <mergeCell ref="H9:I9"/>
    <mergeCell ref="H8:I8"/>
  </mergeCells>
  <pageMargins left="0.25" right="0.25" top="0.25" bottom="0.25" header="0" footer="0"/>
  <pageSetup orientation="landscape"/>
  <headerFooter>
    <oddFooter>&amp;C&amp;"Georgia"&amp;10 Page 1 of 1&amp;R&amp;"Georgia"&amp;10 10/9/2025 8:45 AM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5520-0A46-4E4E-A089-619E6887C6D7}">
  <dimension ref="A1:I4040"/>
  <sheetViews>
    <sheetView showGridLines="0" workbookViewId="0">
      <pane ySplit="4" topLeftCell="A5" activePane="bottomLeft" state="frozenSplit"/>
      <selection pane="bottomLeft"/>
    </sheetView>
  </sheetViews>
  <sheetFormatPr defaultRowHeight="15" customHeight="1"/>
  <cols>
    <col min="1" max="1" width="4.140625" style="89" customWidth="1"/>
    <col min="2" max="2" width="12.28515625" style="89" customWidth="1"/>
    <col min="3" max="3" width="4.140625" style="89" customWidth="1"/>
    <col min="4" max="4" width="8.28515625" style="89" customWidth="1"/>
    <col min="5" max="5" width="23.85546875" style="89" customWidth="1"/>
    <col min="6" max="6" width="15.28515625" style="89" customWidth="1"/>
    <col min="7" max="7" width="23.5703125" style="89" customWidth="1"/>
    <col min="8" max="8" width="9.85546875" style="89" customWidth="1"/>
    <col min="9" max="9" width="8.28515625" style="89" customWidth="1"/>
    <col min="10" max="16384" width="9.140625" style="89"/>
  </cols>
  <sheetData>
    <row r="1" spans="1:9" ht="21.6" customHeight="1">
      <c r="A1" s="91"/>
      <c r="B1" s="91"/>
      <c r="C1" s="91"/>
      <c r="D1" s="91"/>
      <c r="E1" s="91"/>
      <c r="F1" s="91"/>
      <c r="G1" s="91"/>
      <c r="H1" s="91"/>
      <c r="I1" s="91"/>
    </row>
    <row r="2" spans="1:9" ht="14.45" customHeight="1">
      <c r="A2" s="91"/>
      <c r="B2" s="328" t="s">
        <v>843</v>
      </c>
      <c r="C2" s="328"/>
      <c r="D2" s="328"/>
      <c r="E2" s="328"/>
      <c r="F2" s="328"/>
      <c r="G2" s="328"/>
      <c r="H2" s="328"/>
      <c r="I2" s="91"/>
    </row>
    <row r="3" spans="1:9" ht="14.45" customHeight="1">
      <c r="A3" s="91"/>
      <c r="B3" s="176" t="s">
        <v>1</v>
      </c>
      <c r="C3" s="176"/>
      <c r="D3" s="176"/>
      <c r="E3" s="176"/>
      <c r="F3" s="91"/>
      <c r="G3" s="91"/>
      <c r="H3" s="91"/>
      <c r="I3" s="91"/>
    </row>
    <row r="4" spans="1:9" ht="21.6" customHeight="1" thickBot="1">
      <c r="A4" s="91"/>
      <c r="B4" s="91"/>
      <c r="C4" s="91"/>
      <c r="D4" s="91"/>
      <c r="E4" s="91"/>
      <c r="F4" s="91"/>
      <c r="G4" s="91"/>
      <c r="H4" s="91"/>
      <c r="I4" s="91"/>
    </row>
    <row r="5" spans="1:9" ht="16.350000000000001" customHeight="1" thickBot="1">
      <c r="A5" s="91"/>
      <c r="B5" s="282" t="s">
        <v>394</v>
      </c>
      <c r="C5" s="284"/>
      <c r="D5" s="283"/>
      <c r="E5" s="91"/>
      <c r="F5" s="91"/>
      <c r="G5" s="91"/>
      <c r="H5" s="91"/>
      <c r="I5" s="91"/>
    </row>
    <row r="6" spans="1:9" ht="16.350000000000001" customHeight="1" thickBot="1">
      <c r="A6" s="91"/>
      <c r="B6" s="116" t="s">
        <v>831</v>
      </c>
      <c r="C6" s="282" t="s">
        <v>830</v>
      </c>
      <c r="D6" s="283"/>
      <c r="E6" s="282" t="s">
        <v>829</v>
      </c>
      <c r="F6" s="283"/>
      <c r="G6" s="91"/>
      <c r="H6" s="91"/>
      <c r="I6" s="91"/>
    </row>
    <row r="7" spans="1:9" ht="13.15" customHeight="1" thickBot="1">
      <c r="A7" s="91"/>
      <c r="B7" s="129" t="s">
        <v>31</v>
      </c>
      <c r="C7" s="289" t="s">
        <v>32</v>
      </c>
      <c r="D7" s="290"/>
      <c r="E7" s="332">
        <v>1.4109399999999999E-2</v>
      </c>
      <c r="F7" s="333"/>
      <c r="G7" s="91"/>
      <c r="H7" s="91"/>
      <c r="I7" s="91"/>
    </row>
    <row r="8" spans="1:9" ht="11.85" customHeight="1" thickBot="1">
      <c r="A8" s="91"/>
      <c r="B8" s="91"/>
      <c r="C8" s="91"/>
      <c r="D8" s="91"/>
      <c r="E8" s="91"/>
      <c r="F8" s="91"/>
      <c r="G8" s="91"/>
      <c r="H8" s="91"/>
      <c r="I8" s="91"/>
    </row>
    <row r="9" spans="1:9" ht="30.6" customHeight="1" thickBot="1">
      <c r="A9" s="91"/>
      <c r="B9" s="329" t="s">
        <v>827</v>
      </c>
      <c r="C9" s="330"/>
      <c r="D9" s="329" t="s">
        <v>759</v>
      </c>
      <c r="E9" s="331"/>
      <c r="F9" s="331"/>
      <c r="G9" s="330"/>
      <c r="H9" s="329" t="s">
        <v>826</v>
      </c>
      <c r="I9" s="330"/>
    </row>
    <row r="10" spans="1:9" ht="13.15" customHeight="1" thickBot="1">
      <c r="A10" s="128">
        <v>1</v>
      </c>
      <c r="B10" s="334">
        <v>1</v>
      </c>
      <c r="C10" s="335"/>
      <c r="D10" s="276" t="s">
        <v>659</v>
      </c>
      <c r="E10" s="277"/>
      <c r="F10" s="277"/>
      <c r="G10" s="278"/>
      <c r="H10" s="336">
        <v>1.6814E-3</v>
      </c>
      <c r="I10" s="337"/>
    </row>
    <row r="11" spans="1:9" ht="1.1499999999999999" customHeight="1" thickBot="1">
      <c r="A11" s="91"/>
      <c r="B11" s="91"/>
      <c r="C11" s="91"/>
      <c r="D11" s="91"/>
      <c r="E11" s="91"/>
      <c r="F11" s="91"/>
      <c r="G11" s="91"/>
      <c r="H11" s="91"/>
      <c r="I11" s="91"/>
    </row>
    <row r="12" spans="1:9" ht="13.15" customHeight="1" thickBot="1">
      <c r="A12" s="128">
        <v>2</v>
      </c>
      <c r="B12" s="334">
        <v>3</v>
      </c>
      <c r="C12" s="335"/>
      <c r="D12" s="276" t="s">
        <v>658</v>
      </c>
      <c r="E12" s="277"/>
      <c r="F12" s="277"/>
      <c r="G12" s="278"/>
      <c r="H12" s="336">
        <v>4.95E-4</v>
      </c>
      <c r="I12" s="337"/>
    </row>
    <row r="13" spans="1:9" ht="1.1499999999999999" customHeight="1" thickBot="1">
      <c r="A13" s="91"/>
      <c r="B13" s="91"/>
      <c r="C13" s="91"/>
      <c r="D13" s="91"/>
      <c r="E13" s="91"/>
      <c r="F13" s="91"/>
      <c r="G13" s="91"/>
      <c r="H13" s="91"/>
      <c r="I13" s="91"/>
    </row>
    <row r="14" spans="1:9" ht="13.15" customHeight="1" thickBot="1">
      <c r="A14" s="128">
        <v>3</v>
      </c>
      <c r="B14" s="334">
        <v>111</v>
      </c>
      <c r="C14" s="335"/>
      <c r="D14" s="276" t="s">
        <v>656</v>
      </c>
      <c r="E14" s="277"/>
      <c r="F14" s="277"/>
      <c r="G14" s="278"/>
      <c r="H14" s="336">
        <v>6.133E-4</v>
      </c>
      <c r="I14" s="337"/>
    </row>
    <row r="15" spans="1:9" ht="1.1499999999999999" customHeight="1" thickBot="1">
      <c r="A15" s="91"/>
      <c r="B15" s="91"/>
      <c r="C15" s="91"/>
      <c r="D15" s="91"/>
      <c r="E15" s="91"/>
      <c r="F15" s="91"/>
      <c r="G15" s="91"/>
      <c r="H15" s="91"/>
      <c r="I15" s="91"/>
    </row>
    <row r="16" spans="1:9" ht="13.15" customHeight="1" thickBot="1">
      <c r="A16" s="128">
        <v>4</v>
      </c>
      <c r="B16" s="334">
        <v>112</v>
      </c>
      <c r="C16" s="335"/>
      <c r="D16" s="276" t="s">
        <v>654</v>
      </c>
      <c r="E16" s="277"/>
      <c r="F16" s="277"/>
      <c r="G16" s="278"/>
      <c r="H16" s="336">
        <v>8.03E-5</v>
      </c>
      <c r="I16" s="337"/>
    </row>
    <row r="17" spans="1:9" ht="1.1499999999999999" customHeight="1" thickBot="1">
      <c r="A17" s="91"/>
      <c r="B17" s="91"/>
      <c r="C17" s="91"/>
      <c r="D17" s="91"/>
      <c r="E17" s="91"/>
      <c r="F17" s="91"/>
      <c r="G17" s="91"/>
      <c r="H17" s="91"/>
      <c r="I17" s="91"/>
    </row>
    <row r="18" spans="1:9" ht="13.15" customHeight="1" thickBot="1">
      <c r="A18" s="128">
        <v>5</v>
      </c>
      <c r="B18" s="334">
        <v>114</v>
      </c>
      <c r="C18" s="335"/>
      <c r="D18" s="276" t="s">
        <v>652</v>
      </c>
      <c r="E18" s="277"/>
      <c r="F18" s="277"/>
      <c r="G18" s="278"/>
      <c r="H18" s="336">
        <v>2.6340000000000001E-4</v>
      </c>
      <c r="I18" s="337"/>
    </row>
    <row r="19" spans="1:9" ht="1.1499999999999999" customHeight="1" thickBot="1">
      <c r="A19" s="91"/>
      <c r="B19" s="91"/>
      <c r="C19" s="91"/>
      <c r="D19" s="91"/>
      <c r="E19" s="91"/>
      <c r="F19" s="91"/>
      <c r="G19" s="91"/>
      <c r="H19" s="91"/>
      <c r="I19" s="91"/>
    </row>
    <row r="20" spans="1:9" ht="13.15" customHeight="1" thickBot="1">
      <c r="A20" s="128">
        <v>6</v>
      </c>
      <c r="B20" s="334">
        <v>121</v>
      </c>
      <c r="C20" s="335"/>
      <c r="D20" s="276" t="s">
        <v>649</v>
      </c>
      <c r="E20" s="277"/>
      <c r="F20" s="277"/>
      <c r="G20" s="278"/>
      <c r="H20" s="336">
        <v>2.9080000000000002E-4</v>
      </c>
      <c r="I20" s="337"/>
    </row>
    <row r="21" spans="1:9" ht="1.1499999999999999" customHeight="1" thickBot="1">
      <c r="A21" s="91"/>
      <c r="B21" s="91"/>
      <c r="C21" s="91"/>
      <c r="D21" s="91"/>
      <c r="E21" s="91"/>
      <c r="F21" s="91"/>
      <c r="G21" s="91"/>
      <c r="H21" s="91"/>
      <c r="I21" s="91"/>
    </row>
    <row r="22" spans="1:9" ht="13.15" customHeight="1" thickBot="1">
      <c r="A22" s="128">
        <v>7</v>
      </c>
      <c r="B22" s="334">
        <v>201</v>
      </c>
      <c r="C22" s="335"/>
      <c r="D22" s="276" t="s">
        <v>643</v>
      </c>
      <c r="E22" s="277"/>
      <c r="F22" s="277"/>
      <c r="G22" s="278"/>
      <c r="H22" s="336">
        <v>4.1104000000000002E-3</v>
      </c>
      <c r="I22" s="337"/>
    </row>
    <row r="23" spans="1:9" ht="1.1499999999999999" customHeight="1" thickBot="1">
      <c r="A23" s="91"/>
      <c r="B23" s="91"/>
      <c r="C23" s="91"/>
      <c r="D23" s="91"/>
      <c r="E23" s="91"/>
      <c r="F23" s="91"/>
      <c r="G23" s="91"/>
      <c r="H23" s="91"/>
      <c r="I23" s="91"/>
    </row>
    <row r="24" spans="1:9" ht="13.15" customHeight="1" thickBot="1">
      <c r="A24" s="128">
        <v>8</v>
      </c>
      <c r="B24" s="334">
        <v>204</v>
      </c>
      <c r="C24" s="335"/>
      <c r="D24" s="276" t="s">
        <v>675</v>
      </c>
      <c r="E24" s="277"/>
      <c r="F24" s="277"/>
      <c r="G24" s="278"/>
      <c r="H24" s="336">
        <v>1.5139999999999999E-4</v>
      </c>
      <c r="I24" s="337"/>
    </row>
    <row r="25" spans="1:9" ht="1.1499999999999999" customHeight="1" thickBot="1">
      <c r="A25" s="91"/>
      <c r="B25" s="91"/>
      <c r="C25" s="91"/>
      <c r="D25" s="91"/>
      <c r="E25" s="91"/>
      <c r="F25" s="91"/>
      <c r="G25" s="91"/>
      <c r="H25" s="91"/>
      <c r="I25" s="91"/>
    </row>
    <row r="26" spans="1:9" ht="13.15" customHeight="1" thickBot="1">
      <c r="A26" s="128">
        <v>9</v>
      </c>
      <c r="B26" s="334">
        <v>205</v>
      </c>
      <c r="C26" s="335"/>
      <c r="D26" s="276" t="s">
        <v>674</v>
      </c>
      <c r="E26" s="277"/>
      <c r="F26" s="277"/>
      <c r="G26" s="278"/>
      <c r="H26" s="336">
        <v>8.3599999999999999E-5</v>
      </c>
      <c r="I26" s="337"/>
    </row>
    <row r="27" spans="1:9" ht="1.1499999999999999" customHeight="1" thickBot="1">
      <c r="A27" s="91"/>
      <c r="B27" s="91"/>
      <c r="C27" s="91"/>
      <c r="D27" s="91"/>
      <c r="E27" s="91"/>
      <c r="F27" s="91"/>
      <c r="G27" s="91"/>
      <c r="H27" s="91"/>
      <c r="I27" s="91"/>
    </row>
    <row r="28" spans="1:9" ht="13.15" customHeight="1" thickBot="1">
      <c r="A28" s="128">
        <v>10</v>
      </c>
      <c r="B28" s="334">
        <v>401</v>
      </c>
      <c r="C28" s="335"/>
      <c r="D28" s="276" t="s">
        <v>583</v>
      </c>
      <c r="E28" s="277"/>
      <c r="F28" s="277"/>
      <c r="G28" s="278"/>
      <c r="H28" s="336">
        <v>5.3699999999999997E-5</v>
      </c>
      <c r="I28" s="337"/>
    </row>
    <row r="29" spans="1:9" ht="1.1499999999999999" customHeight="1" thickBot="1">
      <c r="A29" s="91"/>
      <c r="B29" s="91"/>
      <c r="C29" s="91"/>
      <c r="D29" s="91"/>
      <c r="E29" s="91"/>
      <c r="F29" s="91"/>
      <c r="G29" s="91"/>
      <c r="H29" s="91"/>
      <c r="I29" s="91"/>
    </row>
    <row r="30" spans="1:9" ht="13.15" customHeight="1" thickBot="1">
      <c r="A30" s="128">
        <v>11</v>
      </c>
      <c r="B30" s="334">
        <v>505</v>
      </c>
      <c r="C30" s="335"/>
      <c r="D30" s="276" t="s">
        <v>575</v>
      </c>
      <c r="E30" s="277"/>
      <c r="F30" s="277"/>
      <c r="G30" s="278"/>
      <c r="H30" s="336">
        <v>4.9100000000000001E-5</v>
      </c>
      <c r="I30" s="337"/>
    </row>
    <row r="31" spans="1:9" ht="1.1499999999999999" customHeight="1" thickBot="1">
      <c r="A31" s="91"/>
      <c r="B31" s="91"/>
      <c r="C31" s="91"/>
      <c r="D31" s="91"/>
      <c r="E31" s="91"/>
      <c r="F31" s="91"/>
      <c r="G31" s="91"/>
      <c r="H31" s="91"/>
      <c r="I31" s="91"/>
    </row>
    <row r="32" spans="1:9" ht="13.15" customHeight="1" thickBot="1">
      <c r="A32" s="128">
        <v>12</v>
      </c>
      <c r="B32" s="334">
        <v>602</v>
      </c>
      <c r="C32" s="335"/>
      <c r="D32" s="276" t="s">
        <v>571</v>
      </c>
      <c r="E32" s="277"/>
      <c r="F32" s="277"/>
      <c r="G32" s="278"/>
      <c r="H32" s="336">
        <v>4.4606000000000003E-3</v>
      </c>
      <c r="I32" s="337"/>
    </row>
    <row r="33" spans="1:9" ht="1.1499999999999999" customHeight="1" thickBot="1">
      <c r="A33" s="91"/>
      <c r="B33" s="91"/>
      <c r="C33" s="91"/>
      <c r="D33" s="91"/>
      <c r="E33" s="91"/>
      <c r="F33" s="91"/>
      <c r="G33" s="91"/>
      <c r="H33" s="91"/>
      <c r="I33" s="91"/>
    </row>
    <row r="34" spans="1:9" ht="13.15" customHeight="1" thickBot="1">
      <c r="A34" s="128">
        <v>13</v>
      </c>
      <c r="B34" s="334">
        <v>603</v>
      </c>
      <c r="C34" s="335"/>
      <c r="D34" s="276" t="s">
        <v>569</v>
      </c>
      <c r="E34" s="277"/>
      <c r="F34" s="277"/>
      <c r="G34" s="278"/>
      <c r="H34" s="336">
        <v>1.7028E-3</v>
      </c>
      <c r="I34" s="337"/>
    </row>
    <row r="35" spans="1:9" ht="1.1499999999999999" customHeight="1" thickBot="1">
      <c r="A35" s="91"/>
      <c r="B35" s="91"/>
      <c r="C35" s="91"/>
      <c r="D35" s="91"/>
      <c r="E35" s="91"/>
      <c r="F35" s="91"/>
      <c r="G35" s="91"/>
      <c r="H35" s="91"/>
      <c r="I35" s="91"/>
    </row>
    <row r="36" spans="1:9" ht="13.15" customHeight="1" thickBot="1">
      <c r="A36" s="128">
        <v>14</v>
      </c>
      <c r="B36" s="334">
        <v>721</v>
      </c>
      <c r="C36" s="335"/>
      <c r="D36" s="276" t="s">
        <v>521</v>
      </c>
      <c r="E36" s="277"/>
      <c r="F36" s="277"/>
      <c r="G36" s="278"/>
      <c r="H36" s="336">
        <v>7.36E-5</v>
      </c>
      <c r="I36" s="337"/>
    </row>
    <row r="37" spans="1:9" ht="1.1499999999999999" customHeight="1">
      <c r="A37" s="91"/>
      <c r="B37" s="91"/>
      <c r="C37" s="91"/>
      <c r="D37" s="91"/>
      <c r="E37" s="91"/>
      <c r="F37" s="91"/>
      <c r="G37" s="91"/>
      <c r="H37" s="91"/>
      <c r="I37" s="91"/>
    </row>
    <row r="38" spans="1:9" ht="21.6" customHeight="1" thickBot="1">
      <c r="A38" s="91"/>
      <c r="B38" s="91"/>
      <c r="C38" s="91"/>
      <c r="D38" s="91"/>
      <c r="E38" s="91"/>
      <c r="F38" s="91"/>
      <c r="G38" s="91"/>
      <c r="H38" s="91"/>
      <c r="I38" s="91"/>
    </row>
    <row r="39" spans="1:9" ht="16.350000000000001" customHeight="1" thickBot="1">
      <c r="A39" s="91"/>
      <c r="B39" s="282" t="s">
        <v>394</v>
      </c>
      <c r="C39" s="284"/>
      <c r="D39" s="283"/>
      <c r="E39" s="91"/>
      <c r="F39" s="91"/>
      <c r="G39" s="91"/>
      <c r="H39" s="91"/>
      <c r="I39" s="91"/>
    </row>
    <row r="40" spans="1:9" ht="16.350000000000001" customHeight="1" thickBot="1">
      <c r="A40" s="91"/>
      <c r="B40" s="116" t="s">
        <v>831</v>
      </c>
      <c r="C40" s="282" t="s">
        <v>830</v>
      </c>
      <c r="D40" s="283"/>
      <c r="E40" s="282" t="s">
        <v>829</v>
      </c>
      <c r="F40" s="283"/>
      <c r="G40" s="91"/>
      <c r="H40" s="91"/>
      <c r="I40" s="91"/>
    </row>
    <row r="41" spans="1:9" ht="13.15" customHeight="1" thickBot="1">
      <c r="A41" s="91"/>
      <c r="B41" s="129" t="s">
        <v>33</v>
      </c>
      <c r="C41" s="289" t="s">
        <v>34</v>
      </c>
      <c r="D41" s="290"/>
      <c r="E41" s="332">
        <v>9.8592999999999997E-3</v>
      </c>
      <c r="F41" s="333"/>
      <c r="G41" s="91"/>
      <c r="H41" s="91"/>
      <c r="I41" s="91"/>
    </row>
    <row r="42" spans="1:9" ht="11.85" customHeight="1" thickBot="1">
      <c r="A42" s="91"/>
      <c r="B42" s="91"/>
      <c r="C42" s="91"/>
      <c r="D42" s="91"/>
      <c r="E42" s="91"/>
      <c r="F42" s="91"/>
      <c r="G42" s="91"/>
      <c r="H42" s="91"/>
      <c r="I42" s="91"/>
    </row>
    <row r="43" spans="1:9" ht="30.6" customHeight="1" thickBot="1">
      <c r="A43" s="91"/>
      <c r="B43" s="329" t="s">
        <v>827</v>
      </c>
      <c r="C43" s="330"/>
      <c r="D43" s="329" t="s">
        <v>759</v>
      </c>
      <c r="E43" s="331"/>
      <c r="F43" s="331"/>
      <c r="G43" s="330"/>
      <c r="H43" s="329" t="s">
        <v>826</v>
      </c>
      <c r="I43" s="330"/>
    </row>
    <row r="44" spans="1:9" ht="13.15" customHeight="1" thickBot="1">
      <c r="A44" s="128">
        <v>1</v>
      </c>
      <c r="B44" s="334">
        <v>1</v>
      </c>
      <c r="C44" s="335"/>
      <c r="D44" s="276" t="s">
        <v>659</v>
      </c>
      <c r="E44" s="277"/>
      <c r="F44" s="277"/>
      <c r="G44" s="278"/>
      <c r="H44" s="336">
        <v>1.7160000000000001E-3</v>
      </c>
      <c r="I44" s="337"/>
    </row>
    <row r="45" spans="1:9" ht="1.1499999999999999" customHeight="1" thickBot="1">
      <c r="A45" s="91"/>
      <c r="B45" s="91"/>
      <c r="C45" s="91"/>
      <c r="D45" s="91"/>
      <c r="E45" s="91"/>
      <c r="F45" s="91"/>
      <c r="G45" s="91"/>
      <c r="H45" s="91"/>
      <c r="I45" s="91"/>
    </row>
    <row r="46" spans="1:9" ht="13.15" customHeight="1" thickBot="1">
      <c r="A46" s="128">
        <v>2</v>
      </c>
      <c r="B46" s="334">
        <v>3</v>
      </c>
      <c r="C46" s="335"/>
      <c r="D46" s="276" t="s">
        <v>658</v>
      </c>
      <c r="E46" s="277"/>
      <c r="F46" s="277"/>
      <c r="G46" s="278"/>
      <c r="H46" s="336">
        <v>4.95E-4</v>
      </c>
      <c r="I46" s="337"/>
    </row>
    <row r="47" spans="1:9" ht="1.1499999999999999" customHeight="1" thickBot="1">
      <c r="A47" s="91"/>
      <c r="B47" s="91"/>
      <c r="C47" s="91"/>
      <c r="D47" s="91"/>
      <c r="E47" s="91"/>
      <c r="F47" s="91"/>
      <c r="G47" s="91"/>
      <c r="H47" s="91"/>
      <c r="I47" s="91"/>
    </row>
    <row r="48" spans="1:9" ht="13.15" customHeight="1" thickBot="1">
      <c r="A48" s="128">
        <v>3</v>
      </c>
      <c r="B48" s="334">
        <v>111</v>
      </c>
      <c r="C48" s="335"/>
      <c r="D48" s="276" t="s">
        <v>656</v>
      </c>
      <c r="E48" s="277"/>
      <c r="F48" s="277"/>
      <c r="G48" s="278"/>
      <c r="H48" s="336">
        <v>6.2589999999999998E-4</v>
      </c>
      <c r="I48" s="337"/>
    </row>
    <row r="49" spans="1:9" ht="1.1499999999999999" customHeight="1" thickBot="1">
      <c r="A49" s="91"/>
      <c r="B49" s="91"/>
      <c r="C49" s="91"/>
      <c r="D49" s="91"/>
      <c r="E49" s="91"/>
      <c r="F49" s="91"/>
      <c r="G49" s="91"/>
      <c r="H49" s="91"/>
      <c r="I49" s="91"/>
    </row>
    <row r="50" spans="1:9" ht="13.15" customHeight="1" thickBot="1">
      <c r="A50" s="128">
        <v>4</v>
      </c>
      <c r="B50" s="334">
        <v>112</v>
      </c>
      <c r="C50" s="335"/>
      <c r="D50" s="276" t="s">
        <v>654</v>
      </c>
      <c r="E50" s="277"/>
      <c r="F50" s="277"/>
      <c r="G50" s="278"/>
      <c r="H50" s="336">
        <v>8.1799999999999996E-5</v>
      </c>
      <c r="I50" s="337"/>
    </row>
    <row r="51" spans="1:9" ht="1.1499999999999999" customHeight="1" thickBot="1">
      <c r="A51" s="91"/>
      <c r="B51" s="91"/>
      <c r="C51" s="91"/>
      <c r="D51" s="91"/>
      <c r="E51" s="91"/>
      <c r="F51" s="91"/>
      <c r="G51" s="91"/>
      <c r="H51" s="91"/>
      <c r="I51" s="91"/>
    </row>
    <row r="52" spans="1:9" ht="13.15" customHeight="1" thickBot="1">
      <c r="A52" s="128">
        <v>5</v>
      </c>
      <c r="B52" s="334">
        <v>114</v>
      </c>
      <c r="C52" s="335"/>
      <c r="D52" s="276" t="s">
        <v>652</v>
      </c>
      <c r="E52" s="277"/>
      <c r="F52" s="277"/>
      <c r="G52" s="278"/>
      <c r="H52" s="336">
        <v>2.6340000000000001E-4</v>
      </c>
      <c r="I52" s="337"/>
    </row>
    <row r="53" spans="1:9" ht="1.1499999999999999" customHeight="1" thickBot="1">
      <c r="A53" s="91"/>
      <c r="B53" s="91"/>
      <c r="C53" s="91"/>
      <c r="D53" s="91"/>
      <c r="E53" s="91"/>
      <c r="F53" s="91"/>
      <c r="G53" s="91"/>
      <c r="H53" s="91"/>
      <c r="I53" s="91"/>
    </row>
    <row r="54" spans="1:9" ht="13.15" customHeight="1" thickBot="1">
      <c r="A54" s="128">
        <v>6</v>
      </c>
      <c r="B54" s="334">
        <v>121</v>
      </c>
      <c r="C54" s="335"/>
      <c r="D54" s="276" t="s">
        <v>649</v>
      </c>
      <c r="E54" s="277"/>
      <c r="F54" s="277"/>
      <c r="G54" s="278"/>
      <c r="H54" s="336">
        <v>2.967E-4</v>
      </c>
      <c r="I54" s="337"/>
    </row>
    <row r="55" spans="1:9" ht="1.1499999999999999" customHeight="1" thickBot="1">
      <c r="A55" s="91"/>
      <c r="B55" s="91"/>
      <c r="C55" s="91"/>
      <c r="D55" s="91"/>
      <c r="E55" s="91"/>
      <c r="F55" s="91"/>
      <c r="G55" s="91"/>
      <c r="H55" s="91"/>
      <c r="I55" s="91"/>
    </row>
    <row r="56" spans="1:9" ht="13.15" customHeight="1" thickBot="1">
      <c r="A56" s="128">
        <v>7</v>
      </c>
      <c r="B56" s="334">
        <v>505</v>
      </c>
      <c r="C56" s="335"/>
      <c r="D56" s="276" t="s">
        <v>575</v>
      </c>
      <c r="E56" s="277"/>
      <c r="F56" s="277"/>
      <c r="G56" s="278"/>
      <c r="H56" s="336">
        <v>5.0000000000000002E-5</v>
      </c>
      <c r="I56" s="337"/>
    </row>
    <row r="57" spans="1:9" ht="1.1499999999999999" customHeight="1" thickBot="1">
      <c r="A57" s="91"/>
      <c r="B57" s="91"/>
      <c r="C57" s="91"/>
      <c r="D57" s="91"/>
      <c r="E57" s="91"/>
      <c r="F57" s="91"/>
      <c r="G57" s="91"/>
      <c r="H57" s="91"/>
      <c r="I57" s="91"/>
    </row>
    <row r="58" spans="1:9" ht="13.15" customHeight="1" thickBot="1">
      <c r="A58" s="128">
        <v>8</v>
      </c>
      <c r="B58" s="334">
        <v>602</v>
      </c>
      <c r="C58" s="335"/>
      <c r="D58" s="276" t="s">
        <v>571</v>
      </c>
      <c r="E58" s="277"/>
      <c r="F58" s="277"/>
      <c r="G58" s="278"/>
      <c r="H58" s="336">
        <v>4.5526999999999998E-3</v>
      </c>
      <c r="I58" s="337"/>
    </row>
    <row r="59" spans="1:9" ht="1.1499999999999999" customHeight="1" thickBot="1">
      <c r="A59" s="91"/>
      <c r="B59" s="91"/>
      <c r="C59" s="91"/>
      <c r="D59" s="91"/>
      <c r="E59" s="91"/>
      <c r="F59" s="91"/>
      <c r="G59" s="91"/>
      <c r="H59" s="91"/>
      <c r="I59" s="91"/>
    </row>
    <row r="60" spans="1:9" ht="13.15" customHeight="1" thickBot="1">
      <c r="A60" s="128">
        <v>9</v>
      </c>
      <c r="B60" s="334">
        <v>603</v>
      </c>
      <c r="C60" s="335"/>
      <c r="D60" s="276" t="s">
        <v>569</v>
      </c>
      <c r="E60" s="277"/>
      <c r="F60" s="277"/>
      <c r="G60" s="278"/>
      <c r="H60" s="336">
        <v>1.7028E-3</v>
      </c>
      <c r="I60" s="337"/>
    </row>
    <row r="61" spans="1:9" ht="1.1499999999999999" customHeight="1" thickBot="1">
      <c r="A61" s="91"/>
      <c r="B61" s="91"/>
      <c r="C61" s="91"/>
      <c r="D61" s="91"/>
      <c r="E61" s="91"/>
      <c r="F61" s="91"/>
      <c r="G61" s="91"/>
      <c r="H61" s="91"/>
      <c r="I61" s="91"/>
    </row>
    <row r="62" spans="1:9" ht="13.15" customHeight="1" thickBot="1">
      <c r="A62" s="128">
        <v>10</v>
      </c>
      <c r="B62" s="334">
        <v>721</v>
      </c>
      <c r="C62" s="335"/>
      <c r="D62" s="276" t="s">
        <v>521</v>
      </c>
      <c r="E62" s="277"/>
      <c r="F62" s="277"/>
      <c r="G62" s="278"/>
      <c r="H62" s="336">
        <v>7.4999999999999993E-5</v>
      </c>
      <c r="I62" s="337"/>
    </row>
    <row r="63" spans="1:9" ht="1.1499999999999999" customHeight="1">
      <c r="A63" s="91"/>
      <c r="B63" s="91"/>
      <c r="C63" s="91"/>
      <c r="D63" s="91"/>
      <c r="E63" s="91"/>
      <c r="F63" s="91"/>
      <c r="G63" s="91"/>
      <c r="H63" s="91"/>
      <c r="I63" s="91"/>
    </row>
    <row r="64" spans="1:9" ht="21.6" customHeight="1" thickBot="1">
      <c r="A64" s="91"/>
      <c r="B64" s="91"/>
      <c r="C64" s="91"/>
      <c r="D64" s="91"/>
      <c r="E64" s="91"/>
      <c r="F64" s="91"/>
      <c r="G64" s="91"/>
      <c r="H64" s="91"/>
      <c r="I64" s="91"/>
    </row>
    <row r="65" spans="1:9" ht="16.350000000000001" customHeight="1" thickBot="1">
      <c r="A65" s="91"/>
      <c r="B65" s="282" t="s">
        <v>394</v>
      </c>
      <c r="C65" s="284"/>
      <c r="D65" s="283"/>
      <c r="E65" s="91"/>
      <c r="F65" s="91"/>
      <c r="G65" s="91"/>
      <c r="H65" s="91"/>
      <c r="I65" s="91"/>
    </row>
    <row r="66" spans="1:9" ht="16.350000000000001" customHeight="1" thickBot="1">
      <c r="A66" s="91"/>
      <c r="B66" s="116" t="s">
        <v>831</v>
      </c>
      <c r="C66" s="282" t="s">
        <v>830</v>
      </c>
      <c r="D66" s="283"/>
      <c r="E66" s="282" t="s">
        <v>829</v>
      </c>
      <c r="F66" s="283"/>
      <c r="G66" s="91"/>
      <c r="H66" s="91"/>
      <c r="I66" s="91"/>
    </row>
    <row r="67" spans="1:9" ht="13.15" customHeight="1" thickBot="1">
      <c r="A67" s="91"/>
      <c r="B67" s="129" t="s">
        <v>35</v>
      </c>
      <c r="C67" s="289" t="s">
        <v>36</v>
      </c>
      <c r="D67" s="290"/>
      <c r="E67" s="332">
        <v>1.21367E-2</v>
      </c>
      <c r="F67" s="333"/>
      <c r="G67" s="91"/>
      <c r="H67" s="91"/>
      <c r="I67" s="91"/>
    </row>
    <row r="68" spans="1:9" ht="11.85" customHeight="1" thickBot="1">
      <c r="A68" s="91"/>
      <c r="B68" s="91"/>
      <c r="C68" s="91"/>
      <c r="D68" s="91"/>
      <c r="E68" s="91"/>
      <c r="F68" s="91"/>
      <c r="G68" s="91"/>
      <c r="H68" s="91"/>
      <c r="I68" s="91"/>
    </row>
    <row r="69" spans="1:9" ht="30.6" customHeight="1" thickBot="1">
      <c r="A69" s="91"/>
      <c r="B69" s="329" t="s">
        <v>827</v>
      </c>
      <c r="C69" s="330"/>
      <c r="D69" s="329" t="s">
        <v>759</v>
      </c>
      <c r="E69" s="331"/>
      <c r="F69" s="331"/>
      <c r="G69" s="330"/>
      <c r="H69" s="329" t="s">
        <v>826</v>
      </c>
      <c r="I69" s="330"/>
    </row>
    <row r="70" spans="1:9" ht="13.15" customHeight="1" thickBot="1">
      <c r="A70" s="128">
        <v>1</v>
      </c>
      <c r="B70" s="334">
        <v>1</v>
      </c>
      <c r="C70" s="335"/>
      <c r="D70" s="276" t="s">
        <v>659</v>
      </c>
      <c r="E70" s="277"/>
      <c r="F70" s="277"/>
      <c r="G70" s="278"/>
      <c r="H70" s="336">
        <v>1.7160000000000001E-3</v>
      </c>
      <c r="I70" s="337"/>
    </row>
    <row r="71" spans="1:9" ht="1.1499999999999999" customHeight="1" thickBot="1">
      <c r="A71" s="91"/>
      <c r="B71" s="91"/>
      <c r="C71" s="91"/>
      <c r="D71" s="91"/>
      <c r="E71" s="91"/>
      <c r="F71" s="91"/>
      <c r="G71" s="91"/>
      <c r="H71" s="91"/>
      <c r="I71" s="91"/>
    </row>
    <row r="72" spans="1:9" ht="13.15" customHeight="1" thickBot="1">
      <c r="A72" s="128">
        <v>2</v>
      </c>
      <c r="B72" s="334">
        <v>3</v>
      </c>
      <c r="C72" s="335"/>
      <c r="D72" s="276" t="s">
        <v>658</v>
      </c>
      <c r="E72" s="277"/>
      <c r="F72" s="277"/>
      <c r="G72" s="278"/>
      <c r="H72" s="336">
        <v>4.95E-4</v>
      </c>
      <c r="I72" s="337"/>
    </row>
    <row r="73" spans="1:9" ht="1.1499999999999999" customHeight="1" thickBot="1">
      <c r="A73" s="91"/>
      <c r="B73" s="91"/>
      <c r="C73" s="91"/>
      <c r="D73" s="91"/>
      <c r="E73" s="91"/>
      <c r="F73" s="91"/>
      <c r="G73" s="91"/>
      <c r="H73" s="91"/>
      <c r="I73" s="91"/>
    </row>
    <row r="74" spans="1:9" ht="13.15" customHeight="1" thickBot="1">
      <c r="A74" s="128">
        <v>3</v>
      </c>
      <c r="B74" s="334">
        <v>111</v>
      </c>
      <c r="C74" s="335"/>
      <c r="D74" s="276" t="s">
        <v>656</v>
      </c>
      <c r="E74" s="277"/>
      <c r="F74" s="277"/>
      <c r="G74" s="278"/>
      <c r="H74" s="336">
        <v>6.2589999999999998E-4</v>
      </c>
      <c r="I74" s="337"/>
    </row>
    <row r="75" spans="1:9" ht="1.1499999999999999" customHeight="1" thickBot="1">
      <c r="A75" s="91"/>
      <c r="B75" s="91"/>
      <c r="C75" s="91"/>
      <c r="D75" s="91"/>
      <c r="E75" s="91"/>
      <c r="F75" s="91"/>
      <c r="G75" s="91"/>
      <c r="H75" s="91"/>
      <c r="I75" s="91"/>
    </row>
    <row r="76" spans="1:9" ht="13.15" customHeight="1" thickBot="1">
      <c r="A76" s="128">
        <v>4</v>
      </c>
      <c r="B76" s="334">
        <v>112</v>
      </c>
      <c r="C76" s="335"/>
      <c r="D76" s="276" t="s">
        <v>654</v>
      </c>
      <c r="E76" s="277"/>
      <c r="F76" s="277"/>
      <c r="G76" s="278"/>
      <c r="H76" s="336">
        <v>8.1799999999999996E-5</v>
      </c>
      <c r="I76" s="337"/>
    </row>
    <row r="77" spans="1:9" ht="1.1499999999999999" customHeight="1" thickBot="1">
      <c r="A77" s="91"/>
      <c r="B77" s="91"/>
      <c r="C77" s="91"/>
      <c r="D77" s="91"/>
      <c r="E77" s="91"/>
      <c r="F77" s="91"/>
      <c r="G77" s="91"/>
      <c r="H77" s="91"/>
      <c r="I77" s="91"/>
    </row>
    <row r="78" spans="1:9" ht="13.15" customHeight="1" thickBot="1">
      <c r="A78" s="128">
        <v>5</v>
      </c>
      <c r="B78" s="334">
        <v>114</v>
      </c>
      <c r="C78" s="335"/>
      <c r="D78" s="276" t="s">
        <v>652</v>
      </c>
      <c r="E78" s="277"/>
      <c r="F78" s="277"/>
      <c r="G78" s="278"/>
      <c r="H78" s="336">
        <v>2.6340000000000001E-4</v>
      </c>
      <c r="I78" s="337"/>
    </row>
    <row r="79" spans="1:9" ht="1.1499999999999999" customHeight="1" thickBot="1">
      <c r="A79" s="91"/>
      <c r="B79" s="91"/>
      <c r="C79" s="91"/>
      <c r="D79" s="91"/>
      <c r="E79" s="91"/>
      <c r="F79" s="91"/>
      <c r="G79" s="91"/>
      <c r="H79" s="91"/>
      <c r="I79" s="91"/>
    </row>
    <row r="80" spans="1:9" ht="13.15" customHeight="1" thickBot="1">
      <c r="A80" s="128">
        <v>6</v>
      </c>
      <c r="B80" s="334">
        <v>121</v>
      </c>
      <c r="C80" s="335"/>
      <c r="D80" s="276" t="s">
        <v>649</v>
      </c>
      <c r="E80" s="277"/>
      <c r="F80" s="277"/>
      <c r="G80" s="278"/>
      <c r="H80" s="336">
        <v>2.967E-4</v>
      </c>
      <c r="I80" s="337"/>
    </row>
    <row r="81" spans="1:9" ht="1.1499999999999999" customHeight="1" thickBot="1">
      <c r="A81" s="91"/>
      <c r="B81" s="91"/>
      <c r="C81" s="91"/>
      <c r="D81" s="91"/>
      <c r="E81" s="91"/>
      <c r="F81" s="91"/>
      <c r="G81" s="91"/>
      <c r="H81" s="91"/>
      <c r="I81" s="91"/>
    </row>
    <row r="82" spans="1:9" ht="13.15" customHeight="1" thickBot="1">
      <c r="A82" s="128">
        <v>7</v>
      </c>
      <c r="B82" s="334">
        <v>361</v>
      </c>
      <c r="C82" s="335"/>
      <c r="D82" s="276" t="s">
        <v>595</v>
      </c>
      <c r="E82" s="277"/>
      <c r="F82" s="277"/>
      <c r="G82" s="278"/>
      <c r="H82" s="336">
        <v>8.6120000000000001E-4</v>
      </c>
      <c r="I82" s="337"/>
    </row>
    <row r="83" spans="1:9" ht="1.1499999999999999" customHeight="1" thickBot="1">
      <c r="A83" s="91"/>
      <c r="B83" s="91"/>
      <c r="C83" s="91"/>
      <c r="D83" s="91"/>
      <c r="E83" s="91"/>
      <c r="F83" s="91"/>
      <c r="G83" s="91"/>
      <c r="H83" s="91"/>
      <c r="I83" s="91"/>
    </row>
    <row r="84" spans="1:9" ht="13.15" customHeight="1" thickBot="1">
      <c r="A84" s="128">
        <v>8</v>
      </c>
      <c r="B84" s="334">
        <v>362</v>
      </c>
      <c r="C84" s="335"/>
      <c r="D84" s="276" t="s">
        <v>593</v>
      </c>
      <c r="E84" s="277"/>
      <c r="F84" s="277"/>
      <c r="G84" s="278"/>
      <c r="H84" s="336">
        <v>6.0619999999999999E-4</v>
      </c>
      <c r="I84" s="337"/>
    </row>
    <row r="85" spans="1:9" ht="1.1499999999999999" customHeight="1" thickBot="1">
      <c r="A85" s="91"/>
      <c r="B85" s="91"/>
      <c r="C85" s="91"/>
      <c r="D85" s="91"/>
      <c r="E85" s="91"/>
      <c r="F85" s="91"/>
      <c r="G85" s="91"/>
      <c r="H85" s="91"/>
      <c r="I85" s="91"/>
    </row>
    <row r="86" spans="1:9" ht="13.15" customHeight="1" thickBot="1">
      <c r="A86" s="128">
        <v>9</v>
      </c>
      <c r="B86" s="334">
        <v>363</v>
      </c>
      <c r="C86" s="335"/>
      <c r="D86" s="276" t="s">
        <v>591</v>
      </c>
      <c r="E86" s="277"/>
      <c r="F86" s="277"/>
      <c r="G86" s="278"/>
      <c r="H86" s="336">
        <v>8.0999999999999996E-4</v>
      </c>
      <c r="I86" s="337"/>
    </row>
    <row r="87" spans="1:9" ht="1.1499999999999999" customHeight="1" thickBot="1">
      <c r="A87" s="91"/>
      <c r="B87" s="91"/>
      <c r="C87" s="91"/>
      <c r="D87" s="91"/>
      <c r="E87" s="91"/>
      <c r="F87" s="91"/>
      <c r="G87" s="91"/>
      <c r="H87" s="91"/>
      <c r="I87" s="91"/>
    </row>
    <row r="88" spans="1:9" ht="13.15" customHeight="1" thickBot="1">
      <c r="A88" s="128">
        <v>10</v>
      </c>
      <c r="B88" s="334">
        <v>505</v>
      </c>
      <c r="C88" s="335"/>
      <c r="D88" s="276" t="s">
        <v>575</v>
      </c>
      <c r="E88" s="277"/>
      <c r="F88" s="277"/>
      <c r="G88" s="278"/>
      <c r="H88" s="336">
        <v>5.0000000000000002E-5</v>
      </c>
      <c r="I88" s="337"/>
    </row>
    <row r="89" spans="1:9" ht="1.1499999999999999" customHeight="1" thickBot="1">
      <c r="A89" s="91"/>
      <c r="B89" s="91"/>
      <c r="C89" s="91"/>
      <c r="D89" s="91"/>
      <c r="E89" s="91"/>
      <c r="F89" s="91"/>
      <c r="G89" s="91"/>
      <c r="H89" s="91"/>
      <c r="I89" s="91"/>
    </row>
    <row r="90" spans="1:9" ht="13.15" customHeight="1" thickBot="1">
      <c r="A90" s="128">
        <v>11</v>
      </c>
      <c r="B90" s="334">
        <v>602</v>
      </c>
      <c r="C90" s="335"/>
      <c r="D90" s="276" t="s">
        <v>571</v>
      </c>
      <c r="E90" s="277"/>
      <c r="F90" s="277"/>
      <c r="G90" s="278"/>
      <c r="H90" s="336">
        <v>4.5526999999999998E-3</v>
      </c>
      <c r="I90" s="337"/>
    </row>
    <row r="91" spans="1:9" ht="1.1499999999999999" customHeight="1" thickBot="1">
      <c r="A91" s="91"/>
      <c r="B91" s="91"/>
      <c r="C91" s="91"/>
      <c r="D91" s="91"/>
      <c r="E91" s="91"/>
      <c r="F91" s="91"/>
      <c r="G91" s="91"/>
      <c r="H91" s="91"/>
      <c r="I91" s="91"/>
    </row>
    <row r="92" spans="1:9" ht="13.15" customHeight="1" thickBot="1">
      <c r="A92" s="128">
        <v>12</v>
      </c>
      <c r="B92" s="334">
        <v>603</v>
      </c>
      <c r="C92" s="335"/>
      <c r="D92" s="276" t="s">
        <v>569</v>
      </c>
      <c r="E92" s="277"/>
      <c r="F92" s="277"/>
      <c r="G92" s="278"/>
      <c r="H92" s="336">
        <v>1.7028E-3</v>
      </c>
      <c r="I92" s="337"/>
    </row>
    <row r="93" spans="1:9" ht="1.1499999999999999" customHeight="1" thickBot="1">
      <c r="A93" s="91"/>
      <c r="B93" s="91"/>
      <c r="C93" s="91"/>
      <c r="D93" s="91"/>
      <c r="E93" s="91"/>
      <c r="F93" s="91"/>
      <c r="G93" s="91"/>
      <c r="H93" s="91"/>
      <c r="I93" s="91"/>
    </row>
    <row r="94" spans="1:9" ht="13.15" customHeight="1" thickBot="1">
      <c r="A94" s="128">
        <v>13</v>
      </c>
      <c r="B94" s="334">
        <v>721</v>
      </c>
      <c r="C94" s="335"/>
      <c r="D94" s="276" t="s">
        <v>521</v>
      </c>
      <c r="E94" s="277"/>
      <c r="F94" s="277"/>
      <c r="G94" s="278"/>
      <c r="H94" s="336">
        <v>7.4999999999999993E-5</v>
      </c>
      <c r="I94" s="337"/>
    </row>
    <row r="95" spans="1:9" ht="1.1499999999999999" customHeight="1">
      <c r="A95" s="91"/>
      <c r="B95" s="91"/>
      <c r="C95" s="91"/>
      <c r="D95" s="91"/>
      <c r="E95" s="91"/>
      <c r="F95" s="91"/>
      <c r="G95" s="91"/>
      <c r="H95" s="91"/>
      <c r="I95" s="91"/>
    </row>
    <row r="96" spans="1:9" ht="21.6" customHeight="1" thickBot="1">
      <c r="A96" s="91"/>
      <c r="B96" s="91"/>
      <c r="C96" s="91"/>
      <c r="D96" s="91"/>
      <c r="E96" s="91"/>
      <c r="F96" s="91"/>
      <c r="G96" s="91"/>
      <c r="H96" s="91"/>
      <c r="I96" s="91"/>
    </row>
    <row r="97" spans="1:9" ht="16.350000000000001" customHeight="1" thickBot="1">
      <c r="A97" s="91"/>
      <c r="B97" s="282" t="s">
        <v>394</v>
      </c>
      <c r="C97" s="284"/>
      <c r="D97" s="283"/>
      <c r="E97" s="91"/>
      <c r="F97" s="91"/>
      <c r="G97" s="91"/>
      <c r="H97" s="91"/>
      <c r="I97" s="91"/>
    </row>
    <row r="98" spans="1:9" ht="16.350000000000001" customHeight="1" thickBot="1">
      <c r="A98" s="91"/>
      <c r="B98" s="116" t="s">
        <v>831</v>
      </c>
      <c r="C98" s="282" t="s">
        <v>830</v>
      </c>
      <c r="D98" s="283"/>
      <c r="E98" s="282" t="s">
        <v>829</v>
      </c>
      <c r="F98" s="283"/>
      <c r="G98" s="91"/>
      <c r="H98" s="91"/>
      <c r="I98" s="91"/>
    </row>
    <row r="99" spans="1:9" ht="13.15" customHeight="1" thickBot="1">
      <c r="A99" s="91"/>
      <c r="B99" s="129" t="s">
        <v>37</v>
      </c>
      <c r="C99" s="289" t="s">
        <v>38</v>
      </c>
      <c r="D99" s="290"/>
      <c r="E99" s="332">
        <v>1.21914E-2</v>
      </c>
      <c r="F99" s="333"/>
      <c r="G99" s="91"/>
      <c r="H99" s="91"/>
      <c r="I99" s="91"/>
    </row>
    <row r="100" spans="1:9" ht="11.85" customHeight="1" thickBot="1">
      <c r="A100" s="91"/>
      <c r="B100" s="91"/>
      <c r="C100" s="91"/>
      <c r="D100" s="91"/>
      <c r="E100" s="91"/>
      <c r="F100" s="91"/>
      <c r="G100" s="91"/>
      <c r="H100" s="91"/>
      <c r="I100" s="91"/>
    </row>
    <row r="101" spans="1:9" ht="30.6" customHeight="1" thickBot="1">
      <c r="A101" s="91"/>
      <c r="B101" s="329" t="s">
        <v>827</v>
      </c>
      <c r="C101" s="330"/>
      <c r="D101" s="329" t="s">
        <v>759</v>
      </c>
      <c r="E101" s="331"/>
      <c r="F101" s="331"/>
      <c r="G101" s="330"/>
      <c r="H101" s="329" t="s">
        <v>826</v>
      </c>
      <c r="I101" s="330"/>
    </row>
    <row r="102" spans="1:9" ht="13.15" customHeight="1" thickBot="1">
      <c r="A102" s="128">
        <v>1</v>
      </c>
      <c r="B102" s="334">
        <v>1</v>
      </c>
      <c r="C102" s="335"/>
      <c r="D102" s="276" t="s">
        <v>659</v>
      </c>
      <c r="E102" s="277"/>
      <c r="F102" s="277"/>
      <c r="G102" s="278"/>
      <c r="H102" s="336">
        <v>1.7160000000000001E-3</v>
      </c>
      <c r="I102" s="337"/>
    </row>
    <row r="103" spans="1:9" ht="1.1499999999999999" customHeight="1" thickBot="1">
      <c r="A103" s="91"/>
      <c r="B103" s="91"/>
      <c r="C103" s="91"/>
      <c r="D103" s="91"/>
      <c r="E103" s="91"/>
      <c r="F103" s="91"/>
      <c r="G103" s="91"/>
      <c r="H103" s="91"/>
      <c r="I103" s="91"/>
    </row>
    <row r="104" spans="1:9" ht="13.15" customHeight="1" thickBot="1">
      <c r="A104" s="128">
        <v>2</v>
      </c>
      <c r="B104" s="334">
        <v>3</v>
      </c>
      <c r="C104" s="335"/>
      <c r="D104" s="276" t="s">
        <v>658</v>
      </c>
      <c r="E104" s="277"/>
      <c r="F104" s="277"/>
      <c r="G104" s="278"/>
      <c r="H104" s="336">
        <v>4.95E-4</v>
      </c>
      <c r="I104" s="337"/>
    </row>
    <row r="105" spans="1:9" ht="1.1499999999999999" customHeight="1" thickBot="1">
      <c r="A105" s="91"/>
      <c r="B105" s="91"/>
      <c r="C105" s="91"/>
      <c r="D105" s="91"/>
      <c r="E105" s="91"/>
      <c r="F105" s="91"/>
      <c r="G105" s="91"/>
      <c r="H105" s="91"/>
      <c r="I105" s="91"/>
    </row>
    <row r="106" spans="1:9" ht="13.15" customHeight="1" thickBot="1">
      <c r="A106" s="128">
        <v>3</v>
      </c>
      <c r="B106" s="334">
        <v>111</v>
      </c>
      <c r="C106" s="335"/>
      <c r="D106" s="276" t="s">
        <v>656</v>
      </c>
      <c r="E106" s="277"/>
      <c r="F106" s="277"/>
      <c r="G106" s="278"/>
      <c r="H106" s="336">
        <v>6.2589999999999998E-4</v>
      </c>
      <c r="I106" s="337"/>
    </row>
    <row r="107" spans="1:9" ht="1.1499999999999999" customHeight="1" thickBot="1">
      <c r="A107" s="91"/>
      <c r="B107" s="91"/>
      <c r="C107" s="91"/>
      <c r="D107" s="91"/>
      <c r="E107" s="91"/>
      <c r="F107" s="91"/>
      <c r="G107" s="91"/>
      <c r="H107" s="91"/>
      <c r="I107" s="91"/>
    </row>
    <row r="108" spans="1:9" ht="13.15" customHeight="1" thickBot="1">
      <c r="A108" s="128">
        <v>4</v>
      </c>
      <c r="B108" s="334">
        <v>112</v>
      </c>
      <c r="C108" s="335"/>
      <c r="D108" s="276" t="s">
        <v>654</v>
      </c>
      <c r="E108" s="277"/>
      <c r="F108" s="277"/>
      <c r="G108" s="278"/>
      <c r="H108" s="336">
        <v>8.1799999999999996E-5</v>
      </c>
      <c r="I108" s="337"/>
    </row>
    <row r="109" spans="1:9" ht="1.1499999999999999" customHeight="1" thickBot="1">
      <c r="A109" s="91"/>
      <c r="B109" s="91"/>
      <c r="C109" s="91"/>
      <c r="D109" s="91"/>
      <c r="E109" s="91"/>
      <c r="F109" s="91"/>
      <c r="G109" s="91"/>
      <c r="H109" s="91"/>
      <c r="I109" s="91"/>
    </row>
    <row r="110" spans="1:9" ht="13.15" customHeight="1" thickBot="1">
      <c r="A110" s="128">
        <v>5</v>
      </c>
      <c r="B110" s="334">
        <v>114</v>
      </c>
      <c r="C110" s="335"/>
      <c r="D110" s="276" t="s">
        <v>652</v>
      </c>
      <c r="E110" s="277"/>
      <c r="F110" s="277"/>
      <c r="G110" s="278"/>
      <c r="H110" s="336">
        <v>2.6340000000000001E-4</v>
      </c>
      <c r="I110" s="337"/>
    </row>
    <row r="111" spans="1:9" ht="1.1499999999999999" customHeight="1" thickBot="1">
      <c r="A111" s="91"/>
      <c r="B111" s="91"/>
      <c r="C111" s="91"/>
      <c r="D111" s="91"/>
      <c r="E111" s="91"/>
      <c r="F111" s="91"/>
      <c r="G111" s="91"/>
      <c r="H111" s="91"/>
      <c r="I111" s="91"/>
    </row>
    <row r="112" spans="1:9" ht="13.15" customHeight="1" thickBot="1">
      <c r="A112" s="128">
        <v>6</v>
      </c>
      <c r="B112" s="334">
        <v>121</v>
      </c>
      <c r="C112" s="335"/>
      <c r="D112" s="276" t="s">
        <v>649</v>
      </c>
      <c r="E112" s="277"/>
      <c r="F112" s="277"/>
      <c r="G112" s="278"/>
      <c r="H112" s="336">
        <v>2.967E-4</v>
      </c>
      <c r="I112" s="337"/>
    </row>
    <row r="113" spans="1:9" ht="1.1499999999999999" customHeight="1" thickBot="1">
      <c r="A113" s="91"/>
      <c r="B113" s="91"/>
      <c r="C113" s="91"/>
      <c r="D113" s="91"/>
      <c r="E113" s="91"/>
      <c r="F113" s="91"/>
      <c r="G113" s="91"/>
      <c r="H113" s="91"/>
      <c r="I113" s="91"/>
    </row>
    <row r="114" spans="1:9" ht="13.15" customHeight="1" thickBot="1">
      <c r="A114" s="128">
        <v>7</v>
      </c>
      <c r="B114" s="334">
        <v>361</v>
      </c>
      <c r="C114" s="335"/>
      <c r="D114" s="276" t="s">
        <v>595</v>
      </c>
      <c r="E114" s="277"/>
      <c r="F114" s="277"/>
      <c r="G114" s="278"/>
      <c r="H114" s="336">
        <v>8.6120000000000001E-4</v>
      </c>
      <c r="I114" s="337"/>
    </row>
    <row r="115" spans="1:9" ht="1.1499999999999999" customHeight="1" thickBot="1">
      <c r="A115" s="91"/>
      <c r="B115" s="91"/>
      <c r="C115" s="91"/>
      <c r="D115" s="91"/>
      <c r="E115" s="91"/>
      <c r="F115" s="91"/>
      <c r="G115" s="91"/>
      <c r="H115" s="91"/>
      <c r="I115" s="91"/>
    </row>
    <row r="116" spans="1:9" ht="13.15" customHeight="1" thickBot="1">
      <c r="A116" s="128">
        <v>8</v>
      </c>
      <c r="B116" s="334">
        <v>362</v>
      </c>
      <c r="C116" s="335"/>
      <c r="D116" s="276" t="s">
        <v>593</v>
      </c>
      <c r="E116" s="277"/>
      <c r="F116" s="277"/>
      <c r="G116" s="278"/>
      <c r="H116" s="336">
        <v>6.0619999999999999E-4</v>
      </c>
      <c r="I116" s="337"/>
    </row>
    <row r="117" spans="1:9" ht="1.1499999999999999" customHeight="1" thickBot="1">
      <c r="A117" s="91"/>
      <c r="B117" s="91"/>
      <c r="C117" s="91"/>
      <c r="D117" s="91"/>
      <c r="E117" s="91"/>
      <c r="F117" s="91"/>
      <c r="G117" s="91"/>
      <c r="H117" s="91"/>
      <c r="I117" s="91"/>
    </row>
    <row r="118" spans="1:9" ht="13.15" customHeight="1" thickBot="1">
      <c r="A118" s="128">
        <v>9</v>
      </c>
      <c r="B118" s="334">
        <v>363</v>
      </c>
      <c r="C118" s="335"/>
      <c r="D118" s="276" t="s">
        <v>591</v>
      </c>
      <c r="E118" s="277"/>
      <c r="F118" s="277"/>
      <c r="G118" s="278"/>
      <c r="H118" s="336">
        <v>8.0999999999999996E-4</v>
      </c>
      <c r="I118" s="337"/>
    </row>
    <row r="119" spans="1:9" ht="1.1499999999999999" customHeight="1" thickBot="1">
      <c r="A119" s="91"/>
      <c r="B119" s="91"/>
      <c r="C119" s="91"/>
      <c r="D119" s="91"/>
      <c r="E119" s="91"/>
      <c r="F119" s="91"/>
      <c r="G119" s="91"/>
      <c r="H119" s="91"/>
      <c r="I119" s="91"/>
    </row>
    <row r="120" spans="1:9" ht="13.15" customHeight="1" thickBot="1">
      <c r="A120" s="128">
        <v>10</v>
      </c>
      <c r="B120" s="334">
        <v>401</v>
      </c>
      <c r="C120" s="335"/>
      <c r="D120" s="276" t="s">
        <v>583</v>
      </c>
      <c r="E120" s="277"/>
      <c r="F120" s="277"/>
      <c r="G120" s="278"/>
      <c r="H120" s="336">
        <v>5.4700000000000001E-5</v>
      </c>
      <c r="I120" s="337"/>
    </row>
    <row r="121" spans="1:9" ht="1.1499999999999999" customHeight="1" thickBot="1">
      <c r="A121" s="91"/>
      <c r="B121" s="91"/>
      <c r="C121" s="91"/>
      <c r="D121" s="91"/>
      <c r="E121" s="91"/>
      <c r="F121" s="91"/>
      <c r="G121" s="91"/>
      <c r="H121" s="91"/>
      <c r="I121" s="91"/>
    </row>
    <row r="122" spans="1:9" ht="13.15" customHeight="1" thickBot="1">
      <c r="A122" s="128">
        <v>11</v>
      </c>
      <c r="B122" s="334">
        <v>505</v>
      </c>
      <c r="C122" s="335"/>
      <c r="D122" s="276" t="s">
        <v>575</v>
      </c>
      <c r="E122" s="277"/>
      <c r="F122" s="277"/>
      <c r="G122" s="278"/>
      <c r="H122" s="336">
        <v>5.0000000000000002E-5</v>
      </c>
      <c r="I122" s="337"/>
    </row>
    <row r="123" spans="1:9" ht="1.1499999999999999" customHeight="1" thickBot="1">
      <c r="A123" s="91"/>
      <c r="B123" s="91"/>
      <c r="C123" s="91"/>
      <c r="D123" s="91"/>
      <c r="E123" s="91"/>
      <c r="F123" s="91"/>
      <c r="G123" s="91"/>
      <c r="H123" s="91"/>
      <c r="I123" s="91"/>
    </row>
    <row r="124" spans="1:9" ht="13.15" customHeight="1" thickBot="1">
      <c r="A124" s="128">
        <v>12</v>
      </c>
      <c r="B124" s="334">
        <v>602</v>
      </c>
      <c r="C124" s="335"/>
      <c r="D124" s="276" t="s">
        <v>571</v>
      </c>
      <c r="E124" s="277"/>
      <c r="F124" s="277"/>
      <c r="G124" s="278"/>
      <c r="H124" s="336">
        <v>4.5526999999999998E-3</v>
      </c>
      <c r="I124" s="337"/>
    </row>
    <row r="125" spans="1:9" ht="1.1499999999999999" customHeight="1" thickBot="1">
      <c r="A125" s="91"/>
      <c r="B125" s="91"/>
      <c r="C125" s="91"/>
      <c r="D125" s="91"/>
      <c r="E125" s="91"/>
      <c r="F125" s="91"/>
      <c r="G125" s="91"/>
      <c r="H125" s="91"/>
      <c r="I125" s="91"/>
    </row>
    <row r="126" spans="1:9" ht="13.15" customHeight="1" thickBot="1">
      <c r="A126" s="128">
        <v>13</v>
      </c>
      <c r="B126" s="334">
        <v>603</v>
      </c>
      <c r="C126" s="335"/>
      <c r="D126" s="276" t="s">
        <v>569</v>
      </c>
      <c r="E126" s="277"/>
      <c r="F126" s="277"/>
      <c r="G126" s="278"/>
      <c r="H126" s="336">
        <v>1.7028E-3</v>
      </c>
      <c r="I126" s="337"/>
    </row>
    <row r="127" spans="1:9" ht="1.1499999999999999" customHeight="1" thickBot="1">
      <c r="A127" s="91"/>
      <c r="B127" s="91"/>
      <c r="C127" s="91"/>
      <c r="D127" s="91"/>
      <c r="E127" s="91"/>
      <c r="F127" s="91"/>
      <c r="G127" s="91"/>
      <c r="H127" s="91"/>
      <c r="I127" s="91"/>
    </row>
    <row r="128" spans="1:9" ht="13.15" customHeight="1" thickBot="1">
      <c r="A128" s="128">
        <v>14</v>
      </c>
      <c r="B128" s="334">
        <v>721</v>
      </c>
      <c r="C128" s="335"/>
      <c r="D128" s="276" t="s">
        <v>521</v>
      </c>
      <c r="E128" s="277"/>
      <c r="F128" s="277"/>
      <c r="G128" s="278"/>
      <c r="H128" s="336">
        <v>7.4999999999999993E-5</v>
      </c>
      <c r="I128" s="337"/>
    </row>
    <row r="129" spans="1:9" ht="1.1499999999999999" customHeight="1">
      <c r="A129" s="91"/>
      <c r="B129" s="91"/>
      <c r="C129" s="91"/>
      <c r="D129" s="91"/>
      <c r="E129" s="91"/>
      <c r="F129" s="91"/>
      <c r="G129" s="91"/>
      <c r="H129" s="91"/>
      <c r="I129" s="91"/>
    </row>
    <row r="130" spans="1:9" ht="21.6" customHeight="1" thickBot="1">
      <c r="A130" s="91"/>
      <c r="B130" s="91"/>
      <c r="C130" s="91"/>
      <c r="D130" s="91"/>
      <c r="E130" s="91"/>
      <c r="F130" s="91"/>
      <c r="G130" s="91"/>
      <c r="H130" s="91"/>
      <c r="I130" s="91"/>
    </row>
    <row r="131" spans="1:9" ht="16.350000000000001" customHeight="1" thickBot="1">
      <c r="A131" s="91"/>
      <c r="B131" s="282" t="s">
        <v>394</v>
      </c>
      <c r="C131" s="284"/>
      <c r="D131" s="283"/>
      <c r="E131" s="91"/>
      <c r="F131" s="91"/>
      <c r="G131" s="91"/>
      <c r="H131" s="91"/>
      <c r="I131" s="91"/>
    </row>
    <row r="132" spans="1:9" ht="16.350000000000001" customHeight="1" thickBot="1">
      <c r="A132" s="91"/>
      <c r="B132" s="116" t="s">
        <v>831</v>
      </c>
      <c r="C132" s="282" t="s">
        <v>830</v>
      </c>
      <c r="D132" s="283"/>
      <c r="E132" s="282" t="s">
        <v>829</v>
      </c>
      <c r="F132" s="283"/>
      <c r="G132" s="91"/>
      <c r="H132" s="91"/>
      <c r="I132" s="91"/>
    </row>
    <row r="133" spans="1:9" ht="13.15" customHeight="1" thickBot="1">
      <c r="A133" s="91"/>
      <c r="B133" s="129" t="s">
        <v>39</v>
      </c>
      <c r="C133" s="289" t="s">
        <v>40</v>
      </c>
      <c r="D133" s="290"/>
      <c r="E133" s="332">
        <v>1.22983E-2</v>
      </c>
      <c r="F133" s="333"/>
      <c r="G133" s="91"/>
      <c r="H133" s="91"/>
      <c r="I133" s="91"/>
    </row>
    <row r="134" spans="1:9" ht="11.85" customHeight="1" thickBot="1">
      <c r="A134" s="91"/>
      <c r="B134" s="91"/>
      <c r="C134" s="91"/>
      <c r="D134" s="91"/>
      <c r="E134" s="91"/>
      <c r="F134" s="91"/>
      <c r="G134" s="91"/>
      <c r="H134" s="91"/>
      <c r="I134" s="91"/>
    </row>
    <row r="135" spans="1:9" ht="30.6" customHeight="1" thickBot="1">
      <c r="A135" s="91"/>
      <c r="B135" s="329" t="s">
        <v>827</v>
      </c>
      <c r="C135" s="330"/>
      <c r="D135" s="329" t="s">
        <v>759</v>
      </c>
      <c r="E135" s="331"/>
      <c r="F135" s="331"/>
      <c r="G135" s="330"/>
      <c r="H135" s="329" t="s">
        <v>826</v>
      </c>
      <c r="I135" s="330"/>
    </row>
    <row r="136" spans="1:9" ht="13.15" customHeight="1" thickBot="1">
      <c r="A136" s="128">
        <v>1</v>
      </c>
      <c r="B136" s="334">
        <v>1</v>
      </c>
      <c r="C136" s="335"/>
      <c r="D136" s="276" t="s">
        <v>659</v>
      </c>
      <c r="E136" s="277"/>
      <c r="F136" s="277"/>
      <c r="G136" s="278"/>
      <c r="H136" s="336">
        <v>1.7160000000000001E-3</v>
      </c>
      <c r="I136" s="337"/>
    </row>
    <row r="137" spans="1:9" ht="1.1499999999999999" customHeight="1" thickBot="1">
      <c r="A137" s="91"/>
      <c r="B137" s="91"/>
      <c r="C137" s="91"/>
      <c r="D137" s="91"/>
      <c r="E137" s="91"/>
      <c r="F137" s="91"/>
      <c r="G137" s="91"/>
      <c r="H137" s="91"/>
      <c r="I137" s="91"/>
    </row>
    <row r="138" spans="1:9" ht="13.15" customHeight="1" thickBot="1">
      <c r="A138" s="128">
        <v>2</v>
      </c>
      <c r="B138" s="334">
        <v>3</v>
      </c>
      <c r="C138" s="335"/>
      <c r="D138" s="276" t="s">
        <v>658</v>
      </c>
      <c r="E138" s="277"/>
      <c r="F138" s="277"/>
      <c r="G138" s="278"/>
      <c r="H138" s="336">
        <v>4.95E-4</v>
      </c>
      <c r="I138" s="337"/>
    </row>
    <row r="139" spans="1:9" ht="1.1499999999999999" customHeight="1" thickBot="1">
      <c r="A139" s="91"/>
      <c r="B139" s="91"/>
      <c r="C139" s="91"/>
      <c r="D139" s="91"/>
      <c r="E139" s="91"/>
      <c r="F139" s="91"/>
      <c r="G139" s="91"/>
      <c r="H139" s="91"/>
      <c r="I139" s="91"/>
    </row>
    <row r="140" spans="1:9" ht="13.15" customHeight="1" thickBot="1">
      <c r="A140" s="128">
        <v>3</v>
      </c>
      <c r="B140" s="334">
        <v>111</v>
      </c>
      <c r="C140" s="335"/>
      <c r="D140" s="276" t="s">
        <v>656</v>
      </c>
      <c r="E140" s="277"/>
      <c r="F140" s="277"/>
      <c r="G140" s="278"/>
      <c r="H140" s="336">
        <v>6.2589999999999998E-4</v>
      </c>
      <c r="I140" s="337"/>
    </row>
    <row r="141" spans="1:9" ht="1.1499999999999999" customHeight="1" thickBot="1">
      <c r="A141" s="91"/>
      <c r="B141" s="91"/>
      <c r="C141" s="91"/>
      <c r="D141" s="91"/>
      <c r="E141" s="91"/>
      <c r="F141" s="91"/>
      <c r="G141" s="91"/>
      <c r="H141" s="91"/>
      <c r="I141" s="91"/>
    </row>
    <row r="142" spans="1:9" ht="13.15" customHeight="1" thickBot="1">
      <c r="A142" s="128">
        <v>4</v>
      </c>
      <c r="B142" s="334">
        <v>112</v>
      </c>
      <c r="C142" s="335"/>
      <c r="D142" s="276" t="s">
        <v>654</v>
      </c>
      <c r="E142" s="277"/>
      <c r="F142" s="277"/>
      <c r="G142" s="278"/>
      <c r="H142" s="336">
        <v>8.1799999999999996E-5</v>
      </c>
      <c r="I142" s="337"/>
    </row>
    <row r="143" spans="1:9" ht="1.1499999999999999" customHeight="1" thickBot="1">
      <c r="A143" s="91"/>
      <c r="B143" s="91"/>
      <c r="C143" s="91"/>
      <c r="D143" s="91"/>
      <c r="E143" s="91"/>
      <c r="F143" s="91"/>
      <c r="G143" s="91"/>
      <c r="H143" s="91"/>
      <c r="I143" s="91"/>
    </row>
    <row r="144" spans="1:9" ht="13.15" customHeight="1" thickBot="1">
      <c r="A144" s="128">
        <v>5</v>
      </c>
      <c r="B144" s="334">
        <v>114</v>
      </c>
      <c r="C144" s="335"/>
      <c r="D144" s="276" t="s">
        <v>652</v>
      </c>
      <c r="E144" s="277"/>
      <c r="F144" s="277"/>
      <c r="G144" s="278"/>
      <c r="H144" s="336">
        <v>2.6340000000000001E-4</v>
      </c>
      <c r="I144" s="337"/>
    </row>
    <row r="145" spans="1:9" ht="1.1499999999999999" customHeight="1" thickBot="1">
      <c r="A145" s="91"/>
      <c r="B145" s="91"/>
      <c r="C145" s="91"/>
      <c r="D145" s="91"/>
      <c r="E145" s="91"/>
      <c r="F145" s="91"/>
      <c r="G145" s="91"/>
      <c r="H145" s="91"/>
      <c r="I145" s="91"/>
    </row>
    <row r="146" spans="1:9" ht="13.15" customHeight="1" thickBot="1">
      <c r="A146" s="128">
        <v>6</v>
      </c>
      <c r="B146" s="334">
        <v>121</v>
      </c>
      <c r="C146" s="335"/>
      <c r="D146" s="276" t="s">
        <v>649</v>
      </c>
      <c r="E146" s="277"/>
      <c r="F146" s="277"/>
      <c r="G146" s="278"/>
      <c r="H146" s="336">
        <v>2.967E-4</v>
      </c>
      <c r="I146" s="337"/>
    </row>
    <row r="147" spans="1:9" ht="1.1499999999999999" customHeight="1" thickBot="1">
      <c r="A147" s="91"/>
      <c r="B147" s="91"/>
      <c r="C147" s="91"/>
      <c r="D147" s="91"/>
      <c r="E147" s="91"/>
      <c r="F147" s="91"/>
      <c r="G147" s="91"/>
      <c r="H147" s="91"/>
      <c r="I147" s="91"/>
    </row>
    <row r="148" spans="1:9" ht="13.15" customHeight="1" thickBot="1">
      <c r="A148" s="128">
        <v>7</v>
      </c>
      <c r="B148" s="334">
        <v>361</v>
      </c>
      <c r="C148" s="335"/>
      <c r="D148" s="276" t="s">
        <v>595</v>
      </c>
      <c r="E148" s="277"/>
      <c r="F148" s="277"/>
      <c r="G148" s="278"/>
      <c r="H148" s="336">
        <v>8.6120000000000001E-4</v>
      </c>
      <c r="I148" s="337"/>
    </row>
    <row r="149" spans="1:9" ht="1.1499999999999999" customHeight="1" thickBot="1">
      <c r="A149" s="91"/>
      <c r="B149" s="91"/>
      <c r="C149" s="91"/>
      <c r="D149" s="91"/>
      <c r="E149" s="91"/>
      <c r="F149" s="91"/>
      <c r="G149" s="91"/>
      <c r="H149" s="91"/>
      <c r="I149" s="91"/>
    </row>
    <row r="150" spans="1:9" ht="13.15" customHeight="1" thickBot="1">
      <c r="A150" s="128">
        <v>8</v>
      </c>
      <c r="B150" s="334">
        <v>362</v>
      </c>
      <c r="C150" s="335"/>
      <c r="D150" s="276" t="s">
        <v>593</v>
      </c>
      <c r="E150" s="277"/>
      <c r="F150" s="277"/>
      <c r="G150" s="278"/>
      <c r="H150" s="336">
        <v>6.0619999999999999E-4</v>
      </c>
      <c r="I150" s="337"/>
    </row>
    <row r="151" spans="1:9" ht="1.1499999999999999" customHeight="1" thickBot="1">
      <c r="A151" s="91"/>
      <c r="B151" s="91"/>
      <c r="C151" s="91"/>
      <c r="D151" s="91"/>
      <c r="E151" s="91"/>
      <c r="F151" s="91"/>
      <c r="G151" s="91"/>
      <c r="H151" s="91"/>
      <c r="I151" s="91"/>
    </row>
    <row r="152" spans="1:9" ht="13.15" customHeight="1" thickBot="1">
      <c r="A152" s="128">
        <v>9</v>
      </c>
      <c r="B152" s="334">
        <v>363</v>
      </c>
      <c r="C152" s="335"/>
      <c r="D152" s="276" t="s">
        <v>591</v>
      </c>
      <c r="E152" s="277"/>
      <c r="F152" s="277"/>
      <c r="G152" s="278"/>
      <c r="H152" s="336">
        <v>8.0999999999999996E-4</v>
      </c>
      <c r="I152" s="337"/>
    </row>
    <row r="153" spans="1:9" ht="1.1499999999999999" customHeight="1" thickBot="1">
      <c r="A153" s="91"/>
      <c r="B153" s="91"/>
      <c r="C153" s="91"/>
      <c r="D153" s="91"/>
      <c r="E153" s="91"/>
      <c r="F153" s="91"/>
      <c r="G153" s="91"/>
      <c r="H153" s="91"/>
      <c r="I153" s="91"/>
    </row>
    <row r="154" spans="1:9" ht="13.15" customHeight="1" thickBot="1">
      <c r="A154" s="128">
        <v>10</v>
      </c>
      <c r="B154" s="334">
        <v>401</v>
      </c>
      <c r="C154" s="335"/>
      <c r="D154" s="276" t="s">
        <v>583</v>
      </c>
      <c r="E154" s="277"/>
      <c r="F154" s="277"/>
      <c r="G154" s="278"/>
      <c r="H154" s="336">
        <v>5.4700000000000001E-5</v>
      </c>
      <c r="I154" s="337"/>
    </row>
    <row r="155" spans="1:9" ht="1.1499999999999999" customHeight="1" thickBot="1">
      <c r="A155" s="91"/>
      <c r="B155" s="91"/>
      <c r="C155" s="91"/>
      <c r="D155" s="91"/>
      <c r="E155" s="91"/>
      <c r="F155" s="91"/>
      <c r="G155" s="91"/>
      <c r="H155" s="91"/>
      <c r="I155" s="91"/>
    </row>
    <row r="156" spans="1:9" ht="13.15" customHeight="1" thickBot="1">
      <c r="A156" s="128">
        <v>11</v>
      </c>
      <c r="B156" s="334">
        <v>505</v>
      </c>
      <c r="C156" s="335"/>
      <c r="D156" s="276" t="s">
        <v>575</v>
      </c>
      <c r="E156" s="277"/>
      <c r="F156" s="277"/>
      <c r="G156" s="278"/>
      <c r="H156" s="336">
        <v>5.0000000000000002E-5</v>
      </c>
      <c r="I156" s="337"/>
    </row>
    <row r="157" spans="1:9" ht="1.1499999999999999" customHeight="1" thickBot="1">
      <c r="A157" s="91"/>
      <c r="B157" s="91"/>
      <c r="C157" s="91"/>
      <c r="D157" s="91"/>
      <c r="E157" s="91"/>
      <c r="F157" s="91"/>
      <c r="G157" s="91"/>
      <c r="H157" s="91"/>
      <c r="I157" s="91"/>
    </row>
    <row r="158" spans="1:9" ht="13.15" customHeight="1" thickBot="1">
      <c r="A158" s="128">
        <v>12</v>
      </c>
      <c r="B158" s="334">
        <v>511</v>
      </c>
      <c r="C158" s="335"/>
      <c r="D158" s="276" t="s">
        <v>573</v>
      </c>
      <c r="E158" s="277"/>
      <c r="F158" s="277"/>
      <c r="G158" s="278"/>
      <c r="H158" s="336">
        <v>1.069E-4</v>
      </c>
      <c r="I158" s="337"/>
    </row>
    <row r="159" spans="1:9" ht="1.1499999999999999" customHeight="1" thickBot="1">
      <c r="A159" s="91"/>
      <c r="B159" s="91"/>
      <c r="C159" s="91"/>
      <c r="D159" s="91"/>
      <c r="E159" s="91"/>
      <c r="F159" s="91"/>
      <c r="G159" s="91"/>
      <c r="H159" s="91"/>
      <c r="I159" s="91"/>
    </row>
    <row r="160" spans="1:9" ht="13.15" customHeight="1" thickBot="1">
      <c r="A160" s="128">
        <v>13</v>
      </c>
      <c r="B160" s="334">
        <v>602</v>
      </c>
      <c r="C160" s="335"/>
      <c r="D160" s="276" t="s">
        <v>571</v>
      </c>
      <c r="E160" s="277"/>
      <c r="F160" s="277"/>
      <c r="G160" s="278"/>
      <c r="H160" s="336">
        <v>4.5526999999999998E-3</v>
      </c>
      <c r="I160" s="337"/>
    </row>
    <row r="161" spans="1:9" ht="1.1499999999999999" customHeight="1" thickBot="1">
      <c r="A161" s="91"/>
      <c r="B161" s="91"/>
      <c r="C161" s="91"/>
      <c r="D161" s="91"/>
      <c r="E161" s="91"/>
      <c r="F161" s="91"/>
      <c r="G161" s="91"/>
      <c r="H161" s="91"/>
      <c r="I161" s="91"/>
    </row>
    <row r="162" spans="1:9" ht="13.15" customHeight="1" thickBot="1">
      <c r="A162" s="128">
        <v>14</v>
      </c>
      <c r="B162" s="334">
        <v>603</v>
      </c>
      <c r="C162" s="335"/>
      <c r="D162" s="276" t="s">
        <v>569</v>
      </c>
      <c r="E162" s="277"/>
      <c r="F162" s="277"/>
      <c r="G162" s="278"/>
      <c r="H162" s="336">
        <v>1.7028E-3</v>
      </c>
      <c r="I162" s="337"/>
    </row>
    <row r="163" spans="1:9" ht="1.1499999999999999" customHeight="1" thickBot="1">
      <c r="A163" s="91"/>
      <c r="B163" s="91"/>
      <c r="C163" s="91"/>
      <c r="D163" s="91"/>
      <c r="E163" s="91"/>
      <c r="F163" s="91"/>
      <c r="G163" s="91"/>
      <c r="H163" s="91"/>
      <c r="I163" s="91"/>
    </row>
    <row r="164" spans="1:9" ht="13.15" customHeight="1" thickBot="1">
      <c r="A164" s="128">
        <v>15</v>
      </c>
      <c r="B164" s="334">
        <v>721</v>
      </c>
      <c r="C164" s="335"/>
      <c r="D164" s="276" t="s">
        <v>521</v>
      </c>
      <c r="E164" s="277"/>
      <c r="F164" s="277"/>
      <c r="G164" s="278"/>
      <c r="H164" s="336">
        <v>7.4999999999999993E-5</v>
      </c>
      <c r="I164" s="337"/>
    </row>
    <row r="165" spans="1:9" ht="1.1499999999999999" customHeight="1">
      <c r="A165" s="91"/>
      <c r="B165" s="91"/>
      <c r="C165" s="91"/>
      <c r="D165" s="91"/>
      <c r="E165" s="91"/>
      <c r="F165" s="91"/>
      <c r="G165" s="91"/>
      <c r="H165" s="91"/>
      <c r="I165" s="91"/>
    </row>
    <row r="166" spans="1:9" ht="21.6" customHeight="1" thickBot="1">
      <c r="A166" s="91"/>
      <c r="B166" s="91"/>
      <c r="C166" s="91"/>
      <c r="D166" s="91"/>
      <c r="E166" s="91"/>
      <c r="F166" s="91"/>
      <c r="G166" s="91"/>
      <c r="H166" s="91"/>
      <c r="I166" s="91"/>
    </row>
    <row r="167" spans="1:9" ht="16.350000000000001" customHeight="1" thickBot="1">
      <c r="A167" s="91"/>
      <c r="B167" s="282" t="s">
        <v>394</v>
      </c>
      <c r="C167" s="284"/>
      <c r="D167" s="283"/>
      <c r="E167" s="91"/>
      <c r="F167" s="91"/>
      <c r="G167" s="91"/>
      <c r="H167" s="91"/>
      <c r="I167" s="91"/>
    </row>
    <row r="168" spans="1:9" ht="16.350000000000001" customHeight="1" thickBot="1">
      <c r="A168" s="91"/>
      <c r="B168" s="116" t="s">
        <v>831</v>
      </c>
      <c r="C168" s="282" t="s">
        <v>830</v>
      </c>
      <c r="D168" s="283"/>
      <c r="E168" s="282" t="s">
        <v>829</v>
      </c>
      <c r="F168" s="283"/>
      <c r="G168" s="91"/>
      <c r="H168" s="91"/>
      <c r="I168" s="91"/>
    </row>
    <row r="169" spans="1:9" ht="13.15" customHeight="1" thickBot="1">
      <c r="A169" s="91"/>
      <c r="B169" s="129" t="s">
        <v>41</v>
      </c>
      <c r="C169" s="289" t="s">
        <v>42</v>
      </c>
      <c r="D169" s="290"/>
      <c r="E169" s="332">
        <v>1.21367E-2</v>
      </c>
      <c r="F169" s="333"/>
      <c r="G169" s="91"/>
      <c r="H169" s="91"/>
      <c r="I169" s="91"/>
    </row>
    <row r="170" spans="1:9" ht="11.85" customHeight="1" thickBot="1">
      <c r="A170" s="91"/>
      <c r="B170" s="91"/>
      <c r="C170" s="91"/>
      <c r="D170" s="91"/>
      <c r="E170" s="91"/>
      <c r="F170" s="91"/>
      <c r="G170" s="91"/>
      <c r="H170" s="91"/>
      <c r="I170" s="91"/>
    </row>
    <row r="171" spans="1:9" ht="30.6" customHeight="1" thickBot="1">
      <c r="A171" s="91"/>
      <c r="B171" s="329" t="s">
        <v>827</v>
      </c>
      <c r="C171" s="330"/>
      <c r="D171" s="329" t="s">
        <v>759</v>
      </c>
      <c r="E171" s="331"/>
      <c r="F171" s="331"/>
      <c r="G171" s="330"/>
      <c r="H171" s="329" t="s">
        <v>826</v>
      </c>
      <c r="I171" s="330"/>
    </row>
    <row r="172" spans="1:9" ht="13.15" customHeight="1" thickBot="1">
      <c r="A172" s="128">
        <v>1</v>
      </c>
      <c r="B172" s="334">
        <v>1</v>
      </c>
      <c r="C172" s="335"/>
      <c r="D172" s="276" t="s">
        <v>659</v>
      </c>
      <c r="E172" s="277"/>
      <c r="F172" s="277"/>
      <c r="G172" s="278"/>
      <c r="H172" s="336">
        <v>1.7160000000000001E-3</v>
      </c>
      <c r="I172" s="337"/>
    </row>
    <row r="173" spans="1:9" ht="1.1499999999999999" customHeight="1" thickBot="1">
      <c r="A173" s="91"/>
      <c r="B173" s="91"/>
      <c r="C173" s="91"/>
      <c r="D173" s="91"/>
      <c r="E173" s="91"/>
      <c r="F173" s="91"/>
      <c r="G173" s="91"/>
      <c r="H173" s="91"/>
      <c r="I173" s="91"/>
    </row>
    <row r="174" spans="1:9" ht="13.15" customHeight="1" thickBot="1">
      <c r="A174" s="128">
        <v>2</v>
      </c>
      <c r="B174" s="334">
        <v>3</v>
      </c>
      <c r="C174" s="335"/>
      <c r="D174" s="276" t="s">
        <v>658</v>
      </c>
      <c r="E174" s="277"/>
      <c r="F174" s="277"/>
      <c r="G174" s="278"/>
      <c r="H174" s="336">
        <v>4.95E-4</v>
      </c>
      <c r="I174" s="337"/>
    </row>
    <row r="175" spans="1:9" ht="1.1499999999999999" customHeight="1" thickBot="1">
      <c r="A175" s="91"/>
      <c r="B175" s="91"/>
      <c r="C175" s="91"/>
      <c r="D175" s="91"/>
      <c r="E175" s="91"/>
      <c r="F175" s="91"/>
      <c r="G175" s="91"/>
      <c r="H175" s="91"/>
      <c r="I175" s="91"/>
    </row>
    <row r="176" spans="1:9" ht="13.15" customHeight="1" thickBot="1">
      <c r="A176" s="128">
        <v>3</v>
      </c>
      <c r="B176" s="334">
        <v>111</v>
      </c>
      <c r="C176" s="335"/>
      <c r="D176" s="276" t="s">
        <v>656</v>
      </c>
      <c r="E176" s="277"/>
      <c r="F176" s="277"/>
      <c r="G176" s="278"/>
      <c r="H176" s="336">
        <v>6.2589999999999998E-4</v>
      </c>
      <c r="I176" s="337"/>
    </row>
    <row r="177" spans="1:9" ht="1.1499999999999999" customHeight="1" thickBot="1">
      <c r="A177" s="91"/>
      <c r="B177" s="91"/>
      <c r="C177" s="91"/>
      <c r="D177" s="91"/>
      <c r="E177" s="91"/>
      <c r="F177" s="91"/>
      <c r="G177" s="91"/>
      <c r="H177" s="91"/>
      <c r="I177" s="91"/>
    </row>
    <row r="178" spans="1:9" ht="13.15" customHeight="1" thickBot="1">
      <c r="A178" s="128">
        <v>4</v>
      </c>
      <c r="B178" s="334">
        <v>112</v>
      </c>
      <c r="C178" s="335"/>
      <c r="D178" s="276" t="s">
        <v>654</v>
      </c>
      <c r="E178" s="277"/>
      <c r="F178" s="277"/>
      <c r="G178" s="278"/>
      <c r="H178" s="336">
        <v>8.1799999999999996E-5</v>
      </c>
      <c r="I178" s="337"/>
    </row>
    <row r="179" spans="1:9" ht="1.1499999999999999" customHeight="1" thickBot="1">
      <c r="A179" s="91"/>
      <c r="B179" s="91"/>
      <c r="C179" s="91"/>
      <c r="D179" s="91"/>
      <c r="E179" s="91"/>
      <c r="F179" s="91"/>
      <c r="G179" s="91"/>
      <c r="H179" s="91"/>
      <c r="I179" s="91"/>
    </row>
    <row r="180" spans="1:9" ht="13.15" customHeight="1" thickBot="1">
      <c r="A180" s="128">
        <v>5</v>
      </c>
      <c r="B180" s="334">
        <v>114</v>
      </c>
      <c r="C180" s="335"/>
      <c r="D180" s="276" t="s">
        <v>652</v>
      </c>
      <c r="E180" s="277"/>
      <c r="F180" s="277"/>
      <c r="G180" s="278"/>
      <c r="H180" s="336">
        <v>2.6340000000000001E-4</v>
      </c>
      <c r="I180" s="337"/>
    </row>
    <row r="181" spans="1:9" ht="1.1499999999999999" customHeight="1" thickBot="1">
      <c r="A181" s="91"/>
      <c r="B181" s="91"/>
      <c r="C181" s="91"/>
      <c r="D181" s="91"/>
      <c r="E181" s="91"/>
      <c r="F181" s="91"/>
      <c r="G181" s="91"/>
      <c r="H181" s="91"/>
      <c r="I181" s="91"/>
    </row>
    <row r="182" spans="1:9" ht="13.15" customHeight="1" thickBot="1">
      <c r="A182" s="128">
        <v>6</v>
      </c>
      <c r="B182" s="334">
        <v>121</v>
      </c>
      <c r="C182" s="335"/>
      <c r="D182" s="276" t="s">
        <v>649</v>
      </c>
      <c r="E182" s="277"/>
      <c r="F182" s="277"/>
      <c r="G182" s="278"/>
      <c r="H182" s="336">
        <v>2.967E-4</v>
      </c>
      <c r="I182" s="337"/>
    </row>
    <row r="183" spans="1:9" ht="1.1499999999999999" customHeight="1" thickBot="1">
      <c r="A183" s="91"/>
      <c r="B183" s="91"/>
      <c r="C183" s="91"/>
      <c r="D183" s="91"/>
      <c r="E183" s="91"/>
      <c r="F183" s="91"/>
      <c r="G183" s="91"/>
      <c r="H183" s="91"/>
      <c r="I183" s="91"/>
    </row>
    <row r="184" spans="1:9" ht="13.15" customHeight="1" thickBot="1">
      <c r="A184" s="128">
        <v>7</v>
      </c>
      <c r="B184" s="334">
        <v>361</v>
      </c>
      <c r="C184" s="335"/>
      <c r="D184" s="276" t="s">
        <v>595</v>
      </c>
      <c r="E184" s="277"/>
      <c r="F184" s="277"/>
      <c r="G184" s="278"/>
      <c r="H184" s="336">
        <v>8.6120000000000001E-4</v>
      </c>
      <c r="I184" s="337"/>
    </row>
    <row r="185" spans="1:9" ht="1.1499999999999999" customHeight="1" thickBot="1">
      <c r="A185" s="91"/>
      <c r="B185" s="91"/>
      <c r="C185" s="91"/>
      <c r="D185" s="91"/>
      <c r="E185" s="91"/>
      <c r="F185" s="91"/>
      <c r="G185" s="91"/>
      <c r="H185" s="91"/>
      <c r="I185" s="91"/>
    </row>
    <row r="186" spans="1:9" ht="13.15" customHeight="1" thickBot="1">
      <c r="A186" s="128">
        <v>8</v>
      </c>
      <c r="B186" s="334">
        <v>362</v>
      </c>
      <c r="C186" s="335"/>
      <c r="D186" s="276" t="s">
        <v>593</v>
      </c>
      <c r="E186" s="277"/>
      <c r="F186" s="277"/>
      <c r="G186" s="278"/>
      <c r="H186" s="336">
        <v>6.0619999999999999E-4</v>
      </c>
      <c r="I186" s="337"/>
    </row>
    <row r="187" spans="1:9" ht="1.1499999999999999" customHeight="1" thickBot="1">
      <c r="A187" s="91"/>
      <c r="B187" s="91"/>
      <c r="C187" s="91"/>
      <c r="D187" s="91"/>
      <c r="E187" s="91"/>
      <c r="F187" s="91"/>
      <c r="G187" s="91"/>
      <c r="H187" s="91"/>
      <c r="I187" s="91"/>
    </row>
    <row r="188" spans="1:9" ht="13.15" customHeight="1" thickBot="1">
      <c r="A188" s="128">
        <v>9</v>
      </c>
      <c r="B188" s="334">
        <v>363</v>
      </c>
      <c r="C188" s="335"/>
      <c r="D188" s="276" t="s">
        <v>591</v>
      </c>
      <c r="E188" s="277"/>
      <c r="F188" s="277"/>
      <c r="G188" s="278"/>
      <c r="H188" s="336">
        <v>8.0999999999999996E-4</v>
      </c>
      <c r="I188" s="337"/>
    </row>
    <row r="189" spans="1:9" ht="1.1499999999999999" customHeight="1" thickBot="1">
      <c r="A189" s="91"/>
      <c r="B189" s="91"/>
      <c r="C189" s="91"/>
      <c r="D189" s="91"/>
      <c r="E189" s="91"/>
      <c r="F189" s="91"/>
      <c r="G189" s="91"/>
      <c r="H189" s="91"/>
      <c r="I189" s="91"/>
    </row>
    <row r="190" spans="1:9" ht="13.15" customHeight="1" thickBot="1">
      <c r="A190" s="128">
        <v>10</v>
      </c>
      <c r="B190" s="334">
        <v>505</v>
      </c>
      <c r="C190" s="335"/>
      <c r="D190" s="276" t="s">
        <v>575</v>
      </c>
      <c r="E190" s="277"/>
      <c r="F190" s="277"/>
      <c r="G190" s="278"/>
      <c r="H190" s="336">
        <v>5.0000000000000002E-5</v>
      </c>
      <c r="I190" s="337"/>
    </row>
    <row r="191" spans="1:9" ht="1.1499999999999999" customHeight="1" thickBot="1">
      <c r="A191" s="91"/>
      <c r="B191" s="91"/>
      <c r="C191" s="91"/>
      <c r="D191" s="91"/>
      <c r="E191" s="91"/>
      <c r="F191" s="91"/>
      <c r="G191" s="91"/>
      <c r="H191" s="91"/>
      <c r="I191" s="91"/>
    </row>
    <row r="192" spans="1:9" ht="13.15" customHeight="1" thickBot="1">
      <c r="A192" s="128">
        <v>11</v>
      </c>
      <c r="B192" s="334">
        <v>602</v>
      </c>
      <c r="C192" s="335"/>
      <c r="D192" s="276" t="s">
        <v>571</v>
      </c>
      <c r="E192" s="277"/>
      <c r="F192" s="277"/>
      <c r="G192" s="278"/>
      <c r="H192" s="336">
        <v>4.5526999999999998E-3</v>
      </c>
      <c r="I192" s="337"/>
    </row>
    <row r="193" spans="1:9" ht="1.1499999999999999" customHeight="1" thickBot="1">
      <c r="A193" s="91"/>
      <c r="B193" s="91"/>
      <c r="C193" s="91"/>
      <c r="D193" s="91"/>
      <c r="E193" s="91"/>
      <c r="F193" s="91"/>
      <c r="G193" s="91"/>
      <c r="H193" s="91"/>
      <c r="I193" s="91"/>
    </row>
    <row r="194" spans="1:9" ht="13.15" customHeight="1" thickBot="1">
      <c r="A194" s="128">
        <v>12</v>
      </c>
      <c r="B194" s="334">
        <v>603</v>
      </c>
      <c r="C194" s="335"/>
      <c r="D194" s="276" t="s">
        <v>569</v>
      </c>
      <c r="E194" s="277"/>
      <c r="F194" s="277"/>
      <c r="G194" s="278"/>
      <c r="H194" s="336">
        <v>1.7028E-3</v>
      </c>
      <c r="I194" s="337"/>
    </row>
    <row r="195" spans="1:9" ht="1.1499999999999999" customHeight="1" thickBot="1">
      <c r="A195" s="91"/>
      <c r="B195" s="91"/>
      <c r="C195" s="91"/>
      <c r="D195" s="91"/>
      <c r="E195" s="91"/>
      <c r="F195" s="91"/>
      <c r="G195" s="91"/>
      <c r="H195" s="91"/>
      <c r="I195" s="91"/>
    </row>
    <row r="196" spans="1:9" ht="13.15" customHeight="1" thickBot="1">
      <c r="A196" s="128">
        <v>13</v>
      </c>
      <c r="B196" s="334">
        <v>721</v>
      </c>
      <c r="C196" s="335"/>
      <c r="D196" s="276" t="s">
        <v>521</v>
      </c>
      <c r="E196" s="277"/>
      <c r="F196" s="277"/>
      <c r="G196" s="278"/>
      <c r="H196" s="336">
        <v>7.4999999999999993E-5</v>
      </c>
      <c r="I196" s="337"/>
    </row>
    <row r="197" spans="1:9" ht="1.1499999999999999" customHeight="1">
      <c r="A197" s="91"/>
      <c r="B197" s="91"/>
      <c r="C197" s="91"/>
      <c r="D197" s="91"/>
      <c r="E197" s="91"/>
      <c r="F197" s="91"/>
      <c r="G197" s="91"/>
      <c r="H197" s="91"/>
      <c r="I197" s="91"/>
    </row>
    <row r="198" spans="1:9" ht="21.6" customHeight="1" thickBot="1">
      <c r="A198" s="91"/>
      <c r="B198" s="91"/>
      <c r="C198" s="91"/>
      <c r="D198" s="91"/>
      <c r="E198" s="91"/>
      <c r="F198" s="91"/>
      <c r="G198" s="91"/>
      <c r="H198" s="91"/>
      <c r="I198" s="91"/>
    </row>
    <row r="199" spans="1:9" ht="16.350000000000001" customHeight="1" thickBot="1">
      <c r="A199" s="91"/>
      <c r="B199" s="282" t="s">
        <v>394</v>
      </c>
      <c r="C199" s="284"/>
      <c r="D199" s="283"/>
      <c r="E199" s="91"/>
      <c r="F199" s="91"/>
      <c r="G199" s="91"/>
      <c r="H199" s="91"/>
      <c r="I199" s="91"/>
    </row>
    <row r="200" spans="1:9" ht="16.350000000000001" customHeight="1" thickBot="1">
      <c r="A200" s="91"/>
      <c r="B200" s="116" t="s">
        <v>831</v>
      </c>
      <c r="C200" s="282" t="s">
        <v>830</v>
      </c>
      <c r="D200" s="283"/>
      <c r="E200" s="282" t="s">
        <v>829</v>
      </c>
      <c r="F200" s="283"/>
      <c r="G200" s="91"/>
      <c r="H200" s="91"/>
      <c r="I200" s="91"/>
    </row>
    <row r="201" spans="1:9" ht="13.15" customHeight="1" thickBot="1">
      <c r="A201" s="91"/>
      <c r="B201" s="129" t="s">
        <v>43</v>
      </c>
      <c r="C201" s="289" t="s">
        <v>44</v>
      </c>
      <c r="D201" s="290"/>
      <c r="E201" s="332">
        <v>9.9139999999999992E-3</v>
      </c>
      <c r="F201" s="333"/>
      <c r="G201" s="91"/>
      <c r="H201" s="91"/>
      <c r="I201" s="91"/>
    </row>
    <row r="202" spans="1:9" ht="11.85" customHeight="1" thickBot="1">
      <c r="A202" s="91"/>
      <c r="B202" s="91"/>
      <c r="C202" s="91"/>
      <c r="D202" s="91"/>
      <c r="E202" s="91"/>
      <c r="F202" s="91"/>
      <c r="G202" s="91"/>
      <c r="H202" s="91"/>
      <c r="I202" s="91"/>
    </row>
    <row r="203" spans="1:9" ht="30.6" customHeight="1" thickBot="1">
      <c r="A203" s="91"/>
      <c r="B203" s="329" t="s">
        <v>827</v>
      </c>
      <c r="C203" s="330"/>
      <c r="D203" s="329" t="s">
        <v>759</v>
      </c>
      <c r="E203" s="331"/>
      <c r="F203" s="331"/>
      <c r="G203" s="330"/>
      <c r="H203" s="329" t="s">
        <v>826</v>
      </c>
      <c r="I203" s="330"/>
    </row>
    <row r="204" spans="1:9" ht="13.15" customHeight="1" thickBot="1">
      <c r="A204" s="128">
        <v>1</v>
      </c>
      <c r="B204" s="334">
        <v>1</v>
      </c>
      <c r="C204" s="335"/>
      <c r="D204" s="276" t="s">
        <v>659</v>
      </c>
      <c r="E204" s="277"/>
      <c r="F204" s="277"/>
      <c r="G204" s="278"/>
      <c r="H204" s="336">
        <v>1.7160000000000001E-3</v>
      </c>
      <c r="I204" s="337"/>
    </row>
    <row r="205" spans="1:9" ht="1.1499999999999999" customHeight="1" thickBot="1">
      <c r="A205" s="91"/>
      <c r="B205" s="91"/>
      <c r="C205" s="91"/>
      <c r="D205" s="91"/>
      <c r="E205" s="91"/>
      <c r="F205" s="91"/>
      <c r="G205" s="91"/>
      <c r="H205" s="91"/>
      <c r="I205" s="91"/>
    </row>
    <row r="206" spans="1:9" ht="13.15" customHeight="1" thickBot="1">
      <c r="A206" s="128">
        <v>2</v>
      </c>
      <c r="B206" s="334">
        <v>3</v>
      </c>
      <c r="C206" s="335"/>
      <c r="D206" s="276" t="s">
        <v>658</v>
      </c>
      <c r="E206" s="277"/>
      <c r="F206" s="277"/>
      <c r="G206" s="278"/>
      <c r="H206" s="336">
        <v>4.95E-4</v>
      </c>
      <c r="I206" s="337"/>
    </row>
    <row r="207" spans="1:9" ht="1.1499999999999999" customHeight="1" thickBot="1">
      <c r="A207" s="91"/>
      <c r="B207" s="91"/>
      <c r="C207" s="91"/>
      <c r="D207" s="91"/>
      <c r="E207" s="91"/>
      <c r="F207" s="91"/>
      <c r="G207" s="91"/>
      <c r="H207" s="91"/>
      <c r="I207" s="91"/>
    </row>
    <row r="208" spans="1:9" ht="13.15" customHeight="1" thickBot="1">
      <c r="A208" s="128">
        <v>3</v>
      </c>
      <c r="B208" s="334">
        <v>111</v>
      </c>
      <c r="C208" s="335"/>
      <c r="D208" s="276" t="s">
        <v>656</v>
      </c>
      <c r="E208" s="277"/>
      <c r="F208" s="277"/>
      <c r="G208" s="278"/>
      <c r="H208" s="336">
        <v>6.2589999999999998E-4</v>
      </c>
      <c r="I208" s="337"/>
    </row>
    <row r="209" spans="1:9" ht="1.1499999999999999" customHeight="1" thickBot="1">
      <c r="A209" s="91"/>
      <c r="B209" s="91"/>
      <c r="C209" s="91"/>
      <c r="D209" s="91"/>
      <c r="E209" s="91"/>
      <c r="F209" s="91"/>
      <c r="G209" s="91"/>
      <c r="H209" s="91"/>
      <c r="I209" s="91"/>
    </row>
    <row r="210" spans="1:9" ht="13.15" customHeight="1" thickBot="1">
      <c r="A210" s="128">
        <v>4</v>
      </c>
      <c r="B210" s="334">
        <v>112</v>
      </c>
      <c r="C210" s="335"/>
      <c r="D210" s="276" t="s">
        <v>654</v>
      </c>
      <c r="E210" s="277"/>
      <c r="F210" s="277"/>
      <c r="G210" s="278"/>
      <c r="H210" s="336">
        <v>8.1799999999999996E-5</v>
      </c>
      <c r="I210" s="337"/>
    </row>
    <row r="211" spans="1:9" ht="1.1499999999999999" customHeight="1" thickBot="1">
      <c r="A211" s="91"/>
      <c r="B211" s="91"/>
      <c r="C211" s="91"/>
      <c r="D211" s="91"/>
      <c r="E211" s="91"/>
      <c r="F211" s="91"/>
      <c r="G211" s="91"/>
      <c r="H211" s="91"/>
      <c r="I211" s="91"/>
    </row>
    <row r="212" spans="1:9" ht="13.15" customHeight="1" thickBot="1">
      <c r="A212" s="128">
        <v>5</v>
      </c>
      <c r="B212" s="334">
        <v>114</v>
      </c>
      <c r="C212" s="335"/>
      <c r="D212" s="276" t="s">
        <v>652</v>
      </c>
      <c r="E212" s="277"/>
      <c r="F212" s="277"/>
      <c r="G212" s="278"/>
      <c r="H212" s="336">
        <v>2.6340000000000001E-4</v>
      </c>
      <c r="I212" s="337"/>
    </row>
    <row r="213" spans="1:9" ht="1.1499999999999999" customHeight="1" thickBot="1">
      <c r="A213" s="91"/>
      <c r="B213" s="91"/>
      <c r="C213" s="91"/>
      <c r="D213" s="91"/>
      <c r="E213" s="91"/>
      <c r="F213" s="91"/>
      <c r="G213" s="91"/>
      <c r="H213" s="91"/>
      <c r="I213" s="91"/>
    </row>
    <row r="214" spans="1:9" ht="13.15" customHeight="1" thickBot="1">
      <c r="A214" s="128">
        <v>6</v>
      </c>
      <c r="B214" s="334">
        <v>121</v>
      </c>
      <c r="C214" s="335"/>
      <c r="D214" s="276" t="s">
        <v>649</v>
      </c>
      <c r="E214" s="277"/>
      <c r="F214" s="277"/>
      <c r="G214" s="278"/>
      <c r="H214" s="336">
        <v>2.967E-4</v>
      </c>
      <c r="I214" s="337"/>
    </row>
    <row r="215" spans="1:9" ht="1.1499999999999999" customHeight="1" thickBot="1">
      <c r="A215" s="91"/>
      <c r="B215" s="91"/>
      <c r="C215" s="91"/>
      <c r="D215" s="91"/>
      <c r="E215" s="91"/>
      <c r="F215" s="91"/>
      <c r="G215" s="91"/>
      <c r="H215" s="91"/>
      <c r="I215" s="91"/>
    </row>
    <row r="216" spans="1:9" ht="13.15" customHeight="1" thickBot="1">
      <c r="A216" s="128">
        <v>7</v>
      </c>
      <c r="B216" s="334">
        <v>401</v>
      </c>
      <c r="C216" s="335"/>
      <c r="D216" s="276" t="s">
        <v>583</v>
      </c>
      <c r="E216" s="277"/>
      <c r="F216" s="277"/>
      <c r="G216" s="278"/>
      <c r="H216" s="336">
        <v>5.4700000000000001E-5</v>
      </c>
      <c r="I216" s="337"/>
    </row>
    <row r="217" spans="1:9" ht="1.1499999999999999" customHeight="1" thickBot="1">
      <c r="A217" s="91"/>
      <c r="B217" s="91"/>
      <c r="C217" s="91"/>
      <c r="D217" s="91"/>
      <c r="E217" s="91"/>
      <c r="F217" s="91"/>
      <c r="G217" s="91"/>
      <c r="H217" s="91"/>
      <c r="I217" s="91"/>
    </row>
    <row r="218" spans="1:9" ht="13.15" customHeight="1" thickBot="1">
      <c r="A218" s="128">
        <v>8</v>
      </c>
      <c r="B218" s="334">
        <v>505</v>
      </c>
      <c r="C218" s="335"/>
      <c r="D218" s="276" t="s">
        <v>575</v>
      </c>
      <c r="E218" s="277"/>
      <c r="F218" s="277"/>
      <c r="G218" s="278"/>
      <c r="H218" s="336">
        <v>5.0000000000000002E-5</v>
      </c>
      <c r="I218" s="337"/>
    </row>
    <row r="219" spans="1:9" ht="1.1499999999999999" customHeight="1" thickBot="1">
      <c r="A219" s="91"/>
      <c r="B219" s="91"/>
      <c r="C219" s="91"/>
      <c r="D219" s="91"/>
      <c r="E219" s="91"/>
      <c r="F219" s="91"/>
      <c r="G219" s="91"/>
      <c r="H219" s="91"/>
      <c r="I219" s="91"/>
    </row>
    <row r="220" spans="1:9" ht="13.15" customHeight="1" thickBot="1">
      <c r="A220" s="128">
        <v>9</v>
      </c>
      <c r="B220" s="334">
        <v>602</v>
      </c>
      <c r="C220" s="335"/>
      <c r="D220" s="276" t="s">
        <v>571</v>
      </c>
      <c r="E220" s="277"/>
      <c r="F220" s="277"/>
      <c r="G220" s="278"/>
      <c r="H220" s="336">
        <v>4.5526999999999998E-3</v>
      </c>
      <c r="I220" s="337"/>
    </row>
    <row r="221" spans="1:9" ht="1.1499999999999999" customHeight="1" thickBot="1">
      <c r="A221" s="91"/>
      <c r="B221" s="91"/>
      <c r="C221" s="91"/>
      <c r="D221" s="91"/>
      <c r="E221" s="91"/>
      <c r="F221" s="91"/>
      <c r="G221" s="91"/>
      <c r="H221" s="91"/>
      <c r="I221" s="91"/>
    </row>
    <row r="222" spans="1:9" ht="13.15" customHeight="1" thickBot="1">
      <c r="A222" s="128">
        <v>10</v>
      </c>
      <c r="B222" s="334">
        <v>603</v>
      </c>
      <c r="C222" s="335"/>
      <c r="D222" s="276" t="s">
        <v>569</v>
      </c>
      <c r="E222" s="277"/>
      <c r="F222" s="277"/>
      <c r="G222" s="278"/>
      <c r="H222" s="336">
        <v>1.7028E-3</v>
      </c>
      <c r="I222" s="337"/>
    </row>
    <row r="223" spans="1:9" ht="1.1499999999999999" customHeight="1" thickBot="1">
      <c r="A223" s="91"/>
      <c r="B223" s="91"/>
      <c r="C223" s="91"/>
      <c r="D223" s="91"/>
      <c r="E223" s="91"/>
      <c r="F223" s="91"/>
      <c r="G223" s="91"/>
      <c r="H223" s="91"/>
      <c r="I223" s="91"/>
    </row>
    <row r="224" spans="1:9" ht="13.15" customHeight="1" thickBot="1">
      <c r="A224" s="128">
        <v>11</v>
      </c>
      <c r="B224" s="334">
        <v>721</v>
      </c>
      <c r="C224" s="335"/>
      <c r="D224" s="276" t="s">
        <v>521</v>
      </c>
      <c r="E224" s="277"/>
      <c r="F224" s="277"/>
      <c r="G224" s="278"/>
      <c r="H224" s="336">
        <v>7.4999999999999993E-5</v>
      </c>
      <c r="I224" s="337"/>
    </row>
    <row r="225" spans="1:9" ht="1.1499999999999999" customHeight="1">
      <c r="A225" s="91"/>
      <c r="B225" s="91"/>
      <c r="C225" s="91"/>
      <c r="D225" s="91"/>
      <c r="E225" s="91"/>
      <c r="F225" s="91"/>
      <c r="G225" s="91"/>
      <c r="H225" s="91"/>
      <c r="I225" s="91"/>
    </row>
    <row r="226" spans="1:9" ht="21.6" customHeight="1" thickBot="1">
      <c r="A226" s="91"/>
      <c r="B226" s="91"/>
      <c r="C226" s="91"/>
      <c r="D226" s="91"/>
      <c r="E226" s="91"/>
      <c r="F226" s="91"/>
      <c r="G226" s="91"/>
      <c r="H226" s="91"/>
      <c r="I226" s="91"/>
    </row>
    <row r="227" spans="1:9" ht="16.350000000000001" customHeight="1" thickBot="1">
      <c r="A227" s="91"/>
      <c r="B227" s="282" t="s">
        <v>394</v>
      </c>
      <c r="C227" s="284"/>
      <c r="D227" s="283"/>
      <c r="E227" s="91"/>
      <c r="F227" s="91"/>
      <c r="G227" s="91"/>
      <c r="H227" s="91"/>
      <c r="I227" s="91"/>
    </row>
    <row r="228" spans="1:9" ht="16.350000000000001" customHeight="1" thickBot="1">
      <c r="A228" s="91"/>
      <c r="B228" s="116" t="s">
        <v>831</v>
      </c>
      <c r="C228" s="282" t="s">
        <v>830</v>
      </c>
      <c r="D228" s="283"/>
      <c r="E228" s="282" t="s">
        <v>829</v>
      </c>
      <c r="F228" s="283"/>
      <c r="G228" s="91"/>
      <c r="H228" s="91"/>
      <c r="I228" s="91"/>
    </row>
    <row r="229" spans="1:9" ht="13.15" customHeight="1" thickBot="1">
      <c r="A229" s="91"/>
      <c r="B229" s="129" t="s">
        <v>45</v>
      </c>
      <c r="C229" s="289" t="s">
        <v>46</v>
      </c>
      <c r="D229" s="290"/>
      <c r="E229" s="332">
        <v>9.8592999999999997E-3</v>
      </c>
      <c r="F229" s="333"/>
      <c r="G229" s="91"/>
      <c r="H229" s="91"/>
      <c r="I229" s="91"/>
    </row>
    <row r="230" spans="1:9" ht="11.85" customHeight="1" thickBot="1">
      <c r="A230" s="91"/>
      <c r="B230" s="91"/>
      <c r="C230" s="91"/>
      <c r="D230" s="91"/>
      <c r="E230" s="91"/>
      <c r="F230" s="91"/>
      <c r="G230" s="91"/>
      <c r="H230" s="91"/>
      <c r="I230" s="91"/>
    </row>
    <row r="231" spans="1:9" ht="30.6" customHeight="1" thickBot="1">
      <c r="A231" s="91"/>
      <c r="B231" s="329" t="s">
        <v>827</v>
      </c>
      <c r="C231" s="330"/>
      <c r="D231" s="329" t="s">
        <v>759</v>
      </c>
      <c r="E231" s="331"/>
      <c r="F231" s="331"/>
      <c r="G231" s="330"/>
      <c r="H231" s="329" t="s">
        <v>826</v>
      </c>
      <c r="I231" s="330"/>
    </row>
    <row r="232" spans="1:9" ht="13.15" customHeight="1" thickBot="1">
      <c r="A232" s="128">
        <v>1</v>
      </c>
      <c r="B232" s="334">
        <v>1</v>
      </c>
      <c r="C232" s="335"/>
      <c r="D232" s="276" t="s">
        <v>659</v>
      </c>
      <c r="E232" s="277"/>
      <c r="F232" s="277"/>
      <c r="G232" s="278"/>
      <c r="H232" s="336">
        <v>1.7160000000000001E-3</v>
      </c>
      <c r="I232" s="337"/>
    </row>
    <row r="233" spans="1:9" ht="1.1499999999999999" customHeight="1" thickBot="1">
      <c r="A233" s="91"/>
      <c r="B233" s="91"/>
      <c r="C233" s="91"/>
      <c r="D233" s="91"/>
      <c r="E233" s="91"/>
      <c r="F233" s="91"/>
      <c r="G233" s="91"/>
      <c r="H233" s="91"/>
      <c r="I233" s="91"/>
    </row>
    <row r="234" spans="1:9" ht="13.15" customHeight="1" thickBot="1">
      <c r="A234" s="128">
        <v>2</v>
      </c>
      <c r="B234" s="334">
        <v>3</v>
      </c>
      <c r="C234" s="335"/>
      <c r="D234" s="276" t="s">
        <v>658</v>
      </c>
      <c r="E234" s="277"/>
      <c r="F234" s="277"/>
      <c r="G234" s="278"/>
      <c r="H234" s="336">
        <v>4.95E-4</v>
      </c>
      <c r="I234" s="337"/>
    </row>
    <row r="235" spans="1:9" ht="1.1499999999999999" customHeight="1" thickBot="1">
      <c r="A235" s="91"/>
      <c r="B235" s="91"/>
      <c r="C235" s="91"/>
      <c r="D235" s="91"/>
      <c r="E235" s="91"/>
      <c r="F235" s="91"/>
      <c r="G235" s="91"/>
      <c r="H235" s="91"/>
      <c r="I235" s="91"/>
    </row>
    <row r="236" spans="1:9" ht="13.15" customHeight="1" thickBot="1">
      <c r="A236" s="128">
        <v>3</v>
      </c>
      <c r="B236" s="334">
        <v>111</v>
      </c>
      <c r="C236" s="335"/>
      <c r="D236" s="276" t="s">
        <v>656</v>
      </c>
      <c r="E236" s="277"/>
      <c r="F236" s="277"/>
      <c r="G236" s="278"/>
      <c r="H236" s="336">
        <v>6.2589999999999998E-4</v>
      </c>
      <c r="I236" s="337"/>
    </row>
    <row r="237" spans="1:9" ht="1.1499999999999999" customHeight="1" thickBot="1">
      <c r="A237" s="91"/>
      <c r="B237" s="91"/>
      <c r="C237" s="91"/>
      <c r="D237" s="91"/>
      <c r="E237" s="91"/>
      <c r="F237" s="91"/>
      <c r="G237" s="91"/>
      <c r="H237" s="91"/>
      <c r="I237" s="91"/>
    </row>
    <row r="238" spans="1:9" ht="13.15" customHeight="1" thickBot="1">
      <c r="A238" s="128">
        <v>4</v>
      </c>
      <c r="B238" s="334">
        <v>112</v>
      </c>
      <c r="C238" s="335"/>
      <c r="D238" s="276" t="s">
        <v>654</v>
      </c>
      <c r="E238" s="277"/>
      <c r="F238" s="277"/>
      <c r="G238" s="278"/>
      <c r="H238" s="336">
        <v>8.1799999999999996E-5</v>
      </c>
      <c r="I238" s="337"/>
    </row>
    <row r="239" spans="1:9" ht="1.1499999999999999" customHeight="1" thickBot="1">
      <c r="A239" s="91"/>
      <c r="B239" s="91"/>
      <c r="C239" s="91"/>
      <c r="D239" s="91"/>
      <c r="E239" s="91"/>
      <c r="F239" s="91"/>
      <c r="G239" s="91"/>
      <c r="H239" s="91"/>
      <c r="I239" s="91"/>
    </row>
    <row r="240" spans="1:9" ht="13.15" customHeight="1" thickBot="1">
      <c r="A240" s="128">
        <v>5</v>
      </c>
      <c r="B240" s="334">
        <v>114</v>
      </c>
      <c r="C240" s="335"/>
      <c r="D240" s="276" t="s">
        <v>652</v>
      </c>
      <c r="E240" s="277"/>
      <c r="F240" s="277"/>
      <c r="G240" s="278"/>
      <c r="H240" s="336">
        <v>2.6340000000000001E-4</v>
      </c>
      <c r="I240" s="337"/>
    </row>
    <row r="241" spans="1:9" ht="1.1499999999999999" customHeight="1" thickBot="1">
      <c r="A241" s="91"/>
      <c r="B241" s="91"/>
      <c r="C241" s="91"/>
      <c r="D241" s="91"/>
      <c r="E241" s="91"/>
      <c r="F241" s="91"/>
      <c r="G241" s="91"/>
      <c r="H241" s="91"/>
      <c r="I241" s="91"/>
    </row>
    <row r="242" spans="1:9" ht="13.15" customHeight="1" thickBot="1">
      <c r="A242" s="128">
        <v>6</v>
      </c>
      <c r="B242" s="334">
        <v>121</v>
      </c>
      <c r="C242" s="335"/>
      <c r="D242" s="276" t="s">
        <v>649</v>
      </c>
      <c r="E242" s="277"/>
      <c r="F242" s="277"/>
      <c r="G242" s="278"/>
      <c r="H242" s="336">
        <v>2.967E-4</v>
      </c>
      <c r="I242" s="337"/>
    </row>
    <row r="243" spans="1:9" ht="1.1499999999999999" customHeight="1" thickBot="1">
      <c r="A243" s="91"/>
      <c r="B243" s="91"/>
      <c r="C243" s="91"/>
      <c r="D243" s="91"/>
      <c r="E243" s="91"/>
      <c r="F243" s="91"/>
      <c r="G243" s="91"/>
      <c r="H243" s="91"/>
      <c r="I243" s="91"/>
    </row>
    <row r="244" spans="1:9" ht="13.15" customHeight="1" thickBot="1">
      <c r="A244" s="128">
        <v>7</v>
      </c>
      <c r="B244" s="334">
        <v>505</v>
      </c>
      <c r="C244" s="335"/>
      <c r="D244" s="276" t="s">
        <v>575</v>
      </c>
      <c r="E244" s="277"/>
      <c r="F244" s="277"/>
      <c r="G244" s="278"/>
      <c r="H244" s="336">
        <v>5.0000000000000002E-5</v>
      </c>
      <c r="I244" s="337"/>
    </row>
    <row r="245" spans="1:9" ht="1.1499999999999999" customHeight="1" thickBot="1">
      <c r="A245" s="91"/>
      <c r="B245" s="91"/>
      <c r="C245" s="91"/>
      <c r="D245" s="91"/>
      <c r="E245" s="91"/>
      <c r="F245" s="91"/>
      <c r="G245" s="91"/>
      <c r="H245" s="91"/>
      <c r="I245" s="91"/>
    </row>
    <row r="246" spans="1:9" ht="13.15" customHeight="1" thickBot="1">
      <c r="A246" s="128">
        <v>8</v>
      </c>
      <c r="B246" s="334">
        <v>602</v>
      </c>
      <c r="C246" s="335"/>
      <c r="D246" s="276" t="s">
        <v>571</v>
      </c>
      <c r="E246" s="277"/>
      <c r="F246" s="277"/>
      <c r="G246" s="278"/>
      <c r="H246" s="336">
        <v>4.5526999999999998E-3</v>
      </c>
      <c r="I246" s="337"/>
    </row>
    <row r="247" spans="1:9" ht="1.1499999999999999" customHeight="1" thickBot="1">
      <c r="A247" s="91"/>
      <c r="B247" s="91"/>
      <c r="C247" s="91"/>
      <c r="D247" s="91"/>
      <c r="E247" s="91"/>
      <c r="F247" s="91"/>
      <c r="G247" s="91"/>
      <c r="H247" s="91"/>
      <c r="I247" s="91"/>
    </row>
    <row r="248" spans="1:9" ht="13.15" customHeight="1" thickBot="1">
      <c r="A248" s="128">
        <v>9</v>
      </c>
      <c r="B248" s="334">
        <v>603</v>
      </c>
      <c r="C248" s="335"/>
      <c r="D248" s="276" t="s">
        <v>569</v>
      </c>
      <c r="E248" s="277"/>
      <c r="F248" s="277"/>
      <c r="G248" s="278"/>
      <c r="H248" s="336">
        <v>1.7028E-3</v>
      </c>
      <c r="I248" s="337"/>
    </row>
    <row r="249" spans="1:9" ht="1.1499999999999999" customHeight="1" thickBot="1">
      <c r="A249" s="91"/>
      <c r="B249" s="91"/>
      <c r="C249" s="91"/>
      <c r="D249" s="91"/>
      <c r="E249" s="91"/>
      <c r="F249" s="91"/>
      <c r="G249" s="91"/>
      <c r="H249" s="91"/>
      <c r="I249" s="91"/>
    </row>
    <row r="250" spans="1:9" ht="13.15" customHeight="1" thickBot="1">
      <c r="A250" s="128">
        <v>10</v>
      </c>
      <c r="B250" s="334">
        <v>721</v>
      </c>
      <c r="C250" s="335"/>
      <c r="D250" s="276" t="s">
        <v>521</v>
      </c>
      <c r="E250" s="277"/>
      <c r="F250" s="277"/>
      <c r="G250" s="278"/>
      <c r="H250" s="336">
        <v>7.4999999999999993E-5</v>
      </c>
      <c r="I250" s="337"/>
    </row>
    <row r="251" spans="1:9" ht="1.1499999999999999" customHeight="1">
      <c r="A251" s="91"/>
      <c r="B251" s="91"/>
      <c r="C251" s="91"/>
      <c r="D251" s="91"/>
      <c r="E251" s="91"/>
      <c r="F251" s="91"/>
      <c r="G251" s="91"/>
      <c r="H251" s="91"/>
      <c r="I251" s="91"/>
    </row>
    <row r="252" spans="1:9" ht="21.6" customHeight="1" thickBot="1">
      <c r="A252" s="91"/>
      <c r="B252" s="91"/>
      <c r="C252" s="91"/>
      <c r="D252" s="91"/>
      <c r="E252" s="91"/>
      <c r="F252" s="91"/>
      <c r="G252" s="91"/>
      <c r="H252" s="91"/>
      <c r="I252" s="91"/>
    </row>
    <row r="253" spans="1:9" ht="16.350000000000001" customHeight="1" thickBot="1">
      <c r="A253" s="91"/>
      <c r="B253" s="282" t="s">
        <v>394</v>
      </c>
      <c r="C253" s="284"/>
      <c r="D253" s="283"/>
      <c r="E253" s="91"/>
      <c r="F253" s="91"/>
      <c r="G253" s="91"/>
      <c r="H253" s="91"/>
      <c r="I253" s="91"/>
    </row>
    <row r="254" spans="1:9" ht="16.350000000000001" customHeight="1" thickBot="1">
      <c r="A254" s="91"/>
      <c r="B254" s="116" t="s">
        <v>831</v>
      </c>
      <c r="C254" s="282" t="s">
        <v>830</v>
      </c>
      <c r="D254" s="283"/>
      <c r="E254" s="282" t="s">
        <v>829</v>
      </c>
      <c r="F254" s="283"/>
      <c r="G254" s="91"/>
      <c r="H254" s="91"/>
      <c r="I254" s="91"/>
    </row>
    <row r="255" spans="1:9" ht="13.15" customHeight="1" thickBot="1">
      <c r="A255" s="91"/>
      <c r="B255" s="129" t="s">
        <v>47</v>
      </c>
      <c r="C255" s="289" t="s">
        <v>48</v>
      </c>
      <c r="D255" s="290"/>
      <c r="E255" s="332">
        <v>1.37795E-2</v>
      </c>
      <c r="F255" s="333"/>
      <c r="G255" s="91"/>
      <c r="H255" s="91"/>
      <c r="I255" s="91"/>
    </row>
    <row r="256" spans="1:9" ht="11.85" customHeight="1" thickBot="1">
      <c r="A256" s="91"/>
      <c r="B256" s="91"/>
      <c r="C256" s="91"/>
      <c r="D256" s="91"/>
      <c r="E256" s="91"/>
      <c r="F256" s="91"/>
      <c r="G256" s="91"/>
      <c r="H256" s="91"/>
      <c r="I256" s="91"/>
    </row>
    <row r="257" spans="1:9" ht="30.6" customHeight="1" thickBot="1">
      <c r="A257" s="91"/>
      <c r="B257" s="329" t="s">
        <v>827</v>
      </c>
      <c r="C257" s="330"/>
      <c r="D257" s="329" t="s">
        <v>759</v>
      </c>
      <c r="E257" s="331"/>
      <c r="F257" s="331"/>
      <c r="G257" s="330"/>
      <c r="H257" s="329" t="s">
        <v>826</v>
      </c>
      <c r="I257" s="330"/>
    </row>
    <row r="258" spans="1:9" ht="13.15" customHeight="1" thickBot="1">
      <c r="A258" s="128">
        <v>1</v>
      </c>
      <c r="B258" s="334">
        <v>1</v>
      </c>
      <c r="C258" s="335"/>
      <c r="D258" s="276" t="s">
        <v>659</v>
      </c>
      <c r="E258" s="277"/>
      <c r="F258" s="277"/>
      <c r="G258" s="278"/>
      <c r="H258" s="336">
        <v>1.7160000000000001E-3</v>
      </c>
      <c r="I258" s="337"/>
    </row>
    <row r="259" spans="1:9" ht="1.1499999999999999" customHeight="1" thickBot="1">
      <c r="A259" s="91"/>
      <c r="B259" s="91"/>
      <c r="C259" s="91"/>
      <c r="D259" s="91"/>
      <c r="E259" s="91"/>
      <c r="F259" s="91"/>
      <c r="G259" s="91"/>
      <c r="H259" s="91"/>
      <c r="I259" s="91"/>
    </row>
    <row r="260" spans="1:9" ht="13.15" customHeight="1" thickBot="1">
      <c r="A260" s="128">
        <v>2</v>
      </c>
      <c r="B260" s="334">
        <v>3</v>
      </c>
      <c r="C260" s="335"/>
      <c r="D260" s="276" t="s">
        <v>658</v>
      </c>
      <c r="E260" s="277"/>
      <c r="F260" s="277"/>
      <c r="G260" s="278"/>
      <c r="H260" s="336">
        <v>4.95E-4</v>
      </c>
      <c r="I260" s="337"/>
    </row>
    <row r="261" spans="1:9" ht="1.1499999999999999" customHeight="1" thickBot="1">
      <c r="A261" s="91"/>
      <c r="B261" s="91"/>
      <c r="C261" s="91"/>
      <c r="D261" s="91"/>
      <c r="E261" s="91"/>
      <c r="F261" s="91"/>
      <c r="G261" s="91"/>
      <c r="H261" s="91"/>
      <c r="I261" s="91"/>
    </row>
    <row r="262" spans="1:9" ht="13.15" customHeight="1" thickBot="1">
      <c r="A262" s="128">
        <v>3</v>
      </c>
      <c r="B262" s="334">
        <v>111</v>
      </c>
      <c r="C262" s="335"/>
      <c r="D262" s="276" t="s">
        <v>656</v>
      </c>
      <c r="E262" s="277"/>
      <c r="F262" s="277"/>
      <c r="G262" s="278"/>
      <c r="H262" s="336">
        <v>6.2589999999999998E-4</v>
      </c>
      <c r="I262" s="337"/>
    </row>
    <row r="263" spans="1:9" ht="1.1499999999999999" customHeight="1" thickBot="1">
      <c r="A263" s="91"/>
      <c r="B263" s="91"/>
      <c r="C263" s="91"/>
      <c r="D263" s="91"/>
      <c r="E263" s="91"/>
      <c r="F263" s="91"/>
      <c r="G263" s="91"/>
      <c r="H263" s="91"/>
      <c r="I263" s="91"/>
    </row>
    <row r="264" spans="1:9" ht="13.15" customHeight="1" thickBot="1">
      <c r="A264" s="128">
        <v>4</v>
      </c>
      <c r="B264" s="334">
        <v>112</v>
      </c>
      <c r="C264" s="335"/>
      <c r="D264" s="276" t="s">
        <v>654</v>
      </c>
      <c r="E264" s="277"/>
      <c r="F264" s="277"/>
      <c r="G264" s="278"/>
      <c r="H264" s="336">
        <v>8.1799999999999996E-5</v>
      </c>
      <c r="I264" s="337"/>
    </row>
    <row r="265" spans="1:9" ht="1.1499999999999999" customHeight="1" thickBot="1">
      <c r="A265" s="91"/>
      <c r="B265" s="91"/>
      <c r="C265" s="91"/>
      <c r="D265" s="91"/>
      <c r="E265" s="91"/>
      <c r="F265" s="91"/>
      <c r="G265" s="91"/>
      <c r="H265" s="91"/>
      <c r="I265" s="91"/>
    </row>
    <row r="266" spans="1:9" ht="13.15" customHeight="1" thickBot="1">
      <c r="A266" s="128">
        <v>5</v>
      </c>
      <c r="B266" s="334">
        <v>114</v>
      </c>
      <c r="C266" s="335"/>
      <c r="D266" s="276" t="s">
        <v>652</v>
      </c>
      <c r="E266" s="277"/>
      <c r="F266" s="277"/>
      <c r="G266" s="278"/>
      <c r="H266" s="336">
        <v>2.6340000000000001E-4</v>
      </c>
      <c r="I266" s="337"/>
    </row>
    <row r="267" spans="1:9" ht="1.1499999999999999" customHeight="1" thickBot="1">
      <c r="A267" s="91"/>
      <c r="B267" s="91"/>
      <c r="C267" s="91"/>
      <c r="D267" s="91"/>
      <c r="E267" s="91"/>
      <c r="F267" s="91"/>
      <c r="G267" s="91"/>
      <c r="H267" s="91"/>
      <c r="I267" s="91"/>
    </row>
    <row r="268" spans="1:9" ht="13.15" customHeight="1" thickBot="1">
      <c r="A268" s="128">
        <v>6</v>
      </c>
      <c r="B268" s="334">
        <v>121</v>
      </c>
      <c r="C268" s="335"/>
      <c r="D268" s="276" t="s">
        <v>649</v>
      </c>
      <c r="E268" s="277"/>
      <c r="F268" s="277"/>
      <c r="G268" s="278"/>
      <c r="H268" s="336">
        <v>2.967E-4</v>
      </c>
      <c r="I268" s="337"/>
    </row>
    <row r="269" spans="1:9" ht="1.1499999999999999" customHeight="1" thickBot="1">
      <c r="A269" s="91"/>
      <c r="B269" s="91"/>
      <c r="C269" s="91"/>
      <c r="D269" s="91"/>
      <c r="E269" s="91"/>
      <c r="F269" s="91"/>
      <c r="G269" s="91"/>
      <c r="H269" s="91"/>
      <c r="I269" s="91"/>
    </row>
    <row r="270" spans="1:9" ht="13.15" customHeight="1" thickBot="1">
      <c r="A270" s="128">
        <v>7</v>
      </c>
      <c r="B270" s="334">
        <v>231</v>
      </c>
      <c r="C270" s="335"/>
      <c r="D270" s="276" t="s">
        <v>633</v>
      </c>
      <c r="E270" s="277"/>
      <c r="F270" s="277"/>
      <c r="G270" s="278"/>
      <c r="H270" s="336">
        <v>2.9202E-3</v>
      </c>
      <c r="I270" s="337"/>
    </row>
    <row r="271" spans="1:9" ht="1.1499999999999999" customHeight="1" thickBot="1">
      <c r="A271" s="91"/>
      <c r="B271" s="91"/>
      <c r="C271" s="91"/>
      <c r="D271" s="91"/>
      <c r="E271" s="91"/>
      <c r="F271" s="91"/>
      <c r="G271" s="91"/>
      <c r="H271" s="91"/>
      <c r="I271" s="91"/>
    </row>
    <row r="272" spans="1:9" ht="13.15" customHeight="1" thickBot="1">
      <c r="A272" s="128">
        <v>8</v>
      </c>
      <c r="B272" s="334">
        <v>232</v>
      </c>
      <c r="C272" s="335"/>
      <c r="D272" s="276" t="s">
        <v>631</v>
      </c>
      <c r="E272" s="277"/>
      <c r="F272" s="277"/>
      <c r="G272" s="278"/>
      <c r="H272" s="336">
        <v>1E-3</v>
      </c>
      <c r="I272" s="337"/>
    </row>
    <row r="273" spans="1:9" ht="1.1499999999999999" customHeight="1" thickBot="1">
      <c r="A273" s="91"/>
      <c r="B273" s="91"/>
      <c r="C273" s="91"/>
      <c r="D273" s="91"/>
      <c r="E273" s="91"/>
      <c r="F273" s="91"/>
      <c r="G273" s="91"/>
      <c r="H273" s="91"/>
      <c r="I273" s="91"/>
    </row>
    <row r="274" spans="1:9" ht="13.15" customHeight="1" thickBot="1">
      <c r="A274" s="128">
        <v>9</v>
      </c>
      <c r="B274" s="334">
        <v>505</v>
      </c>
      <c r="C274" s="335"/>
      <c r="D274" s="276" t="s">
        <v>575</v>
      </c>
      <c r="E274" s="277"/>
      <c r="F274" s="277"/>
      <c r="G274" s="278"/>
      <c r="H274" s="336">
        <v>5.0000000000000002E-5</v>
      </c>
      <c r="I274" s="337"/>
    </row>
    <row r="275" spans="1:9" ht="1.1499999999999999" customHeight="1" thickBot="1">
      <c r="A275" s="91"/>
      <c r="B275" s="91"/>
      <c r="C275" s="91"/>
      <c r="D275" s="91"/>
      <c r="E275" s="91"/>
      <c r="F275" s="91"/>
      <c r="G275" s="91"/>
      <c r="H275" s="91"/>
      <c r="I275" s="91"/>
    </row>
    <row r="276" spans="1:9" ht="13.15" customHeight="1" thickBot="1">
      <c r="A276" s="128">
        <v>10</v>
      </c>
      <c r="B276" s="334">
        <v>602</v>
      </c>
      <c r="C276" s="335"/>
      <c r="D276" s="276" t="s">
        <v>571</v>
      </c>
      <c r="E276" s="277"/>
      <c r="F276" s="277"/>
      <c r="G276" s="278"/>
      <c r="H276" s="336">
        <v>4.5526999999999998E-3</v>
      </c>
      <c r="I276" s="337"/>
    </row>
    <row r="277" spans="1:9" ht="1.1499999999999999" customHeight="1" thickBot="1">
      <c r="A277" s="91"/>
      <c r="B277" s="91"/>
      <c r="C277" s="91"/>
      <c r="D277" s="91"/>
      <c r="E277" s="91"/>
      <c r="F277" s="91"/>
      <c r="G277" s="91"/>
      <c r="H277" s="91"/>
      <c r="I277" s="91"/>
    </row>
    <row r="278" spans="1:9" ht="13.15" customHeight="1" thickBot="1">
      <c r="A278" s="128">
        <v>11</v>
      </c>
      <c r="B278" s="334">
        <v>603</v>
      </c>
      <c r="C278" s="335"/>
      <c r="D278" s="276" t="s">
        <v>569</v>
      </c>
      <c r="E278" s="277"/>
      <c r="F278" s="277"/>
      <c r="G278" s="278"/>
      <c r="H278" s="336">
        <v>1.7028E-3</v>
      </c>
      <c r="I278" s="337"/>
    </row>
    <row r="279" spans="1:9" ht="1.1499999999999999" customHeight="1" thickBot="1">
      <c r="A279" s="91"/>
      <c r="B279" s="91"/>
      <c r="C279" s="91"/>
      <c r="D279" s="91"/>
      <c r="E279" s="91"/>
      <c r="F279" s="91"/>
      <c r="G279" s="91"/>
      <c r="H279" s="91"/>
      <c r="I279" s="91"/>
    </row>
    <row r="280" spans="1:9" ht="13.15" customHeight="1" thickBot="1">
      <c r="A280" s="128">
        <v>12</v>
      </c>
      <c r="B280" s="334">
        <v>721</v>
      </c>
      <c r="C280" s="335"/>
      <c r="D280" s="276" t="s">
        <v>521</v>
      </c>
      <c r="E280" s="277"/>
      <c r="F280" s="277"/>
      <c r="G280" s="278"/>
      <c r="H280" s="336">
        <v>7.4999999999999993E-5</v>
      </c>
      <c r="I280" s="337"/>
    </row>
    <row r="281" spans="1:9" ht="1.1499999999999999" customHeight="1">
      <c r="A281" s="91"/>
      <c r="B281" s="91"/>
      <c r="C281" s="91"/>
      <c r="D281" s="91"/>
      <c r="E281" s="91"/>
      <c r="F281" s="91"/>
      <c r="G281" s="91"/>
      <c r="H281" s="91"/>
      <c r="I281" s="91"/>
    </row>
    <row r="282" spans="1:9" ht="21.6" customHeight="1" thickBot="1">
      <c r="A282" s="91"/>
      <c r="B282" s="91"/>
      <c r="C282" s="91"/>
      <c r="D282" s="91"/>
      <c r="E282" s="91"/>
      <c r="F282" s="91"/>
      <c r="G282" s="91"/>
      <c r="H282" s="91"/>
      <c r="I282" s="91"/>
    </row>
    <row r="283" spans="1:9" ht="16.350000000000001" customHeight="1" thickBot="1">
      <c r="A283" s="91"/>
      <c r="B283" s="282" t="s">
        <v>394</v>
      </c>
      <c r="C283" s="284"/>
      <c r="D283" s="283"/>
      <c r="E283" s="91"/>
      <c r="F283" s="91"/>
      <c r="G283" s="91"/>
      <c r="H283" s="91"/>
      <c r="I283" s="91"/>
    </row>
    <row r="284" spans="1:9" ht="16.350000000000001" customHeight="1" thickBot="1">
      <c r="A284" s="91"/>
      <c r="B284" s="116" t="s">
        <v>831</v>
      </c>
      <c r="C284" s="282" t="s">
        <v>830</v>
      </c>
      <c r="D284" s="283"/>
      <c r="E284" s="282" t="s">
        <v>829</v>
      </c>
      <c r="F284" s="283"/>
      <c r="G284" s="91"/>
      <c r="H284" s="91"/>
      <c r="I284" s="91"/>
    </row>
    <row r="285" spans="1:9" ht="13.15" customHeight="1" thickBot="1">
      <c r="A285" s="91"/>
      <c r="B285" s="129" t="s">
        <v>49</v>
      </c>
      <c r="C285" s="289" t="s">
        <v>50</v>
      </c>
      <c r="D285" s="290"/>
      <c r="E285" s="332">
        <v>1.18581E-2</v>
      </c>
      <c r="F285" s="333"/>
      <c r="G285" s="91"/>
      <c r="H285" s="91"/>
      <c r="I285" s="91"/>
    </row>
    <row r="286" spans="1:9" ht="11.85" customHeight="1" thickBot="1">
      <c r="A286" s="91"/>
      <c r="B286" s="91"/>
      <c r="C286" s="91"/>
      <c r="D286" s="91"/>
      <c r="E286" s="91"/>
      <c r="F286" s="91"/>
      <c r="G286" s="91"/>
      <c r="H286" s="91"/>
      <c r="I286" s="91"/>
    </row>
    <row r="287" spans="1:9" ht="30.6" customHeight="1" thickBot="1">
      <c r="A287" s="91"/>
      <c r="B287" s="329" t="s">
        <v>827</v>
      </c>
      <c r="C287" s="330"/>
      <c r="D287" s="329" t="s">
        <v>759</v>
      </c>
      <c r="E287" s="331"/>
      <c r="F287" s="331"/>
      <c r="G287" s="330"/>
      <c r="H287" s="329" t="s">
        <v>826</v>
      </c>
      <c r="I287" s="330"/>
    </row>
    <row r="288" spans="1:9" ht="13.15" customHeight="1" thickBot="1">
      <c r="A288" s="128">
        <v>1</v>
      </c>
      <c r="B288" s="334">
        <v>1</v>
      </c>
      <c r="C288" s="335"/>
      <c r="D288" s="276" t="s">
        <v>659</v>
      </c>
      <c r="E288" s="277"/>
      <c r="F288" s="277"/>
      <c r="G288" s="278"/>
      <c r="H288" s="336">
        <v>1.7160000000000001E-3</v>
      </c>
      <c r="I288" s="337"/>
    </row>
    <row r="289" spans="1:9" ht="1.1499999999999999" customHeight="1" thickBot="1">
      <c r="A289" s="91"/>
      <c r="B289" s="91"/>
      <c r="C289" s="91"/>
      <c r="D289" s="91"/>
      <c r="E289" s="91"/>
      <c r="F289" s="91"/>
      <c r="G289" s="91"/>
      <c r="H289" s="91"/>
      <c r="I289" s="91"/>
    </row>
    <row r="290" spans="1:9" ht="13.15" customHeight="1" thickBot="1">
      <c r="A290" s="128">
        <v>2</v>
      </c>
      <c r="B290" s="334">
        <v>3</v>
      </c>
      <c r="C290" s="335"/>
      <c r="D290" s="276" t="s">
        <v>658</v>
      </c>
      <c r="E290" s="277"/>
      <c r="F290" s="277"/>
      <c r="G290" s="278"/>
      <c r="H290" s="336">
        <v>4.95E-4</v>
      </c>
      <c r="I290" s="337"/>
    </row>
    <row r="291" spans="1:9" ht="1.1499999999999999" customHeight="1" thickBot="1">
      <c r="A291" s="91"/>
      <c r="B291" s="91"/>
      <c r="C291" s="91"/>
      <c r="D291" s="91"/>
      <c r="E291" s="91"/>
      <c r="F291" s="91"/>
      <c r="G291" s="91"/>
      <c r="H291" s="91"/>
      <c r="I291" s="91"/>
    </row>
    <row r="292" spans="1:9" ht="13.15" customHeight="1" thickBot="1">
      <c r="A292" s="128">
        <v>3</v>
      </c>
      <c r="B292" s="334">
        <v>111</v>
      </c>
      <c r="C292" s="335"/>
      <c r="D292" s="276" t="s">
        <v>656</v>
      </c>
      <c r="E292" s="277"/>
      <c r="F292" s="277"/>
      <c r="G292" s="278"/>
      <c r="H292" s="336">
        <v>6.2589999999999998E-4</v>
      </c>
      <c r="I292" s="337"/>
    </row>
    <row r="293" spans="1:9" ht="1.1499999999999999" customHeight="1" thickBot="1">
      <c r="A293" s="91"/>
      <c r="B293" s="91"/>
      <c r="C293" s="91"/>
      <c r="D293" s="91"/>
      <c r="E293" s="91"/>
      <c r="F293" s="91"/>
      <c r="G293" s="91"/>
      <c r="H293" s="91"/>
      <c r="I293" s="91"/>
    </row>
    <row r="294" spans="1:9" ht="13.15" customHeight="1" thickBot="1">
      <c r="A294" s="128">
        <v>4</v>
      </c>
      <c r="B294" s="334">
        <v>112</v>
      </c>
      <c r="C294" s="335"/>
      <c r="D294" s="276" t="s">
        <v>654</v>
      </c>
      <c r="E294" s="277"/>
      <c r="F294" s="277"/>
      <c r="G294" s="278"/>
      <c r="H294" s="336">
        <v>8.1799999999999996E-5</v>
      </c>
      <c r="I294" s="337"/>
    </row>
    <row r="295" spans="1:9" ht="1.1499999999999999" customHeight="1" thickBot="1">
      <c r="A295" s="91"/>
      <c r="B295" s="91"/>
      <c r="C295" s="91"/>
      <c r="D295" s="91"/>
      <c r="E295" s="91"/>
      <c r="F295" s="91"/>
      <c r="G295" s="91"/>
      <c r="H295" s="91"/>
      <c r="I295" s="91"/>
    </row>
    <row r="296" spans="1:9" ht="13.15" customHeight="1" thickBot="1">
      <c r="A296" s="128">
        <v>5</v>
      </c>
      <c r="B296" s="334">
        <v>114</v>
      </c>
      <c r="C296" s="335"/>
      <c r="D296" s="276" t="s">
        <v>652</v>
      </c>
      <c r="E296" s="277"/>
      <c r="F296" s="277"/>
      <c r="G296" s="278"/>
      <c r="H296" s="336">
        <v>2.6340000000000001E-4</v>
      </c>
      <c r="I296" s="337"/>
    </row>
    <row r="297" spans="1:9" ht="1.1499999999999999" customHeight="1" thickBot="1">
      <c r="A297" s="91"/>
      <c r="B297" s="91"/>
      <c r="C297" s="91"/>
      <c r="D297" s="91"/>
      <c r="E297" s="91"/>
      <c r="F297" s="91"/>
      <c r="G297" s="91"/>
      <c r="H297" s="91"/>
      <c r="I297" s="91"/>
    </row>
    <row r="298" spans="1:9" ht="13.15" customHeight="1" thickBot="1">
      <c r="A298" s="128">
        <v>6</v>
      </c>
      <c r="B298" s="334">
        <v>121</v>
      </c>
      <c r="C298" s="335"/>
      <c r="D298" s="276" t="s">
        <v>649</v>
      </c>
      <c r="E298" s="277"/>
      <c r="F298" s="277"/>
      <c r="G298" s="278"/>
      <c r="H298" s="336">
        <v>2.967E-4</v>
      </c>
      <c r="I298" s="337"/>
    </row>
    <row r="299" spans="1:9" ht="1.1499999999999999" customHeight="1" thickBot="1">
      <c r="A299" s="91"/>
      <c r="B299" s="91"/>
      <c r="C299" s="91"/>
      <c r="D299" s="91"/>
      <c r="E299" s="91"/>
      <c r="F299" s="91"/>
      <c r="G299" s="91"/>
      <c r="H299" s="91"/>
      <c r="I299" s="91"/>
    </row>
    <row r="300" spans="1:9" ht="13.15" customHeight="1" thickBot="1">
      <c r="A300" s="128">
        <v>7</v>
      </c>
      <c r="B300" s="334">
        <v>341</v>
      </c>
      <c r="C300" s="335"/>
      <c r="D300" s="276" t="s">
        <v>605</v>
      </c>
      <c r="E300" s="277"/>
      <c r="F300" s="277"/>
      <c r="G300" s="278"/>
      <c r="H300" s="336">
        <v>1.1188000000000001E-3</v>
      </c>
      <c r="I300" s="337"/>
    </row>
    <row r="301" spans="1:9" ht="1.1499999999999999" customHeight="1" thickBot="1">
      <c r="A301" s="91"/>
      <c r="B301" s="91"/>
      <c r="C301" s="91"/>
      <c r="D301" s="91"/>
      <c r="E301" s="91"/>
      <c r="F301" s="91"/>
      <c r="G301" s="91"/>
      <c r="H301" s="91"/>
      <c r="I301" s="91"/>
    </row>
    <row r="302" spans="1:9" ht="13.15" customHeight="1" thickBot="1">
      <c r="A302" s="128">
        <v>8</v>
      </c>
      <c r="B302" s="334">
        <v>342</v>
      </c>
      <c r="C302" s="335"/>
      <c r="D302" s="276" t="s">
        <v>603</v>
      </c>
      <c r="E302" s="277"/>
      <c r="F302" s="277"/>
      <c r="G302" s="278"/>
      <c r="H302" s="336">
        <v>8.8000000000000003E-4</v>
      </c>
      <c r="I302" s="337"/>
    </row>
    <row r="303" spans="1:9" ht="1.1499999999999999" customHeight="1" thickBot="1">
      <c r="A303" s="91"/>
      <c r="B303" s="91"/>
      <c r="C303" s="91"/>
      <c r="D303" s="91"/>
      <c r="E303" s="91"/>
      <c r="F303" s="91"/>
      <c r="G303" s="91"/>
      <c r="H303" s="91"/>
      <c r="I303" s="91"/>
    </row>
    <row r="304" spans="1:9" ht="13.15" customHeight="1" thickBot="1">
      <c r="A304" s="128">
        <v>9</v>
      </c>
      <c r="B304" s="334">
        <v>505</v>
      </c>
      <c r="C304" s="335"/>
      <c r="D304" s="276" t="s">
        <v>575</v>
      </c>
      <c r="E304" s="277"/>
      <c r="F304" s="277"/>
      <c r="G304" s="278"/>
      <c r="H304" s="336">
        <v>5.0000000000000002E-5</v>
      </c>
      <c r="I304" s="337"/>
    </row>
    <row r="305" spans="1:9" ht="1.1499999999999999" customHeight="1" thickBot="1">
      <c r="A305" s="91"/>
      <c r="B305" s="91"/>
      <c r="C305" s="91"/>
      <c r="D305" s="91"/>
      <c r="E305" s="91"/>
      <c r="F305" s="91"/>
      <c r="G305" s="91"/>
      <c r="H305" s="91"/>
      <c r="I305" s="91"/>
    </row>
    <row r="306" spans="1:9" ht="13.15" customHeight="1" thickBot="1">
      <c r="A306" s="128">
        <v>10</v>
      </c>
      <c r="B306" s="334">
        <v>602</v>
      </c>
      <c r="C306" s="335"/>
      <c r="D306" s="276" t="s">
        <v>571</v>
      </c>
      <c r="E306" s="277"/>
      <c r="F306" s="277"/>
      <c r="G306" s="278"/>
      <c r="H306" s="336">
        <v>4.5526999999999998E-3</v>
      </c>
      <c r="I306" s="337"/>
    </row>
    <row r="307" spans="1:9" ht="1.1499999999999999" customHeight="1" thickBot="1">
      <c r="A307" s="91"/>
      <c r="B307" s="91"/>
      <c r="C307" s="91"/>
      <c r="D307" s="91"/>
      <c r="E307" s="91"/>
      <c r="F307" s="91"/>
      <c r="G307" s="91"/>
      <c r="H307" s="91"/>
      <c r="I307" s="91"/>
    </row>
    <row r="308" spans="1:9" ht="13.15" customHeight="1" thickBot="1">
      <c r="A308" s="128">
        <v>11</v>
      </c>
      <c r="B308" s="334">
        <v>603</v>
      </c>
      <c r="C308" s="335"/>
      <c r="D308" s="276" t="s">
        <v>569</v>
      </c>
      <c r="E308" s="277"/>
      <c r="F308" s="277"/>
      <c r="G308" s="278"/>
      <c r="H308" s="336">
        <v>1.7028E-3</v>
      </c>
      <c r="I308" s="337"/>
    </row>
    <row r="309" spans="1:9" ht="1.1499999999999999" customHeight="1" thickBot="1">
      <c r="A309" s="91"/>
      <c r="B309" s="91"/>
      <c r="C309" s="91"/>
      <c r="D309" s="91"/>
      <c r="E309" s="91"/>
      <c r="F309" s="91"/>
      <c r="G309" s="91"/>
      <c r="H309" s="91"/>
      <c r="I309" s="91"/>
    </row>
    <row r="310" spans="1:9" ht="13.15" customHeight="1" thickBot="1">
      <c r="A310" s="128">
        <v>12</v>
      </c>
      <c r="B310" s="334">
        <v>721</v>
      </c>
      <c r="C310" s="335"/>
      <c r="D310" s="276" t="s">
        <v>521</v>
      </c>
      <c r="E310" s="277"/>
      <c r="F310" s="277"/>
      <c r="G310" s="278"/>
      <c r="H310" s="336">
        <v>7.4999999999999993E-5</v>
      </c>
      <c r="I310" s="337"/>
    </row>
    <row r="311" spans="1:9" ht="1.1499999999999999" customHeight="1">
      <c r="A311" s="91"/>
      <c r="B311" s="91"/>
      <c r="C311" s="91"/>
      <c r="D311" s="91"/>
      <c r="E311" s="91"/>
      <c r="F311" s="91"/>
      <c r="G311" s="91"/>
      <c r="H311" s="91"/>
      <c r="I311" s="91"/>
    </row>
    <row r="312" spans="1:9" ht="21.6" customHeight="1" thickBot="1">
      <c r="A312" s="91"/>
      <c r="B312" s="91"/>
      <c r="C312" s="91"/>
      <c r="D312" s="91"/>
      <c r="E312" s="91"/>
      <c r="F312" s="91"/>
      <c r="G312" s="91"/>
      <c r="H312" s="91"/>
      <c r="I312" s="91"/>
    </row>
    <row r="313" spans="1:9" ht="16.350000000000001" customHeight="1" thickBot="1">
      <c r="A313" s="91"/>
      <c r="B313" s="282" t="s">
        <v>394</v>
      </c>
      <c r="C313" s="284"/>
      <c r="D313" s="283"/>
      <c r="E313" s="91"/>
      <c r="F313" s="91"/>
      <c r="G313" s="91"/>
      <c r="H313" s="91"/>
      <c r="I313" s="91"/>
    </row>
    <row r="314" spans="1:9" ht="16.350000000000001" customHeight="1" thickBot="1">
      <c r="A314" s="91"/>
      <c r="B314" s="116" t="s">
        <v>831</v>
      </c>
      <c r="C314" s="282" t="s">
        <v>830</v>
      </c>
      <c r="D314" s="283"/>
      <c r="E314" s="282" t="s">
        <v>829</v>
      </c>
      <c r="F314" s="283"/>
      <c r="G314" s="91"/>
      <c r="H314" s="91"/>
      <c r="I314" s="91"/>
    </row>
    <row r="315" spans="1:9" ht="13.15" customHeight="1" thickBot="1">
      <c r="A315" s="91"/>
      <c r="B315" s="129" t="s">
        <v>51</v>
      </c>
      <c r="C315" s="289" t="s">
        <v>52</v>
      </c>
      <c r="D315" s="290"/>
      <c r="E315" s="332">
        <v>9.9065000000000004E-3</v>
      </c>
      <c r="F315" s="333"/>
      <c r="G315" s="91"/>
      <c r="H315" s="91"/>
      <c r="I315" s="91"/>
    </row>
    <row r="316" spans="1:9" ht="11.85" customHeight="1" thickBot="1">
      <c r="A316" s="91"/>
      <c r="B316" s="91"/>
      <c r="C316" s="91"/>
      <c r="D316" s="91"/>
      <c r="E316" s="91"/>
      <c r="F316" s="91"/>
      <c r="G316" s="91"/>
      <c r="H316" s="91"/>
      <c r="I316" s="91"/>
    </row>
    <row r="317" spans="1:9" ht="30.6" customHeight="1" thickBot="1">
      <c r="A317" s="91"/>
      <c r="B317" s="329" t="s">
        <v>827</v>
      </c>
      <c r="C317" s="330"/>
      <c r="D317" s="329" t="s">
        <v>759</v>
      </c>
      <c r="E317" s="331"/>
      <c r="F317" s="331"/>
      <c r="G317" s="330"/>
      <c r="H317" s="329" t="s">
        <v>826</v>
      </c>
      <c r="I317" s="330"/>
    </row>
    <row r="318" spans="1:9" ht="13.15" customHeight="1" thickBot="1">
      <c r="A318" s="128">
        <v>1</v>
      </c>
      <c r="B318" s="334">
        <v>1</v>
      </c>
      <c r="C318" s="335"/>
      <c r="D318" s="276" t="s">
        <v>659</v>
      </c>
      <c r="E318" s="277"/>
      <c r="F318" s="277"/>
      <c r="G318" s="278"/>
      <c r="H318" s="336">
        <v>1.7160000000000001E-3</v>
      </c>
      <c r="I318" s="337"/>
    </row>
    <row r="319" spans="1:9" ht="1.1499999999999999" customHeight="1" thickBot="1">
      <c r="A319" s="91"/>
      <c r="B319" s="91"/>
      <c r="C319" s="91"/>
      <c r="D319" s="91"/>
      <c r="E319" s="91"/>
      <c r="F319" s="91"/>
      <c r="G319" s="91"/>
      <c r="H319" s="91"/>
      <c r="I319" s="91"/>
    </row>
    <row r="320" spans="1:9" ht="13.15" customHeight="1" thickBot="1">
      <c r="A320" s="128">
        <v>2</v>
      </c>
      <c r="B320" s="334">
        <v>3</v>
      </c>
      <c r="C320" s="335"/>
      <c r="D320" s="276" t="s">
        <v>658</v>
      </c>
      <c r="E320" s="277"/>
      <c r="F320" s="277"/>
      <c r="G320" s="278"/>
      <c r="H320" s="336">
        <v>4.95E-4</v>
      </c>
      <c r="I320" s="337"/>
    </row>
    <row r="321" spans="1:9" ht="1.1499999999999999" customHeight="1" thickBot="1">
      <c r="A321" s="91"/>
      <c r="B321" s="91"/>
      <c r="C321" s="91"/>
      <c r="D321" s="91"/>
      <c r="E321" s="91"/>
      <c r="F321" s="91"/>
      <c r="G321" s="91"/>
      <c r="H321" s="91"/>
      <c r="I321" s="91"/>
    </row>
    <row r="322" spans="1:9" ht="13.15" customHeight="1" thickBot="1">
      <c r="A322" s="128">
        <v>3</v>
      </c>
      <c r="B322" s="334">
        <v>111</v>
      </c>
      <c r="C322" s="335"/>
      <c r="D322" s="276" t="s">
        <v>656</v>
      </c>
      <c r="E322" s="277"/>
      <c r="F322" s="277"/>
      <c r="G322" s="278"/>
      <c r="H322" s="336">
        <v>6.2589999999999998E-4</v>
      </c>
      <c r="I322" s="337"/>
    </row>
    <row r="323" spans="1:9" ht="1.1499999999999999" customHeight="1" thickBot="1">
      <c r="A323" s="91"/>
      <c r="B323" s="91"/>
      <c r="C323" s="91"/>
      <c r="D323" s="91"/>
      <c r="E323" s="91"/>
      <c r="F323" s="91"/>
      <c r="G323" s="91"/>
      <c r="H323" s="91"/>
      <c r="I323" s="91"/>
    </row>
    <row r="324" spans="1:9" ht="13.15" customHeight="1" thickBot="1">
      <c r="A324" s="128">
        <v>4</v>
      </c>
      <c r="B324" s="334">
        <v>112</v>
      </c>
      <c r="C324" s="335"/>
      <c r="D324" s="276" t="s">
        <v>654</v>
      </c>
      <c r="E324" s="277"/>
      <c r="F324" s="277"/>
      <c r="G324" s="278"/>
      <c r="H324" s="336">
        <v>8.1799999999999996E-5</v>
      </c>
      <c r="I324" s="337"/>
    </row>
    <row r="325" spans="1:9" ht="1.1499999999999999" customHeight="1" thickBot="1">
      <c r="A325" s="91"/>
      <c r="B325" s="91"/>
      <c r="C325" s="91"/>
      <c r="D325" s="91"/>
      <c r="E325" s="91"/>
      <c r="F325" s="91"/>
      <c r="G325" s="91"/>
      <c r="H325" s="91"/>
      <c r="I325" s="91"/>
    </row>
    <row r="326" spans="1:9" ht="13.15" customHeight="1" thickBot="1">
      <c r="A326" s="128">
        <v>5</v>
      </c>
      <c r="B326" s="334">
        <v>114</v>
      </c>
      <c r="C326" s="335"/>
      <c r="D326" s="276" t="s">
        <v>652</v>
      </c>
      <c r="E326" s="277"/>
      <c r="F326" s="277"/>
      <c r="G326" s="278"/>
      <c r="H326" s="336">
        <v>2.6340000000000001E-4</v>
      </c>
      <c r="I326" s="337"/>
    </row>
    <row r="327" spans="1:9" ht="1.1499999999999999" customHeight="1" thickBot="1">
      <c r="A327" s="91"/>
      <c r="B327" s="91"/>
      <c r="C327" s="91"/>
      <c r="D327" s="91"/>
      <c r="E327" s="91"/>
      <c r="F327" s="91"/>
      <c r="G327" s="91"/>
      <c r="H327" s="91"/>
      <c r="I327" s="91"/>
    </row>
    <row r="328" spans="1:9" ht="13.15" customHeight="1" thickBot="1">
      <c r="A328" s="128">
        <v>6</v>
      </c>
      <c r="B328" s="334">
        <v>121</v>
      </c>
      <c r="C328" s="335"/>
      <c r="D328" s="276" t="s">
        <v>649</v>
      </c>
      <c r="E328" s="277"/>
      <c r="F328" s="277"/>
      <c r="G328" s="278"/>
      <c r="H328" s="336">
        <v>2.967E-4</v>
      </c>
      <c r="I328" s="337"/>
    </row>
    <row r="329" spans="1:9" ht="1.1499999999999999" customHeight="1" thickBot="1">
      <c r="A329" s="91"/>
      <c r="B329" s="91"/>
      <c r="C329" s="91"/>
      <c r="D329" s="91"/>
      <c r="E329" s="91"/>
      <c r="F329" s="91"/>
      <c r="G329" s="91"/>
      <c r="H329" s="91"/>
      <c r="I329" s="91"/>
    </row>
    <row r="330" spans="1:9" ht="13.15" customHeight="1" thickBot="1">
      <c r="A330" s="128">
        <v>7</v>
      </c>
      <c r="B330" s="334">
        <v>411</v>
      </c>
      <c r="C330" s="335"/>
      <c r="D330" s="276" t="s">
        <v>581</v>
      </c>
      <c r="E330" s="277"/>
      <c r="F330" s="277"/>
      <c r="G330" s="278"/>
      <c r="H330" s="336">
        <v>4.7200000000000002E-5</v>
      </c>
      <c r="I330" s="337"/>
    </row>
    <row r="331" spans="1:9" ht="1.1499999999999999" customHeight="1" thickBot="1">
      <c r="A331" s="91"/>
      <c r="B331" s="91"/>
      <c r="C331" s="91"/>
      <c r="D331" s="91"/>
      <c r="E331" s="91"/>
      <c r="F331" s="91"/>
      <c r="G331" s="91"/>
      <c r="H331" s="91"/>
      <c r="I331" s="91"/>
    </row>
    <row r="332" spans="1:9" ht="13.15" customHeight="1" thickBot="1">
      <c r="A332" s="128">
        <v>8</v>
      </c>
      <c r="B332" s="334">
        <v>505</v>
      </c>
      <c r="C332" s="335"/>
      <c r="D332" s="276" t="s">
        <v>575</v>
      </c>
      <c r="E332" s="277"/>
      <c r="F332" s="277"/>
      <c r="G332" s="278"/>
      <c r="H332" s="336">
        <v>5.0000000000000002E-5</v>
      </c>
      <c r="I332" s="337"/>
    </row>
    <row r="333" spans="1:9" ht="1.1499999999999999" customHeight="1" thickBot="1">
      <c r="A333" s="91"/>
      <c r="B333" s="91"/>
      <c r="C333" s="91"/>
      <c r="D333" s="91"/>
      <c r="E333" s="91"/>
      <c r="F333" s="91"/>
      <c r="G333" s="91"/>
      <c r="H333" s="91"/>
      <c r="I333" s="91"/>
    </row>
    <row r="334" spans="1:9" ht="13.15" customHeight="1" thickBot="1">
      <c r="A334" s="128">
        <v>9</v>
      </c>
      <c r="B334" s="334">
        <v>602</v>
      </c>
      <c r="C334" s="335"/>
      <c r="D334" s="276" t="s">
        <v>571</v>
      </c>
      <c r="E334" s="277"/>
      <c r="F334" s="277"/>
      <c r="G334" s="278"/>
      <c r="H334" s="336">
        <v>4.5526999999999998E-3</v>
      </c>
      <c r="I334" s="337"/>
    </row>
    <row r="335" spans="1:9" ht="1.1499999999999999" customHeight="1" thickBot="1">
      <c r="A335" s="91"/>
      <c r="B335" s="91"/>
      <c r="C335" s="91"/>
      <c r="D335" s="91"/>
      <c r="E335" s="91"/>
      <c r="F335" s="91"/>
      <c r="G335" s="91"/>
      <c r="H335" s="91"/>
      <c r="I335" s="91"/>
    </row>
    <row r="336" spans="1:9" ht="13.15" customHeight="1" thickBot="1">
      <c r="A336" s="128">
        <v>10</v>
      </c>
      <c r="B336" s="334">
        <v>603</v>
      </c>
      <c r="C336" s="335"/>
      <c r="D336" s="276" t="s">
        <v>569</v>
      </c>
      <c r="E336" s="277"/>
      <c r="F336" s="277"/>
      <c r="G336" s="278"/>
      <c r="H336" s="336">
        <v>1.7028E-3</v>
      </c>
      <c r="I336" s="337"/>
    </row>
    <row r="337" spans="1:9" ht="1.1499999999999999" customHeight="1" thickBot="1">
      <c r="A337" s="91"/>
      <c r="B337" s="91"/>
      <c r="C337" s="91"/>
      <c r="D337" s="91"/>
      <c r="E337" s="91"/>
      <c r="F337" s="91"/>
      <c r="G337" s="91"/>
      <c r="H337" s="91"/>
      <c r="I337" s="91"/>
    </row>
    <row r="338" spans="1:9" ht="13.15" customHeight="1" thickBot="1">
      <c r="A338" s="128">
        <v>11</v>
      </c>
      <c r="B338" s="334">
        <v>721</v>
      </c>
      <c r="C338" s="335"/>
      <c r="D338" s="276" t="s">
        <v>521</v>
      </c>
      <c r="E338" s="277"/>
      <c r="F338" s="277"/>
      <c r="G338" s="278"/>
      <c r="H338" s="336">
        <v>7.4999999999999993E-5</v>
      </c>
      <c r="I338" s="337"/>
    </row>
    <row r="339" spans="1:9" ht="1.1499999999999999" customHeight="1">
      <c r="A339" s="91"/>
      <c r="B339" s="91"/>
      <c r="C339" s="91"/>
      <c r="D339" s="91"/>
      <c r="E339" s="91"/>
      <c r="F339" s="91"/>
      <c r="G339" s="91"/>
      <c r="H339" s="91"/>
      <c r="I339" s="91"/>
    </row>
    <row r="340" spans="1:9" ht="21.6" customHeight="1" thickBot="1">
      <c r="A340" s="91"/>
      <c r="B340" s="91"/>
      <c r="C340" s="91"/>
      <c r="D340" s="91"/>
      <c r="E340" s="91"/>
      <c r="F340" s="91"/>
      <c r="G340" s="91"/>
      <c r="H340" s="91"/>
      <c r="I340" s="91"/>
    </row>
    <row r="341" spans="1:9" ht="16.350000000000001" customHeight="1" thickBot="1">
      <c r="A341" s="91"/>
      <c r="B341" s="282" t="s">
        <v>394</v>
      </c>
      <c r="C341" s="284"/>
      <c r="D341" s="283"/>
      <c r="E341" s="91"/>
      <c r="F341" s="91"/>
      <c r="G341" s="91"/>
      <c r="H341" s="91"/>
      <c r="I341" s="91"/>
    </row>
    <row r="342" spans="1:9" ht="16.350000000000001" customHeight="1" thickBot="1">
      <c r="A342" s="91"/>
      <c r="B342" s="116" t="s">
        <v>831</v>
      </c>
      <c r="C342" s="282" t="s">
        <v>830</v>
      </c>
      <c r="D342" s="283"/>
      <c r="E342" s="282" t="s">
        <v>829</v>
      </c>
      <c r="F342" s="283"/>
      <c r="G342" s="91"/>
      <c r="H342" s="91"/>
      <c r="I342" s="91"/>
    </row>
    <row r="343" spans="1:9" ht="13.15" customHeight="1" thickBot="1">
      <c r="A343" s="91"/>
      <c r="B343" s="129" t="s">
        <v>53</v>
      </c>
      <c r="C343" s="289" t="s">
        <v>54</v>
      </c>
      <c r="D343" s="290"/>
      <c r="E343" s="332">
        <v>1.0011300000000001E-2</v>
      </c>
      <c r="F343" s="333"/>
      <c r="G343" s="91"/>
      <c r="H343" s="91"/>
      <c r="I343" s="91"/>
    </row>
    <row r="344" spans="1:9" ht="11.85" customHeight="1" thickBot="1">
      <c r="A344" s="91"/>
      <c r="B344" s="91"/>
      <c r="C344" s="91"/>
      <c r="D344" s="91"/>
      <c r="E344" s="91"/>
      <c r="F344" s="91"/>
      <c r="G344" s="91"/>
      <c r="H344" s="91"/>
      <c r="I344" s="91"/>
    </row>
    <row r="345" spans="1:9" ht="30.6" customHeight="1" thickBot="1">
      <c r="A345" s="91"/>
      <c r="B345" s="329" t="s">
        <v>827</v>
      </c>
      <c r="C345" s="330"/>
      <c r="D345" s="329" t="s">
        <v>759</v>
      </c>
      <c r="E345" s="331"/>
      <c r="F345" s="331"/>
      <c r="G345" s="330"/>
      <c r="H345" s="329" t="s">
        <v>826</v>
      </c>
      <c r="I345" s="330"/>
    </row>
    <row r="346" spans="1:9" ht="13.15" customHeight="1" thickBot="1">
      <c r="A346" s="128">
        <v>1</v>
      </c>
      <c r="B346" s="334">
        <v>1</v>
      </c>
      <c r="C346" s="335"/>
      <c r="D346" s="276" t="s">
        <v>659</v>
      </c>
      <c r="E346" s="277"/>
      <c r="F346" s="277"/>
      <c r="G346" s="278"/>
      <c r="H346" s="336">
        <v>1.7160000000000001E-3</v>
      </c>
      <c r="I346" s="337"/>
    </row>
    <row r="347" spans="1:9" ht="1.1499999999999999" customHeight="1" thickBot="1">
      <c r="A347" s="91"/>
      <c r="B347" s="91"/>
      <c r="C347" s="91"/>
      <c r="D347" s="91"/>
      <c r="E347" s="91"/>
      <c r="F347" s="91"/>
      <c r="G347" s="91"/>
      <c r="H347" s="91"/>
      <c r="I347" s="91"/>
    </row>
    <row r="348" spans="1:9" ht="13.15" customHeight="1" thickBot="1">
      <c r="A348" s="128">
        <v>2</v>
      </c>
      <c r="B348" s="334">
        <v>3</v>
      </c>
      <c r="C348" s="335"/>
      <c r="D348" s="276" t="s">
        <v>658</v>
      </c>
      <c r="E348" s="277"/>
      <c r="F348" s="277"/>
      <c r="G348" s="278"/>
      <c r="H348" s="336">
        <v>4.95E-4</v>
      </c>
      <c r="I348" s="337"/>
    </row>
    <row r="349" spans="1:9" ht="1.1499999999999999" customHeight="1" thickBot="1">
      <c r="A349" s="91"/>
      <c r="B349" s="91"/>
      <c r="C349" s="91"/>
      <c r="D349" s="91"/>
      <c r="E349" s="91"/>
      <c r="F349" s="91"/>
      <c r="G349" s="91"/>
      <c r="H349" s="91"/>
      <c r="I349" s="91"/>
    </row>
    <row r="350" spans="1:9" ht="13.15" customHeight="1" thickBot="1">
      <c r="A350" s="128">
        <v>3</v>
      </c>
      <c r="B350" s="334">
        <v>111</v>
      </c>
      <c r="C350" s="335"/>
      <c r="D350" s="276" t="s">
        <v>656</v>
      </c>
      <c r="E350" s="277"/>
      <c r="F350" s="277"/>
      <c r="G350" s="278"/>
      <c r="H350" s="336">
        <v>6.2589999999999998E-4</v>
      </c>
      <c r="I350" s="337"/>
    </row>
    <row r="351" spans="1:9" ht="1.1499999999999999" customHeight="1" thickBot="1">
      <c r="A351" s="91"/>
      <c r="B351" s="91"/>
      <c r="C351" s="91"/>
      <c r="D351" s="91"/>
      <c r="E351" s="91"/>
      <c r="F351" s="91"/>
      <c r="G351" s="91"/>
      <c r="H351" s="91"/>
      <c r="I351" s="91"/>
    </row>
    <row r="352" spans="1:9" ht="13.15" customHeight="1" thickBot="1">
      <c r="A352" s="128">
        <v>4</v>
      </c>
      <c r="B352" s="334">
        <v>112</v>
      </c>
      <c r="C352" s="335"/>
      <c r="D352" s="276" t="s">
        <v>654</v>
      </c>
      <c r="E352" s="277"/>
      <c r="F352" s="277"/>
      <c r="G352" s="278"/>
      <c r="H352" s="336">
        <v>8.1799999999999996E-5</v>
      </c>
      <c r="I352" s="337"/>
    </row>
    <row r="353" spans="1:9" ht="1.1499999999999999" customHeight="1" thickBot="1">
      <c r="A353" s="91"/>
      <c r="B353" s="91"/>
      <c r="C353" s="91"/>
      <c r="D353" s="91"/>
      <c r="E353" s="91"/>
      <c r="F353" s="91"/>
      <c r="G353" s="91"/>
      <c r="H353" s="91"/>
      <c r="I353" s="91"/>
    </row>
    <row r="354" spans="1:9" ht="13.15" customHeight="1" thickBot="1">
      <c r="A354" s="128">
        <v>5</v>
      </c>
      <c r="B354" s="334">
        <v>114</v>
      </c>
      <c r="C354" s="335"/>
      <c r="D354" s="276" t="s">
        <v>652</v>
      </c>
      <c r="E354" s="277"/>
      <c r="F354" s="277"/>
      <c r="G354" s="278"/>
      <c r="H354" s="336">
        <v>2.6340000000000001E-4</v>
      </c>
      <c r="I354" s="337"/>
    </row>
    <row r="355" spans="1:9" ht="1.1499999999999999" customHeight="1" thickBot="1">
      <c r="A355" s="91"/>
      <c r="B355" s="91"/>
      <c r="C355" s="91"/>
      <c r="D355" s="91"/>
      <c r="E355" s="91"/>
      <c r="F355" s="91"/>
      <c r="G355" s="91"/>
      <c r="H355" s="91"/>
      <c r="I355" s="91"/>
    </row>
    <row r="356" spans="1:9" ht="13.15" customHeight="1" thickBot="1">
      <c r="A356" s="128">
        <v>6</v>
      </c>
      <c r="B356" s="334">
        <v>121</v>
      </c>
      <c r="C356" s="335"/>
      <c r="D356" s="276" t="s">
        <v>649</v>
      </c>
      <c r="E356" s="277"/>
      <c r="F356" s="277"/>
      <c r="G356" s="278"/>
      <c r="H356" s="336">
        <v>2.967E-4</v>
      </c>
      <c r="I356" s="337"/>
    </row>
    <row r="357" spans="1:9" ht="1.1499999999999999" customHeight="1" thickBot="1">
      <c r="A357" s="91"/>
      <c r="B357" s="91"/>
      <c r="C357" s="91"/>
      <c r="D357" s="91"/>
      <c r="E357" s="91"/>
      <c r="F357" s="91"/>
      <c r="G357" s="91"/>
      <c r="H357" s="91"/>
      <c r="I357" s="91"/>
    </row>
    <row r="358" spans="1:9" ht="13.15" customHeight="1" thickBot="1">
      <c r="A358" s="128">
        <v>7</v>
      </c>
      <c r="B358" s="334">
        <v>431</v>
      </c>
      <c r="C358" s="335"/>
      <c r="D358" s="276" t="s">
        <v>577</v>
      </c>
      <c r="E358" s="277"/>
      <c r="F358" s="277"/>
      <c r="G358" s="278"/>
      <c r="H358" s="336">
        <v>1.5200000000000001E-4</v>
      </c>
      <c r="I358" s="337"/>
    </row>
    <row r="359" spans="1:9" ht="1.1499999999999999" customHeight="1" thickBot="1">
      <c r="A359" s="91"/>
      <c r="B359" s="91"/>
      <c r="C359" s="91"/>
      <c r="D359" s="91"/>
      <c r="E359" s="91"/>
      <c r="F359" s="91"/>
      <c r="G359" s="91"/>
      <c r="H359" s="91"/>
      <c r="I359" s="91"/>
    </row>
    <row r="360" spans="1:9" ht="13.15" customHeight="1" thickBot="1">
      <c r="A360" s="128">
        <v>8</v>
      </c>
      <c r="B360" s="334">
        <v>505</v>
      </c>
      <c r="C360" s="335"/>
      <c r="D360" s="276" t="s">
        <v>575</v>
      </c>
      <c r="E360" s="277"/>
      <c r="F360" s="277"/>
      <c r="G360" s="278"/>
      <c r="H360" s="336">
        <v>5.0000000000000002E-5</v>
      </c>
      <c r="I360" s="337"/>
    </row>
    <row r="361" spans="1:9" ht="1.1499999999999999" customHeight="1" thickBot="1">
      <c r="A361" s="91"/>
      <c r="B361" s="91"/>
      <c r="C361" s="91"/>
      <c r="D361" s="91"/>
      <c r="E361" s="91"/>
      <c r="F361" s="91"/>
      <c r="G361" s="91"/>
      <c r="H361" s="91"/>
      <c r="I361" s="91"/>
    </row>
    <row r="362" spans="1:9" ht="13.15" customHeight="1" thickBot="1">
      <c r="A362" s="128">
        <v>9</v>
      </c>
      <c r="B362" s="334">
        <v>602</v>
      </c>
      <c r="C362" s="335"/>
      <c r="D362" s="276" t="s">
        <v>571</v>
      </c>
      <c r="E362" s="277"/>
      <c r="F362" s="277"/>
      <c r="G362" s="278"/>
      <c r="H362" s="336">
        <v>4.5526999999999998E-3</v>
      </c>
      <c r="I362" s="337"/>
    </row>
    <row r="363" spans="1:9" ht="1.1499999999999999" customHeight="1" thickBot="1">
      <c r="A363" s="91"/>
      <c r="B363" s="91"/>
      <c r="C363" s="91"/>
      <c r="D363" s="91"/>
      <c r="E363" s="91"/>
      <c r="F363" s="91"/>
      <c r="G363" s="91"/>
      <c r="H363" s="91"/>
      <c r="I363" s="91"/>
    </row>
    <row r="364" spans="1:9" ht="13.15" customHeight="1" thickBot="1">
      <c r="A364" s="128">
        <v>10</v>
      </c>
      <c r="B364" s="334">
        <v>603</v>
      </c>
      <c r="C364" s="335"/>
      <c r="D364" s="276" t="s">
        <v>569</v>
      </c>
      <c r="E364" s="277"/>
      <c r="F364" s="277"/>
      <c r="G364" s="278"/>
      <c r="H364" s="336">
        <v>1.7028E-3</v>
      </c>
      <c r="I364" s="337"/>
    </row>
    <row r="365" spans="1:9" ht="1.1499999999999999" customHeight="1" thickBot="1">
      <c r="A365" s="91"/>
      <c r="B365" s="91"/>
      <c r="C365" s="91"/>
      <c r="D365" s="91"/>
      <c r="E365" s="91"/>
      <c r="F365" s="91"/>
      <c r="G365" s="91"/>
      <c r="H365" s="91"/>
      <c r="I365" s="91"/>
    </row>
    <row r="366" spans="1:9" ht="13.15" customHeight="1" thickBot="1">
      <c r="A366" s="128">
        <v>11</v>
      </c>
      <c r="B366" s="334">
        <v>721</v>
      </c>
      <c r="C366" s="335"/>
      <c r="D366" s="276" t="s">
        <v>521</v>
      </c>
      <c r="E366" s="277"/>
      <c r="F366" s="277"/>
      <c r="G366" s="278"/>
      <c r="H366" s="336">
        <v>7.4999999999999993E-5</v>
      </c>
      <c r="I366" s="337"/>
    </row>
    <row r="367" spans="1:9" ht="1.1499999999999999" customHeight="1">
      <c r="A367" s="91"/>
      <c r="B367" s="91"/>
      <c r="C367" s="91"/>
      <c r="D367" s="91"/>
      <c r="E367" s="91"/>
      <c r="F367" s="91"/>
      <c r="G367" s="91"/>
      <c r="H367" s="91"/>
      <c r="I367" s="91"/>
    </row>
    <row r="368" spans="1:9" ht="21.6" customHeight="1" thickBot="1">
      <c r="A368" s="91"/>
      <c r="B368" s="91"/>
      <c r="C368" s="91"/>
      <c r="D368" s="91"/>
      <c r="E368" s="91"/>
      <c r="F368" s="91"/>
      <c r="G368" s="91"/>
      <c r="H368" s="91"/>
      <c r="I368" s="91"/>
    </row>
    <row r="369" spans="1:9" ht="16.350000000000001" customHeight="1" thickBot="1">
      <c r="A369" s="91"/>
      <c r="B369" s="282" t="s">
        <v>394</v>
      </c>
      <c r="C369" s="284"/>
      <c r="D369" s="283"/>
      <c r="E369" s="91"/>
      <c r="F369" s="91"/>
      <c r="G369" s="91"/>
      <c r="H369" s="91"/>
      <c r="I369" s="91"/>
    </row>
    <row r="370" spans="1:9" ht="16.350000000000001" customHeight="1" thickBot="1">
      <c r="A370" s="91"/>
      <c r="B370" s="116" t="s">
        <v>831</v>
      </c>
      <c r="C370" s="282" t="s">
        <v>830</v>
      </c>
      <c r="D370" s="283"/>
      <c r="E370" s="282" t="s">
        <v>829</v>
      </c>
      <c r="F370" s="283"/>
      <c r="G370" s="91"/>
      <c r="H370" s="91"/>
      <c r="I370" s="91"/>
    </row>
    <row r="371" spans="1:9" ht="13.15" customHeight="1" thickBot="1">
      <c r="A371" s="91"/>
      <c r="B371" s="129" t="s">
        <v>55</v>
      </c>
      <c r="C371" s="289" t="s">
        <v>56</v>
      </c>
      <c r="D371" s="290"/>
      <c r="E371" s="332">
        <v>1.22942E-2</v>
      </c>
      <c r="F371" s="333"/>
      <c r="G371" s="91"/>
      <c r="H371" s="91"/>
      <c r="I371" s="91"/>
    </row>
    <row r="372" spans="1:9" ht="11.85" customHeight="1" thickBot="1">
      <c r="A372" s="91"/>
      <c r="B372" s="91"/>
      <c r="C372" s="91"/>
      <c r="D372" s="91"/>
      <c r="E372" s="91"/>
      <c r="F372" s="91"/>
      <c r="G372" s="91"/>
      <c r="H372" s="91"/>
      <c r="I372" s="91"/>
    </row>
    <row r="373" spans="1:9" ht="30.6" customHeight="1" thickBot="1">
      <c r="A373" s="91"/>
      <c r="B373" s="329" t="s">
        <v>827</v>
      </c>
      <c r="C373" s="330"/>
      <c r="D373" s="329" t="s">
        <v>759</v>
      </c>
      <c r="E373" s="331"/>
      <c r="F373" s="331"/>
      <c r="G373" s="330"/>
      <c r="H373" s="329" t="s">
        <v>826</v>
      </c>
      <c r="I373" s="330"/>
    </row>
    <row r="374" spans="1:9" ht="13.15" customHeight="1" thickBot="1">
      <c r="A374" s="128">
        <v>1</v>
      </c>
      <c r="B374" s="334">
        <v>1</v>
      </c>
      <c r="C374" s="335"/>
      <c r="D374" s="276" t="s">
        <v>659</v>
      </c>
      <c r="E374" s="277"/>
      <c r="F374" s="277"/>
      <c r="G374" s="278"/>
      <c r="H374" s="336">
        <v>1.7160000000000001E-3</v>
      </c>
      <c r="I374" s="337"/>
    </row>
    <row r="375" spans="1:9" ht="1.1499999999999999" customHeight="1" thickBot="1">
      <c r="A375" s="91"/>
      <c r="B375" s="91"/>
      <c r="C375" s="91"/>
      <c r="D375" s="91"/>
      <c r="E375" s="91"/>
      <c r="F375" s="91"/>
      <c r="G375" s="91"/>
      <c r="H375" s="91"/>
      <c r="I375" s="91"/>
    </row>
    <row r="376" spans="1:9" ht="13.15" customHeight="1" thickBot="1">
      <c r="A376" s="128">
        <v>2</v>
      </c>
      <c r="B376" s="334">
        <v>3</v>
      </c>
      <c r="C376" s="335"/>
      <c r="D376" s="276" t="s">
        <v>658</v>
      </c>
      <c r="E376" s="277"/>
      <c r="F376" s="277"/>
      <c r="G376" s="278"/>
      <c r="H376" s="336">
        <v>4.95E-4</v>
      </c>
      <c r="I376" s="337"/>
    </row>
    <row r="377" spans="1:9" ht="1.1499999999999999" customHeight="1" thickBot="1">
      <c r="A377" s="91"/>
      <c r="B377" s="91"/>
      <c r="C377" s="91"/>
      <c r="D377" s="91"/>
      <c r="E377" s="91"/>
      <c r="F377" s="91"/>
      <c r="G377" s="91"/>
      <c r="H377" s="91"/>
      <c r="I377" s="91"/>
    </row>
    <row r="378" spans="1:9" ht="13.15" customHeight="1" thickBot="1">
      <c r="A378" s="128">
        <v>3</v>
      </c>
      <c r="B378" s="334">
        <v>111</v>
      </c>
      <c r="C378" s="335"/>
      <c r="D378" s="276" t="s">
        <v>656</v>
      </c>
      <c r="E378" s="277"/>
      <c r="F378" s="277"/>
      <c r="G378" s="278"/>
      <c r="H378" s="336">
        <v>6.2589999999999998E-4</v>
      </c>
      <c r="I378" s="337"/>
    </row>
    <row r="379" spans="1:9" ht="1.1499999999999999" customHeight="1" thickBot="1">
      <c r="A379" s="91"/>
      <c r="B379" s="91"/>
      <c r="C379" s="91"/>
      <c r="D379" s="91"/>
      <c r="E379" s="91"/>
      <c r="F379" s="91"/>
      <c r="G379" s="91"/>
      <c r="H379" s="91"/>
      <c r="I379" s="91"/>
    </row>
    <row r="380" spans="1:9" ht="13.15" customHeight="1" thickBot="1">
      <c r="A380" s="128">
        <v>4</v>
      </c>
      <c r="B380" s="334">
        <v>112</v>
      </c>
      <c r="C380" s="335"/>
      <c r="D380" s="276" t="s">
        <v>654</v>
      </c>
      <c r="E380" s="277"/>
      <c r="F380" s="277"/>
      <c r="G380" s="278"/>
      <c r="H380" s="336">
        <v>8.1799999999999996E-5</v>
      </c>
      <c r="I380" s="337"/>
    </row>
    <row r="381" spans="1:9" ht="1.1499999999999999" customHeight="1" thickBot="1">
      <c r="A381" s="91"/>
      <c r="B381" s="91"/>
      <c r="C381" s="91"/>
      <c r="D381" s="91"/>
      <c r="E381" s="91"/>
      <c r="F381" s="91"/>
      <c r="G381" s="91"/>
      <c r="H381" s="91"/>
      <c r="I381" s="91"/>
    </row>
    <row r="382" spans="1:9" ht="13.15" customHeight="1" thickBot="1">
      <c r="A382" s="128">
        <v>5</v>
      </c>
      <c r="B382" s="334">
        <v>114</v>
      </c>
      <c r="C382" s="335"/>
      <c r="D382" s="276" t="s">
        <v>652</v>
      </c>
      <c r="E382" s="277"/>
      <c r="F382" s="277"/>
      <c r="G382" s="278"/>
      <c r="H382" s="336">
        <v>2.6340000000000001E-4</v>
      </c>
      <c r="I382" s="337"/>
    </row>
    <row r="383" spans="1:9" ht="1.1499999999999999" customHeight="1" thickBot="1">
      <c r="A383" s="91"/>
      <c r="B383" s="91"/>
      <c r="C383" s="91"/>
      <c r="D383" s="91"/>
      <c r="E383" s="91"/>
      <c r="F383" s="91"/>
      <c r="G383" s="91"/>
      <c r="H383" s="91"/>
      <c r="I383" s="91"/>
    </row>
    <row r="384" spans="1:9" ht="13.15" customHeight="1" thickBot="1">
      <c r="A384" s="128">
        <v>6</v>
      </c>
      <c r="B384" s="334">
        <v>121</v>
      </c>
      <c r="C384" s="335"/>
      <c r="D384" s="276" t="s">
        <v>649</v>
      </c>
      <c r="E384" s="277"/>
      <c r="F384" s="277"/>
      <c r="G384" s="278"/>
      <c r="H384" s="336">
        <v>2.967E-4</v>
      </c>
      <c r="I384" s="337"/>
    </row>
    <row r="385" spans="1:9" ht="1.1499999999999999" customHeight="1" thickBot="1">
      <c r="A385" s="91"/>
      <c r="B385" s="91"/>
      <c r="C385" s="91"/>
      <c r="D385" s="91"/>
      <c r="E385" s="91"/>
      <c r="F385" s="91"/>
      <c r="G385" s="91"/>
      <c r="H385" s="91"/>
      <c r="I385" s="91"/>
    </row>
    <row r="386" spans="1:9" ht="13.15" customHeight="1" thickBot="1">
      <c r="A386" s="128">
        <v>7</v>
      </c>
      <c r="B386" s="334">
        <v>351</v>
      </c>
      <c r="C386" s="335"/>
      <c r="D386" s="276" t="s">
        <v>601</v>
      </c>
      <c r="E386" s="277"/>
      <c r="F386" s="277"/>
      <c r="G386" s="278"/>
      <c r="H386" s="336">
        <v>1.5038E-3</v>
      </c>
      <c r="I386" s="337"/>
    </row>
    <row r="387" spans="1:9" ht="1.1499999999999999" customHeight="1" thickBot="1">
      <c r="A387" s="91"/>
      <c r="B387" s="91"/>
      <c r="C387" s="91"/>
      <c r="D387" s="91"/>
      <c r="E387" s="91"/>
      <c r="F387" s="91"/>
      <c r="G387" s="91"/>
      <c r="H387" s="91"/>
      <c r="I387" s="91"/>
    </row>
    <row r="388" spans="1:9" ht="13.15" customHeight="1" thickBot="1">
      <c r="A388" s="128">
        <v>8</v>
      </c>
      <c r="B388" s="334">
        <v>352</v>
      </c>
      <c r="C388" s="335"/>
      <c r="D388" s="276" t="s">
        <v>599</v>
      </c>
      <c r="E388" s="277"/>
      <c r="F388" s="277"/>
      <c r="G388" s="278"/>
      <c r="H388" s="336">
        <v>7.7999999999999999E-4</v>
      </c>
      <c r="I388" s="337"/>
    </row>
    <row r="389" spans="1:9" ht="1.1499999999999999" customHeight="1" thickBot="1">
      <c r="A389" s="91"/>
      <c r="B389" s="91"/>
      <c r="C389" s="91"/>
      <c r="D389" s="91"/>
      <c r="E389" s="91"/>
      <c r="F389" s="91"/>
      <c r="G389" s="91"/>
      <c r="H389" s="91"/>
      <c r="I389" s="91"/>
    </row>
    <row r="390" spans="1:9" ht="13.15" customHeight="1" thickBot="1">
      <c r="A390" s="128">
        <v>9</v>
      </c>
      <c r="B390" s="334">
        <v>353</v>
      </c>
      <c r="C390" s="335"/>
      <c r="D390" s="276" t="s">
        <v>597</v>
      </c>
      <c r="E390" s="277"/>
      <c r="F390" s="277"/>
      <c r="G390" s="278"/>
      <c r="H390" s="336">
        <v>1.039E-4</v>
      </c>
      <c r="I390" s="337"/>
    </row>
    <row r="391" spans="1:9" ht="1.1499999999999999" customHeight="1" thickBot="1">
      <c r="A391" s="91"/>
      <c r="B391" s="91"/>
      <c r="C391" s="91"/>
      <c r="D391" s="91"/>
      <c r="E391" s="91"/>
      <c r="F391" s="91"/>
      <c r="G391" s="91"/>
      <c r="H391" s="91"/>
      <c r="I391" s="91"/>
    </row>
    <row r="392" spans="1:9" ht="13.15" customHeight="1" thickBot="1">
      <c r="A392" s="128">
        <v>10</v>
      </c>
      <c r="B392" s="334">
        <v>411</v>
      </c>
      <c r="C392" s="335"/>
      <c r="D392" s="276" t="s">
        <v>581</v>
      </c>
      <c r="E392" s="277"/>
      <c r="F392" s="277"/>
      <c r="G392" s="278"/>
      <c r="H392" s="336">
        <v>4.7200000000000002E-5</v>
      </c>
      <c r="I392" s="337"/>
    </row>
    <row r="393" spans="1:9" ht="1.1499999999999999" customHeight="1" thickBot="1">
      <c r="A393" s="91"/>
      <c r="B393" s="91"/>
      <c r="C393" s="91"/>
      <c r="D393" s="91"/>
      <c r="E393" s="91"/>
      <c r="F393" s="91"/>
      <c r="G393" s="91"/>
      <c r="H393" s="91"/>
      <c r="I393" s="91"/>
    </row>
    <row r="394" spans="1:9" ht="13.15" customHeight="1" thickBot="1">
      <c r="A394" s="128">
        <v>11</v>
      </c>
      <c r="B394" s="334">
        <v>505</v>
      </c>
      <c r="C394" s="335"/>
      <c r="D394" s="276" t="s">
        <v>575</v>
      </c>
      <c r="E394" s="277"/>
      <c r="F394" s="277"/>
      <c r="G394" s="278"/>
      <c r="H394" s="336">
        <v>5.0000000000000002E-5</v>
      </c>
      <c r="I394" s="337"/>
    </row>
    <row r="395" spans="1:9" ht="1.1499999999999999" customHeight="1" thickBot="1">
      <c r="A395" s="91"/>
      <c r="B395" s="91"/>
      <c r="C395" s="91"/>
      <c r="D395" s="91"/>
      <c r="E395" s="91"/>
      <c r="F395" s="91"/>
      <c r="G395" s="91"/>
      <c r="H395" s="91"/>
      <c r="I395" s="91"/>
    </row>
    <row r="396" spans="1:9" ht="13.15" customHeight="1" thickBot="1">
      <c r="A396" s="128">
        <v>12</v>
      </c>
      <c r="B396" s="334">
        <v>602</v>
      </c>
      <c r="C396" s="335"/>
      <c r="D396" s="276" t="s">
        <v>571</v>
      </c>
      <c r="E396" s="277"/>
      <c r="F396" s="277"/>
      <c r="G396" s="278"/>
      <c r="H396" s="336">
        <v>4.5526999999999998E-3</v>
      </c>
      <c r="I396" s="337"/>
    </row>
    <row r="397" spans="1:9" ht="1.1499999999999999" customHeight="1" thickBot="1">
      <c r="A397" s="91"/>
      <c r="B397" s="91"/>
      <c r="C397" s="91"/>
      <c r="D397" s="91"/>
      <c r="E397" s="91"/>
      <c r="F397" s="91"/>
      <c r="G397" s="91"/>
      <c r="H397" s="91"/>
      <c r="I397" s="91"/>
    </row>
    <row r="398" spans="1:9" ht="13.15" customHeight="1" thickBot="1">
      <c r="A398" s="128">
        <v>13</v>
      </c>
      <c r="B398" s="334">
        <v>603</v>
      </c>
      <c r="C398" s="335"/>
      <c r="D398" s="276" t="s">
        <v>569</v>
      </c>
      <c r="E398" s="277"/>
      <c r="F398" s="277"/>
      <c r="G398" s="278"/>
      <c r="H398" s="336">
        <v>1.7028E-3</v>
      </c>
      <c r="I398" s="337"/>
    </row>
    <row r="399" spans="1:9" ht="1.1499999999999999" customHeight="1" thickBot="1">
      <c r="A399" s="91"/>
      <c r="B399" s="91"/>
      <c r="C399" s="91"/>
      <c r="D399" s="91"/>
      <c r="E399" s="91"/>
      <c r="F399" s="91"/>
      <c r="G399" s="91"/>
      <c r="H399" s="91"/>
      <c r="I399" s="91"/>
    </row>
    <row r="400" spans="1:9" ht="13.15" customHeight="1" thickBot="1">
      <c r="A400" s="128">
        <v>14</v>
      </c>
      <c r="B400" s="334">
        <v>721</v>
      </c>
      <c r="C400" s="335"/>
      <c r="D400" s="276" t="s">
        <v>521</v>
      </c>
      <c r="E400" s="277"/>
      <c r="F400" s="277"/>
      <c r="G400" s="278"/>
      <c r="H400" s="336">
        <v>7.4999999999999993E-5</v>
      </c>
      <c r="I400" s="337"/>
    </row>
    <row r="401" spans="1:9" ht="1.1499999999999999" customHeight="1">
      <c r="A401" s="91"/>
      <c r="B401" s="91"/>
      <c r="C401" s="91"/>
      <c r="D401" s="91"/>
      <c r="E401" s="91"/>
      <c r="F401" s="91"/>
      <c r="G401" s="91"/>
      <c r="H401" s="91"/>
      <c r="I401" s="91"/>
    </row>
    <row r="402" spans="1:9" ht="21.6" customHeight="1" thickBot="1">
      <c r="A402" s="91"/>
      <c r="B402" s="91"/>
      <c r="C402" s="91"/>
      <c r="D402" s="91"/>
      <c r="E402" s="91"/>
      <c r="F402" s="91"/>
      <c r="G402" s="91"/>
      <c r="H402" s="91"/>
      <c r="I402" s="91"/>
    </row>
    <row r="403" spans="1:9" ht="16.350000000000001" customHeight="1" thickBot="1">
      <c r="A403" s="91"/>
      <c r="B403" s="282" t="s">
        <v>394</v>
      </c>
      <c r="C403" s="284"/>
      <c r="D403" s="283"/>
      <c r="E403" s="91"/>
      <c r="F403" s="91"/>
      <c r="G403" s="91"/>
      <c r="H403" s="91"/>
      <c r="I403" s="91"/>
    </row>
    <row r="404" spans="1:9" ht="16.350000000000001" customHeight="1" thickBot="1">
      <c r="A404" s="91"/>
      <c r="B404" s="116" t="s">
        <v>831</v>
      </c>
      <c r="C404" s="282" t="s">
        <v>830</v>
      </c>
      <c r="D404" s="283"/>
      <c r="E404" s="282" t="s">
        <v>829</v>
      </c>
      <c r="F404" s="283"/>
      <c r="G404" s="91"/>
      <c r="H404" s="91"/>
      <c r="I404" s="91"/>
    </row>
    <row r="405" spans="1:9" ht="13.15" customHeight="1" thickBot="1">
      <c r="A405" s="91"/>
      <c r="B405" s="129" t="s">
        <v>57</v>
      </c>
      <c r="C405" s="289" t="s">
        <v>58</v>
      </c>
      <c r="D405" s="290"/>
      <c r="E405" s="332">
        <v>1.4216299999999999E-2</v>
      </c>
      <c r="F405" s="333"/>
      <c r="G405" s="91"/>
      <c r="H405" s="91"/>
      <c r="I405" s="91"/>
    </row>
    <row r="406" spans="1:9" ht="11.85" customHeight="1" thickBot="1">
      <c r="A406" s="91"/>
      <c r="B406" s="91"/>
      <c r="C406" s="91"/>
      <c r="D406" s="91"/>
      <c r="E406" s="91"/>
      <c r="F406" s="91"/>
      <c r="G406" s="91"/>
      <c r="H406" s="91"/>
      <c r="I406" s="91"/>
    </row>
    <row r="407" spans="1:9" ht="30.6" customHeight="1" thickBot="1">
      <c r="A407" s="91"/>
      <c r="B407" s="329" t="s">
        <v>827</v>
      </c>
      <c r="C407" s="330"/>
      <c r="D407" s="329" t="s">
        <v>759</v>
      </c>
      <c r="E407" s="331"/>
      <c r="F407" s="331"/>
      <c r="G407" s="330"/>
      <c r="H407" s="329" t="s">
        <v>826</v>
      </c>
      <c r="I407" s="330"/>
    </row>
    <row r="408" spans="1:9" ht="13.15" customHeight="1" thickBot="1">
      <c r="A408" s="128">
        <v>1</v>
      </c>
      <c r="B408" s="334">
        <v>1</v>
      </c>
      <c r="C408" s="335"/>
      <c r="D408" s="276" t="s">
        <v>659</v>
      </c>
      <c r="E408" s="277"/>
      <c r="F408" s="277"/>
      <c r="G408" s="278"/>
      <c r="H408" s="336">
        <v>1.6814E-3</v>
      </c>
      <c r="I408" s="337"/>
    </row>
    <row r="409" spans="1:9" ht="1.1499999999999999" customHeight="1" thickBot="1">
      <c r="A409" s="91"/>
      <c r="B409" s="91"/>
      <c r="C409" s="91"/>
      <c r="D409" s="91"/>
      <c r="E409" s="91"/>
      <c r="F409" s="91"/>
      <c r="G409" s="91"/>
      <c r="H409" s="91"/>
      <c r="I409" s="91"/>
    </row>
    <row r="410" spans="1:9" ht="13.15" customHeight="1" thickBot="1">
      <c r="A410" s="128">
        <v>2</v>
      </c>
      <c r="B410" s="334">
        <v>3</v>
      </c>
      <c r="C410" s="335"/>
      <c r="D410" s="276" t="s">
        <v>658</v>
      </c>
      <c r="E410" s="277"/>
      <c r="F410" s="277"/>
      <c r="G410" s="278"/>
      <c r="H410" s="336">
        <v>4.95E-4</v>
      </c>
      <c r="I410" s="337"/>
    </row>
    <row r="411" spans="1:9" ht="1.1499999999999999" customHeight="1" thickBot="1">
      <c r="A411" s="91"/>
      <c r="B411" s="91"/>
      <c r="C411" s="91"/>
      <c r="D411" s="91"/>
      <c r="E411" s="91"/>
      <c r="F411" s="91"/>
      <c r="G411" s="91"/>
      <c r="H411" s="91"/>
      <c r="I411" s="91"/>
    </row>
    <row r="412" spans="1:9" ht="13.15" customHeight="1" thickBot="1">
      <c r="A412" s="128">
        <v>3</v>
      </c>
      <c r="B412" s="334">
        <v>111</v>
      </c>
      <c r="C412" s="335"/>
      <c r="D412" s="276" t="s">
        <v>656</v>
      </c>
      <c r="E412" s="277"/>
      <c r="F412" s="277"/>
      <c r="G412" s="278"/>
      <c r="H412" s="336">
        <v>6.133E-4</v>
      </c>
      <c r="I412" s="337"/>
    </row>
    <row r="413" spans="1:9" ht="1.1499999999999999" customHeight="1" thickBot="1">
      <c r="A413" s="91"/>
      <c r="B413" s="91"/>
      <c r="C413" s="91"/>
      <c r="D413" s="91"/>
      <c r="E413" s="91"/>
      <c r="F413" s="91"/>
      <c r="G413" s="91"/>
      <c r="H413" s="91"/>
      <c r="I413" s="91"/>
    </row>
    <row r="414" spans="1:9" ht="13.15" customHeight="1" thickBot="1">
      <c r="A414" s="128">
        <v>4</v>
      </c>
      <c r="B414" s="334">
        <v>112</v>
      </c>
      <c r="C414" s="335"/>
      <c r="D414" s="276" t="s">
        <v>654</v>
      </c>
      <c r="E414" s="277"/>
      <c r="F414" s="277"/>
      <c r="G414" s="278"/>
      <c r="H414" s="336">
        <v>8.03E-5</v>
      </c>
      <c r="I414" s="337"/>
    </row>
    <row r="415" spans="1:9" ht="1.1499999999999999" customHeight="1" thickBot="1">
      <c r="A415" s="91"/>
      <c r="B415" s="91"/>
      <c r="C415" s="91"/>
      <c r="D415" s="91"/>
      <c r="E415" s="91"/>
      <c r="F415" s="91"/>
      <c r="G415" s="91"/>
      <c r="H415" s="91"/>
      <c r="I415" s="91"/>
    </row>
    <row r="416" spans="1:9" ht="13.15" customHeight="1" thickBot="1">
      <c r="A416" s="128">
        <v>5</v>
      </c>
      <c r="B416" s="334">
        <v>114</v>
      </c>
      <c r="C416" s="335"/>
      <c r="D416" s="276" t="s">
        <v>652</v>
      </c>
      <c r="E416" s="277"/>
      <c r="F416" s="277"/>
      <c r="G416" s="278"/>
      <c r="H416" s="336">
        <v>2.6340000000000001E-4</v>
      </c>
      <c r="I416" s="337"/>
    </row>
    <row r="417" spans="1:9" ht="1.1499999999999999" customHeight="1" thickBot="1">
      <c r="A417" s="91"/>
      <c r="B417" s="91"/>
      <c r="C417" s="91"/>
      <c r="D417" s="91"/>
      <c r="E417" s="91"/>
      <c r="F417" s="91"/>
      <c r="G417" s="91"/>
      <c r="H417" s="91"/>
      <c r="I417" s="91"/>
    </row>
    <row r="418" spans="1:9" ht="13.15" customHeight="1" thickBot="1">
      <c r="A418" s="128">
        <v>6</v>
      </c>
      <c r="B418" s="334">
        <v>121</v>
      </c>
      <c r="C418" s="335"/>
      <c r="D418" s="276" t="s">
        <v>649</v>
      </c>
      <c r="E418" s="277"/>
      <c r="F418" s="277"/>
      <c r="G418" s="278"/>
      <c r="H418" s="336">
        <v>2.9080000000000002E-4</v>
      </c>
      <c r="I418" s="337"/>
    </row>
    <row r="419" spans="1:9" ht="1.1499999999999999" customHeight="1" thickBot="1">
      <c r="A419" s="91"/>
      <c r="B419" s="91"/>
      <c r="C419" s="91"/>
      <c r="D419" s="91"/>
      <c r="E419" s="91"/>
      <c r="F419" s="91"/>
      <c r="G419" s="91"/>
      <c r="H419" s="91"/>
      <c r="I419" s="91"/>
    </row>
    <row r="420" spans="1:9" ht="13.15" customHeight="1" thickBot="1">
      <c r="A420" s="128">
        <v>7</v>
      </c>
      <c r="B420" s="334">
        <v>201</v>
      </c>
      <c r="C420" s="335"/>
      <c r="D420" s="276" t="s">
        <v>643</v>
      </c>
      <c r="E420" s="277"/>
      <c r="F420" s="277"/>
      <c r="G420" s="278"/>
      <c r="H420" s="336">
        <v>4.1104000000000002E-3</v>
      </c>
      <c r="I420" s="337"/>
    </row>
    <row r="421" spans="1:9" ht="1.1499999999999999" customHeight="1" thickBot="1">
      <c r="A421" s="91"/>
      <c r="B421" s="91"/>
      <c r="C421" s="91"/>
      <c r="D421" s="91"/>
      <c r="E421" s="91"/>
      <c r="F421" s="91"/>
      <c r="G421" s="91"/>
      <c r="H421" s="91"/>
      <c r="I421" s="91"/>
    </row>
    <row r="422" spans="1:9" ht="13.15" customHeight="1" thickBot="1">
      <c r="A422" s="128">
        <v>8</v>
      </c>
      <c r="B422" s="334">
        <v>204</v>
      </c>
      <c r="C422" s="335"/>
      <c r="D422" s="276" t="s">
        <v>675</v>
      </c>
      <c r="E422" s="277"/>
      <c r="F422" s="277"/>
      <c r="G422" s="278"/>
      <c r="H422" s="336">
        <v>1.5139999999999999E-4</v>
      </c>
      <c r="I422" s="337"/>
    </row>
    <row r="423" spans="1:9" ht="1.1499999999999999" customHeight="1" thickBot="1">
      <c r="A423" s="91"/>
      <c r="B423" s="91"/>
      <c r="C423" s="91"/>
      <c r="D423" s="91"/>
      <c r="E423" s="91"/>
      <c r="F423" s="91"/>
      <c r="G423" s="91"/>
      <c r="H423" s="91"/>
      <c r="I423" s="91"/>
    </row>
    <row r="424" spans="1:9" ht="13.15" customHeight="1" thickBot="1">
      <c r="A424" s="128">
        <v>9</v>
      </c>
      <c r="B424" s="334">
        <v>205</v>
      </c>
      <c r="C424" s="335"/>
      <c r="D424" s="276" t="s">
        <v>674</v>
      </c>
      <c r="E424" s="277"/>
      <c r="F424" s="277"/>
      <c r="G424" s="278"/>
      <c r="H424" s="336">
        <v>9.3999999999999994E-5</v>
      </c>
      <c r="I424" s="337"/>
    </row>
    <row r="425" spans="1:9" ht="1.1499999999999999" customHeight="1" thickBot="1">
      <c r="A425" s="91"/>
      <c r="B425" s="91"/>
      <c r="C425" s="91"/>
      <c r="D425" s="91"/>
      <c r="E425" s="91"/>
      <c r="F425" s="91"/>
      <c r="G425" s="91"/>
      <c r="H425" s="91"/>
      <c r="I425" s="91"/>
    </row>
    <row r="426" spans="1:9" ht="13.15" customHeight="1" thickBot="1">
      <c r="A426" s="128">
        <v>10</v>
      </c>
      <c r="B426" s="334">
        <v>401</v>
      </c>
      <c r="C426" s="335"/>
      <c r="D426" s="276" t="s">
        <v>583</v>
      </c>
      <c r="E426" s="277"/>
      <c r="F426" s="277"/>
      <c r="G426" s="278"/>
      <c r="H426" s="336">
        <v>5.3699999999999997E-5</v>
      </c>
      <c r="I426" s="337"/>
    </row>
    <row r="427" spans="1:9" ht="1.1499999999999999" customHeight="1" thickBot="1">
      <c r="A427" s="91"/>
      <c r="B427" s="91"/>
      <c r="C427" s="91"/>
      <c r="D427" s="91"/>
      <c r="E427" s="91"/>
      <c r="F427" s="91"/>
      <c r="G427" s="91"/>
      <c r="H427" s="91"/>
      <c r="I427" s="91"/>
    </row>
    <row r="428" spans="1:9" ht="13.15" customHeight="1" thickBot="1">
      <c r="A428" s="128">
        <v>11</v>
      </c>
      <c r="B428" s="334">
        <v>505</v>
      </c>
      <c r="C428" s="335"/>
      <c r="D428" s="276" t="s">
        <v>575</v>
      </c>
      <c r="E428" s="277"/>
      <c r="F428" s="277"/>
      <c r="G428" s="278"/>
      <c r="H428" s="336">
        <v>4.9100000000000001E-5</v>
      </c>
      <c r="I428" s="337"/>
    </row>
    <row r="429" spans="1:9" ht="1.1499999999999999" customHeight="1" thickBot="1">
      <c r="A429" s="91"/>
      <c r="B429" s="91"/>
      <c r="C429" s="91"/>
      <c r="D429" s="91"/>
      <c r="E429" s="91"/>
      <c r="F429" s="91"/>
      <c r="G429" s="91"/>
      <c r="H429" s="91"/>
      <c r="I429" s="91"/>
    </row>
    <row r="430" spans="1:9" ht="13.15" customHeight="1" thickBot="1">
      <c r="A430" s="128">
        <v>12</v>
      </c>
      <c r="B430" s="334">
        <v>511</v>
      </c>
      <c r="C430" s="335"/>
      <c r="D430" s="276" t="s">
        <v>573</v>
      </c>
      <c r="E430" s="277"/>
      <c r="F430" s="277"/>
      <c r="G430" s="278"/>
      <c r="H430" s="336">
        <v>9.6500000000000001E-5</v>
      </c>
      <c r="I430" s="337"/>
    </row>
    <row r="431" spans="1:9" ht="1.1499999999999999" customHeight="1" thickBot="1">
      <c r="A431" s="91"/>
      <c r="B431" s="91"/>
      <c r="C431" s="91"/>
      <c r="D431" s="91"/>
      <c r="E431" s="91"/>
      <c r="F431" s="91"/>
      <c r="G431" s="91"/>
      <c r="H431" s="91"/>
      <c r="I431" s="91"/>
    </row>
    <row r="432" spans="1:9" ht="13.15" customHeight="1" thickBot="1">
      <c r="A432" s="128">
        <v>13</v>
      </c>
      <c r="B432" s="334">
        <v>602</v>
      </c>
      <c r="C432" s="335"/>
      <c r="D432" s="276" t="s">
        <v>571</v>
      </c>
      <c r="E432" s="277"/>
      <c r="F432" s="277"/>
      <c r="G432" s="278"/>
      <c r="H432" s="336">
        <v>4.4606000000000003E-3</v>
      </c>
      <c r="I432" s="337"/>
    </row>
    <row r="433" spans="1:9" ht="1.1499999999999999" customHeight="1" thickBot="1">
      <c r="A433" s="91"/>
      <c r="B433" s="91"/>
      <c r="C433" s="91"/>
      <c r="D433" s="91"/>
      <c r="E433" s="91"/>
      <c r="F433" s="91"/>
      <c r="G433" s="91"/>
      <c r="H433" s="91"/>
      <c r="I433" s="91"/>
    </row>
    <row r="434" spans="1:9" ht="13.15" customHeight="1" thickBot="1">
      <c r="A434" s="128">
        <v>14</v>
      </c>
      <c r="B434" s="334">
        <v>603</v>
      </c>
      <c r="C434" s="335"/>
      <c r="D434" s="276" t="s">
        <v>569</v>
      </c>
      <c r="E434" s="277"/>
      <c r="F434" s="277"/>
      <c r="G434" s="278"/>
      <c r="H434" s="336">
        <v>1.7028E-3</v>
      </c>
      <c r="I434" s="337"/>
    </row>
    <row r="435" spans="1:9" ht="1.1499999999999999" customHeight="1" thickBot="1">
      <c r="A435" s="91"/>
      <c r="B435" s="91"/>
      <c r="C435" s="91"/>
      <c r="D435" s="91"/>
      <c r="E435" s="91"/>
      <c r="F435" s="91"/>
      <c r="G435" s="91"/>
      <c r="H435" s="91"/>
      <c r="I435" s="91"/>
    </row>
    <row r="436" spans="1:9" ht="13.15" customHeight="1" thickBot="1">
      <c r="A436" s="128">
        <v>15</v>
      </c>
      <c r="B436" s="334">
        <v>721</v>
      </c>
      <c r="C436" s="335"/>
      <c r="D436" s="276" t="s">
        <v>521</v>
      </c>
      <c r="E436" s="277"/>
      <c r="F436" s="277"/>
      <c r="G436" s="278"/>
      <c r="H436" s="336">
        <v>7.36E-5</v>
      </c>
      <c r="I436" s="337"/>
    </row>
    <row r="437" spans="1:9" ht="1.1499999999999999" customHeight="1">
      <c r="A437" s="91"/>
      <c r="B437" s="91"/>
      <c r="C437" s="91"/>
      <c r="D437" s="91"/>
      <c r="E437" s="91"/>
      <c r="F437" s="91"/>
      <c r="G437" s="91"/>
      <c r="H437" s="91"/>
      <c r="I437" s="91"/>
    </row>
    <row r="438" spans="1:9" ht="21.6" customHeight="1" thickBot="1">
      <c r="A438" s="91"/>
      <c r="B438" s="91"/>
      <c r="C438" s="91"/>
      <c r="D438" s="91"/>
      <c r="E438" s="91"/>
      <c r="F438" s="91"/>
      <c r="G438" s="91"/>
      <c r="H438" s="91"/>
      <c r="I438" s="91"/>
    </row>
    <row r="439" spans="1:9" ht="16.350000000000001" customHeight="1" thickBot="1">
      <c r="A439" s="91"/>
      <c r="B439" s="282" t="s">
        <v>394</v>
      </c>
      <c r="C439" s="284"/>
      <c r="D439" s="283"/>
      <c r="E439" s="91"/>
      <c r="F439" s="91"/>
      <c r="G439" s="91"/>
      <c r="H439" s="91"/>
      <c r="I439" s="91"/>
    </row>
    <row r="440" spans="1:9" ht="16.350000000000001" customHeight="1" thickBot="1">
      <c r="A440" s="91"/>
      <c r="B440" s="116" t="s">
        <v>831</v>
      </c>
      <c r="C440" s="282" t="s">
        <v>830</v>
      </c>
      <c r="D440" s="283"/>
      <c r="E440" s="282" t="s">
        <v>829</v>
      </c>
      <c r="F440" s="283"/>
      <c r="G440" s="91"/>
      <c r="H440" s="91"/>
      <c r="I440" s="91"/>
    </row>
    <row r="441" spans="1:9" ht="13.15" customHeight="1" thickBot="1">
      <c r="A441" s="91"/>
      <c r="B441" s="129" t="s">
        <v>59</v>
      </c>
      <c r="C441" s="289" t="s">
        <v>60</v>
      </c>
      <c r="D441" s="290"/>
      <c r="E441" s="332">
        <v>1.17841E-2</v>
      </c>
      <c r="F441" s="333"/>
      <c r="G441" s="91"/>
      <c r="H441" s="91"/>
      <c r="I441" s="91"/>
    </row>
    <row r="442" spans="1:9" ht="11.85" customHeight="1" thickBot="1">
      <c r="A442" s="91"/>
      <c r="B442" s="91"/>
      <c r="C442" s="91"/>
      <c r="D442" s="91"/>
      <c r="E442" s="91"/>
      <c r="F442" s="91"/>
      <c r="G442" s="91"/>
      <c r="H442" s="91"/>
      <c r="I442" s="91"/>
    </row>
    <row r="443" spans="1:9" ht="30.6" customHeight="1" thickBot="1">
      <c r="A443" s="91"/>
      <c r="B443" s="329" t="s">
        <v>827</v>
      </c>
      <c r="C443" s="330"/>
      <c r="D443" s="329" t="s">
        <v>759</v>
      </c>
      <c r="E443" s="331"/>
      <c r="F443" s="331"/>
      <c r="G443" s="330"/>
      <c r="H443" s="329" t="s">
        <v>826</v>
      </c>
      <c r="I443" s="330"/>
    </row>
    <row r="444" spans="1:9" ht="13.15" customHeight="1" thickBot="1">
      <c r="A444" s="128">
        <v>1</v>
      </c>
      <c r="B444" s="334">
        <v>1</v>
      </c>
      <c r="C444" s="335"/>
      <c r="D444" s="276" t="s">
        <v>659</v>
      </c>
      <c r="E444" s="277"/>
      <c r="F444" s="277"/>
      <c r="G444" s="278"/>
      <c r="H444" s="336">
        <v>1.7160000000000001E-3</v>
      </c>
      <c r="I444" s="337"/>
    </row>
    <row r="445" spans="1:9" ht="1.1499999999999999" customHeight="1" thickBot="1">
      <c r="A445" s="91"/>
      <c r="B445" s="91"/>
      <c r="C445" s="91"/>
      <c r="D445" s="91"/>
      <c r="E445" s="91"/>
      <c r="F445" s="91"/>
      <c r="G445" s="91"/>
      <c r="H445" s="91"/>
      <c r="I445" s="91"/>
    </row>
    <row r="446" spans="1:9" ht="13.15" customHeight="1" thickBot="1">
      <c r="A446" s="128">
        <v>2</v>
      </c>
      <c r="B446" s="334">
        <v>3</v>
      </c>
      <c r="C446" s="335"/>
      <c r="D446" s="276" t="s">
        <v>658</v>
      </c>
      <c r="E446" s="277"/>
      <c r="F446" s="277"/>
      <c r="G446" s="278"/>
      <c r="H446" s="336">
        <v>4.95E-4</v>
      </c>
      <c r="I446" s="337"/>
    </row>
    <row r="447" spans="1:9" ht="1.1499999999999999" customHeight="1" thickBot="1">
      <c r="A447" s="91"/>
      <c r="B447" s="91"/>
      <c r="C447" s="91"/>
      <c r="D447" s="91"/>
      <c r="E447" s="91"/>
      <c r="F447" s="91"/>
      <c r="G447" s="91"/>
      <c r="H447" s="91"/>
      <c r="I447" s="91"/>
    </row>
    <row r="448" spans="1:9" ht="13.15" customHeight="1" thickBot="1">
      <c r="A448" s="128">
        <v>3</v>
      </c>
      <c r="B448" s="334">
        <v>111</v>
      </c>
      <c r="C448" s="335"/>
      <c r="D448" s="276" t="s">
        <v>656</v>
      </c>
      <c r="E448" s="277"/>
      <c r="F448" s="277"/>
      <c r="G448" s="278"/>
      <c r="H448" s="336">
        <v>6.2589999999999998E-4</v>
      </c>
      <c r="I448" s="337"/>
    </row>
    <row r="449" spans="1:9" ht="1.1499999999999999" customHeight="1" thickBot="1">
      <c r="A449" s="91"/>
      <c r="B449" s="91"/>
      <c r="C449" s="91"/>
      <c r="D449" s="91"/>
      <c r="E449" s="91"/>
      <c r="F449" s="91"/>
      <c r="G449" s="91"/>
      <c r="H449" s="91"/>
      <c r="I449" s="91"/>
    </row>
    <row r="450" spans="1:9" ht="13.15" customHeight="1" thickBot="1">
      <c r="A450" s="128">
        <v>4</v>
      </c>
      <c r="B450" s="334">
        <v>112</v>
      </c>
      <c r="C450" s="335"/>
      <c r="D450" s="276" t="s">
        <v>654</v>
      </c>
      <c r="E450" s="277"/>
      <c r="F450" s="277"/>
      <c r="G450" s="278"/>
      <c r="H450" s="336">
        <v>8.1799999999999996E-5</v>
      </c>
      <c r="I450" s="337"/>
    </row>
    <row r="451" spans="1:9" ht="1.1499999999999999" customHeight="1" thickBot="1">
      <c r="A451" s="91"/>
      <c r="B451" s="91"/>
      <c r="C451" s="91"/>
      <c r="D451" s="91"/>
      <c r="E451" s="91"/>
      <c r="F451" s="91"/>
      <c r="G451" s="91"/>
      <c r="H451" s="91"/>
      <c r="I451" s="91"/>
    </row>
    <row r="452" spans="1:9" ht="13.15" customHeight="1" thickBot="1">
      <c r="A452" s="128">
        <v>5</v>
      </c>
      <c r="B452" s="334">
        <v>114</v>
      </c>
      <c r="C452" s="335"/>
      <c r="D452" s="276" t="s">
        <v>652</v>
      </c>
      <c r="E452" s="277"/>
      <c r="F452" s="277"/>
      <c r="G452" s="278"/>
      <c r="H452" s="336">
        <v>2.6340000000000001E-4</v>
      </c>
      <c r="I452" s="337"/>
    </row>
    <row r="453" spans="1:9" ht="1.1499999999999999" customHeight="1" thickBot="1">
      <c r="A453" s="91"/>
      <c r="B453" s="91"/>
      <c r="C453" s="91"/>
      <c r="D453" s="91"/>
      <c r="E453" s="91"/>
      <c r="F453" s="91"/>
      <c r="G453" s="91"/>
      <c r="H453" s="91"/>
      <c r="I453" s="91"/>
    </row>
    <row r="454" spans="1:9" ht="13.15" customHeight="1" thickBot="1">
      <c r="A454" s="128">
        <v>6</v>
      </c>
      <c r="B454" s="334">
        <v>121</v>
      </c>
      <c r="C454" s="335"/>
      <c r="D454" s="276" t="s">
        <v>649</v>
      </c>
      <c r="E454" s="277"/>
      <c r="F454" s="277"/>
      <c r="G454" s="278"/>
      <c r="H454" s="336">
        <v>2.967E-4</v>
      </c>
      <c r="I454" s="337"/>
    </row>
    <row r="455" spans="1:9" ht="1.1499999999999999" customHeight="1" thickBot="1">
      <c r="A455" s="91"/>
      <c r="B455" s="91"/>
      <c r="C455" s="91"/>
      <c r="D455" s="91"/>
      <c r="E455" s="91"/>
      <c r="F455" s="91"/>
      <c r="G455" s="91"/>
      <c r="H455" s="91"/>
      <c r="I455" s="91"/>
    </row>
    <row r="456" spans="1:9" ht="13.15" customHeight="1" thickBot="1">
      <c r="A456" s="128">
        <v>7</v>
      </c>
      <c r="B456" s="334">
        <v>301</v>
      </c>
      <c r="C456" s="335"/>
      <c r="D456" s="276" t="s">
        <v>617</v>
      </c>
      <c r="E456" s="277"/>
      <c r="F456" s="277"/>
      <c r="G456" s="278"/>
      <c r="H456" s="336">
        <v>8.4029999999999999E-4</v>
      </c>
      <c r="I456" s="337"/>
    </row>
    <row r="457" spans="1:9" ht="1.1499999999999999" customHeight="1" thickBot="1">
      <c r="A457" s="91"/>
      <c r="B457" s="91"/>
      <c r="C457" s="91"/>
      <c r="D457" s="91"/>
      <c r="E457" s="91"/>
      <c r="F457" s="91"/>
      <c r="G457" s="91"/>
      <c r="H457" s="91"/>
      <c r="I457" s="91"/>
    </row>
    <row r="458" spans="1:9" ht="13.15" customHeight="1" thickBot="1">
      <c r="A458" s="128">
        <v>8</v>
      </c>
      <c r="B458" s="334">
        <v>302</v>
      </c>
      <c r="C458" s="335"/>
      <c r="D458" s="276" t="s">
        <v>615</v>
      </c>
      <c r="E458" s="277"/>
      <c r="F458" s="277"/>
      <c r="G458" s="278"/>
      <c r="H458" s="336">
        <v>4.4999999999999999E-4</v>
      </c>
      <c r="I458" s="337"/>
    </row>
    <row r="459" spans="1:9" ht="1.1499999999999999" customHeight="1" thickBot="1">
      <c r="A459" s="91"/>
      <c r="B459" s="91"/>
      <c r="C459" s="91"/>
      <c r="D459" s="91"/>
      <c r="E459" s="91"/>
      <c r="F459" s="91"/>
      <c r="G459" s="91"/>
      <c r="H459" s="91"/>
      <c r="I459" s="91"/>
    </row>
    <row r="460" spans="1:9" ht="13.15" customHeight="1" thickBot="1">
      <c r="A460" s="128">
        <v>9</v>
      </c>
      <c r="B460" s="334">
        <v>303</v>
      </c>
      <c r="C460" s="335"/>
      <c r="D460" s="276" t="s">
        <v>613</v>
      </c>
      <c r="E460" s="277"/>
      <c r="F460" s="277"/>
      <c r="G460" s="278"/>
      <c r="H460" s="336">
        <v>6.3449999999999997E-4</v>
      </c>
      <c r="I460" s="337"/>
    </row>
    <row r="461" spans="1:9" ht="1.1499999999999999" customHeight="1" thickBot="1">
      <c r="A461" s="91"/>
      <c r="B461" s="91"/>
      <c r="C461" s="91"/>
      <c r="D461" s="91"/>
      <c r="E461" s="91"/>
      <c r="F461" s="91"/>
      <c r="G461" s="91"/>
      <c r="H461" s="91"/>
      <c r="I461" s="91"/>
    </row>
    <row r="462" spans="1:9" ht="13.15" customHeight="1" thickBot="1">
      <c r="A462" s="128">
        <v>10</v>
      </c>
      <c r="B462" s="334">
        <v>505</v>
      </c>
      <c r="C462" s="335"/>
      <c r="D462" s="276" t="s">
        <v>575</v>
      </c>
      <c r="E462" s="277"/>
      <c r="F462" s="277"/>
      <c r="G462" s="278"/>
      <c r="H462" s="336">
        <v>5.0000000000000002E-5</v>
      </c>
      <c r="I462" s="337"/>
    </row>
    <row r="463" spans="1:9" ht="1.1499999999999999" customHeight="1" thickBot="1">
      <c r="A463" s="91"/>
      <c r="B463" s="91"/>
      <c r="C463" s="91"/>
      <c r="D463" s="91"/>
      <c r="E463" s="91"/>
      <c r="F463" s="91"/>
      <c r="G463" s="91"/>
      <c r="H463" s="91"/>
      <c r="I463" s="91"/>
    </row>
    <row r="464" spans="1:9" ht="13.15" customHeight="1" thickBot="1">
      <c r="A464" s="128">
        <v>11</v>
      </c>
      <c r="B464" s="334">
        <v>602</v>
      </c>
      <c r="C464" s="335"/>
      <c r="D464" s="276" t="s">
        <v>571</v>
      </c>
      <c r="E464" s="277"/>
      <c r="F464" s="277"/>
      <c r="G464" s="278"/>
      <c r="H464" s="336">
        <v>4.5526999999999998E-3</v>
      </c>
      <c r="I464" s="337"/>
    </row>
    <row r="465" spans="1:9" ht="1.1499999999999999" customHeight="1" thickBot="1">
      <c r="A465" s="91"/>
      <c r="B465" s="91"/>
      <c r="C465" s="91"/>
      <c r="D465" s="91"/>
      <c r="E465" s="91"/>
      <c r="F465" s="91"/>
      <c r="G465" s="91"/>
      <c r="H465" s="91"/>
      <c r="I465" s="91"/>
    </row>
    <row r="466" spans="1:9" ht="13.15" customHeight="1" thickBot="1">
      <c r="A466" s="128">
        <v>12</v>
      </c>
      <c r="B466" s="334">
        <v>603</v>
      </c>
      <c r="C466" s="335"/>
      <c r="D466" s="276" t="s">
        <v>569</v>
      </c>
      <c r="E466" s="277"/>
      <c r="F466" s="277"/>
      <c r="G466" s="278"/>
      <c r="H466" s="336">
        <v>1.7028E-3</v>
      </c>
      <c r="I466" s="337"/>
    </row>
    <row r="467" spans="1:9" ht="1.1499999999999999" customHeight="1" thickBot="1">
      <c r="A467" s="91"/>
      <c r="B467" s="91"/>
      <c r="C467" s="91"/>
      <c r="D467" s="91"/>
      <c r="E467" s="91"/>
      <c r="F467" s="91"/>
      <c r="G467" s="91"/>
      <c r="H467" s="91"/>
      <c r="I467" s="91"/>
    </row>
    <row r="468" spans="1:9" ht="13.15" customHeight="1" thickBot="1">
      <c r="A468" s="128">
        <v>13</v>
      </c>
      <c r="B468" s="334">
        <v>721</v>
      </c>
      <c r="C468" s="335"/>
      <c r="D468" s="276" t="s">
        <v>521</v>
      </c>
      <c r="E468" s="277"/>
      <c r="F468" s="277"/>
      <c r="G468" s="278"/>
      <c r="H468" s="336">
        <v>7.4999999999999993E-5</v>
      </c>
      <c r="I468" s="337"/>
    </row>
    <row r="469" spans="1:9" ht="1.1499999999999999" customHeight="1">
      <c r="A469" s="91"/>
      <c r="B469" s="91"/>
      <c r="C469" s="91"/>
      <c r="D469" s="91"/>
      <c r="E469" s="91"/>
      <c r="F469" s="91"/>
      <c r="G469" s="91"/>
      <c r="H469" s="91"/>
      <c r="I469" s="91"/>
    </row>
    <row r="470" spans="1:9" ht="21.6" customHeight="1" thickBot="1">
      <c r="A470" s="91"/>
      <c r="B470" s="91"/>
      <c r="C470" s="91"/>
      <c r="D470" s="91"/>
      <c r="E470" s="91"/>
      <c r="F470" s="91"/>
      <c r="G470" s="91"/>
      <c r="H470" s="91"/>
      <c r="I470" s="91"/>
    </row>
    <row r="471" spans="1:9" ht="16.350000000000001" customHeight="1" thickBot="1">
      <c r="A471" s="91"/>
      <c r="B471" s="282" t="s">
        <v>394</v>
      </c>
      <c r="C471" s="284"/>
      <c r="D471" s="283"/>
      <c r="E471" s="91"/>
      <c r="F471" s="91"/>
      <c r="G471" s="91"/>
      <c r="H471" s="91"/>
      <c r="I471" s="91"/>
    </row>
    <row r="472" spans="1:9" ht="16.350000000000001" customHeight="1" thickBot="1">
      <c r="A472" s="91"/>
      <c r="B472" s="116" t="s">
        <v>831</v>
      </c>
      <c r="C472" s="282" t="s">
        <v>830</v>
      </c>
      <c r="D472" s="283"/>
      <c r="E472" s="282" t="s">
        <v>829</v>
      </c>
      <c r="F472" s="283"/>
      <c r="G472" s="91"/>
      <c r="H472" s="91"/>
      <c r="I472" s="91"/>
    </row>
    <row r="473" spans="1:9" ht="13.15" customHeight="1" thickBot="1">
      <c r="A473" s="91"/>
      <c r="B473" s="129" t="s">
        <v>61</v>
      </c>
      <c r="C473" s="289" t="s">
        <v>62</v>
      </c>
      <c r="D473" s="290"/>
      <c r="E473" s="332">
        <v>1.23017E-2</v>
      </c>
      <c r="F473" s="333"/>
      <c r="G473" s="91"/>
      <c r="H473" s="91"/>
      <c r="I473" s="91"/>
    </row>
    <row r="474" spans="1:9" ht="11.85" customHeight="1" thickBot="1">
      <c r="A474" s="91"/>
      <c r="B474" s="91"/>
      <c r="C474" s="91"/>
      <c r="D474" s="91"/>
      <c r="E474" s="91"/>
      <c r="F474" s="91"/>
      <c r="G474" s="91"/>
      <c r="H474" s="91"/>
      <c r="I474" s="91"/>
    </row>
    <row r="475" spans="1:9" ht="30.6" customHeight="1" thickBot="1">
      <c r="A475" s="91"/>
      <c r="B475" s="329" t="s">
        <v>827</v>
      </c>
      <c r="C475" s="330"/>
      <c r="D475" s="329" t="s">
        <v>759</v>
      </c>
      <c r="E475" s="331"/>
      <c r="F475" s="331"/>
      <c r="G475" s="330"/>
      <c r="H475" s="329" t="s">
        <v>826</v>
      </c>
      <c r="I475" s="330"/>
    </row>
    <row r="476" spans="1:9" ht="13.15" customHeight="1" thickBot="1">
      <c r="A476" s="128">
        <v>1</v>
      </c>
      <c r="B476" s="334">
        <v>1</v>
      </c>
      <c r="C476" s="335"/>
      <c r="D476" s="276" t="s">
        <v>659</v>
      </c>
      <c r="E476" s="277"/>
      <c r="F476" s="277"/>
      <c r="G476" s="278"/>
      <c r="H476" s="336">
        <v>1.7160000000000001E-3</v>
      </c>
      <c r="I476" s="337"/>
    </row>
    <row r="477" spans="1:9" ht="1.1499999999999999" customHeight="1" thickBot="1">
      <c r="A477" s="91"/>
      <c r="B477" s="91"/>
      <c r="C477" s="91"/>
      <c r="D477" s="91"/>
      <c r="E477" s="91"/>
      <c r="F477" s="91"/>
      <c r="G477" s="91"/>
      <c r="H477" s="91"/>
      <c r="I477" s="91"/>
    </row>
    <row r="478" spans="1:9" ht="13.15" customHeight="1" thickBot="1">
      <c r="A478" s="128">
        <v>2</v>
      </c>
      <c r="B478" s="334">
        <v>3</v>
      </c>
      <c r="C478" s="335"/>
      <c r="D478" s="276" t="s">
        <v>658</v>
      </c>
      <c r="E478" s="277"/>
      <c r="F478" s="277"/>
      <c r="G478" s="278"/>
      <c r="H478" s="336">
        <v>4.95E-4</v>
      </c>
      <c r="I478" s="337"/>
    </row>
    <row r="479" spans="1:9" ht="1.1499999999999999" customHeight="1" thickBot="1">
      <c r="A479" s="91"/>
      <c r="B479" s="91"/>
      <c r="C479" s="91"/>
      <c r="D479" s="91"/>
      <c r="E479" s="91"/>
      <c r="F479" s="91"/>
      <c r="G479" s="91"/>
      <c r="H479" s="91"/>
      <c r="I479" s="91"/>
    </row>
    <row r="480" spans="1:9" ht="13.15" customHeight="1" thickBot="1">
      <c r="A480" s="128">
        <v>3</v>
      </c>
      <c r="B480" s="334">
        <v>111</v>
      </c>
      <c r="C480" s="335"/>
      <c r="D480" s="276" t="s">
        <v>656</v>
      </c>
      <c r="E480" s="277"/>
      <c r="F480" s="277"/>
      <c r="G480" s="278"/>
      <c r="H480" s="336">
        <v>6.2589999999999998E-4</v>
      </c>
      <c r="I480" s="337"/>
    </row>
    <row r="481" spans="1:9" ht="1.1499999999999999" customHeight="1" thickBot="1">
      <c r="A481" s="91"/>
      <c r="B481" s="91"/>
      <c r="C481" s="91"/>
      <c r="D481" s="91"/>
      <c r="E481" s="91"/>
      <c r="F481" s="91"/>
      <c r="G481" s="91"/>
      <c r="H481" s="91"/>
      <c r="I481" s="91"/>
    </row>
    <row r="482" spans="1:9" ht="13.15" customHeight="1" thickBot="1">
      <c r="A482" s="128">
        <v>4</v>
      </c>
      <c r="B482" s="334">
        <v>112</v>
      </c>
      <c r="C482" s="335"/>
      <c r="D482" s="276" t="s">
        <v>654</v>
      </c>
      <c r="E482" s="277"/>
      <c r="F482" s="277"/>
      <c r="G482" s="278"/>
      <c r="H482" s="336">
        <v>8.1799999999999996E-5</v>
      </c>
      <c r="I482" s="337"/>
    </row>
    <row r="483" spans="1:9" ht="1.1499999999999999" customHeight="1" thickBot="1">
      <c r="A483" s="91"/>
      <c r="B483" s="91"/>
      <c r="C483" s="91"/>
      <c r="D483" s="91"/>
      <c r="E483" s="91"/>
      <c r="F483" s="91"/>
      <c r="G483" s="91"/>
      <c r="H483" s="91"/>
      <c r="I483" s="91"/>
    </row>
    <row r="484" spans="1:9" ht="13.15" customHeight="1" thickBot="1">
      <c r="A484" s="128">
        <v>5</v>
      </c>
      <c r="B484" s="334">
        <v>114</v>
      </c>
      <c r="C484" s="335"/>
      <c r="D484" s="276" t="s">
        <v>652</v>
      </c>
      <c r="E484" s="277"/>
      <c r="F484" s="277"/>
      <c r="G484" s="278"/>
      <c r="H484" s="336">
        <v>2.6340000000000001E-4</v>
      </c>
      <c r="I484" s="337"/>
    </row>
    <row r="485" spans="1:9" ht="1.1499999999999999" customHeight="1" thickBot="1">
      <c r="A485" s="91"/>
      <c r="B485" s="91"/>
      <c r="C485" s="91"/>
      <c r="D485" s="91"/>
      <c r="E485" s="91"/>
      <c r="F485" s="91"/>
      <c r="G485" s="91"/>
      <c r="H485" s="91"/>
      <c r="I485" s="91"/>
    </row>
    <row r="486" spans="1:9" ht="13.15" customHeight="1" thickBot="1">
      <c r="A486" s="128">
        <v>6</v>
      </c>
      <c r="B486" s="334">
        <v>121</v>
      </c>
      <c r="C486" s="335"/>
      <c r="D486" s="276" t="s">
        <v>649</v>
      </c>
      <c r="E486" s="277"/>
      <c r="F486" s="277"/>
      <c r="G486" s="278"/>
      <c r="H486" s="336">
        <v>2.967E-4</v>
      </c>
      <c r="I486" s="337"/>
    </row>
    <row r="487" spans="1:9" ht="1.1499999999999999" customHeight="1" thickBot="1">
      <c r="A487" s="91"/>
      <c r="B487" s="91"/>
      <c r="C487" s="91"/>
      <c r="D487" s="91"/>
      <c r="E487" s="91"/>
      <c r="F487" s="91"/>
      <c r="G487" s="91"/>
      <c r="H487" s="91"/>
      <c r="I487" s="91"/>
    </row>
    <row r="488" spans="1:9" ht="13.15" customHeight="1" thickBot="1">
      <c r="A488" s="128">
        <v>7</v>
      </c>
      <c r="B488" s="334">
        <v>351</v>
      </c>
      <c r="C488" s="335"/>
      <c r="D488" s="276" t="s">
        <v>601</v>
      </c>
      <c r="E488" s="277"/>
      <c r="F488" s="277"/>
      <c r="G488" s="278"/>
      <c r="H488" s="336">
        <v>1.5038E-3</v>
      </c>
      <c r="I488" s="337"/>
    </row>
    <row r="489" spans="1:9" ht="1.1499999999999999" customHeight="1" thickBot="1">
      <c r="A489" s="91"/>
      <c r="B489" s="91"/>
      <c r="C489" s="91"/>
      <c r="D489" s="91"/>
      <c r="E489" s="91"/>
      <c r="F489" s="91"/>
      <c r="G489" s="91"/>
      <c r="H489" s="91"/>
      <c r="I489" s="91"/>
    </row>
    <row r="490" spans="1:9" ht="13.15" customHeight="1" thickBot="1">
      <c r="A490" s="128">
        <v>8</v>
      </c>
      <c r="B490" s="334">
        <v>352</v>
      </c>
      <c r="C490" s="335"/>
      <c r="D490" s="276" t="s">
        <v>599</v>
      </c>
      <c r="E490" s="277"/>
      <c r="F490" s="277"/>
      <c r="G490" s="278"/>
      <c r="H490" s="336">
        <v>7.7999999999999999E-4</v>
      </c>
      <c r="I490" s="337"/>
    </row>
    <row r="491" spans="1:9" ht="1.1499999999999999" customHeight="1" thickBot="1">
      <c r="A491" s="91"/>
      <c r="B491" s="91"/>
      <c r="C491" s="91"/>
      <c r="D491" s="91"/>
      <c r="E491" s="91"/>
      <c r="F491" s="91"/>
      <c r="G491" s="91"/>
      <c r="H491" s="91"/>
      <c r="I491" s="91"/>
    </row>
    <row r="492" spans="1:9" ht="13.15" customHeight="1" thickBot="1">
      <c r="A492" s="128">
        <v>9</v>
      </c>
      <c r="B492" s="334">
        <v>353</v>
      </c>
      <c r="C492" s="335"/>
      <c r="D492" s="276" t="s">
        <v>597</v>
      </c>
      <c r="E492" s="277"/>
      <c r="F492" s="277"/>
      <c r="G492" s="278"/>
      <c r="H492" s="336">
        <v>1.039E-4</v>
      </c>
      <c r="I492" s="337"/>
    </row>
    <row r="493" spans="1:9" ht="1.1499999999999999" customHeight="1" thickBot="1">
      <c r="A493" s="91"/>
      <c r="B493" s="91"/>
      <c r="C493" s="91"/>
      <c r="D493" s="91"/>
      <c r="E493" s="91"/>
      <c r="F493" s="91"/>
      <c r="G493" s="91"/>
      <c r="H493" s="91"/>
      <c r="I493" s="91"/>
    </row>
    <row r="494" spans="1:9" ht="13.15" customHeight="1" thickBot="1">
      <c r="A494" s="128">
        <v>10</v>
      </c>
      <c r="B494" s="334">
        <v>401</v>
      </c>
      <c r="C494" s="335"/>
      <c r="D494" s="276" t="s">
        <v>583</v>
      </c>
      <c r="E494" s="277"/>
      <c r="F494" s="277"/>
      <c r="G494" s="278"/>
      <c r="H494" s="336">
        <v>5.4700000000000001E-5</v>
      </c>
      <c r="I494" s="337"/>
    </row>
    <row r="495" spans="1:9" ht="1.1499999999999999" customHeight="1" thickBot="1">
      <c r="A495" s="91"/>
      <c r="B495" s="91"/>
      <c r="C495" s="91"/>
      <c r="D495" s="91"/>
      <c r="E495" s="91"/>
      <c r="F495" s="91"/>
      <c r="G495" s="91"/>
      <c r="H495" s="91"/>
      <c r="I495" s="91"/>
    </row>
    <row r="496" spans="1:9" ht="13.15" customHeight="1" thickBot="1">
      <c r="A496" s="128">
        <v>11</v>
      </c>
      <c r="B496" s="334">
        <v>505</v>
      </c>
      <c r="C496" s="335"/>
      <c r="D496" s="276" t="s">
        <v>575</v>
      </c>
      <c r="E496" s="277"/>
      <c r="F496" s="277"/>
      <c r="G496" s="278"/>
      <c r="H496" s="336">
        <v>5.0000000000000002E-5</v>
      </c>
      <c r="I496" s="337"/>
    </row>
    <row r="497" spans="1:9" ht="1.1499999999999999" customHeight="1" thickBot="1">
      <c r="A497" s="91"/>
      <c r="B497" s="91"/>
      <c r="C497" s="91"/>
      <c r="D497" s="91"/>
      <c r="E497" s="91"/>
      <c r="F497" s="91"/>
      <c r="G497" s="91"/>
      <c r="H497" s="91"/>
      <c r="I497" s="91"/>
    </row>
    <row r="498" spans="1:9" ht="13.15" customHeight="1" thickBot="1">
      <c r="A498" s="128">
        <v>12</v>
      </c>
      <c r="B498" s="334">
        <v>602</v>
      </c>
      <c r="C498" s="335"/>
      <c r="D498" s="276" t="s">
        <v>571</v>
      </c>
      <c r="E498" s="277"/>
      <c r="F498" s="277"/>
      <c r="G498" s="278"/>
      <c r="H498" s="336">
        <v>4.5526999999999998E-3</v>
      </c>
      <c r="I498" s="337"/>
    </row>
    <row r="499" spans="1:9" ht="1.1499999999999999" customHeight="1" thickBot="1">
      <c r="A499" s="91"/>
      <c r="B499" s="91"/>
      <c r="C499" s="91"/>
      <c r="D499" s="91"/>
      <c r="E499" s="91"/>
      <c r="F499" s="91"/>
      <c r="G499" s="91"/>
      <c r="H499" s="91"/>
      <c r="I499" s="91"/>
    </row>
    <row r="500" spans="1:9" ht="13.15" customHeight="1" thickBot="1">
      <c r="A500" s="128">
        <v>13</v>
      </c>
      <c r="B500" s="334">
        <v>603</v>
      </c>
      <c r="C500" s="335"/>
      <c r="D500" s="276" t="s">
        <v>569</v>
      </c>
      <c r="E500" s="277"/>
      <c r="F500" s="277"/>
      <c r="G500" s="278"/>
      <c r="H500" s="336">
        <v>1.7028E-3</v>
      </c>
      <c r="I500" s="337"/>
    </row>
    <row r="501" spans="1:9" ht="1.1499999999999999" customHeight="1" thickBot="1">
      <c r="A501" s="91"/>
      <c r="B501" s="91"/>
      <c r="C501" s="91"/>
      <c r="D501" s="91"/>
      <c r="E501" s="91"/>
      <c r="F501" s="91"/>
      <c r="G501" s="91"/>
      <c r="H501" s="91"/>
      <c r="I501" s="91"/>
    </row>
    <row r="502" spans="1:9" ht="13.15" customHeight="1" thickBot="1">
      <c r="A502" s="128">
        <v>14</v>
      </c>
      <c r="B502" s="334">
        <v>721</v>
      </c>
      <c r="C502" s="335"/>
      <c r="D502" s="276" t="s">
        <v>521</v>
      </c>
      <c r="E502" s="277"/>
      <c r="F502" s="277"/>
      <c r="G502" s="278"/>
      <c r="H502" s="336">
        <v>7.4999999999999993E-5</v>
      </c>
      <c r="I502" s="337"/>
    </row>
    <row r="503" spans="1:9" ht="1.1499999999999999" customHeight="1">
      <c r="A503" s="91"/>
      <c r="B503" s="91"/>
      <c r="C503" s="91"/>
      <c r="D503" s="91"/>
      <c r="E503" s="91"/>
      <c r="F503" s="91"/>
      <c r="G503" s="91"/>
      <c r="H503" s="91"/>
      <c r="I503" s="91"/>
    </row>
    <row r="504" spans="1:9" ht="21.6" customHeight="1" thickBot="1">
      <c r="A504" s="91"/>
      <c r="B504" s="91"/>
      <c r="C504" s="91"/>
      <c r="D504" s="91"/>
      <c r="E504" s="91"/>
      <c r="F504" s="91"/>
      <c r="G504" s="91"/>
      <c r="H504" s="91"/>
      <c r="I504" s="91"/>
    </row>
    <row r="505" spans="1:9" ht="16.350000000000001" customHeight="1" thickBot="1">
      <c r="A505" s="91"/>
      <c r="B505" s="282" t="s">
        <v>394</v>
      </c>
      <c r="C505" s="284"/>
      <c r="D505" s="283"/>
      <c r="E505" s="91"/>
      <c r="F505" s="91"/>
      <c r="G505" s="91"/>
      <c r="H505" s="91"/>
      <c r="I505" s="91"/>
    </row>
    <row r="506" spans="1:9" ht="16.350000000000001" customHeight="1" thickBot="1">
      <c r="A506" s="91"/>
      <c r="B506" s="116" t="s">
        <v>831</v>
      </c>
      <c r="C506" s="282" t="s">
        <v>830</v>
      </c>
      <c r="D506" s="283"/>
      <c r="E506" s="282" t="s">
        <v>829</v>
      </c>
      <c r="F506" s="283"/>
      <c r="G506" s="91"/>
      <c r="H506" s="91"/>
      <c r="I506" s="91"/>
    </row>
    <row r="507" spans="1:9" ht="13.15" customHeight="1" thickBot="1">
      <c r="A507" s="91"/>
      <c r="B507" s="129" t="s">
        <v>63</v>
      </c>
      <c r="C507" s="289" t="s">
        <v>64</v>
      </c>
      <c r="D507" s="290"/>
      <c r="E507" s="332">
        <v>1.2246999999999999E-2</v>
      </c>
      <c r="F507" s="333"/>
      <c r="G507" s="91"/>
      <c r="H507" s="91"/>
      <c r="I507" s="91"/>
    </row>
    <row r="508" spans="1:9" ht="11.85" customHeight="1" thickBot="1">
      <c r="A508" s="91"/>
      <c r="B508" s="91"/>
      <c r="C508" s="91"/>
      <c r="D508" s="91"/>
      <c r="E508" s="91"/>
      <c r="F508" s="91"/>
      <c r="G508" s="91"/>
      <c r="H508" s="91"/>
      <c r="I508" s="91"/>
    </row>
    <row r="509" spans="1:9" ht="30.6" customHeight="1" thickBot="1">
      <c r="A509" s="91"/>
      <c r="B509" s="329" t="s">
        <v>827</v>
      </c>
      <c r="C509" s="330"/>
      <c r="D509" s="329" t="s">
        <v>759</v>
      </c>
      <c r="E509" s="331"/>
      <c r="F509" s="331"/>
      <c r="G509" s="330"/>
      <c r="H509" s="329" t="s">
        <v>826</v>
      </c>
      <c r="I509" s="330"/>
    </row>
    <row r="510" spans="1:9" ht="13.15" customHeight="1" thickBot="1">
      <c r="A510" s="128">
        <v>1</v>
      </c>
      <c r="B510" s="334">
        <v>1</v>
      </c>
      <c r="C510" s="335"/>
      <c r="D510" s="276" t="s">
        <v>659</v>
      </c>
      <c r="E510" s="277"/>
      <c r="F510" s="277"/>
      <c r="G510" s="278"/>
      <c r="H510" s="336">
        <v>1.7160000000000001E-3</v>
      </c>
      <c r="I510" s="337"/>
    </row>
    <row r="511" spans="1:9" ht="1.1499999999999999" customHeight="1" thickBot="1">
      <c r="A511" s="91"/>
      <c r="B511" s="91"/>
      <c r="C511" s="91"/>
      <c r="D511" s="91"/>
      <c r="E511" s="91"/>
      <c r="F511" s="91"/>
      <c r="G511" s="91"/>
      <c r="H511" s="91"/>
      <c r="I511" s="91"/>
    </row>
    <row r="512" spans="1:9" ht="13.15" customHeight="1" thickBot="1">
      <c r="A512" s="128">
        <v>2</v>
      </c>
      <c r="B512" s="334">
        <v>3</v>
      </c>
      <c r="C512" s="335"/>
      <c r="D512" s="276" t="s">
        <v>658</v>
      </c>
      <c r="E512" s="277"/>
      <c r="F512" s="277"/>
      <c r="G512" s="278"/>
      <c r="H512" s="336">
        <v>4.95E-4</v>
      </c>
      <c r="I512" s="337"/>
    </row>
    <row r="513" spans="1:9" ht="1.1499999999999999" customHeight="1" thickBot="1">
      <c r="A513" s="91"/>
      <c r="B513" s="91"/>
      <c r="C513" s="91"/>
      <c r="D513" s="91"/>
      <c r="E513" s="91"/>
      <c r="F513" s="91"/>
      <c r="G513" s="91"/>
      <c r="H513" s="91"/>
      <c r="I513" s="91"/>
    </row>
    <row r="514" spans="1:9" ht="13.15" customHeight="1" thickBot="1">
      <c r="A514" s="128">
        <v>3</v>
      </c>
      <c r="B514" s="334">
        <v>111</v>
      </c>
      <c r="C514" s="335"/>
      <c r="D514" s="276" t="s">
        <v>656</v>
      </c>
      <c r="E514" s="277"/>
      <c r="F514" s="277"/>
      <c r="G514" s="278"/>
      <c r="H514" s="336">
        <v>6.2589999999999998E-4</v>
      </c>
      <c r="I514" s="337"/>
    </row>
    <row r="515" spans="1:9" ht="1.1499999999999999" customHeight="1" thickBot="1">
      <c r="A515" s="91"/>
      <c r="B515" s="91"/>
      <c r="C515" s="91"/>
      <c r="D515" s="91"/>
      <c r="E515" s="91"/>
      <c r="F515" s="91"/>
      <c r="G515" s="91"/>
      <c r="H515" s="91"/>
      <c r="I515" s="91"/>
    </row>
    <row r="516" spans="1:9" ht="13.15" customHeight="1" thickBot="1">
      <c r="A516" s="128">
        <v>4</v>
      </c>
      <c r="B516" s="334">
        <v>112</v>
      </c>
      <c r="C516" s="335"/>
      <c r="D516" s="276" t="s">
        <v>654</v>
      </c>
      <c r="E516" s="277"/>
      <c r="F516" s="277"/>
      <c r="G516" s="278"/>
      <c r="H516" s="336">
        <v>8.1799999999999996E-5</v>
      </c>
      <c r="I516" s="337"/>
    </row>
    <row r="517" spans="1:9" ht="1.1499999999999999" customHeight="1" thickBot="1">
      <c r="A517" s="91"/>
      <c r="B517" s="91"/>
      <c r="C517" s="91"/>
      <c r="D517" s="91"/>
      <c r="E517" s="91"/>
      <c r="F517" s="91"/>
      <c r="G517" s="91"/>
      <c r="H517" s="91"/>
      <c r="I517" s="91"/>
    </row>
    <row r="518" spans="1:9" ht="13.15" customHeight="1" thickBot="1">
      <c r="A518" s="128">
        <v>5</v>
      </c>
      <c r="B518" s="334">
        <v>114</v>
      </c>
      <c r="C518" s="335"/>
      <c r="D518" s="276" t="s">
        <v>652</v>
      </c>
      <c r="E518" s="277"/>
      <c r="F518" s="277"/>
      <c r="G518" s="278"/>
      <c r="H518" s="336">
        <v>2.6340000000000001E-4</v>
      </c>
      <c r="I518" s="337"/>
    </row>
    <row r="519" spans="1:9" ht="1.1499999999999999" customHeight="1" thickBot="1">
      <c r="A519" s="91"/>
      <c r="B519" s="91"/>
      <c r="C519" s="91"/>
      <c r="D519" s="91"/>
      <c r="E519" s="91"/>
      <c r="F519" s="91"/>
      <c r="G519" s="91"/>
      <c r="H519" s="91"/>
      <c r="I519" s="91"/>
    </row>
    <row r="520" spans="1:9" ht="13.15" customHeight="1" thickBot="1">
      <c r="A520" s="128">
        <v>6</v>
      </c>
      <c r="B520" s="334">
        <v>121</v>
      </c>
      <c r="C520" s="335"/>
      <c r="D520" s="276" t="s">
        <v>649</v>
      </c>
      <c r="E520" s="277"/>
      <c r="F520" s="277"/>
      <c r="G520" s="278"/>
      <c r="H520" s="336">
        <v>2.967E-4</v>
      </c>
      <c r="I520" s="337"/>
    </row>
    <row r="521" spans="1:9" ht="1.1499999999999999" customHeight="1" thickBot="1">
      <c r="A521" s="91"/>
      <c r="B521" s="91"/>
      <c r="C521" s="91"/>
      <c r="D521" s="91"/>
      <c r="E521" s="91"/>
      <c r="F521" s="91"/>
      <c r="G521" s="91"/>
      <c r="H521" s="91"/>
      <c r="I521" s="91"/>
    </row>
    <row r="522" spans="1:9" ht="13.15" customHeight="1" thickBot="1">
      <c r="A522" s="128">
        <v>7</v>
      </c>
      <c r="B522" s="334">
        <v>351</v>
      </c>
      <c r="C522" s="335"/>
      <c r="D522" s="276" t="s">
        <v>601</v>
      </c>
      <c r="E522" s="277"/>
      <c r="F522" s="277"/>
      <c r="G522" s="278"/>
      <c r="H522" s="336">
        <v>1.5038E-3</v>
      </c>
      <c r="I522" s="337"/>
    </row>
    <row r="523" spans="1:9" ht="1.1499999999999999" customHeight="1" thickBot="1">
      <c r="A523" s="91"/>
      <c r="B523" s="91"/>
      <c r="C523" s="91"/>
      <c r="D523" s="91"/>
      <c r="E523" s="91"/>
      <c r="F523" s="91"/>
      <c r="G523" s="91"/>
      <c r="H523" s="91"/>
      <c r="I523" s="91"/>
    </row>
    <row r="524" spans="1:9" ht="13.15" customHeight="1" thickBot="1">
      <c r="A524" s="128">
        <v>8</v>
      </c>
      <c r="B524" s="334">
        <v>352</v>
      </c>
      <c r="C524" s="335"/>
      <c r="D524" s="276" t="s">
        <v>599</v>
      </c>
      <c r="E524" s="277"/>
      <c r="F524" s="277"/>
      <c r="G524" s="278"/>
      <c r="H524" s="336">
        <v>7.7999999999999999E-4</v>
      </c>
      <c r="I524" s="337"/>
    </row>
    <row r="525" spans="1:9" ht="1.1499999999999999" customHeight="1" thickBot="1">
      <c r="A525" s="91"/>
      <c r="B525" s="91"/>
      <c r="C525" s="91"/>
      <c r="D525" s="91"/>
      <c r="E525" s="91"/>
      <c r="F525" s="91"/>
      <c r="G525" s="91"/>
      <c r="H525" s="91"/>
      <c r="I525" s="91"/>
    </row>
    <row r="526" spans="1:9" ht="13.15" customHeight="1" thickBot="1">
      <c r="A526" s="128">
        <v>9</v>
      </c>
      <c r="B526" s="334">
        <v>353</v>
      </c>
      <c r="C526" s="335"/>
      <c r="D526" s="276" t="s">
        <v>597</v>
      </c>
      <c r="E526" s="277"/>
      <c r="F526" s="277"/>
      <c r="G526" s="278"/>
      <c r="H526" s="336">
        <v>1.039E-4</v>
      </c>
      <c r="I526" s="337"/>
    </row>
    <row r="527" spans="1:9" ht="1.1499999999999999" customHeight="1" thickBot="1">
      <c r="A527" s="91"/>
      <c r="B527" s="91"/>
      <c r="C527" s="91"/>
      <c r="D527" s="91"/>
      <c r="E527" s="91"/>
      <c r="F527" s="91"/>
      <c r="G527" s="91"/>
      <c r="H527" s="91"/>
      <c r="I527" s="91"/>
    </row>
    <row r="528" spans="1:9" ht="13.15" customHeight="1" thickBot="1">
      <c r="A528" s="128">
        <v>10</v>
      </c>
      <c r="B528" s="334">
        <v>505</v>
      </c>
      <c r="C528" s="335"/>
      <c r="D528" s="276" t="s">
        <v>575</v>
      </c>
      <c r="E528" s="277"/>
      <c r="F528" s="277"/>
      <c r="G528" s="278"/>
      <c r="H528" s="336">
        <v>5.0000000000000002E-5</v>
      </c>
      <c r="I528" s="337"/>
    </row>
    <row r="529" spans="1:9" ht="1.1499999999999999" customHeight="1" thickBot="1">
      <c r="A529" s="91"/>
      <c r="B529" s="91"/>
      <c r="C529" s="91"/>
      <c r="D529" s="91"/>
      <c r="E529" s="91"/>
      <c r="F529" s="91"/>
      <c r="G529" s="91"/>
      <c r="H529" s="91"/>
      <c r="I529" s="91"/>
    </row>
    <row r="530" spans="1:9" ht="13.15" customHeight="1" thickBot="1">
      <c r="A530" s="128">
        <v>11</v>
      </c>
      <c r="B530" s="334">
        <v>602</v>
      </c>
      <c r="C530" s="335"/>
      <c r="D530" s="276" t="s">
        <v>571</v>
      </c>
      <c r="E530" s="277"/>
      <c r="F530" s="277"/>
      <c r="G530" s="278"/>
      <c r="H530" s="336">
        <v>4.5526999999999998E-3</v>
      </c>
      <c r="I530" s="337"/>
    </row>
    <row r="531" spans="1:9" ht="1.1499999999999999" customHeight="1" thickBot="1">
      <c r="A531" s="91"/>
      <c r="B531" s="91"/>
      <c r="C531" s="91"/>
      <c r="D531" s="91"/>
      <c r="E531" s="91"/>
      <c r="F531" s="91"/>
      <c r="G531" s="91"/>
      <c r="H531" s="91"/>
      <c r="I531" s="91"/>
    </row>
    <row r="532" spans="1:9" ht="13.15" customHeight="1" thickBot="1">
      <c r="A532" s="128">
        <v>12</v>
      </c>
      <c r="B532" s="334">
        <v>603</v>
      </c>
      <c r="C532" s="335"/>
      <c r="D532" s="276" t="s">
        <v>569</v>
      </c>
      <c r="E532" s="277"/>
      <c r="F532" s="277"/>
      <c r="G532" s="278"/>
      <c r="H532" s="336">
        <v>1.7028E-3</v>
      </c>
      <c r="I532" s="337"/>
    </row>
    <row r="533" spans="1:9" ht="1.1499999999999999" customHeight="1" thickBot="1">
      <c r="A533" s="91"/>
      <c r="B533" s="91"/>
      <c r="C533" s="91"/>
      <c r="D533" s="91"/>
      <c r="E533" s="91"/>
      <c r="F533" s="91"/>
      <c r="G533" s="91"/>
      <c r="H533" s="91"/>
      <c r="I533" s="91"/>
    </row>
    <row r="534" spans="1:9" ht="13.15" customHeight="1" thickBot="1">
      <c r="A534" s="128">
        <v>13</v>
      </c>
      <c r="B534" s="334">
        <v>721</v>
      </c>
      <c r="C534" s="335"/>
      <c r="D534" s="276" t="s">
        <v>521</v>
      </c>
      <c r="E534" s="277"/>
      <c r="F534" s="277"/>
      <c r="G534" s="278"/>
      <c r="H534" s="336">
        <v>7.4999999999999993E-5</v>
      </c>
      <c r="I534" s="337"/>
    </row>
    <row r="535" spans="1:9" ht="1.1499999999999999" customHeight="1">
      <c r="A535" s="91"/>
      <c r="B535" s="91"/>
      <c r="C535" s="91"/>
      <c r="D535" s="91"/>
      <c r="E535" s="91"/>
      <c r="F535" s="91"/>
      <c r="G535" s="91"/>
      <c r="H535" s="91"/>
      <c r="I535" s="91"/>
    </row>
    <row r="536" spans="1:9" ht="21.6" customHeight="1" thickBot="1">
      <c r="A536" s="91"/>
      <c r="B536" s="91"/>
      <c r="C536" s="91"/>
      <c r="D536" s="91"/>
      <c r="E536" s="91"/>
      <c r="F536" s="91"/>
      <c r="G536" s="91"/>
      <c r="H536" s="91"/>
      <c r="I536" s="91"/>
    </row>
    <row r="537" spans="1:9" ht="16.350000000000001" customHeight="1" thickBot="1">
      <c r="A537" s="91"/>
      <c r="B537" s="282" t="s">
        <v>394</v>
      </c>
      <c r="C537" s="284"/>
      <c r="D537" s="283"/>
      <c r="E537" s="91"/>
      <c r="F537" s="91"/>
      <c r="G537" s="91"/>
      <c r="H537" s="91"/>
      <c r="I537" s="91"/>
    </row>
    <row r="538" spans="1:9" ht="16.350000000000001" customHeight="1" thickBot="1">
      <c r="A538" s="91"/>
      <c r="B538" s="116" t="s">
        <v>831</v>
      </c>
      <c r="C538" s="282" t="s">
        <v>830</v>
      </c>
      <c r="D538" s="283"/>
      <c r="E538" s="282" t="s">
        <v>829</v>
      </c>
      <c r="F538" s="283"/>
      <c r="G538" s="91"/>
      <c r="H538" s="91"/>
      <c r="I538" s="91"/>
    </row>
    <row r="539" spans="1:9" ht="13.15" customHeight="1" thickBot="1">
      <c r="A539" s="91"/>
      <c r="B539" s="129" t="s">
        <v>65</v>
      </c>
      <c r="C539" s="289" t="s">
        <v>66</v>
      </c>
      <c r="D539" s="290"/>
      <c r="E539" s="332">
        <v>1.2399E-2</v>
      </c>
      <c r="F539" s="333"/>
      <c r="G539" s="91"/>
      <c r="H539" s="91"/>
      <c r="I539" s="91"/>
    </row>
    <row r="540" spans="1:9" ht="11.85" customHeight="1" thickBot="1">
      <c r="A540" s="91"/>
      <c r="B540" s="91"/>
      <c r="C540" s="91"/>
      <c r="D540" s="91"/>
      <c r="E540" s="91"/>
      <c r="F540" s="91"/>
      <c r="G540" s="91"/>
      <c r="H540" s="91"/>
      <c r="I540" s="91"/>
    </row>
    <row r="541" spans="1:9" ht="30.6" customHeight="1" thickBot="1">
      <c r="A541" s="91"/>
      <c r="B541" s="329" t="s">
        <v>827</v>
      </c>
      <c r="C541" s="330"/>
      <c r="D541" s="329" t="s">
        <v>759</v>
      </c>
      <c r="E541" s="331"/>
      <c r="F541" s="331"/>
      <c r="G541" s="330"/>
      <c r="H541" s="329" t="s">
        <v>826</v>
      </c>
      <c r="I541" s="330"/>
    </row>
    <row r="542" spans="1:9" ht="13.15" customHeight="1" thickBot="1">
      <c r="A542" s="128">
        <v>1</v>
      </c>
      <c r="B542" s="334">
        <v>1</v>
      </c>
      <c r="C542" s="335"/>
      <c r="D542" s="276" t="s">
        <v>659</v>
      </c>
      <c r="E542" s="277"/>
      <c r="F542" s="277"/>
      <c r="G542" s="278"/>
      <c r="H542" s="336">
        <v>1.7160000000000001E-3</v>
      </c>
      <c r="I542" s="337"/>
    </row>
    <row r="543" spans="1:9" ht="1.1499999999999999" customHeight="1" thickBot="1">
      <c r="A543" s="91"/>
      <c r="B543" s="91"/>
      <c r="C543" s="91"/>
      <c r="D543" s="91"/>
      <c r="E543" s="91"/>
      <c r="F543" s="91"/>
      <c r="G543" s="91"/>
      <c r="H543" s="91"/>
      <c r="I543" s="91"/>
    </row>
    <row r="544" spans="1:9" ht="13.15" customHeight="1" thickBot="1">
      <c r="A544" s="128">
        <v>2</v>
      </c>
      <c r="B544" s="334">
        <v>3</v>
      </c>
      <c r="C544" s="335"/>
      <c r="D544" s="276" t="s">
        <v>658</v>
      </c>
      <c r="E544" s="277"/>
      <c r="F544" s="277"/>
      <c r="G544" s="278"/>
      <c r="H544" s="336">
        <v>4.95E-4</v>
      </c>
      <c r="I544" s="337"/>
    </row>
    <row r="545" spans="1:9" ht="1.1499999999999999" customHeight="1" thickBot="1">
      <c r="A545" s="91"/>
      <c r="B545" s="91"/>
      <c r="C545" s="91"/>
      <c r="D545" s="91"/>
      <c r="E545" s="91"/>
      <c r="F545" s="91"/>
      <c r="G545" s="91"/>
      <c r="H545" s="91"/>
      <c r="I545" s="91"/>
    </row>
    <row r="546" spans="1:9" ht="13.15" customHeight="1" thickBot="1">
      <c r="A546" s="128">
        <v>3</v>
      </c>
      <c r="B546" s="334">
        <v>111</v>
      </c>
      <c r="C546" s="335"/>
      <c r="D546" s="276" t="s">
        <v>656</v>
      </c>
      <c r="E546" s="277"/>
      <c r="F546" s="277"/>
      <c r="G546" s="278"/>
      <c r="H546" s="336">
        <v>6.2589999999999998E-4</v>
      </c>
      <c r="I546" s="337"/>
    </row>
    <row r="547" spans="1:9" ht="1.1499999999999999" customHeight="1" thickBot="1">
      <c r="A547" s="91"/>
      <c r="B547" s="91"/>
      <c r="C547" s="91"/>
      <c r="D547" s="91"/>
      <c r="E547" s="91"/>
      <c r="F547" s="91"/>
      <c r="G547" s="91"/>
      <c r="H547" s="91"/>
      <c r="I547" s="91"/>
    </row>
    <row r="548" spans="1:9" ht="13.15" customHeight="1" thickBot="1">
      <c r="A548" s="128">
        <v>4</v>
      </c>
      <c r="B548" s="334">
        <v>112</v>
      </c>
      <c r="C548" s="335"/>
      <c r="D548" s="276" t="s">
        <v>654</v>
      </c>
      <c r="E548" s="277"/>
      <c r="F548" s="277"/>
      <c r="G548" s="278"/>
      <c r="H548" s="336">
        <v>8.1799999999999996E-5</v>
      </c>
      <c r="I548" s="337"/>
    </row>
    <row r="549" spans="1:9" ht="1.1499999999999999" customHeight="1" thickBot="1">
      <c r="A549" s="91"/>
      <c r="B549" s="91"/>
      <c r="C549" s="91"/>
      <c r="D549" s="91"/>
      <c r="E549" s="91"/>
      <c r="F549" s="91"/>
      <c r="G549" s="91"/>
      <c r="H549" s="91"/>
      <c r="I549" s="91"/>
    </row>
    <row r="550" spans="1:9" ht="13.15" customHeight="1" thickBot="1">
      <c r="A550" s="128">
        <v>5</v>
      </c>
      <c r="B550" s="334">
        <v>114</v>
      </c>
      <c r="C550" s="335"/>
      <c r="D550" s="276" t="s">
        <v>652</v>
      </c>
      <c r="E550" s="277"/>
      <c r="F550" s="277"/>
      <c r="G550" s="278"/>
      <c r="H550" s="336">
        <v>2.6340000000000001E-4</v>
      </c>
      <c r="I550" s="337"/>
    </row>
    <row r="551" spans="1:9" ht="1.1499999999999999" customHeight="1" thickBot="1">
      <c r="A551" s="91"/>
      <c r="B551" s="91"/>
      <c r="C551" s="91"/>
      <c r="D551" s="91"/>
      <c r="E551" s="91"/>
      <c r="F551" s="91"/>
      <c r="G551" s="91"/>
      <c r="H551" s="91"/>
      <c r="I551" s="91"/>
    </row>
    <row r="552" spans="1:9" ht="13.15" customHeight="1" thickBot="1">
      <c r="A552" s="128">
        <v>6</v>
      </c>
      <c r="B552" s="334">
        <v>121</v>
      </c>
      <c r="C552" s="335"/>
      <c r="D552" s="276" t="s">
        <v>649</v>
      </c>
      <c r="E552" s="277"/>
      <c r="F552" s="277"/>
      <c r="G552" s="278"/>
      <c r="H552" s="336">
        <v>2.967E-4</v>
      </c>
      <c r="I552" s="337"/>
    </row>
    <row r="553" spans="1:9" ht="1.1499999999999999" customHeight="1" thickBot="1">
      <c r="A553" s="91"/>
      <c r="B553" s="91"/>
      <c r="C553" s="91"/>
      <c r="D553" s="91"/>
      <c r="E553" s="91"/>
      <c r="F553" s="91"/>
      <c r="G553" s="91"/>
      <c r="H553" s="91"/>
      <c r="I553" s="91"/>
    </row>
    <row r="554" spans="1:9" ht="13.15" customHeight="1" thickBot="1">
      <c r="A554" s="128">
        <v>7</v>
      </c>
      <c r="B554" s="334">
        <v>351</v>
      </c>
      <c r="C554" s="335"/>
      <c r="D554" s="276" t="s">
        <v>601</v>
      </c>
      <c r="E554" s="277"/>
      <c r="F554" s="277"/>
      <c r="G554" s="278"/>
      <c r="H554" s="336">
        <v>1.5038E-3</v>
      </c>
      <c r="I554" s="337"/>
    </row>
    <row r="555" spans="1:9" ht="1.1499999999999999" customHeight="1" thickBot="1">
      <c r="A555" s="91"/>
      <c r="B555" s="91"/>
      <c r="C555" s="91"/>
      <c r="D555" s="91"/>
      <c r="E555" s="91"/>
      <c r="F555" s="91"/>
      <c r="G555" s="91"/>
      <c r="H555" s="91"/>
      <c r="I555" s="91"/>
    </row>
    <row r="556" spans="1:9" ht="13.15" customHeight="1" thickBot="1">
      <c r="A556" s="128">
        <v>8</v>
      </c>
      <c r="B556" s="334">
        <v>352</v>
      </c>
      <c r="C556" s="335"/>
      <c r="D556" s="276" t="s">
        <v>599</v>
      </c>
      <c r="E556" s="277"/>
      <c r="F556" s="277"/>
      <c r="G556" s="278"/>
      <c r="H556" s="336">
        <v>7.7999999999999999E-4</v>
      </c>
      <c r="I556" s="337"/>
    </row>
    <row r="557" spans="1:9" ht="1.1499999999999999" customHeight="1" thickBot="1">
      <c r="A557" s="91"/>
      <c r="B557" s="91"/>
      <c r="C557" s="91"/>
      <c r="D557" s="91"/>
      <c r="E557" s="91"/>
      <c r="F557" s="91"/>
      <c r="G557" s="91"/>
      <c r="H557" s="91"/>
      <c r="I557" s="91"/>
    </row>
    <row r="558" spans="1:9" ht="13.15" customHeight="1" thickBot="1">
      <c r="A558" s="128">
        <v>9</v>
      </c>
      <c r="B558" s="334">
        <v>353</v>
      </c>
      <c r="C558" s="335"/>
      <c r="D558" s="276" t="s">
        <v>597</v>
      </c>
      <c r="E558" s="277"/>
      <c r="F558" s="277"/>
      <c r="G558" s="278"/>
      <c r="H558" s="336">
        <v>1.039E-4</v>
      </c>
      <c r="I558" s="337"/>
    </row>
    <row r="559" spans="1:9" ht="1.1499999999999999" customHeight="1" thickBot="1">
      <c r="A559" s="91"/>
      <c r="B559" s="91"/>
      <c r="C559" s="91"/>
      <c r="D559" s="91"/>
      <c r="E559" s="91"/>
      <c r="F559" s="91"/>
      <c r="G559" s="91"/>
      <c r="H559" s="91"/>
      <c r="I559" s="91"/>
    </row>
    <row r="560" spans="1:9" ht="13.15" customHeight="1" thickBot="1">
      <c r="A560" s="128">
        <v>10</v>
      </c>
      <c r="B560" s="334">
        <v>431</v>
      </c>
      <c r="C560" s="335"/>
      <c r="D560" s="276" t="s">
        <v>577</v>
      </c>
      <c r="E560" s="277"/>
      <c r="F560" s="277"/>
      <c r="G560" s="278"/>
      <c r="H560" s="336">
        <v>1.5200000000000001E-4</v>
      </c>
      <c r="I560" s="337"/>
    </row>
    <row r="561" spans="1:9" ht="1.1499999999999999" customHeight="1" thickBot="1">
      <c r="A561" s="91"/>
      <c r="B561" s="91"/>
      <c r="C561" s="91"/>
      <c r="D561" s="91"/>
      <c r="E561" s="91"/>
      <c r="F561" s="91"/>
      <c r="G561" s="91"/>
      <c r="H561" s="91"/>
      <c r="I561" s="91"/>
    </row>
    <row r="562" spans="1:9" ht="13.15" customHeight="1" thickBot="1">
      <c r="A562" s="128">
        <v>11</v>
      </c>
      <c r="B562" s="334">
        <v>505</v>
      </c>
      <c r="C562" s="335"/>
      <c r="D562" s="276" t="s">
        <v>575</v>
      </c>
      <c r="E562" s="277"/>
      <c r="F562" s="277"/>
      <c r="G562" s="278"/>
      <c r="H562" s="336">
        <v>5.0000000000000002E-5</v>
      </c>
      <c r="I562" s="337"/>
    </row>
    <row r="563" spans="1:9" ht="1.1499999999999999" customHeight="1" thickBot="1">
      <c r="A563" s="91"/>
      <c r="B563" s="91"/>
      <c r="C563" s="91"/>
      <c r="D563" s="91"/>
      <c r="E563" s="91"/>
      <c r="F563" s="91"/>
      <c r="G563" s="91"/>
      <c r="H563" s="91"/>
      <c r="I563" s="91"/>
    </row>
    <row r="564" spans="1:9" ht="13.15" customHeight="1" thickBot="1">
      <c r="A564" s="128">
        <v>12</v>
      </c>
      <c r="B564" s="334">
        <v>602</v>
      </c>
      <c r="C564" s="335"/>
      <c r="D564" s="276" t="s">
        <v>571</v>
      </c>
      <c r="E564" s="277"/>
      <c r="F564" s="277"/>
      <c r="G564" s="278"/>
      <c r="H564" s="336">
        <v>4.5526999999999998E-3</v>
      </c>
      <c r="I564" s="337"/>
    </row>
    <row r="565" spans="1:9" ht="1.1499999999999999" customHeight="1" thickBot="1">
      <c r="A565" s="91"/>
      <c r="B565" s="91"/>
      <c r="C565" s="91"/>
      <c r="D565" s="91"/>
      <c r="E565" s="91"/>
      <c r="F565" s="91"/>
      <c r="G565" s="91"/>
      <c r="H565" s="91"/>
      <c r="I565" s="91"/>
    </row>
    <row r="566" spans="1:9" ht="13.15" customHeight="1" thickBot="1">
      <c r="A566" s="128">
        <v>13</v>
      </c>
      <c r="B566" s="334">
        <v>603</v>
      </c>
      <c r="C566" s="335"/>
      <c r="D566" s="276" t="s">
        <v>569</v>
      </c>
      <c r="E566" s="277"/>
      <c r="F566" s="277"/>
      <c r="G566" s="278"/>
      <c r="H566" s="336">
        <v>1.7028E-3</v>
      </c>
      <c r="I566" s="337"/>
    </row>
    <row r="567" spans="1:9" ht="1.1499999999999999" customHeight="1" thickBot="1">
      <c r="A567" s="91"/>
      <c r="B567" s="91"/>
      <c r="C567" s="91"/>
      <c r="D567" s="91"/>
      <c r="E567" s="91"/>
      <c r="F567" s="91"/>
      <c r="G567" s="91"/>
      <c r="H567" s="91"/>
      <c r="I567" s="91"/>
    </row>
    <row r="568" spans="1:9" ht="13.15" customHeight="1" thickBot="1">
      <c r="A568" s="128">
        <v>14</v>
      </c>
      <c r="B568" s="334">
        <v>721</v>
      </c>
      <c r="C568" s="335"/>
      <c r="D568" s="276" t="s">
        <v>521</v>
      </c>
      <c r="E568" s="277"/>
      <c r="F568" s="277"/>
      <c r="G568" s="278"/>
      <c r="H568" s="336">
        <v>7.4999999999999993E-5</v>
      </c>
      <c r="I568" s="337"/>
    </row>
    <row r="569" spans="1:9" ht="1.1499999999999999" customHeight="1">
      <c r="A569" s="91"/>
      <c r="B569" s="91"/>
      <c r="C569" s="91"/>
      <c r="D569" s="91"/>
      <c r="E569" s="91"/>
      <c r="F569" s="91"/>
      <c r="G569" s="91"/>
      <c r="H569" s="91"/>
      <c r="I569" s="91"/>
    </row>
    <row r="570" spans="1:9" ht="21.6" customHeight="1" thickBot="1">
      <c r="A570" s="91"/>
      <c r="B570" s="91"/>
      <c r="C570" s="91"/>
      <c r="D570" s="91"/>
      <c r="E570" s="91"/>
      <c r="F570" s="91"/>
      <c r="G570" s="91"/>
      <c r="H570" s="91"/>
      <c r="I570" s="91"/>
    </row>
    <row r="571" spans="1:9" ht="16.350000000000001" customHeight="1" thickBot="1">
      <c r="A571" s="91"/>
      <c r="B571" s="282" t="s">
        <v>394</v>
      </c>
      <c r="C571" s="284"/>
      <c r="D571" s="283"/>
      <c r="E571" s="91"/>
      <c r="F571" s="91"/>
      <c r="G571" s="91"/>
      <c r="H571" s="91"/>
      <c r="I571" s="91"/>
    </row>
    <row r="572" spans="1:9" ht="16.350000000000001" customHeight="1" thickBot="1">
      <c r="A572" s="91"/>
      <c r="B572" s="116" t="s">
        <v>831</v>
      </c>
      <c r="C572" s="282" t="s">
        <v>830</v>
      </c>
      <c r="D572" s="283"/>
      <c r="E572" s="282" t="s">
        <v>829</v>
      </c>
      <c r="F572" s="283"/>
      <c r="G572" s="91"/>
      <c r="H572" s="91"/>
      <c r="I572" s="91"/>
    </row>
    <row r="573" spans="1:9" ht="13.15" customHeight="1" thickBot="1">
      <c r="A573" s="91"/>
      <c r="B573" s="129" t="s">
        <v>67</v>
      </c>
      <c r="C573" s="289" t="s">
        <v>68</v>
      </c>
      <c r="D573" s="290"/>
      <c r="E573" s="332">
        <v>1.2427799999999999E-2</v>
      </c>
      <c r="F573" s="333"/>
      <c r="G573" s="91"/>
      <c r="H573" s="91"/>
      <c r="I573" s="91"/>
    </row>
    <row r="574" spans="1:9" ht="11.85" customHeight="1" thickBot="1">
      <c r="A574" s="91"/>
      <c r="B574" s="91"/>
      <c r="C574" s="91"/>
      <c r="D574" s="91"/>
      <c r="E574" s="91"/>
      <c r="F574" s="91"/>
      <c r="G574" s="91"/>
      <c r="H574" s="91"/>
      <c r="I574" s="91"/>
    </row>
    <row r="575" spans="1:9" ht="30.6" customHeight="1" thickBot="1">
      <c r="A575" s="91"/>
      <c r="B575" s="329" t="s">
        <v>827</v>
      </c>
      <c r="C575" s="330"/>
      <c r="D575" s="329" t="s">
        <v>759</v>
      </c>
      <c r="E575" s="331"/>
      <c r="F575" s="331"/>
      <c r="G575" s="330"/>
      <c r="H575" s="329" t="s">
        <v>826</v>
      </c>
      <c r="I575" s="330"/>
    </row>
    <row r="576" spans="1:9" ht="13.15" customHeight="1" thickBot="1">
      <c r="A576" s="128">
        <v>1</v>
      </c>
      <c r="B576" s="334">
        <v>1</v>
      </c>
      <c r="C576" s="335"/>
      <c r="D576" s="276" t="s">
        <v>659</v>
      </c>
      <c r="E576" s="277"/>
      <c r="F576" s="277"/>
      <c r="G576" s="278"/>
      <c r="H576" s="336">
        <v>1.7160000000000001E-3</v>
      </c>
      <c r="I576" s="337"/>
    </row>
    <row r="577" spans="1:9" ht="1.1499999999999999" customHeight="1" thickBot="1">
      <c r="A577" s="91"/>
      <c r="B577" s="91"/>
      <c r="C577" s="91"/>
      <c r="D577" s="91"/>
      <c r="E577" s="91"/>
      <c r="F577" s="91"/>
      <c r="G577" s="91"/>
      <c r="H577" s="91"/>
      <c r="I577" s="91"/>
    </row>
    <row r="578" spans="1:9" ht="13.15" customHeight="1" thickBot="1">
      <c r="A578" s="128">
        <v>2</v>
      </c>
      <c r="B578" s="334">
        <v>3</v>
      </c>
      <c r="C578" s="335"/>
      <c r="D578" s="276" t="s">
        <v>658</v>
      </c>
      <c r="E578" s="277"/>
      <c r="F578" s="277"/>
      <c r="G578" s="278"/>
      <c r="H578" s="336">
        <v>4.95E-4</v>
      </c>
      <c r="I578" s="337"/>
    </row>
    <row r="579" spans="1:9" ht="1.1499999999999999" customHeight="1" thickBot="1">
      <c r="A579" s="91"/>
      <c r="B579" s="91"/>
      <c r="C579" s="91"/>
      <c r="D579" s="91"/>
      <c r="E579" s="91"/>
      <c r="F579" s="91"/>
      <c r="G579" s="91"/>
      <c r="H579" s="91"/>
      <c r="I579" s="91"/>
    </row>
    <row r="580" spans="1:9" ht="13.15" customHeight="1" thickBot="1">
      <c r="A580" s="128">
        <v>3</v>
      </c>
      <c r="B580" s="334">
        <v>111</v>
      </c>
      <c r="C580" s="335"/>
      <c r="D580" s="276" t="s">
        <v>656</v>
      </c>
      <c r="E580" s="277"/>
      <c r="F580" s="277"/>
      <c r="G580" s="278"/>
      <c r="H580" s="336">
        <v>6.2589999999999998E-4</v>
      </c>
      <c r="I580" s="337"/>
    </row>
    <row r="581" spans="1:9" ht="1.1499999999999999" customHeight="1" thickBot="1">
      <c r="A581" s="91"/>
      <c r="B581" s="91"/>
      <c r="C581" s="91"/>
      <c r="D581" s="91"/>
      <c r="E581" s="91"/>
      <c r="F581" s="91"/>
      <c r="G581" s="91"/>
      <c r="H581" s="91"/>
      <c r="I581" s="91"/>
    </row>
    <row r="582" spans="1:9" ht="13.15" customHeight="1" thickBot="1">
      <c r="A582" s="128">
        <v>4</v>
      </c>
      <c r="B582" s="334">
        <v>112</v>
      </c>
      <c r="C582" s="335"/>
      <c r="D582" s="276" t="s">
        <v>654</v>
      </c>
      <c r="E582" s="277"/>
      <c r="F582" s="277"/>
      <c r="G582" s="278"/>
      <c r="H582" s="336">
        <v>8.1799999999999996E-5</v>
      </c>
      <c r="I582" s="337"/>
    </row>
    <row r="583" spans="1:9" ht="1.1499999999999999" customHeight="1" thickBot="1">
      <c r="A583" s="91"/>
      <c r="B583" s="91"/>
      <c r="C583" s="91"/>
      <c r="D583" s="91"/>
      <c r="E583" s="91"/>
      <c r="F583" s="91"/>
      <c r="G583" s="91"/>
      <c r="H583" s="91"/>
      <c r="I583" s="91"/>
    </row>
    <row r="584" spans="1:9" ht="13.15" customHeight="1" thickBot="1">
      <c r="A584" s="128">
        <v>5</v>
      </c>
      <c r="B584" s="334">
        <v>114</v>
      </c>
      <c r="C584" s="335"/>
      <c r="D584" s="276" t="s">
        <v>652</v>
      </c>
      <c r="E584" s="277"/>
      <c r="F584" s="277"/>
      <c r="G584" s="278"/>
      <c r="H584" s="336">
        <v>2.6340000000000001E-4</v>
      </c>
      <c r="I584" s="337"/>
    </row>
    <row r="585" spans="1:9" ht="1.1499999999999999" customHeight="1" thickBot="1">
      <c r="A585" s="91"/>
      <c r="B585" s="91"/>
      <c r="C585" s="91"/>
      <c r="D585" s="91"/>
      <c r="E585" s="91"/>
      <c r="F585" s="91"/>
      <c r="G585" s="91"/>
      <c r="H585" s="91"/>
      <c r="I585" s="91"/>
    </row>
    <row r="586" spans="1:9" ht="13.15" customHeight="1" thickBot="1">
      <c r="A586" s="128">
        <v>6</v>
      </c>
      <c r="B586" s="334">
        <v>121</v>
      </c>
      <c r="C586" s="335"/>
      <c r="D586" s="276" t="s">
        <v>649</v>
      </c>
      <c r="E586" s="277"/>
      <c r="F586" s="277"/>
      <c r="G586" s="278"/>
      <c r="H586" s="336">
        <v>2.967E-4</v>
      </c>
      <c r="I586" s="337"/>
    </row>
    <row r="587" spans="1:9" ht="1.1499999999999999" customHeight="1" thickBot="1">
      <c r="A587" s="91"/>
      <c r="B587" s="91"/>
      <c r="C587" s="91"/>
      <c r="D587" s="91"/>
      <c r="E587" s="91"/>
      <c r="F587" s="91"/>
      <c r="G587" s="91"/>
      <c r="H587" s="91"/>
      <c r="I587" s="91"/>
    </row>
    <row r="588" spans="1:9" ht="13.15" customHeight="1" thickBot="1">
      <c r="A588" s="128">
        <v>7</v>
      </c>
      <c r="B588" s="334">
        <v>381</v>
      </c>
      <c r="C588" s="335"/>
      <c r="D588" s="276" t="s">
        <v>585</v>
      </c>
      <c r="E588" s="277"/>
      <c r="F588" s="277"/>
      <c r="G588" s="278"/>
      <c r="H588" s="336">
        <v>2.4164999999999998E-3</v>
      </c>
      <c r="I588" s="337"/>
    </row>
    <row r="589" spans="1:9" ht="1.1499999999999999" customHeight="1" thickBot="1">
      <c r="A589" s="91"/>
      <c r="B589" s="91"/>
      <c r="C589" s="91"/>
      <c r="D589" s="91"/>
      <c r="E589" s="91"/>
      <c r="F589" s="91"/>
      <c r="G589" s="91"/>
      <c r="H589" s="91"/>
      <c r="I589" s="91"/>
    </row>
    <row r="590" spans="1:9" ht="13.15" customHeight="1" thickBot="1">
      <c r="A590" s="128">
        <v>8</v>
      </c>
      <c r="B590" s="334">
        <v>431</v>
      </c>
      <c r="C590" s="335"/>
      <c r="D590" s="276" t="s">
        <v>577</v>
      </c>
      <c r="E590" s="277"/>
      <c r="F590" s="277"/>
      <c r="G590" s="278"/>
      <c r="H590" s="336">
        <v>1.5200000000000001E-4</v>
      </c>
      <c r="I590" s="337"/>
    </row>
    <row r="591" spans="1:9" ht="1.1499999999999999" customHeight="1" thickBot="1">
      <c r="A591" s="91"/>
      <c r="B591" s="91"/>
      <c r="C591" s="91"/>
      <c r="D591" s="91"/>
      <c r="E591" s="91"/>
      <c r="F591" s="91"/>
      <c r="G591" s="91"/>
      <c r="H591" s="91"/>
      <c r="I591" s="91"/>
    </row>
    <row r="592" spans="1:9" ht="13.15" customHeight="1" thickBot="1">
      <c r="A592" s="128">
        <v>9</v>
      </c>
      <c r="B592" s="334">
        <v>505</v>
      </c>
      <c r="C592" s="335"/>
      <c r="D592" s="276" t="s">
        <v>575</v>
      </c>
      <c r="E592" s="277"/>
      <c r="F592" s="277"/>
      <c r="G592" s="278"/>
      <c r="H592" s="336">
        <v>5.0000000000000002E-5</v>
      </c>
      <c r="I592" s="337"/>
    </row>
    <row r="593" spans="1:9" ht="1.1499999999999999" customHeight="1" thickBot="1">
      <c r="A593" s="91"/>
      <c r="B593" s="91"/>
      <c r="C593" s="91"/>
      <c r="D593" s="91"/>
      <c r="E593" s="91"/>
      <c r="F593" s="91"/>
      <c r="G593" s="91"/>
      <c r="H593" s="91"/>
      <c r="I593" s="91"/>
    </row>
    <row r="594" spans="1:9" ht="13.15" customHeight="1" thickBot="1">
      <c r="A594" s="128">
        <v>10</v>
      </c>
      <c r="B594" s="334">
        <v>602</v>
      </c>
      <c r="C594" s="335"/>
      <c r="D594" s="276" t="s">
        <v>571</v>
      </c>
      <c r="E594" s="277"/>
      <c r="F594" s="277"/>
      <c r="G594" s="278"/>
      <c r="H594" s="336">
        <v>4.5526999999999998E-3</v>
      </c>
      <c r="I594" s="337"/>
    </row>
    <row r="595" spans="1:9" ht="1.1499999999999999" customHeight="1" thickBot="1">
      <c r="A595" s="91"/>
      <c r="B595" s="91"/>
      <c r="C595" s="91"/>
      <c r="D595" s="91"/>
      <c r="E595" s="91"/>
      <c r="F595" s="91"/>
      <c r="G595" s="91"/>
      <c r="H595" s="91"/>
      <c r="I595" s="91"/>
    </row>
    <row r="596" spans="1:9" ht="13.15" customHeight="1" thickBot="1">
      <c r="A596" s="128">
        <v>11</v>
      </c>
      <c r="B596" s="334">
        <v>603</v>
      </c>
      <c r="C596" s="335"/>
      <c r="D596" s="276" t="s">
        <v>569</v>
      </c>
      <c r="E596" s="277"/>
      <c r="F596" s="277"/>
      <c r="G596" s="278"/>
      <c r="H596" s="336">
        <v>1.7028E-3</v>
      </c>
      <c r="I596" s="337"/>
    </row>
    <row r="597" spans="1:9" ht="1.1499999999999999" customHeight="1" thickBot="1">
      <c r="A597" s="91"/>
      <c r="B597" s="91"/>
      <c r="C597" s="91"/>
      <c r="D597" s="91"/>
      <c r="E597" s="91"/>
      <c r="F597" s="91"/>
      <c r="G597" s="91"/>
      <c r="H597" s="91"/>
      <c r="I597" s="91"/>
    </row>
    <row r="598" spans="1:9" ht="13.15" customHeight="1" thickBot="1">
      <c r="A598" s="128">
        <v>12</v>
      </c>
      <c r="B598" s="334">
        <v>721</v>
      </c>
      <c r="C598" s="335"/>
      <c r="D598" s="276" t="s">
        <v>521</v>
      </c>
      <c r="E598" s="277"/>
      <c r="F598" s="277"/>
      <c r="G598" s="278"/>
      <c r="H598" s="336">
        <v>7.4999999999999993E-5</v>
      </c>
      <c r="I598" s="337"/>
    </row>
    <row r="599" spans="1:9" ht="1.1499999999999999" customHeight="1">
      <c r="A599" s="91"/>
      <c r="B599" s="91"/>
      <c r="C599" s="91"/>
      <c r="D599" s="91"/>
      <c r="E599" s="91"/>
      <c r="F599" s="91"/>
      <c r="G599" s="91"/>
      <c r="H599" s="91"/>
      <c r="I599" s="91"/>
    </row>
    <row r="600" spans="1:9" ht="21.6" customHeight="1" thickBot="1">
      <c r="A600" s="91"/>
      <c r="B600" s="91"/>
      <c r="C600" s="91"/>
      <c r="D600" s="91"/>
      <c r="E600" s="91"/>
      <c r="F600" s="91"/>
      <c r="G600" s="91"/>
      <c r="H600" s="91"/>
      <c r="I600" s="91"/>
    </row>
    <row r="601" spans="1:9" ht="16.350000000000001" customHeight="1" thickBot="1">
      <c r="A601" s="91"/>
      <c r="B601" s="282" t="s">
        <v>394</v>
      </c>
      <c r="C601" s="284"/>
      <c r="D601" s="283"/>
      <c r="E601" s="91"/>
      <c r="F601" s="91"/>
      <c r="G601" s="91"/>
      <c r="H601" s="91"/>
      <c r="I601" s="91"/>
    </row>
    <row r="602" spans="1:9" ht="16.350000000000001" customHeight="1" thickBot="1">
      <c r="A602" s="91"/>
      <c r="B602" s="116" t="s">
        <v>831</v>
      </c>
      <c r="C602" s="282" t="s">
        <v>830</v>
      </c>
      <c r="D602" s="283"/>
      <c r="E602" s="282" t="s">
        <v>829</v>
      </c>
      <c r="F602" s="283"/>
      <c r="G602" s="91"/>
      <c r="H602" s="91"/>
      <c r="I602" s="91"/>
    </row>
    <row r="603" spans="1:9" ht="13.15" customHeight="1" thickBot="1">
      <c r="A603" s="91"/>
      <c r="B603" s="129" t="s">
        <v>69</v>
      </c>
      <c r="C603" s="289" t="s">
        <v>70</v>
      </c>
      <c r="D603" s="290"/>
      <c r="E603" s="332">
        <v>1.21367E-2</v>
      </c>
      <c r="F603" s="333"/>
      <c r="G603" s="91"/>
      <c r="H603" s="91"/>
      <c r="I603" s="91"/>
    </row>
    <row r="604" spans="1:9" ht="11.85" customHeight="1" thickBot="1">
      <c r="A604" s="91"/>
      <c r="B604" s="91"/>
      <c r="C604" s="91"/>
      <c r="D604" s="91"/>
      <c r="E604" s="91"/>
      <c r="F604" s="91"/>
      <c r="G604" s="91"/>
      <c r="H604" s="91"/>
      <c r="I604" s="91"/>
    </row>
    <row r="605" spans="1:9" ht="30.6" customHeight="1" thickBot="1">
      <c r="A605" s="91"/>
      <c r="B605" s="329" t="s">
        <v>827</v>
      </c>
      <c r="C605" s="330"/>
      <c r="D605" s="329" t="s">
        <v>759</v>
      </c>
      <c r="E605" s="331"/>
      <c r="F605" s="331"/>
      <c r="G605" s="330"/>
      <c r="H605" s="329" t="s">
        <v>826</v>
      </c>
      <c r="I605" s="330"/>
    </row>
    <row r="606" spans="1:9" ht="13.15" customHeight="1" thickBot="1">
      <c r="A606" s="128">
        <v>1</v>
      </c>
      <c r="B606" s="334">
        <v>1</v>
      </c>
      <c r="C606" s="335"/>
      <c r="D606" s="276" t="s">
        <v>659</v>
      </c>
      <c r="E606" s="277"/>
      <c r="F606" s="277"/>
      <c r="G606" s="278"/>
      <c r="H606" s="336">
        <v>1.7160000000000001E-3</v>
      </c>
      <c r="I606" s="337"/>
    </row>
    <row r="607" spans="1:9" ht="1.1499999999999999" customHeight="1" thickBot="1">
      <c r="A607" s="91"/>
      <c r="B607" s="91"/>
      <c r="C607" s="91"/>
      <c r="D607" s="91"/>
      <c r="E607" s="91"/>
      <c r="F607" s="91"/>
      <c r="G607" s="91"/>
      <c r="H607" s="91"/>
      <c r="I607" s="91"/>
    </row>
    <row r="608" spans="1:9" ht="13.15" customHeight="1" thickBot="1">
      <c r="A608" s="128">
        <v>2</v>
      </c>
      <c r="B608" s="334">
        <v>3</v>
      </c>
      <c r="C608" s="335"/>
      <c r="D608" s="276" t="s">
        <v>658</v>
      </c>
      <c r="E608" s="277"/>
      <c r="F608" s="277"/>
      <c r="G608" s="278"/>
      <c r="H608" s="336">
        <v>4.95E-4</v>
      </c>
      <c r="I608" s="337"/>
    </row>
    <row r="609" spans="1:9" ht="1.1499999999999999" customHeight="1" thickBot="1">
      <c r="A609" s="91"/>
      <c r="B609" s="91"/>
      <c r="C609" s="91"/>
      <c r="D609" s="91"/>
      <c r="E609" s="91"/>
      <c r="F609" s="91"/>
      <c r="G609" s="91"/>
      <c r="H609" s="91"/>
      <c r="I609" s="91"/>
    </row>
    <row r="610" spans="1:9" ht="13.15" customHeight="1" thickBot="1">
      <c r="A610" s="128">
        <v>3</v>
      </c>
      <c r="B610" s="334">
        <v>111</v>
      </c>
      <c r="C610" s="335"/>
      <c r="D610" s="276" t="s">
        <v>656</v>
      </c>
      <c r="E610" s="277"/>
      <c r="F610" s="277"/>
      <c r="G610" s="278"/>
      <c r="H610" s="336">
        <v>6.2589999999999998E-4</v>
      </c>
      <c r="I610" s="337"/>
    </row>
    <row r="611" spans="1:9" ht="1.1499999999999999" customHeight="1" thickBot="1">
      <c r="A611" s="91"/>
      <c r="B611" s="91"/>
      <c r="C611" s="91"/>
      <c r="D611" s="91"/>
      <c r="E611" s="91"/>
      <c r="F611" s="91"/>
      <c r="G611" s="91"/>
      <c r="H611" s="91"/>
      <c r="I611" s="91"/>
    </row>
    <row r="612" spans="1:9" ht="13.15" customHeight="1" thickBot="1">
      <c r="A612" s="128">
        <v>4</v>
      </c>
      <c r="B612" s="334">
        <v>112</v>
      </c>
      <c r="C612" s="335"/>
      <c r="D612" s="276" t="s">
        <v>654</v>
      </c>
      <c r="E612" s="277"/>
      <c r="F612" s="277"/>
      <c r="G612" s="278"/>
      <c r="H612" s="336">
        <v>8.1799999999999996E-5</v>
      </c>
      <c r="I612" s="337"/>
    </row>
    <row r="613" spans="1:9" ht="1.1499999999999999" customHeight="1" thickBot="1">
      <c r="A613" s="91"/>
      <c r="B613" s="91"/>
      <c r="C613" s="91"/>
      <c r="D613" s="91"/>
      <c r="E613" s="91"/>
      <c r="F613" s="91"/>
      <c r="G613" s="91"/>
      <c r="H613" s="91"/>
      <c r="I613" s="91"/>
    </row>
    <row r="614" spans="1:9" ht="13.15" customHeight="1" thickBot="1">
      <c r="A614" s="128">
        <v>5</v>
      </c>
      <c r="B614" s="334">
        <v>114</v>
      </c>
      <c r="C614" s="335"/>
      <c r="D614" s="276" t="s">
        <v>652</v>
      </c>
      <c r="E614" s="277"/>
      <c r="F614" s="277"/>
      <c r="G614" s="278"/>
      <c r="H614" s="336">
        <v>2.6340000000000001E-4</v>
      </c>
      <c r="I614" s="337"/>
    </row>
    <row r="615" spans="1:9" ht="1.1499999999999999" customHeight="1" thickBot="1">
      <c r="A615" s="91"/>
      <c r="B615" s="91"/>
      <c r="C615" s="91"/>
      <c r="D615" s="91"/>
      <c r="E615" s="91"/>
      <c r="F615" s="91"/>
      <c r="G615" s="91"/>
      <c r="H615" s="91"/>
      <c r="I615" s="91"/>
    </row>
    <row r="616" spans="1:9" ht="13.15" customHeight="1" thickBot="1">
      <c r="A616" s="128">
        <v>6</v>
      </c>
      <c r="B616" s="334">
        <v>121</v>
      </c>
      <c r="C616" s="335"/>
      <c r="D616" s="276" t="s">
        <v>649</v>
      </c>
      <c r="E616" s="277"/>
      <c r="F616" s="277"/>
      <c r="G616" s="278"/>
      <c r="H616" s="336">
        <v>2.967E-4</v>
      </c>
      <c r="I616" s="337"/>
    </row>
    <row r="617" spans="1:9" ht="1.1499999999999999" customHeight="1" thickBot="1">
      <c r="A617" s="91"/>
      <c r="B617" s="91"/>
      <c r="C617" s="91"/>
      <c r="D617" s="91"/>
      <c r="E617" s="91"/>
      <c r="F617" s="91"/>
      <c r="G617" s="91"/>
      <c r="H617" s="91"/>
      <c r="I617" s="91"/>
    </row>
    <row r="618" spans="1:9" ht="13.15" customHeight="1" thickBot="1">
      <c r="A618" s="128">
        <v>7</v>
      </c>
      <c r="B618" s="334">
        <v>361</v>
      </c>
      <c r="C618" s="335"/>
      <c r="D618" s="276" t="s">
        <v>595</v>
      </c>
      <c r="E618" s="277"/>
      <c r="F618" s="277"/>
      <c r="G618" s="278"/>
      <c r="H618" s="336">
        <v>8.6120000000000001E-4</v>
      </c>
      <c r="I618" s="337"/>
    </row>
    <row r="619" spans="1:9" ht="1.1499999999999999" customHeight="1" thickBot="1">
      <c r="A619" s="91"/>
      <c r="B619" s="91"/>
      <c r="C619" s="91"/>
      <c r="D619" s="91"/>
      <c r="E619" s="91"/>
      <c r="F619" s="91"/>
      <c r="G619" s="91"/>
      <c r="H619" s="91"/>
      <c r="I619" s="91"/>
    </row>
    <row r="620" spans="1:9" ht="13.15" customHeight="1" thickBot="1">
      <c r="A620" s="128">
        <v>8</v>
      </c>
      <c r="B620" s="334">
        <v>362</v>
      </c>
      <c r="C620" s="335"/>
      <c r="D620" s="276" t="s">
        <v>593</v>
      </c>
      <c r="E620" s="277"/>
      <c r="F620" s="277"/>
      <c r="G620" s="278"/>
      <c r="H620" s="336">
        <v>6.0619999999999999E-4</v>
      </c>
      <c r="I620" s="337"/>
    </row>
    <row r="621" spans="1:9" ht="1.1499999999999999" customHeight="1" thickBot="1">
      <c r="A621" s="91"/>
      <c r="B621" s="91"/>
      <c r="C621" s="91"/>
      <c r="D621" s="91"/>
      <c r="E621" s="91"/>
      <c r="F621" s="91"/>
      <c r="G621" s="91"/>
      <c r="H621" s="91"/>
      <c r="I621" s="91"/>
    </row>
    <row r="622" spans="1:9" ht="13.15" customHeight="1" thickBot="1">
      <c r="A622" s="128">
        <v>9</v>
      </c>
      <c r="B622" s="334">
        <v>363</v>
      </c>
      <c r="C622" s="335"/>
      <c r="D622" s="276" t="s">
        <v>591</v>
      </c>
      <c r="E622" s="277"/>
      <c r="F622" s="277"/>
      <c r="G622" s="278"/>
      <c r="H622" s="336">
        <v>8.0999999999999996E-4</v>
      </c>
      <c r="I622" s="337"/>
    </row>
    <row r="623" spans="1:9" ht="1.1499999999999999" customHeight="1" thickBot="1">
      <c r="A623" s="91"/>
      <c r="B623" s="91"/>
      <c r="C623" s="91"/>
      <c r="D623" s="91"/>
      <c r="E623" s="91"/>
      <c r="F623" s="91"/>
      <c r="G623" s="91"/>
      <c r="H623" s="91"/>
      <c r="I623" s="91"/>
    </row>
    <row r="624" spans="1:9" ht="13.15" customHeight="1" thickBot="1">
      <c r="A624" s="128">
        <v>10</v>
      </c>
      <c r="B624" s="334">
        <v>505</v>
      </c>
      <c r="C624" s="335"/>
      <c r="D624" s="276" t="s">
        <v>575</v>
      </c>
      <c r="E624" s="277"/>
      <c r="F624" s="277"/>
      <c r="G624" s="278"/>
      <c r="H624" s="336">
        <v>5.0000000000000002E-5</v>
      </c>
      <c r="I624" s="337"/>
    </row>
    <row r="625" spans="1:9" ht="1.1499999999999999" customHeight="1" thickBot="1">
      <c r="A625" s="91"/>
      <c r="B625" s="91"/>
      <c r="C625" s="91"/>
      <c r="D625" s="91"/>
      <c r="E625" s="91"/>
      <c r="F625" s="91"/>
      <c r="G625" s="91"/>
      <c r="H625" s="91"/>
      <c r="I625" s="91"/>
    </row>
    <row r="626" spans="1:9" ht="13.15" customHeight="1" thickBot="1">
      <c r="A626" s="128">
        <v>11</v>
      </c>
      <c r="B626" s="334">
        <v>602</v>
      </c>
      <c r="C626" s="335"/>
      <c r="D626" s="276" t="s">
        <v>571</v>
      </c>
      <c r="E626" s="277"/>
      <c r="F626" s="277"/>
      <c r="G626" s="278"/>
      <c r="H626" s="336">
        <v>4.5526999999999998E-3</v>
      </c>
      <c r="I626" s="337"/>
    </row>
    <row r="627" spans="1:9" ht="1.1499999999999999" customHeight="1" thickBot="1">
      <c r="A627" s="91"/>
      <c r="B627" s="91"/>
      <c r="C627" s="91"/>
      <c r="D627" s="91"/>
      <c r="E627" s="91"/>
      <c r="F627" s="91"/>
      <c r="G627" s="91"/>
      <c r="H627" s="91"/>
      <c r="I627" s="91"/>
    </row>
    <row r="628" spans="1:9" ht="13.15" customHeight="1" thickBot="1">
      <c r="A628" s="128">
        <v>12</v>
      </c>
      <c r="B628" s="334">
        <v>603</v>
      </c>
      <c r="C628" s="335"/>
      <c r="D628" s="276" t="s">
        <v>569</v>
      </c>
      <c r="E628" s="277"/>
      <c r="F628" s="277"/>
      <c r="G628" s="278"/>
      <c r="H628" s="336">
        <v>1.7028E-3</v>
      </c>
      <c r="I628" s="337"/>
    </row>
    <row r="629" spans="1:9" ht="1.1499999999999999" customHeight="1" thickBot="1">
      <c r="A629" s="91"/>
      <c r="B629" s="91"/>
      <c r="C629" s="91"/>
      <c r="D629" s="91"/>
      <c r="E629" s="91"/>
      <c r="F629" s="91"/>
      <c r="G629" s="91"/>
      <c r="H629" s="91"/>
      <c r="I629" s="91"/>
    </row>
    <row r="630" spans="1:9" ht="13.15" customHeight="1" thickBot="1">
      <c r="A630" s="128">
        <v>13</v>
      </c>
      <c r="B630" s="334">
        <v>721</v>
      </c>
      <c r="C630" s="335"/>
      <c r="D630" s="276" t="s">
        <v>521</v>
      </c>
      <c r="E630" s="277"/>
      <c r="F630" s="277"/>
      <c r="G630" s="278"/>
      <c r="H630" s="336">
        <v>7.4999999999999993E-5</v>
      </c>
      <c r="I630" s="337"/>
    </row>
    <row r="631" spans="1:9" ht="1.1499999999999999" customHeight="1">
      <c r="A631" s="91"/>
      <c r="B631" s="91"/>
      <c r="C631" s="91"/>
      <c r="D631" s="91"/>
      <c r="E631" s="91"/>
      <c r="F631" s="91"/>
      <c r="G631" s="91"/>
      <c r="H631" s="91"/>
      <c r="I631" s="91"/>
    </row>
    <row r="632" spans="1:9" ht="21.6" customHeight="1" thickBot="1">
      <c r="A632" s="91"/>
      <c r="B632" s="91"/>
      <c r="C632" s="91"/>
      <c r="D632" s="91"/>
      <c r="E632" s="91"/>
      <c r="F632" s="91"/>
      <c r="G632" s="91"/>
      <c r="H632" s="91"/>
      <c r="I632" s="91"/>
    </row>
    <row r="633" spans="1:9" ht="16.350000000000001" customHeight="1" thickBot="1">
      <c r="A633" s="91"/>
      <c r="B633" s="282" t="s">
        <v>394</v>
      </c>
      <c r="C633" s="284"/>
      <c r="D633" s="283"/>
      <c r="E633" s="91"/>
      <c r="F633" s="91"/>
      <c r="G633" s="91"/>
      <c r="H633" s="91"/>
      <c r="I633" s="91"/>
    </row>
    <row r="634" spans="1:9" ht="16.350000000000001" customHeight="1" thickBot="1">
      <c r="A634" s="91"/>
      <c r="B634" s="116" t="s">
        <v>831</v>
      </c>
      <c r="C634" s="282" t="s">
        <v>830</v>
      </c>
      <c r="D634" s="283"/>
      <c r="E634" s="282" t="s">
        <v>829</v>
      </c>
      <c r="F634" s="283"/>
      <c r="G634" s="91"/>
      <c r="H634" s="91"/>
      <c r="I634" s="91"/>
    </row>
    <row r="635" spans="1:9" ht="13.15" customHeight="1" thickBot="1">
      <c r="A635" s="91"/>
      <c r="B635" s="129" t="s">
        <v>71</v>
      </c>
      <c r="C635" s="289" t="s">
        <v>72</v>
      </c>
      <c r="D635" s="290"/>
      <c r="E635" s="332">
        <v>1.4109399999999999E-2</v>
      </c>
      <c r="F635" s="333"/>
      <c r="G635" s="91"/>
      <c r="H635" s="91"/>
      <c r="I635" s="91"/>
    </row>
    <row r="636" spans="1:9" ht="11.85" customHeight="1" thickBot="1">
      <c r="A636" s="91"/>
      <c r="B636" s="91"/>
      <c r="C636" s="91"/>
      <c r="D636" s="91"/>
      <c r="E636" s="91"/>
      <c r="F636" s="91"/>
      <c r="G636" s="91"/>
      <c r="H636" s="91"/>
      <c r="I636" s="91"/>
    </row>
    <row r="637" spans="1:9" ht="30.6" customHeight="1" thickBot="1">
      <c r="A637" s="91"/>
      <c r="B637" s="329" t="s">
        <v>827</v>
      </c>
      <c r="C637" s="330"/>
      <c r="D637" s="329" t="s">
        <v>759</v>
      </c>
      <c r="E637" s="331"/>
      <c r="F637" s="331"/>
      <c r="G637" s="330"/>
      <c r="H637" s="329" t="s">
        <v>826</v>
      </c>
      <c r="I637" s="330"/>
    </row>
    <row r="638" spans="1:9" ht="13.15" customHeight="1" thickBot="1">
      <c r="A638" s="128">
        <v>1</v>
      </c>
      <c r="B638" s="334">
        <v>1</v>
      </c>
      <c r="C638" s="335"/>
      <c r="D638" s="276" t="s">
        <v>659</v>
      </c>
      <c r="E638" s="277"/>
      <c r="F638" s="277"/>
      <c r="G638" s="278"/>
      <c r="H638" s="336">
        <v>1.6814E-3</v>
      </c>
      <c r="I638" s="337"/>
    </row>
    <row r="639" spans="1:9" ht="1.1499999999999999" customHeight="1" thickBot="1">
      <c r="A639" s="91"/>
      <c r="B639" s="91"/>
      <c r="C639" s="91"/>
      <c r="D639" s="91"/>
      <c r="E639" s="91"/>
      <c r="F639" s="91"/>
      <c r="G639" s="91"/>
      <c r="H639" s="91"/>
      <c r="I639" s="91"/>
    </row>
    <row r="640" spans="1:9" ht="13.15" customHeight="1" thickBot="1">
      <c r="A640" s="128">
        <v>2</v>
      </c>
      <c r="B640" s="334">
        <v>3</v>
      </c>
      <c r="C640" s="335"/>
      <c r="D640" s="276" t="s">
        <v>658</v>
      </c>
      <c r="E640" s="277"/>
      <c r="F640" s="277"/>
      <c r="G640" s="278"/>
      <c r="H640" s="336">
        <v>4.95E-4</v>
      </c>
      <c r="I640" s="337"/>
    </row>
    <row r="641" spans="1:9" ht="1.1499999999999999" customHeight="1" thickBot="1">
      <c r="A641" s="91"/>
      <c r="B641" s="91"/>
      <c r="C641" s="91"/>
      <c r="D641" s="91"/>
      <c r="E641" s="91"/>
      <c r="F641" s="91"/>
      <c r="G641" s="91"/>
      <c r="H641" s="91"/>
      <c r="I641" s="91"/>
    </row>
    <row r="642" spans="1:9" ht="13.15" customHeight="1" thickBot="1">
      <c r="A642" s="128">
        <v>3</v>
      </c>
      <c r="B642" s="334">
        <v>111</v>
      </c>
      <c r="C642" s="335"/>
      <c r="D642" s="276" t="s">
        <v>656</v>
      </c>
      <c r="E642" s="277"/>
      <c r="F642" s="277"/>
      <c r="G642" s="278"/>
      <c r="H642" s="336">
        <v>6.133E-4</v>
      </c>
      <c r="I642" s="337"/>
    </row>
    <row r="643" spans="1:9" ht="1.1499999999999999" customHeight="1" thickBot="1">
      <c r="A643" s="91"/>
      <c r="B643" s="91"/>
      <c r="C643" s="91"/>
      <c r="D643" s="91"/>
      <c r="E643" s="91"/>
      <c r="F643" s="91"/>
      <c r="G643" s="91"/>
      <c r="H643" s="91"/>
      <c r="I643" s="91"/>
    </row>
    <row r="644" spans="1:9" ht="13.15" customHeight="1" thickBot="1">
      <c r="A644" s="128">
        <v>4</v>
      </c>
      <c r="B644" s="334">
        <v>112</v>
      </c>
      <c r="C644" s="335"/>
      <c r="D644" s="276" t="s">
        <v>654</v>
      </c>
      <c r="E644" s="277"/>
      <c r="F644" s="277"/>
      <c r="G644" s="278"/>
      <c r="H644" s="336">
        <v>8.03E-5</v>
      </c>
      <c r="I644" s="337"/>
    </row>
    <row r="645" spans="1:9" ht="1.1499999999999999" customHeight="1" thickBot="1">
      <c r="A645" s="91"/>
      <c r="B645" s="91"/>
      <c r="C645" s="91"/>
      <c r="D645" s="91"/>
      <c r="E645" s="91"/>
      <c r="F645" s="91"/>
      <c r="G645" s="91"/>
      <c r="H645" s="91"/>
      <c r="I645" s="91"/>
    </row>
    <row r="646" spans="1:9" ht="13.15" customHeight="1" thickBot="1">
      <c r="A646" s="128">
        <v>5</v>
      </c>
      <c r="B646" s="334">
        <v>114</v>
      </c>
      <c r="C646" s="335"/>
      <c r="D646" s="276" t="s">
        <v>652</v>
      </c>
      <c r="E646" s="277"/>
      <c r="F646" s="277"/>
      <c r="G646" s="278"/>
      <c r="H646" s="336">
        <v>2.6340000000000001E-4</v>
      </c>
      <c r="I646" s="337"/>
    </row>
    <row r="647" spans="1:9" ht="1.1499999999999999" customHeight="1" thickBot="1">
      <c r="A647" s="91"/>
      <c r="B647" s="91"/>
      <c r="C647" s="91"/>
      <c r="D647" s="91"/>
      <c r="E647" s="91"/>
      <c r="F647" s="91"/>
      <c r="G647" s="91"/>
      <c r="H647" s="91"/>
      <c r="I647" s="91"/>
    </row>
    <row r="648" spans="1:9" ht="13.15" customHeight="1" thickBot="1">
      <c r="A648" s="128">
        <v>6</v>
      </c>
      <c r="B648" s="334">
        <v>121</v>
      </c>
      <c r="C648" s="335"/>
      <c r="D648" s="276" t="s">
        <v>649</v>
      </c>
      <c r="E648" s="277"/>
      <c r="F648" s="277"/>
      <c r="G648" s="278"/>
      <c r="H648" s="336">
        <v>2.9080000000000002E-4</v>
      </c>
      <c r="I648" s="337"/>
    </row>
    <row r="649" spans="1:9" ht="1.1499999999999999" customHeight="1" thickBot="1">
      <c r="A649" s="91"/>
      <c r="B649" s="91"/>
      <c r="C649" s="91"/>
      <c r="D649" s="91"/>
      <c r="E649" s="91"/>
      <c r="F649" s="91"/>
      <c r="G649" s="91"/>
      <c r="H649" s="91"/>
      <c r="I649" s="91"/>
    </row>
    <row r="650" spans="1:9" ht="13.15" customHeight="1" thickBot="1">
      <c r="A650" s="128">
        <v>7</v>
      </c>
      <c r="B650" s="334">
        <v>201</v>
      </c>
      <c r="C650" s="335"/>
      <c r="D650" s="276" t="s">
        <v>643</v>
      </c>
      <c r="E650" s="277"/>
      <c r="F650" s="277"/>
      <c r="G650" s="278"/>
      <c r="H650" s="336">
        <v>4.1104000000000002E-3</v>
      </c>
      <c r="I650" s="337"/>
    </row>
    <row r="651" spans="1:9" ht="1.1499999999999999" customHeight="1" thickBot="1">
      <c r="A651" s="91"/>
      <c r="B651" s="91"/>
      <c r="C651" s="91"/>
      <c r="D651" s="91"/>
      <c r="E651" s="91"/>
      <c r="F651" s="91"/>
      <c r="G651" s="91"/>
      <c r="H651" s="91"/>
      <c r="I651" s="91"/>
    </row>
    <row r="652" spans="1:9" ht="13.15" customHeight="1" thickBot="1">
      <c r="A652" s="128">
        <v>8</v>
      </c>
      <c r="B652" s="334">
        <v>204</v>
      </c>
      <c r="C652" s="335"/>
      <c r="D652" s="276" t="s">
        <v>675</v>
      </c>
      <c r="E652" s="277"/>
      <c r="F652" s="277"/>
      <c r="G652" s="278"/>
      <c r="H652" s="336">
        <v>1.5139999999999999E-4</v>
      </c>
      <c r="I652" s="337"/>
    </row>
    <row r="653" spans="1:9" ht="1.1499999999999999" customHeight="1" thickBot="1">
      <c r="A653" s="91"/>
      <c r="B653" s="91"/>
      <c r="C653" s="91"/>
      <c r="D653" s="91"/>
      <c r="E653" s="91"/>
      <c r="F653" s="91"/>
      <c r="G653" s="91"/>
      <c r="H653" s="91"/>
      <c r="I653" s="91"/>
    </row>
    <row r="654" spans="1:9" ht="13.15" customHeight="1" thickBot="1">
      <c r="A654" s="128">
        <v>9</v>
      </c>
      <c r="B654" s="334">
        <v>205</v>
      </c>
      <c r="C654" s="335"/>
      <c r="D654" s="276" t="s">
        <v>674</v>
      </c>
      <c r="E654" s="277"/>
      <c r="F654" s="277"/>
      <c r="G654" s="278"/>
      <c r="H654" s="336">
        <v>8.3599999999999999E-5</v>
      </c>
      <c r="I654" s="337"/>
    </row>
    <row r="655" spans="1:9" ht="1.1499999999999999" customHeight="1" thickBot="1">
      <c r="A655" s="91"/>
      <c r="B655" s="91"/>
      <c r="C655" s="91"/>
      <c r="D655" s="91"/>
      <c r="E655" s="91"/>
      <c r="F655" s="91"/>
      <c r="G655" s="91"/>
      <c r="H655" s="91"/>
      <c r="I655" s="91"/>
    </row>
    <row r="656" spans="1:9" ht="13.15" customHeight="1" thickBot="1">
      <c r="A656" s="128">
        <v>10</v>
      </c>
      <c r="B656" s="334">
        <v>401</v>
      </c>
      <c r="C656" s="335"/>
      <c r="D656" s="276" t="s">
        <v>583</v>
      </c>
      <c r="E656" s="277"/>
      <c r="F656" s="277"/>
      <c r="G656" s="278"/>
      <c r="H656" s="336">
        <v>5.3699999999999997E-5</v>
      </c>
      <c r="I656" s="337"/>
    </row>
    <row r="657" spans="1:9" ht="1.1499999999999999" customHeight="1" thickBot="1">
      <c r="A657" s="91"/>
      <c r="B657" s="91"/>
      <c r="C657" s="91"/>
      <c r="D657" s="91"/>
      <c r="E657" s="91"/>
      <c r="F657" s="91"/>
      <c r="G657" s="91"/>
      <c r="H657" s="91"/>
      <c r="I657" s="91"/>
    </row>
    <row r="658" spans="1:9" ht="13.15" customHeight="1" thickBot="1">
      <c r="A658" s="128">
        <v>11</v>
      </c>
      <c r="B658" s="334">
        <v>505</v>
      </c>
      <c r="C658" s="335"/>
      <c r="D658" s="276" t="s">
        <v>575</v>
      </c>
      <c r="E658" s="277"/>
      <c r="F658" s="277"/>
      <c r="G658" s="278"/>
      <c r="H658" s="336">
        <v>4.9100000000000001E-5</v>
      </c>
      <c r="I658" s="337"/>
    </row>
    <row r="659" spans="1:9" ht="1.1499999999999999" customHeight="1" thickBot="1">
      <c r="A659" s="91"/>
      <c r="B659" s="91"/>
      <c r="C659" s="91"/>
      <c r="D659" s="91"/>
      <c r="E659" s="91"/>
      <c r="F659" s="91"/>
      <c r="G659" s="91"/>
      <c r="H659" s="91"/>
      <c r="I659" s="91"/>
    </row>
    <row r="660" spans="1:9" ht="13.15" customHeight="1" thickBot="1">
      <c r="A660" s="128">
        <v>12</v>
      </c>
      <c r="B660" s="334">
        <v>602</v>
      </c>
      <c r="C660" s="335"/>
      <c r="D660" s="276" t="s">
        <v>571</v>
      </c>
      <c r="E660" s="277"/>
      <c r="F660" s="277"/>
      <c r="G660" s="278"/>
      <c r="H660" s="336">
        <v>4.4606000000000003E-3</v>
      </c>
      <c r="I660" s="337"/>
    </row>
    <row r="661" spans="1:9" ht="1.1499999999999999" customHeight="1" thickBot="1">
      <c r="A661" s="91"/>
      <c r="B661" s="91"/>
      <c r="C661" s="91"/>
      <c r="D661" s="91"/>
      <c r="E661" s="91"/>
      <c r="F661" s="91"/>
      <c r="G661" s="91"/>
      <c r="H661" s="91"/>
      <c r="I661" s="91"/>
    </row>
    <row r="662" spans="1:9" ht="13.15" customHeight="1" thickBot="1">
      <c r="A662" s="128">
        <v>13</v>
      </c>
      <c r="B662" s="334">
        <v>603</v>
      </c>
      <c r="C662" s="335"/>
      <c r="D662" s="276" t="s">
        <v>569</v>
      </c>
      <c r="E662" s="277"/>
      <c r="F662" s="277"/>
      <c r="G662" s="278"/>
      <c r="H662" s="336">
        <v>1.7028E-3</v>
      </c>
      <c r="I662" s="337"/>
    </row>
    <row r="663" spans="1:9" ht="1.1499999999999999" customHeight="1" thickBot="1">
      <c r="A663" s="91"/>
      <c r="B663" s="91"/>
      <c r="C663" s="91"/>
      <c r="D663" s="91"/>
      <c r="E663" s="91"/>
      <c r="F663" s="91"/>
      <c r="G663" s="91"/>
      <c r="H663" s="91"/>
      <c r="I663" s="91"/>
    </row>
    <row r="664" spans="1:9" ht="13.15" customHeight="1" thickBot="1">
      <c r="A664" s="128">
        <v>14</v>
      </c>
      <c r="B664" s="334">
        <v>721</v>
      </c>
      <c r="C664" s="335"/>
      <c r="D664" s="276" t="s">
        <v>521</v>
      </c>
      <c r="E664" s="277"/>
      <c r="F664" s="277"/>
      <c r="G664" s="278"/>
      <c r="H664" s="336">
        <v>7.36E-5</v>
      </c>
      <c r="I664" s="337"/>
    </row>
    <row r="665" spans="1:9" ht="1.1499999999999999" customHeight="1">
      <c r="A665" s="91"/>
      <c r="B665" s="91"/>
      <c r="C665" s="91"/>
      <c r="D665" s="91"/>
      <c r="E665" s="91"/>
      <c r="F665" s="91"/>
      <c r="G665" s="91"/>
      <c r="H665" s="91"/>
      <c r="I665" s="91"/>
    </row>
    <row r="666" spans="1:9" ht="21.6" customHeight="1" thickBot="1">
      <c r="A666" s="91"/>
      <c r="B666" s="91"/>
      <c r="C666" s="91"/>
      <c r="D666" s="91"/>
      <c r="E666" s="91"/>
      <c r="F666" s="91"/>
      <c r="G666" s="91"/>
      <c r="H666" s="91"/>
      <c r="I666" s="91"/>
    </row>
    <row r="667" spans="1:9" ht="16.350000000000001" customHeight="1" thickBot="1">
      <c r="A667" s="91"/>
      <c r="B667" s="282" t="s">
        <v>394</v>
      </c>
      <c r="C667" s="284"/>
      <c r="D667" s="283"/>
      <c r="E667" s="91"/>
      <c r="F667" s="91"/>
      <c r="G667" s="91"/>
      <c r="H667" s="91"/>
      <c r="I667" s="91"/>
    </row>
    <row r="668" spans="1:9" ht="16.350000000000001" customHeight="1" thickBot="1">
      <c r="A668" s="91"/>
      <c r="B668" s="116" t="s">
        <v>831</v>
      </c>
      <c r="C668" s="282" t="s">
        <v>830</v>
      </c>
      <c r="D668" s="283"/>
      <c r="E668" s="282" t="s">
        <v>829</v>
      </c>
      <c r="F668" s="283"/>
      <c r="G668" s="91"/>
      <c r="H668" s="91"/>
      <c r="I668" s="91"/>
    </row>
    <row r="669" spans="1:9" ht="13.15" customHeight="1" thickBot="1">
      <c r="A669" s="91"/>
      <c r="B669" s="129" t="s">
        <v>73</v>
      </c>
      <c r="C669" s="289" t="s">
        <v>74</v>
      </c>
      <c r="D669" s="290"/>
      <c r="E669" s="332">
        <v>1.4109399999999999E-2</v>
      </c>
      <c r="F669" s="333"/>
      <c r="G669" s="91"/>
      <c r="H669" s="91"/>
      <c r="I669" s="91"/>
    </row>
    <row r="670" spans="1:9" ht="11.85" customHeight="1" thickBot="1">
      <c r="A670" s="91"/>
      <c r="B670" s="91"/>
      <c r="C670" s="91"/>
      <c r="D670" s="91"/>
      <c r="E670" s="91"/>
      <c r="F670" s="91"/>
      <c r="G670" s="91"/>
      <c r="H670" s="91"/>
      <c r="I670" s="91"/>
    </row>
    <row r="671" spans="1:9" ht="30.6" customHeight="1" thickBot="1">
      <c r="A671" s="91"/>
      <c r="B671" s="329" t="s">
        <v>827</v>
      </c>
      <c r="C671" s="330"/>
      <c r="D671" s="329" t="s">
        <v>759</v>
      </c>
      <c r="E671" s="331"/>
      <c r="F671" s="331"/>
      <c r="G671" s="330"/>
      <c r="H671" s="329" t="s">
        <v>826</v>
      </c>
      <c r="I671" s="330"/>
    </row>
    <row r="672" spans="1:9" ht="13.15" customHeight="1" thickBot="1">
      <c r="A672" s="128">
        <v>1</v>
      </c>
      <c r="B672" s="334">
        <v>1</v>
      </c>
      <c r="C672" s="335"/>
      <c r="D672" s="276" t="s">
        <v>659</v>
      </c>
      <c r="E672" s="277"/>
      <c r="F672" s="277"/>
      <c r="G672" s="278"/>
      <c r="H672" s="336">
        <v>1.6814E-3</v>
      </c>
      <c r="I672" s="337"/>
    </row>
    <row r="673" spans="1:9" ht="1.1499999999999999" customHeight="1" thickBot="1">
      <c r="A673" s="91"/>
      <c r="B673" s="91"/>
      <c r="C673" s="91"/>
      <c r="D673" s="91"/>
      <c r="E673" s="91"/>
      <c r="F673" s="91"/>
      <c r="G673" s="91"/>
      <c r="H673" s="91"/>
      <c r="I673" s="91"/>
    </row>
    <row r="674" spans="1:9" ht="13.15" customHeight="1" thickBot="1">
      <c r="A674" s="128">
        <v>2</v>
      </c>
      <c r="B674" s="334">
        <v>3</v>
      </c>
      <c r="C674" s="335"/>
      <c r="D674" s="276" t="s">
        <v>658</v>
      </c>
      <c r="E674" s="277"/>
      <c r="F674" s="277"/>
      <c r="G674" s="278"/>
      <c r="H674" s="336">
        <v>4.95E-4</v>
      </c>
      <c r="I674" s="337"/>
    </row>
    <row r="675" spans="1:9" ht="1.1499999999999999" customHeight="1" thickBot="1">
      <c r="A675" s="91"/>
      <c r="B675" s="91"/>
      <c r="C675" s="91"/>
      <c r="D675" s="91"/>
      <c r="E675" s="91"/>
      <c r="F675" s="91"/>
      <c r="G675" s="91"/>
      <c r="H675" s="91"/>
      <c r="I675" s="91"/>
    </row>
    <row r="676" spans="1:9" ht="13.15" customHeight="1" thickBot="1">
      <c r="A676" s="128">
        <v>3</v>
      </c>
      <c r="B676" s="334">
        <v>111</v>
      </c>
      <c r="C676" s="335"/>
      <c r="D676" s="276" t="s">
        <v>656</v>
      </c>
      <c r="E676" s="277"/>
      <c r="F676" s="277"/>
      <c r="G676" s="278"/>
      <c r="H676" s="336">
        <v>6.133E-4</v>
      </c>
      <c r="I676" s="337"/>
    </row>
    <row r="677" spans="1:9" ht="1.1499999999999999" customHeight="1" thickBot="1">
      <c r="A677" s="91"/>
      <c r="B677" s="91"/>
      <c r="C677" s="91"/>
      <c r="D677" s="91"/>
      <c r="E677" s="91"/>
      <c r="F677" s="91"/>
      <c r="G677" s="91"/>
      <c r="H677" s="91"/>
      <c r="I677" s="91"/>
    </row>
    <row r="678" spans="1:9" ht="13.15" customHeight="1" thickBot="1">
      <c r="A678" s="128">
        <v>4</v>
      </c>
      <c r="B678" s="334">
        <v>112</v>
      </c>
      <c r="C678" s="335"/>
      <c r="D678" s="276" t="s">
        <v>654</v>
      </c>
      <c r="E678" s="277"/>
      <c r="F678" s="277"/>
      <c r="G678" s="278"/>
      <c r="H678" s="336">
        <v>8.03E-5</v>
      </c>
      <c r="I678" s="337"/>
    </row>
    <row r="679" spans="1:9" ht="1.1499999999999999" customHeight="1" thickBot="1">
      <c r="A679" s="91"/>
      <c r="B679" s="91"/>
      <c r="C679" s="91"/>
      <c r="D679" s="91"/>
      <c r="E679" s="91"/>
      <c r="F679" s="91"/>
      <c r="G679" s="91"/>
      <c r="H679" s="91"/>
      <c r="I679" s="91"/>
    </row>
    <row r="680" spans="1:9" ht="13.15" customHeight="1" thickBot="1">
      <c r="A680" s="128">
        <v>5</v>
      </c>
      <c r="B680" s="334">
        <v>114</v>
      </c>
      <c r="C680" s="335"/>
      <c r="D680" s="276" t="s">
        <v>652</v>
      </c>
      <c r="E680" s="277"/>
      <c r="F680" s="277"/>
      <c r="G680" s="278"/>
      <c r="H680" s="336">
        <v>2.6340000000000001E-4</v>
      </c>
      <c r="I680" s="337"/>
    </row>
    <row r="681" spans="1:9" ht="1.1499999999999999" customHeight="1" thickBot="1">
      <c r="A681" s="91"/>
      <c r="B681" s="91"/>
      <c r="C681" s="91"/>
      <c r="D681" s="91"/>
      <c r="E681" s="91"/>
      <c r="F681" s="91"/>
      <c r="G681" s="91"/>
      <c r="H681" s="91"/>
      <c r="I681" s="91"/>
    </row>
    <row r="682" spans="1:9" ht="13.15" customHeight="1" thickBot="1">
      <c r="A682" s="128">
        <v>6</v>
      </c>
      <c r="B682" s="334">
        <v>121</v>
      </c>
      <c r="C682" s="335"/>
      <c r="D682" s="276" t="s">
        <v>649</v>
      </c>
      <c r="E682" s="277"/>
      <c r="F682" s="277"/>
      <c r="G682" s="278"/>
      <c r="H682" s="336">
        <v>2.9080000000000002E-4</v>
      </c>
      <c r="I682" s="337"/>
    </row>
    <row r="683" spans="1:9" ht="1.1499999999999999" customHeight="1" thickBot="1">
      <c r="A683" s="91"/>
      <c r="B683" s="91"/>
      <c r="C683" s="91"/>
      <c r="D683" s="91"/>
      <c r="E683" s="91"/>
      <c r="F683" s="91"/>
      <c r="G683" s="91"/>
      <c r="H683" s="91"/>
      <c r="I683" s="91"/>
    </row>
    <row r="684" spans="1:9" ht="13.15" customHeight="1" thickBot="1">
      <c r="A684" s="128">
        <v>7</v>
      </c>
      <c r="B684" s="334">
        <v>201</v>
      </c>
      <c r="C684" s="335"/>
      <c r="D684" s="276" t="s">
        <v>643</v>
      </c>
      <c r="E684" s="277"/>
      <c r="F684" s="277"/>
      <c r="G684" s="278"/>
      <c r="H684" s="336">
        <v>4.1104000000000002E-3</v>
      </c>
      <c r="I684" s="337"/>
    </row>
    <row r="685" spans="1:9" ht="1.1499999999999999" customHeight="1" thickBot="1">
      <c r="A685" s="91"/>
      <c r="B685" s="91"/>
      <c r="C685" s="91"/>
      <c r="D685" s="91"/>
      <c r="E685" s="91"/>
      <c r="F685" s="91"/>
      <c r="G685" s="91"/>
      <c r="H685" s="91"/>
      <c r="I685" s="91"/>
    </row>
    <row r="686" spans="1:9" ht="13.15" customHeight="1" thickBot="1">
      <c r="A686" s="128">
        <v>8</v>
      </c>
      <c r="B686" s="334">
        <v>204</v>
      </c>
      <c r="C686" s="335"/>
      <c r="D686" s="276" t="s">
        <v>675</v>
      </c>
      <c r="E686" s="277"/>
      <c r="F686" s="277"/>
      <c r="G686" s="278"/>
      <c r="H686" s="336">
        <v>1.5139999999999999E-4</v>
      </c>
      <c r="I686" s="337"/>
    </row>
    <row r="687" spans="1:9" ht="1.1499999999999999" customHeight="1" thickBot="1">
      <c r="A687" s="91"/>
      <c r="B687" s="91"/>
      <c r="C687" s="91"/>
      <c r="D687" s="91"/>
      <c r="E687" s="91"/>
      <c r="F687" s="91"/>
      <c r="G687" s="91"/>
      <c r="H687" s="91"/>
      <c r="I687" s="91"/>
    </row>
    <row r="688" spans="1:9" ht="13.15" customHeight="1" thickBot="1">
      <c r="A688" s="128">
        <v>9</v>
      </c>
      <c r="B688" s="334">
        <v>205</v>
      </c>
      <c r="C688" s="335"/>
      <c r="D688" s="276" t="s">
        <v>674</v>
      </c>
      <c r="E688" s="277"/>
      <c r="F688" s="277"/>
      <c r="G688" s="278"/>
      <c r="H688" s="336">
        <v>8.3599999999999999E-5</v>
      </c>
      <c r="I688" s="337"/>
    </row>
    <row r="689" spans="1:9" ht="1.1499999999999999" customHeight="1" thickBot="1">
      <c r="A689" s="91"/>
      <c r="B689" s="91"/>
      <c r="C689" s="91"/>
      <c r="D689" s="91"/>
      <c r="E689" s="91"/>
      <c r="F689" s="91"/>
      <c r="G689" s="91"/>
      <c r="H689" s="91"/>
      <c r="I689" s="91"/>
    </row>
    <row r="690" spans="1:9" ht="13.15" customHeight="1" thickBot="1">
      <c r="A690" s="128">
        <v>10</v>
      </c>
      <c r="B690" s="334">
        <v>401</v>
      </c>
      <c r="C690" s="335"/>
      <c r="D690" s="276" t="s">
        <v>583</v>
      </c>
      <c r="E690" s="277"/>
      <c r="F690" s="277"/>
      <c r="G690" s="278"/>
      <c r="H690" s="336">
        <v>5.3699999999999997E-5</v>
      </c>
      <c r="I690" s="337"/>
    </row>
    <row r="691" spans="1:9" ht="1.1499999999999999" customHeight="1" thickBot="1">
      <c r="A691" s="91"/>
      <c r="B691" s="91"/>
      <c r="C691" s="91"/>
      <c r="D691" s="91"/>
      <c r="E691" s="91"/>
      <c r="F691" s="91"/>
      <c r="G691" s="91"/>
      <c r="H691" s="91"/>
      <c r="I691" s="91"/>
    </row>
    <row r="692" spans="1:9" ht="13.15" customHeight="1" thickBot="1">
      <c r="A692" s="128">
        <v>11</v>
      </c>
      <c r="B692" s="334">
        <v>505</v>
      </c>
      <c r="C692" s="335"/>
      <c r="D692" s="276" t="s">
        <v>575</v>
      </c>
      <c r="E692" s="277"/>
      <c r="F692" s="277"/>
      <c r="G692" s="278"/>
      <c r="H692" s="336">
        <v>4.9100000000000001E-5</v>
      </c>
      <c r="I692" s="337"/>
    </row>
    <row r="693" spans="1:9" ht="1.1499999999999999" customHeight="1" thickBot="1">
      <c r="A693" s="91"/>
      <c r="B693" s="91"/>
      <c r="C693" s="91"/>
      <c r="D693" s="91"/>
      <c r="E693" s="91"/>
      <c r="F693" s="91"/>
      <c r="G693" s="91"/>
      <c r="H693" s="91"/>
      <c r="I693" s="91"/>
    </row>
    <row r="694" spans="1:9" ht="13.15" customHeight="1" thickBot="1">
      <c r="A694" s="128">
        <v>12</v>
      </c>
      <c r="B694" s="334">
        <v>602</v>
      </c>
      <c r="C694" s="335"/>
      <c r="D694" s="276" t="s">
        <v>571</v>
      </c>
      <c r="E694" s="277"/>
      <c r="F694" s="277"/>
      <c r="G694" s="278"/>
      <c r="H694" s="336">
        <v>4.4606000000000003E-3</v>
      </c>
      <c r="I694" s="337"/>
    </row>
    <row r="695" spans="1:9" ht="1.1499999999999999" customHeight="1" thickBot="1">
      <c r="A695" s="91"/>
      <c r="B695" s="91"/>
      <c r="C695" s="91"/>
      <c r="D695" s="91"/>
      <c r="E695" s="91"/>
      <c r="F695" s="91"/>
      <c r="G695" s="91"/>
      <c r="H695" s="91"/>
      <c r="I695" s="91"/>
    </row>
    <row r="696" spans="1:9" ht="13.15" customHeight="1" thickBot="1">
      <c r="A696" s="128">
        <v>13</v>
      </c>
      <c r="B696" s="334">
        <v>603</v>
      </c>
      <c r="C696" s="335"/>
      <c r="D696" s="276" t="s">
        <v>569</v>
      </c>
      <c r="E696" s="277"/>
      <c r="F696" s="277"/>
      <c r="G696" s="278"/>
      <c r="H696" s="336">
        <v>1.7028E-3</v>
      </c>
      <c r="I696" s="337"/>
    </row>
    <row r="697" spans="1:9" ht="1.1499999999999999" customHeight="1" thickBot="1">
      <c r="A697" s="91"/>
      <c r="B697" s="91"/>
      <c r="C697" s="91"/>
      <c r="D697" s="91"/>
      <c r="E697" s="91"/>
      <c r="F697" s="91"/>
      <c r="G697" s="91"/>
      <c r="H697" s="91"/>
      <c r="I697" s="91"/>
    </row>
    <row r="698" spans="1:9" ht="13.15" customHeight="1" thickBot="1">
      <c r="A698" s="128">
        <v>14</v>
      </c>
      <c r="B698" s="334">
        <v>721</v>
      </c>
      <c r="C698" s="335"/>
      <c r="D698" s="276" t="s">
        <v>521</v>
      </c>
      <c r="E698" s="277"/>
      <c r="F698" s="277"/>
      <c r="G698" s="278"/>
      <c r="H698" s="336">
        <v>7.36E-5</v>
      </c>
      <c r="I698" s="337"/>
    </row>
    <row r="699" spans="1:9" ht="1.1499999999999999" customHeight="1">
      <c r="A699" s="91"/>
      <c r="B699" s="91"/>
      <c r="C699" s="91"/>
      <c r="D699" s="91"/>
      <c r="E699" s="91"/>
      <c r="F699" s="91"/>
      <c r="G699" s="91"/>
      <c r="H699" s="91"/>
      <c r="I699" s="91"/>
    </row>
    <row r="700" spans="1:9" ht="21.6" customHeight="1" thickBot="1">
      <c r="A700" s="91"/>
      <c r="B700" s="91"/>
      <c r="C700" s="91"/>
      <c r="D700" s="91"/>
      <c r="E700" s="91"/>
      <c r="F700" s="91"/>
      <c r="G700" s="91"/>
      <c r="H700" s="91"/>
      <c r="I700" s="91"/>
    </row>
    <row r="701" spans="1:9" ht="16.350000000000001" customHeight="1" thickBot="1">
      <c r="A701" s="91"/>
      <c r="B701" s="282" t="s">
        <v>394</v>
      </c>
      <c r="C701" s="284"/>
      <c r="D701" s="283"/>
      <c r="E701" s="91"/>
      <c r="F701" s="91"/>
      <c r="G701" s="91"/>
      <c r="H701" s="91"/>
      <c r="I701" s="91"/>
    </row>
    <row r="702" spans="1:9" ht="16.350000000000001" customHeight="1" thickBot="1">
      <c r="A702" s="91"/>
      <c r="B702" s="116" t="s">
        <v>831</v>
      </c>
      <c r="C702" s="282" t="s">
        <v>830</v>
      </c>
      <c r="D702" s="283"/>
      <c r="E702" s="282" t="s">
        <v>829</v>
      </c>
      <c r="F702" s="283"/>
      <c r="G702" s="91"/>
      <c r="H702" s="91"/>
      <c r="I702" s="91"/>
    </row>
    <row r="703" spans="1:9" ht="13.15" customHeight="1" thickBot="1">
      <c r="A703" s="91"/>
      <c r="B703" s="129" t="s">
        <v>75</v>
      </c>
      <c r="C703" s="289" t="s">
        <v>76</v>
      </c>
      <c r="D703" s="290"/>
      <c r="E703" s="332">
        <v>1.4216299999999999E-2</v>
      </c>
      <c r="F703" s="333"/>
      <c r="G703" s="91"/>
      <c r="H703" s="91"/>
      <c r="I703" s="91"/>
    </row>
    <row r="704" spans="1:9" ht="11.85" customHeight="1" thickBot="1">
      <c r="A704" s="91"/>
      <c r="B704" s="91"/>
      <c r="C704" s="91"/>
      <c r="D704" s="91"/>
      <c r="E704" s="91"/>
      <c r="F704" s="91"/>
      <c r="G704" s="91"/>
      <c r="H704" s="91"/>
      <c r="I704" s="91"/>
    </row>
    <row r="705" spans="1:9" ht="30.6" customHeight="1" thickBot="1">
      <c r="A705" s="91"/>
      <c r="B705" s="329" t="s">
        <v>827</v>
      </c>
      <c r="C705" s="330"/>
      <c r="D705" s="329" t="s">
        <v>759</v>
      </c>
      <c r="E705" s="331"/>
      <c r="F705" s="331"/>
      <c r="G705" s="330"/>
      <c r="H705" s="329" t="s">
        <v>826</v>
      </c>
      <c r="I705" s="330"/>
    </row>
    <row r="706" spans="1:9" ht="13.15" customHeight="1" thickBot="1">
      <c r="A706" s="128">
        <v>1</v>
      </c>
      <c r="B706" s="334">
        <v>1</v>
      </c>
      <c r="C706" s="335"/>
      <c r="D706" s="276" t="s">
        <v>659</v>
      </c>
      <c r="E706" s="277"/>
      <c r="F706" s="277"/>
      <c r="G706" s="278"/>
      <c r="H706" s="336">
        <v>1.6814E-3</v>
      </c>
      <c r="I706" s="337"/>
    </row>
    <row r="707" spans="1:9" ht="1.1499999999999999" customHeight="1" thickBot="1">
      <c r="A707" s="91"/>
      <c r="B707" s="91"/>
      <c r="C707" s="91"/>
      <c r="D707" s="91"/>
      <c r="E707" s="91"/>
      <c r="F707" s="91"/>
      <c r="G707" s="91"/>
      <c r="H707" s="91"/>
      <c r="I707" s="91"/>
    </row>
    <row r="708" spans="1:9" ht="13.15" customHeight="1" thickBot="1">
      <c r="A708" s="128">
        <v>2</v>
      </c>
      <c r="B708" s="334">
        <v>3</v>
      </c>
      <c r="C708" s="335"/>
      <c r="D708" s="276" t="s">
        <v>658</v>
      </c>
      <c r="E708" s="277"/>
      <c r="F708" s="277"/>
      <c r="G708" s="278"/>
      <c r="H708" s="336">
        <v>4.95E-4</v>
      </c>
      <c r="I708" s="337"/>
    </row>
    <row r="709" spans="1:9" ht="1.1499999999999999" customHeight="1" thickBot="1">
      <c r="A709" s="91"/>
      <c r="B709" s="91"/>
      <c r="C709" s="91"/>
      <c r="D709" s="91"/>
      <c r="E709" s="91"/>
      <c r="F709" s="91"/>
      <c r="G709" s="91"/>
      <c r="H709" s="91"/>
      <c r="I709" s="91"/>
    </row>
    <row r="710" spans="1:9" ht="13.15" customHeight="1" thickBot="1">
      <c r="A710" s="128">
        <v>3</v>
      </c>
      <c r="B710" s="334">
        <v>111</v>
      </c>
      <c r="C710" s="335"/>
      <c r="D710" s="276" t="s">
        <v>656</v>
      </c>
      <c r="E710" s="277"/>
      <c r="F710" s="277"/>
      <c r="G710" s="278"/>
      <c r="H710" s="336">
        <v>6.133E-4</v>
      </c>
      <c r="I710" s="337"/>
    </row>
    <row r="711" spans="1:9" ht="1.1499999999999999" customHeight="1" thickBot="1">
      <c r="A711" s="91"/>
      <c r="B711" s="91"/>
      <c r="C711" s="91"/>
      <c r="D711" s="91"/>
      <c r="E711" s="91"/>
      <c r="F711" s="91"/>
      <c r="G711" s="91"/>
      <c r="H711" s="91"/>
      <c r="I711" s="91"/>
    </row>
    <row r="712" spans="1:9" ht="13.15" customHeight="1" thickBot="1">
      <c r="A712" s="128">
        <v>4</v>
      </c>
      <c r="B712" s="334">
        <v>112</v>
      </c>
      <c r="C712" s="335"/>
      <c r="D712" s="276" t="s">
        <v>654</v>
      </c>
      <c r="E712" s="277"/>
      <c r="F712" s="277"/>
      <c r="G712" s="278"/>
      <c r="H712" s="336">
        <v>8.03E-5</v>
      </c>
      <c r="I712" s="337"/>
    </row>
    <row r="713" spans="1:9" ht="1.1499999999999999" customHeight="1" thickBot="1">
      <c r="A713" s="91"/>
      <c r="B713" s="91"/>
      <c r="C713" s="91"/>
      <c r="D713" s="91"/>
      <c r="E713" s="91"/>
      <c r="F713" s="91"/>
      <c r="G713" s="91"/>
      <c r="H713" s="91"/>
      <c r="I713" s="91"/>
    </row>
    <row r="714" spans="1:9" ht="13.15" customHeight="1" thickBot="1">
      <c r="A714" s="128">
        <v>5</v>
      </c>
      <c r="B714" s="334">
        <v>114</v>
      </c>
      <c r="C714" s="335"/>
      <c r="D714" s="276" t="s">
        <v>652</v>
      </c>
      <c r="E714" s="277"/>
      <c r="F714" s="277"/>
      <c r="G714" s="278"/>
      <c r="H714" s="336">
        <v>2.6340000000000001E-4</v>
      </c>
      <c r="I714" s="337"/>
    </row>
    <row r="715" spans="1:9" ht="1.1499999999999999" customHeight="1" thickBot="1">
      <c r="A715" s="91"/>
      <c r="B715" s="91"/>
      <c r="C715" s="91"/>
      <c r="D715" s="91"/>
      <c r="E715" s="91"/>
      <c r="F715" s="91"/>
      <c r="G715" s="91"/>
      <c r="H715" s="91"/>
      <c r="I715" s="91"/>
    </row>
    <row r="716" spans="1:9" ht="13.15" customHeight="1" thickBot="1">
      <c r="A716" s="128">
        <v>6</v>
      </c>
      <c r="B716" s="334">
        <v>121</v>
      </c>
      <c r="C716" s="335"/>
      <c r="D716" s="276" t="s">
        <v>649</v>
      </c>
      <c r="E716" s="277"/>
      <c r="F716" s="277"/>
      <c r="G716" s="278"/>
      <c r="H716" s="336">
        <v>2.9080000000000002E-4</v>
      </c>
      <c r="I716" s="337"/>
    </row>
    <row r="717" spans="1:9" ht="1.1499999999999999" customHeight="1" thickBot="1">
      <c r="A717" s="91"/>
      <c r="B717" s="91"/>
      <c r="C717" s="91"/>
      <c r="D717" s="91"/>
      <c r="E717" s="91"/>
      <c r="F717" s="91"/>
      <c r="G717" s="91"/>
      <c r="H717" s="91"/>
      <c r="I717" s="91"/>
    </row>
    <row r="718" spans="1:9" ht="13.15" customHeight="1" thickBot="1">
      <c r="A718" s="128">
        <v>7</v>
      </c>
      <c r="B718" s="334">
        <v>201</v>
      </c>
      <c r="C718" s="335"/>
      <c r="D718" s="276" t="s">
        <v>643</v>
      </c>
      <c r="E718" s="277"/>
      <c r="F718" s="277"/>
      <c r="G718" s="278"/>
      <c r="H718" s="336">
        <v>4.1104000000000002E-3</v>
      </c>
      <c r="I718" s="337"/>
    </row>
    <row r="719" spans="1:9" ht="1.1499999999999999" customHeight="1" thickBot="1">
      <c r="A719" s="91"/>
      <c r="B719" s="91"/>
      <c r="C719" s="91"/>
      <c r="D719" s="91"/>
      <c r="E719" s="91"/>
      <c r="F719" s="91"/>
      <c r="G719" s="91"/>
      <c r="H719" s="91"/>
      <c r="I719" s="91"/>
    </row>
    <row r="720" spans="1:9" ht="13.15" customHeight="1" thickBot="1">
      <c r="A720" s="128">
        <v>8</v>
      </c>
      <c r="B720" s="334">
        <v>204</v>
      </c>
      <c r="C720" s="335"/>
      <c r="D720" s="276" t="s">
        <v>675</v>
      </c>
      <c r="E720" s="277"/>
      <c r="F720" s="277"/>
      <c r="G720" s="278"/>
      <c r="H720" s="336">
        <v>1.5139999999999999E-4</v>
      </c>
      <c r="I720" s="337"/>
    </row>
    <row r="721" spans="1:9" ht="1.1499999999999999" customHeight="1" thickBot="1">
      <c r="A721" s="91"/>
      <c r="B721" s="91"/>
      <c r="C721" s="91"/>
      <c r="D721" s="91"/>
      <c r="E721" s="91"/>
      <c r="F721" s="91"/>
      <c r="G721" s="91"/>
      <c r="H721" s="91"/>
      <c r="I721" s="91"/>
    </row>
    <row r="722" spans="1:9" ht="13.15" customHeight="1" thickBot="1">
      <c r="A722" s="128">
        <v>9</v>
      </c>
      <c r="B722" s="334">
        <v>205</v>
      </c>
      <c r="C722" s="335"/>
      <c r="D722" s="276" t="s">
        <v>674</v>
      </c>
      <c r="E722" s="277"/>
      <c r="F722" s="277"/>
      <c r="G722" s="278"/>
      <c r="H722" s="336">
        <v>9.3999999999999994E-5</v>
      </c>
      <c r="I722" s="337"/>
    </row>
    <row r="723" spans="1:9" ht="1.1499999999999999" customHeight="1" thickBot="1">
      <c r="A723" s="91"/>
      <c r="B723" s="91"/>
      <c r="C723" s="91"/>
      <c r="D723" s="91"/>
      <c r="E723" s="91"/>
      <c r="F723" s="91"/>
      <c r="G723" s="91"/>
      <c r="H723" s="91"/>
      <c r="I723" s="91"/>
    </row>
    <row r="724" spans="1:9" ht="13.15" customHeight="1" thickBot="1">
      <c r="A724" s="128">
        <v>10</v>
      </c>
      <c r="B724" s="334">
        <v>401</v>
      </c>
      <c r="C724" s="335"/>
      <c r="D724" s="276" t="s">
        <v>583</v>
      </c>
      <c r="E724" s="277"/>
      <c r="F724" s="277"/>
      <c r="G724" s="278"/>
      <c r="H724" s="336">
        <v>5.3699999999999997E-5</v>
      </c>
      <c r="I724" s="337"/>
    </row>
    <row r="725" spans="1:9" ht="1.1499999999999999" customHeight="1" thickBot="1">
      <c r="A725" s="91"/>
      <c r="B725" s="91"/>
      <c r="C725" s="91"/>
      <c r="D725" s="91"/>
      <c r="E725" s="91"/>
      <c r="F725" s="91"/>
      <c r="G725" s="91"/>
      <c r="H725" s="91"/>
      <c r="I725" s="91"/>
    </row>
    <row r="726" spans="1:9" ht="13.15" customHeight="1" thickBot="1">
      <c r="A726" s="128">
        <v>11</v>
      </c>
      <c r="B726" s="334">
        <v>505</v>
      </c>
      <c r="C726" s="335"/>
      <c r="D726" s="276" t="s">
        <v>575</v>
      </c>
      <c r="E726" s="277"/>
      <c r="F726" s="277"/>
      <c r="G726" s="278"/>
      <c r="H726" s="336">
        <v>4.9100000000000001E-5</v>
      </c>
      <c r="I726" s="337"/>
    </row>
    <row r="727" spans="1:9" ht="1.1499999999999999" customHeight="1" thickBot="1">
      <c r="A727" s="91"/>
      <c r="B727" s="91"/>
      <c r="C727" s="91"/>
      <c r="D727" s="91"/>
      <c r="E727" s="91"/>
      <c r="F727" s="91"/>
      <c r="G727" s="91"/>
      <c r="H727" s="91"/>
      <c r="I727" s="91"/>
    </row>
    <row r="728" spans="1:9" ht="13.15" customHeight="1" thickBot="1">
      <c r="A728" s="128">
        <v>12</v>
      </c>
      <c r="B728" s="334">
        <v>511</v>
      </c>
      <c r="C728" s="335"/>
      <c r="D728" s="276" t="s">
        <v>573</v>
      </c>
      <c r="E728" s="277"/>
      <c r="F728" s="277"/>
      <c r="G728" s="278"/>
      <c r="H728" s="336">
        <v>9.6500000000000001E-5</v>
      </c>
      <c r="I728" s="337"/>
    </row>
    <row r="729" spans="1:9" ht="1.1499999999999999" customHeight="1" thickBot="1">
      <c r="A729" s="91"/>
      <c r="B729" s="91"/>
      <c r="C729" s="91"/>
      <c r="D729" s="91"/>
      <c r="E729" s="91"/>
      <c r="F729" s="91"/>
      <c r="G729" s="91"/>
      <c r="H729" s="91"/>
      <c r="I729" s="91"/>
    </row>
    <row r="730" spans="1:9" ht="13.15" customHeight="1" thickBot="1">
      <c r="A730" s="128">
        <v>13</v>
      </c>
      <c r="B730" s="334">
        <v>602</v>
      </c>
      <c r="C730" s="335"/>
      <c r="D730" s="276" t="s">
        <v>571</v>
      </c>
      <c r="E730" s="277"/>
      <c r="F730" s="277"/>
      <c r="G730" s="278"/>
      <c r="H730" s="336">
        <v>4.4606000000000003E-3</v>
      </c>
      <c r="I730" s="337"/>
    </row>
    <row r="731" spans="1:9" ht="1.1499999999999999" customHeight="1" thickBot="1">
      <c r="A731" s="91"/>
      <c r="B731" s="91"/>
      <c r="C731" s="91"/>
      <c r="D731" s="91"/>
      <c r="E731" s="91"/>
      <c r="F731" s="91"/>
      <c r="G731" s="91"/>
      <c r="H731" s="91"/>
      <c r="I731" s="91"/>
    </row>
    <row r="732" spans="1:9" ht="13.15" customHeight="1" thickBot="1">
      <c r="A732" s="128">
        <v>14</v>
      </c>
      <c r="B732" s="334">
        <v>603</v>
      </c>
      <c r="C732" s="335"/>
      <c r="D732" s="276" t="s">
        <v>569</v>
      </c>
      <c r="E732" s="277"/>
      <c r="F732" s="277"/>
      <c r="G732" s="278"/>
      <c r="H732" s="336">
        <v>1.7028E-3</v>
      </c>
      <c r="I732" s="337"/>
    </row>
    <row r="733" spans="1:9" ht="1.1499999999999999" customHeight="1" thickBot="1">
      <c r="A733" s="91"/>
      <c r="B733" s="91"/>
      <c r="C733" s="91"/>
      <c r="D733" s="91"/>
      <c r="E733" s="91"/>
      <c r="F733" s="91"/>
      <c r="G733" s="91"/>
      <c r="H733" s="91"/>
      <c r="I733" s="91"/>
    </row>
    <row r="734" spans="1:9" ht="13.15" customHeight="1" thickBot="1">
      <c r="A734" s="128">
        <v>15</v>
      </c>
      <c r="B734" s="334">
        <v>721</v>
      </c>
      <c r="C734" s="335"/>
      <c r="D734" s="276" t="s">
        <v>521</v>
      </c>
      <c r="E734" s="277"/>
      <c r="F734" s="277"/>
      <c r="G734" s="278"/>
      <c r="H734" s="336">
        <v>7.36E-5</v>
      </c>
      <c r="I734" s="337"/>
    </row>
    <row r="735" spans="1:9" ht="1.1499999999999999" customHeight="1">
      <c r="A735" s="91"/>
      <c r="B735" s="91"/>
      <c r="C735" s="91"/>
      <c r="D735" s="91"/>
      <c r="E735" s="91"/>
      <c r="F735" s="91"/>
      <c r="G735" s="91"/>
      <c r="H735" s="91"/>
      <c r="I735" s="91"/>
    </row>
    <row r="736" spans="1:9" ht="21.6" customHeight="1" thickBot="1">
      <c r="A736" s="91"/>
      <c r="B736" s="91"/>
      <c r="C736" s="91"/>
      <c r="D736" s="91"/>
      <c r="E736" s="91"/>
      <c r="F736" s="91"/>
      <c r="G736" s="91"/>
      <c r="H736" s="91"/>
      <c r="I736" s="91"/>
    </row>
    <row r="737" spans="1:9" ht="16.350000000000001" customHeight="1" thickBot="1">
      <c r="A737" s="91"/>
      <c r="B737" s="282" t="s">
        <v>394</v>
      </c>
      <c r="C737" s="284"/>
      <c r="D737" s="283"/>
      <c r="E737" s="91"/>
      <c r="F737" s="91"/>
      <c r="G737" s="91"/>
      <c r="H737" s="91"/>
      <c r="I737" s="91"/>
    </row>
    <row r="738" spans="1:9" ht="16.350000000000001" customHeight="1" thickBot="1">
      <c r="A738" s="91"/>
      <c r="B738" s="116" t="s">
        <v>831</v>
      </c>
      <c r="C738" s="282" t="s">
        <v>830</v>
      </c>
      <c r="D738" s="283"/>
      <c r="E738" s="282" t="s">
        <v>829</v>
      </c>
      <c r="F738" s="283"/>
      <c r="G738" s="91"/>
      <c r="H738" s="91"/>
      <c r="I738" s="91"/>
    </row>
    <row r="739" spans="1:9" ht="13.15" customHeight="1" thickBot="1">
      <c r="A739" s="91"/>
      <c r="B739" s="129" t="s">
        <v>77</v>
      </c>
      <c r="C739" s="289" t="s">
        <v>78</v>
      </c>
      <c r="D739" s="290"/>
      <c r="E739" s="332">
        <v>1.7122999999999999E-2</v>
      </c>
      <c r="F739" s="333"/>
      <c r="G739" s="91"/>
      <c r="H739" s="91"/>
      <c r="I739" s="91"/>
    </row>
    <row r="740" spans="1:9" ht="11.85" customHeight="1" thickBot="1">
      <c r="A740" s="91"/>
      <c r="B740" s="91"/>
      <c r="C740" s="91"/>
      <c r="D740" s="91"/>
      <c r="E740" s="91"/>
      <c r="F740" s="91"/>
      <c r="G740" s="91"/>
      <c r="H740" s="91"/>
      <c r="I740" s="91"/>
    </row>
    <row r="741" spans="1:9" ht="30.6" customHeight="1" thickBot="1">
      <c r="A741" s="91"/>
      <c r="B741" s="329" t="s">
        <v>827</v>
      </c>
      <c r="C741" s="330"/>
      <c r="D741" s="329" t="s">
        <v>759</v>
      </c>
      <c r="E741" s="331"/>
      <c r="F741" s="331"/>
      <c r="G741" s="330"/>
      <c r="H741" s="329" t="s">
        <v>826</v>
      </c>
      <c r="I741" s="330"/>
    </row>
    <row r="742" spans="1:9" ht="13.15" customHeight="1" thickBot="1">
      <c r="A742" s="128">
        <v>1</v>
      </c>
      <c r="B742" s="334">
        <v>1</v>
      </c>
      <c r="C742" s="335"/>
      <c r="D742" s="276" t="s">
        <v>659</v>
      </c>
      <c r="E742" s="277"/>
      <c r="F742" s="277"/>
      <c r="G742" s="278"/>
      <c r="H742" s="336">
        <v>1.5238999999999999E-3</v>
      </c>
      <c r="I742" s="337"/>
    </row>
    <row r="743" spans="1:9" ht="1.1499999999999999" customHeight="1" thickBot="1">
      <c r="A743" s="91"/>
      <c r="B743" s="91"/>
      <c r="C743" s="91"/>
      <c r="D743" s="91"/>
      <c r="E743" s="91"/>
      <c r="F743" s="91"/>
      <c r="G743" s="91"/>
      <c r="H743" s="91"/>
      <c r="I743" s="91"/>
    </row>
    <row r="744" spans="1:9" ht="13.15" customHeight="1" thickBot="1">
      <c r="A744" s="128">
        <v>2</v>
      </c>
      <c r="B744" s="334">
        <v>3</v>
      </c>
      <c r="C744" s="335"/>
      <c r="D744" s="276" t="s">
        <v>658</v>
      </c>
      <c r="E744" s="277"/>
      <c r="F744" s="277"/>
      <c r="G744" s="278"/>
      <c r="H744" s="336">
        <v>4.95E-4</v>
      </c>
      <c r="I744" s="337"/>
    </row>
    <row r="745" spans="1:9" ht="1.1499999999999999" customHeight="1" thickBot="1">
      <c r="A745" s="91"/>
      <c r="B745" s="91"/>
      <c r="C745" s="91"/>
      <c r="D745" s="91"/>
      <c r="E745" s="91"/>
      <c r="F745" s="91"/>
      <c r="G745" s="91"/>
      <c r="H745" s="91"/>
      <c r="I745" s="91"/>
    </row>
    <row r="746" spans="1:9" ht="13.15" customHeight="1" thickBot="1">
      <c r="A746" s="128">
        <v>3</v>
      </c>
      <c r="B746" s="334">
        <v>111</v>
      </c>
      <c r="C746" s="335"/>
      <c r="D746" s="276" t="s">
        <v>656</v>
      </c>
      <c r="E746" s="277"/>
      <c r="F746" s="277"/>
      <c r="G746" s="278"/>
      <c r="H746" s="336">
        <v>5.5590000000000001E-4</v>
      </c>
      <c r="I746" s="337"/>
    </row>
    <row r="747" spans="1:9" ht="1.1499999999999999" customHeight="1" thickBot="1">
      <c r="A747" s="91"/>
      <c r="B747" s="91"/>
      <c r="C747" s="91"/>
      <c r="D747" s="91"/>
      <c r="E747" s="91"/>
      <c r="F747" s="91"/>
      <c r="G747" s="91"/>
      <c r="H747" s="91"/>
      <c r="I747" s="91"/>
    </row>
    <row r="748" spans="1:9" ht="13.15" customHeight="1" thickBot="1">
      <c r="A748" s="128">
        <v>4</v>
      </c>
      <c r="B748" s="334">
        <v>112</v>
      </c>
      <c r="C748" s="335"/>
      <c r="D748" s="276" t="s">
        <v>654</v>
      </c>
      <c r="E748" s="277"/>
      <c r="F748" s="277"/>
      <c r="G748" s="278"/>
      <c r="H748" s="336">
        <v>7.2700000000000005E-5</v>
      </c>
      <c r="I748" s="337"/>
    </row>
    <row r="749" spans="1:9" ht="1.1499999999999999" customHeight="1" thickBot="1">
      <c r="A749" s="91"/>
      <c r="B749" s="91"/>
      <c r="C749" s="91"/>
      <c r="D749" s="91"/>
      <c r="E749" s="91"/>
      <c r="F749" s="91"/>
      <c r="G749" s="91"/>
      <c r="H749" s="91"/>
      <c r="I749" s="91"/>
    </row>
    <row r="750" spans="1:9" ht="13.15" customHeight="1" thickBot="1">
      <c r="A750" s="128">
        <v>5</v>
      </c>
      <c r="B750" s="334">
        <v>114</v>
      </c>
      <c r="C750" s="335"/>
      <c r="D750" s="276" t="s">
        <v>652</v>
      </c>
      <c r="E750" s="277"/>
      <c r="F750" s="277"/>
      <c r="G750" s="278"/>
      <c r="H750" s="336">
        <v>2.6340000000000001E-4</v>
      </c>
      <c r="I750" s="337"/>
    </row>
    <row r="751" spans="1:9" ht="1.1499999999999999" customHeight="1" thickBot="1">
      <c r="A751" s="91"/>
      <c r="B751" s="91"/>
      <c r="C751" s="91"/>
      <c r="D751" s="91"/>
      <c r="E751" s="91"/>
      <c r="F751" s="91"/>
      <c r="G751" s="91"/>
      <c r="H751" s="91"/>
      <c r="I751" s="91"/>
    </row>
    <row r="752" spans="1:9" ht="13.15" customHeight="1" thickBot="1">
      <c r="A752" s="128">
        <v>6</v>
      </c>
      <c r="B752" s="334">
        <v>121</v>
      </c>
      <c r="C752" s="335"/>
      <c r="D752" s="276" t="s">
        <v>649</v>
      </c>
      <c r="E752" s="277"/>
      <c r="F752" s="277"/>
      <c r="G752" s="278"/>
      <c r="H752" s="336">
        <v>2.6350000000000001E-4</v>
      </c>
      <c r="I752" s="337"/>
    </row>
    <row r="753" spans="1:9" ht="1.1499999999999999" customHeight="1" thickBot="1">
      <c r="A753" s="91"/>
      <c r="B753" s="91"/>
      <c r="C753" s="91"/>
      <c r="D753" s="91"/>
      <c r="E753" s="91"/>
      <c r="F753" s="91"/>
      <c r="G753" s="91"/>
      <c r="H753" s="91"/>
      <c r="I753" s="91"/>
    </row>
    <row r="754" spans="1:9" ht="13.15" customHeight="1" thickBot="1">
      <c r="A754" s="128">
        <v>7</v>
      </c>
      <c r="B754" s="334">
        <v>221</v>
      </c>
      <c r="C754" s="335"/>
      <c r="D754" s="276" t="s">
        <v>637</v>
      </c>
      <c r="E754" s="277"/>
      <c r="F754" s="277"/>
      <c r="G754" s="278"/>
      <c r="H754" s="336">
        <v>3.2065000000000001E-3</v>
      </c>
      <c r="I754" s="337"/>
    </row>
    <row r="755" spans="1:9" ht="1.1499999999999999" customHeight="1" thickBot="1">
      <c r="A755" s="91"/>
      <c r="B755" s="91"/>
      <c r="C755" s="91"/>
      <c r="D755" s="91"/>
      <c r="E755" s="91"/>
      <c r="F755" s="91"/>
      <c r="G755" s="91"/>
      <c r="H755" s="91"/>
      <c r="I755" s="91"/>
    </row>
    <row r="756" spans="1:9" ht="13.15" customHeight="1" thickBot="1">
      <c r="A756" s="128">
        <v>8</v>
      </c>
      <c r="B756" s="334">
        <v>222</v>
      </c>
      <c r="C756" s="335"/>
      <c r="D756" s="276" t="s">
        <v>671</v>
      </c>
      <c r="E756" s="277"/>
      <c r="F756" s="277"/>
      <c r="G756" s="278"/>
      <c r="H756" s="336">
        <v>1.4426E-3</v>
      </c>
      <c r="I756" s="337"/>
    </row>
    <row r="757" spans="1:9" ht="1.1499999999999999" customHeight="1" thickBot="1">
      <c r="A757" s="91"/>
      <c r="B757" s="91"/>
      <c r="C757" s="91"/>
      <c r="D757" s="91"/>
      <c r="E757" s="91"/>
      <c r="F757" s="91"/>
      <c r="G757" s="91"/>
      <c r="H757" s="91"/>
      <c r="I757" s="91"/>
    </row>
    <row r="758" spans="1:9" ht="13.15" customHeight="1" thickBot="1">
      <c r="A758" s="128">
        <v>9</v>
      </c>
      <c r="B758" s="334">
        <v>223</v>
      </c>
      <c r="C758" s="335"/>
      <c r="D758" s="276" t="s">
        <v>635</v>
      </c>
      <c r="E758" s="277"/>
      <c r="F758" s="277"/>
      <c r="G758" s="278"/>
      <c r="H758" s="336">
        <v>5.8790000000000003E-4</v>
      </c>
      <c r="I758" s="337"/>
    </row>
    <row r="759" spans="1:9" ht="1.1499999999999999" customHeight="1" thickBot="1">
      <c r="A759" s="91"/>
      <c r="B759" s="91"/>
      <c r="C759" s="91"/>
      <c r="D759" s="91"/>
      <c r="E759" s="91"/>
      <c r="F759" s="91"/>
      <c r="G759" s="91"/>
      <c r="H759" s="91"/>
      <c r="I759" s="91"/>
    </row>
    <row r="760" spans="1:9" ht="13.15" customHeight="1" thickBot="1">
      <c r="A760" s="128">
        <v>10</v>
      </c>
      <c r="B760" s="334">
        <v>351</v>
      </c>
      <c r="C760" s="335"/>
      <c r="D760" s="276" t="s">
        <v>601</v>
      </c>
      <c r="E760" s="277"/>
      <c r="F760" s="277"/>
      <c r="G760" s="278"/>
      <c r="H760" s="336">
        <v>1.3355000000000001E-3</v>
      </c>
      <c r="I760" s="337"/>
    </row>
    <row r="761" spans="1:9" ht="1.1499999999999999" customHeight="1" thickBot="1">
      <c r="A761" s="91"/>
      <c r="B761" s="91"/>
      <c r="C761" s="91"/>
      <c r="D761" s="91"/>
      <c r="E761" s="91"/>
      <c r="F761" s="91"/>
      <c r="G761" s="91"/>
      <c r="H761" s="91"/>
      <c r="I761" s="91"/>
    </row>
    <row r="762" spans="1:9" ht="13.15" customHeight="1" thickBot="1">
      <c r="A762" s="128">
        <v>11</v>
      </c>
      <c r="B762" s="334">
        <v>352</v>
      </c>
      <c r="C762" s="335"/>
      <c r="D762" s="276" t="s">
        <v>599</v>
      </c>
      <c r="E762" s="277"/>
      <c r="F762" s="277"/>
      <c r="G762" s="278"/>
      <c r="H762" s="336">
        <v>7.7999999999999999E-4</v>
      </c>
      <c r="I762" s="337"/>
    </row>
    <row r="763" spans="1:9" ht="1.1499999999999999" customHeight="1" thickBot="1">
      <c r="A763" s="91"/>
      <c r="B763" s="91"/>
      <c r="C763" s="91"/>
      <c r="D763" s="91"/>
      <c r="E763" s="91"/>
      <c r="F763" s="91"/>
      <c r="G763" s="91"/>
      <c r="H763" s="91"/>
      <c r="I763" s="91"/>
    </row>
    <row r="764" spans="1:9" ht="13.15" customHeight="1" thickBot="1">
      <c r="A764" s="128">
        <v>12</v>
      </c>
      <c r="B764" s="334">
        <v>353</v>
      </c>
      <c r="C764" s="335"/>
      <c r="D764" s="276" t="s">
        <v>597</v>
      </c>
      <c r="E764" s="277"/>
      <c r="F764" s="277"/>
      <c r="G764" s="278"/>
      <c r="H764" s="336">
        <v>1.039E-4</v>
      </c>
      <c r="I764" s="337"/>
    </row>
    <row r="765" spans="1:9" ht="1.1499999999999999" customHeight="1" thickBot="1">
      <c r="A765" s="91"/>
      <c r="B765" s="91"/>
      <c r="C765" s="91"/>
      <c r="D765" s="91"/>
      <c r="E765" s="91"/>
      <c r="F765" s="91"/>
      <c r="G765" s="91"/>
      <c r="H765" s="91"/>
      <c r="I765" s="91"/>
    </row>
    <row r="766" spans="1:9" ht="13.15" customHeight="1" thickBot="1">
      <c r="A766" s="128">
        <v>13</v>
      </c>
      <c r="B766" s="334">
        <v>411</v>
      </c>
      <c r="C766" s="335"/>
      <c r="D766" s="276" t="s">
        <v>581</v>
      </c>
      <c r="E766" s="277"/>
      <c r="F766" s="277"/>
      <c r="G766" s="278"/>
      <c r="H766" s="336">
        <v>4.1999999999999998E-5</v>
      </c>
      <c r="I766" s="337"/>
    </row>
    <row r="767" spans="1:9" ht="1.1499999999999999" customHeight="1" thickBot="1">
      <c r="A767" s="91"/>
      <c r="B767" s="91"/>
      <c r="C767" s="91"/>
      <c r="D767" s="91"/>
      <c r="E767" s="91"/>
      <c r="F767" s="91"/>
      <c r="G767" s="91"/>
      <c r="H767" s="91"/>
      <c r="I767" s="91"/>
    </row>
    <row r="768" spans="1:9" ht="13.15" customHeight="1" thickBot="1">
      <c r="A768" s="128">
        <v>14</v>
      </c>
      <c r="B768" s="334">
        <v>505</v>
      </c>
      <c r="C768" s="335"/>
      <c r="D768" s="276" t="s">
        <v>575</v>
      </c>
      <c r="E768" s="277"/>
      <c r="F768" s="277"/>
      <c r="G768" s="278"/>
      <c r="H768" s="336">
        <v>4.4499999999999997E-5</v>
      </c>
      <c r="I768" s="337"/>
    </row>
    <row r="769" spans="1:9" ht="1.1499999999999999" customHeight="1" thickBot="1">
      <c r="A769" s="91"/>
      <c r="B769" s="91"/>
      <c r="C769" s="91"/>
      <c r="D769" s="91"/>
      <c r="E769" s="91"/>
      <c r="F769" s="91"/>
      <c r="G769" s="91"/>
      <c r="H769" s="91"/>
      <c r="I769" s="91"/>
    </row>
    <row r="770" spans="1:9" ht="13.15" customHeight="1" thickBot="1">
      <c r="A770" s="128">
        <v>15</v>
      </c>
      <c r="B770" s="334">
        <v>611</v>
      </c>
      <c r="C770" s="335"/>
      <c r="D770" s="276" t="s">
        <v>567</v>
      </c>
      <c r="E770" s="277"/>
      <c r="F770" s="277"/>
      <c r="G770" s="278"/>
      <c r="H770" s="336">
        <v>4.3366999999999998E-3</v>
      </c>
      <c r="I770" s="337"/>
    </row>
    <row r="771" spans="1:9" ht="1.1499999999999999" customHeight="1" thickBot="1">
      <c r="A771" s="91"/>
      <c r="B771" s="91"/>
      <c r="C771" s="91"/>
      <c r="D771" s="91"/>
      <c r="E771" s="91"/>
      <c r="F771" s="91"/>
      <c r="G771" s="91"/>
      <c r="H771" s="91"/>
      <c r="I771" s="91"/>
    </row>
    <row r="772" spans="1:9" ht="13.15" customHeight="1" thickBot="1">
      <c r="A772" s="128">
        <v>16</v>
      </c>
      <c r="B772" s="334">
        <v>613</v>
      </c>
      <c r="C772" s="335"/>
      <c r="D772" s="276" t="s">
        <v>565</v>
      </c>
      <c r="E772" s="277"/>
      <c r="F772" s="277"/>
      <c r="G772" s="278"/>
      <c r="H772" s="336">
        <v>2.0022999999999998E-3</v>
      </c>
      <c r="I772" s="337"/>
    </row>
    <row r="773" spans="1:9" ht="1.1499999999999999" customHeight="1" thickBot="1">
      <c r="A773" s="91"/>
      <c r="B773" s="91"/>
      <c r="C773" s="91"/>
      <c r="D773" s="91"/>
      <c r="E773" s="91"/>
      <c r="F773" s="91"/>
      <c r="G773" s="91"/>
      <c r="H773" s="91"/>
      <c r="I773" s="91"/>
    </row>
    <row r="774" spans="1:9" ht="13.15" customHeight="1" thickBot="1">
      <c r="A774" s="128">
        <v>17</v>
      </c>
      <c r="B774" s="334">
        <v>721</v>
      </c>
      <c r="C774" s="335"/>
      <c r="D774" s="276" t="s">
        <v>521</v>
      </c>
      <c r="E774" s="277"/>
      <c r="F774" s="277"/>
      <c r="G774" s="278"/>
      <c r="H774" s="336">
        <v>6.6699999999999995E-5</v>
      </c>
      <c r="I774" s="337"/>
    </row>
    <row r="775" spans="1:9" ht="1.1499999999999999" customHeight="1">
      <c r="A775" s="91"/>
      <c r="B775" s="91"/>
      <c r="C775" s="91"/>
      <c r="D775" s="91"/>
      <c r="E775" s="91"/>
      <c r="F775" s="91"/>
      <c r="G775" s="91"/>
      <c r="H775" s="91"/>
      <c r="I775" s="91"/>
    </row>
    <row r="776" spans="1:9" ht="21.6" customHeight="1" thickBot="1">
      <c r="A776" s="91"/>
      <c r="B776" s="91"/>
      <c r="C776" s="91"/>
      <c r="D776" s="91"/>
      <c r="E776" s="91"/>
      <c r="F776" s="91"/>
      <c r="G776" s="91"/>
      <c r="H776" s="91"/>
      <c r="I776" s="91"/>
    </row>
    <row r="777" spans="1:9" ht="16.350000000000001" customHeight="1" thickBot="1">
      <c r="A777" s="91"/>
      <c r="B777" s="282" t="s">
        <v>394</v>
      </c>
      <c r="C777" s="284"/>
      <c r="D777" s="283"/>
      <c r="E777" s="91"/>
      <c r="F777" s="91"/>
      <c r="G777" s="91"/>
      <c r="H777" s="91"/>
      <c r="I777" s="91"/>
    </row>
    <row r="778" spans="1:9" ht="16.350000000000001" customHeight="1" thickBot="1">
      <c r="A778" s="91"/>
      <c r="B778" s="116" t="s">
        <v>831</v>
      </c>
      <c r="C778" s="282" t="s">
        <v>830</v>
      </c>
      <c r="D778" s="283"/>
      <c r="E778" s="282" t="s">
        <v>829</v>
      </c>
      <c r="F778" s="283"/>
      <c r="G778" s="91"/>
      <c r="H778" s="91"/>
      <c r="I778" s="91"/>
    </row>
    <row r="779" spans="1:9" ht="13.15" customHeight="1" thickBot="1">
      <c r="A779" s="91"/>
      <c r="B779" s="129" t="s">
        <v>79</v>
      </c>
      <c r="C779" s="289" t="s">
        <v>80</v>
      </c>
      <c r="D779" s="290"/>
      <c r="E779" s="332">
        <v>1.7229899999999999E-2</v>
      </c>
      <c r="F779" s="333"/>
      <c r="G779" s="91"/>
      <c r="H779" s="91"/>
      <c r="I779" s="91"/>
    </row>
    <row r="780" spans="1:9" ht="11.85" customHeight="1" thickBot="1">
      <c r="A780" s="91"/>
      <c r="B780" s="91"/>
      <c r="C780" s="91"/>
      <c r="D780" s="91"/>
      <c r="E780" s="91"/>
      <c r="F780" s="91"/>
      <c r="G780" s="91"/>
      <c r="H780" s="91"/>
      <c r="I780" s="91"/>
    </row>
    <row r="781" spans="1:9" ht="30.6" customHeight="1" thickBot="1">
      <c r="A781" s="91"/>
      <c r="B781" s="329" t="s">
        <v>827</v>
      </c>
      <c r="C781" s="330"/>
      <c r="D781" s="329" t="s">
        <v>759</v>
      </c>
      <c r="E781" s="331"/>
      <c r="F781" s="331"/>
      <c r="G781" s="330"/>
      <c r="H781" s="329" t="s">
        <v>826</v>
      </c>
      <c r="I781" s="330"/>
    </row>
    <row r="782" spans="1:9" ht="13.15" customHeight="1" thickBot="1">
      <c r="A782" s="128">
        <v>1</v>
      </c>
      <c r="B782" s="334">
        <v>1</v>
      </c>
      <c r="C782" s="335"/>
      <c r="D782" s="276" t="s">
        <v>659</v>
      </c>
      <c r="E782" s="277"/>
      <c r="F782" s="277"/>
      <c r="G782" s="278"/>
      <c r="H782" s="336">
        <v>1.5238999999999999E-3</v>
      </c>
      <c r="I782" s="337"/>
    </row>
    <row r="783" spans="1:9" ht="1.1499999999999999" customHeight="1" thickBot="1">
      <c r="A783" s="91"/>
      <c r="B783" s="91"/>
      <c r="C783" s="91"/>
      <c r="D783" s="91"/>
      <c r="E783" s="91"/>
      <c r="F783" s="91"/>
      <c r="G783" s="91"/>
      <c r="H783" s="91"/>
      <c r="I783" s="91"/>
    </row>
    <row r="784" spans="1:9" ht="13.15" customHeight="1" thickBot="1">
      <c r="A784" s="128">
        <v>2</v>
      </c>
      <c r="B784" s="334">
        <v>3</v>
      </c>
      <c r="C784" s="335"/>
      <c r="D784" s="276" t="s">
        <v>658</v>
      </c>
      <c r="E784" s="277"/>
      <c r="F784" s="277"/>
      <c r="G784" s="278"/>
      <c r="H784" s="336">
        <v>4.95E-4</v>
      </c>
      <c r="I784" s="337"/>
    </row>
    <row r="785" spans="1:9" ht="1.1499999999999999" customHeight="1" thickBot="1">
      <c r="A785" s="91"/>
      <c r="B785" s="91"/>
      <c r="C785" s="91"/>
      <c r="D785" s="91"/>
      <c r="E785" s="91"/>
      <c r="F785" s="91"/>
      <c r="G785" s="91"/>
      <c r="H785" s="91"/>
      <c r="I785" s="91"/>
    </row>
    <row r="786" spans="1:9" ht="13.15" customHeight="1" thickBot="1">
      <c r="A786" s="128">
        <v>3</v>
      </c>
      <c r="B786" s="334">
        <v>111</v>
      </c>
      <c r="C786" s="335"/>
      <c r="D786" s="276" t="s">
        <v>656</v>
      </c>
      <c r="E786" s="277"/>
      <c r="F786" s="277"/>
      <c r="G786" s="278"/>
      <c r="H786" s="336">
        <v>5.5590000000000001E-4</v>
      </c>
      <c r="I786" s="337"/>
    </row>
    <row r="787" spans="1:9" ht="1.1499999999999999" customHeight="1" thickBot="1">
      <c r="A787" s="91"/>
      <c r="B787" s="91"/>
      <c r="C787" s="91"/>
      <c r="D787" s="91"/>
      <c r="E787" s="91"/>
      <c r="F787" s="91"/>
      <c r="G787" s="91"/>
      <c r="H787" s="91"/>
      <c r="I787" s="91"/>
    </row>
    <row r="788" spans="1:9" ht="13.15" customHeight="1" thickBot="1">
      <c r="A788" s="128">
        <v>4</v>
      </c>
      <c r="B788" s="334">
        <v>112</v>
      </c>
      <c r="C788" s="335"/>
      <c r="D788" s="276" t="s">
        <v>654</v>
      </c>
      <c r="E788" s="277"/>
      <c r="F788" s="277"/>
      <c r="G788" s="278"/>
      <c r="H788" s="336">
        <v>7.2700000000000005E-5</v>
      </c>
      <c r="I788" s="337"/>
    </row>
    <row r="789" spans="1:9" ht="1.1499999999999999" customHeight="1" thickBot="1">
      <c r="A789" s="91"/>
      <c r="B789" s="91"/>
      <c r="C789" s="91"/>
      <c r="D789" s="91"/>
      <c r="E789" s="91"/>
      <c r="F789" s="91"/>
      <c r="G789" s="91"/>
      <c r="H789" s="91"/>
      <c r="I789" s="91"/>
    </row>
    <row r="790" spans="1:9" ht="13.15" customHeight="1" thickBot="1">
      <c r="A790" s="128">
        <v>5</v>
      </c>
      <c r="B790" s="334">
        <v>114</v>
      </c>
      <c r="C790" s="335"/>
      <c r="D790" s="276" t="s">
        <v>652</v>
      </c>
      <c r="E790" s="277"/>
      <c r="F790" s="277"/>
      <c r="G790" s="278"/>
      <c r="H790" s="336">
        <v>2.6340000000000001E-4</v>
      </c>
      <c r="I790" s="337"/>
    </row>
    <row r="791" spans="1:9" ht="1.1499999999999999" customHeight="1" thickBot="1">
      <c r="A791" s="91"/>
      <c r="B791" s="91"/>
      <c r="C791" s="91"/>
      <c r="D791" s="91"/>
      <c r="E791" s="91"/>
      <c r="F791" s="91"/>
      <c r="G791" s="91"/>
      <c r="H791" s="91"/>
      <c r="I791" s="91"/>
    </row>
    <row r="792" spans="1:9" ht="13.15" customHeight="1" thickBot="1">
      <c r="A792" s="128">
        <v>6</v>
      </c>
      <c r="B792" s="334">
        <v>121</v>
      </c>
      <c r="C792" s="335"/>
      <c r="D792" s="276" t="s">
        <v>649</v>
      </c>
      <c r="E792" s="277"/>
      <c r="F792" s="277"/>
      <c r="G792" s="278"/>
      <c r="H792" s="336">
        <v>2.6350000000000001E-4</v>
      </c>
      <c r="I792" s="337"/>
    </row>
    <row r="793" spans="1:9" ht="1.1499999999999999" customHeight="1" thickBot="1">
      <c r="A793" s="91"/>
      <c r="B793" s="91"/>
      <c r="C793" s="91"/>
      <c r="D793" s="91"/>
      <c r="E793" s="91"/>
      <c r="F793" s="91"/>
      <c r="G793" s="91"/>
      <c r="H793" s="91"/>
      <c r="I793" s="91"/>
    </row>
    <row r="794" spans="1:9" ht="13.15" customHeight="1" thickBot="1">
      <c r="A794" s="128">
        <v>7</v>
      </c>
      <c r="B794" s="334">
        <v>221</v>
      </c>
      <c r="C794" s="335"/>
      <c r="D794" s="276" t="s">
        <v>637</v>
      </c>
      <c r="E794" s="277"/>
      <c r="F794" s="277"/>
      <c r="G794" s="278"/>
      <c r="H794" s="336">
        <v>3.2065000000000001E-3</v>
      </c>
      <c r="I794" s="337"/>
    </row>
    <row r="795" spans="1:9" ht="1.1499999999999999" customHeight="1" thickBot="1">
      <c r="A795" s="91"/>
      <c r="B795" s="91"/>
      <c r="C795" s="91"/>
      <c r="D795" s="91"/>
      <c r="E795" s="91"/>
      <c r="F795" s="91"/>
      <c r="G795" s="91"/>
      <c r="H795" s="91"/>
      <c r="I795" s="91"/>
    </row>
    <row r="796" spans="1:9" ht="13.15" customHeight="1" thickBot="1">
      <c r="A796" s="128">
        <v>8</v>
      </c>
      <c r="B796" s="334">
        <v>222</v>
      </c>
      <c r="C796" s="335"/>
      <c r="D796" s="276" t="s">
        <v>671</v>
      </c>
      <c r="E796" s="277"/>
      <c r="F796" s="277"/>
      <c r="G796" s="278"/>
      <c r="H796" s="336">
        <v>1.4629000000000001E-3</v>
      </c>
      <c r="I796" s="337"/>
    </row>
    <row r="797" spans="1:9" ht="1.1499999999999999" customHeight="1" thickBot="1">
      <c r="A797" s="91"/>
      <c r="B797" s="91"/>
      <c r="C797" s="91"/>
      <c r="D797" s="91"/>
      <c r="E797" s="91"/>
      <c r="F797" s="91"/>
      <c r="G797" s="91"/>
      <c r="H797" s="91"/>
      <c r="I797" s="91"/>
    </row>
    <row r="798" spans="1:9" ht="13.15" customHeight="1" thickBot="1">
      <c r="A798" s="128">
        <v>9</v>
      </c>
      <c r="B798" s="334">
        <v>223</v>
      </c>
      <c r="C798" s="335"/>
      <c r="D798" s="276" t="s">
        <v>635</v>
      </c>
      <c r="E798" s="277"/>
      <c r="F798" s="277"/>
      <c r="G798" s="278"/>
      <c r="H798" s="336">
        <v>5.8790000000000003E-4</v>
      </c>
      <c r="I798" s="337"/>
    </row>
    <row r="799" spans="1:9" ht="1.1499999999999999" customHeight="1" thickBot="1">
      <c r="A799" s="91"/>
      <c r="B799" s="91"/>
      <c r="C799" s="91"/>
      <c r="D799" s="91"/>
      <c r="E799" s="91"/>
      <c r="F799" s="91"/>
      <c r="G799" s="91"/>
      <c r="H799" s="91"/>
      <c r="I799" s="91"/>
    </row>
    <row r="800" spans="1:9" ht="13.15" customHeight="1" thickBot="1">
      <c r="A800" s="128">
        <v>10</v>
      </c>
      <c r="B800" s="334">
        <v>351</v>
      </c>
      <c r="C800" s="335"/>
      <c r="D800" s="276" t="s">
        <v>601</v>
      </c>
      <c r="E800" s="277"/>
      <c r="F800" s="277"/>
      <c r="G800" s="278"/>
      <c r="H800" s="336">
        <v>1.3355000000000001E-3</v>
      </c>
      <c r="I800" s="337"/>
    </row>
    <row r="801" spans="1:9" ht="1.1499999999999999" customHeight="1" thickBot="1">
      <c r="A801" s="91"/>
      <c r="B801" s="91"/>
      <c r="C801" s="91"/>
      <c r="D801" s="91"/>
      <c r="E801" s="91"/>
      <c r="F801" s="91"/>
      <c r="G801" s="91"/>
      <c r="H801" s="91"/>
      <c r="I801" s="91"/>
    </row>
    <row r="802" spans="1:9" ht="13.15" customHeight="1" thickBot="1">
      <c r="A802" s="128">
        <v>11</v>
      </c>
      <c r="B802" s="334">
        <v>352</v>
      </c>
      <c r="C802" s="335"/>
      <c r="D802" s="276" t="s">
        <v>599</v>
      </c>
      <c r="E802" s="277"/>
      <c r="F802" s="277"/>
      <c r="G802" s="278"/>
      <c r="H802" s="336">
        <v>7.7999999999999999E-4</v>
      </c>
      <c r="I802" s="337"/>
    </row>
    <row r="803" spans="1:9" ht="1.1499999999999999" customHeight="1" thickBot="1">
      <c r="A803" s="91"/>
      <c r="B803" s="91"/>
      <c r="C803" s="91"/>
      <c r="D803" s="91"/>
      <c r="E803" s="91"/>
      <c r="F803" s="91"/>
      <c r="G803" s="91"/>
      <c r="H803" s="91"/>
      <c r="I803" s="91"/>
    </row>
    <row r="804" spans="1:9" ht="13.15" customHeight="1" thickBot="1">
      <c r="A804" s="128">
        <v>12</v>
      </c>
      <c r="B804" s="334">
        <v>353</v>
      </c>
      <c r="C804" s="335"/>
      <c r="D804" s="276" t="s">
        <v>597</v>
      </c>
      <c r="E804" s="277"/>
      <c r="F804" s="277"/>
      <c r="G804" s="278"/>
      <c r="H804" s="336">
        <v>1.039E-4</v>
      </c>
      <c r="I804" s="337"/>
    </row>
    <row r="805" spans="1:9" ht="1.1499999999999999" customHeight="1" thickBot="1">
      <c r="A805" s="91"/>
      <c r="B805" s="91"/>
      <c r="C805" s="91"/>
      <c r="D805" s="91"/>
      <c r="E805" s="91"/>
      <c r="F805" s="91"/>
      <c r="G805" s="91"/>
      <c r="H805" s="91"/>
      <c r="I805" s="91"/>
    </row>
    <row r="806" spans="1:9" ht="13.15" customHeight="1" thickBot="1">
      <c r="A806" s="128">
        <v>13</v>
      </c>
      <c r="B806" s="334">
        <v>411</v>
      </c>
      <c r="C806" s="335"/>
      <c r="D806" s="276" t="s">
        <v>581</v>
      </c>
      <c r="E806" s="277"/>
      <c r="F806" s="277"/>
      <c r="G806" s="278"/>
      <c r="H806" s="336">
        <v>4.1999999999999998E-5</v>
      </c>
      <c r="I806" s="337"/>
    </row>
    <row r="807" spans="1:9" ht="1.1499999999999999" customHeight="1" thickBot="1">
      <c r="A807" s="91"/>
      <c r="B807" s="91"/>
      <c r="C807" s="91"/>
      <c r="D807" s="91"/>
      <c r="E807" s="91"/>
      <c r="F807" s="91"/>
      <c r="G807" s="91"/>
      <c r="H807" s="91"/>
      <c r="I807" s="91"/>
    </row>
    <row r="808" spans="1:9" ht="13.15" customHeight="1" thickBot="1">
      <c r="A808" s="128">
        <v>14</v>
      </c>
      <c r="B808" s="334">
        <v>505</v>
      </c>
      <c r="C808" s="335"/>
      <c r="D808" s="276" t="s">
        <v>575</v>
      </c>
      <c r="E808" s="277"/>
      <c r="F808" s="277"/>
      <c r="G808" s="278"/>
      <c r="H808" s="336">
        <v>4.4499999999999997E-5</v>
      </c>
      <c r="I808" s="337"/>
    </row>
    <row r="809" spans="1:9" ht="1.1499999999999999" customHeight="1" thickBot="1">
      <c r="A809" s="91"/>
      <c r="B809" s="91"/>
      <c r="C809" s="91"/>
      <c r="D809" s="91"/>
      <c r="E809" s="91"/>
      <c r="F809" s="91"/>
      <c r="G809" s="91"/>
      <c r="H809" s="91"/>
      <c r="I809" s="91"/>
    </row>
    <row r="810" spans="1:9" ht="13.15" customHeight="1" thickBot="1">
      <c r="A810" s="128">
        <v>15</v>
      </c>
      <c r="B810" s="334">
        <v>511</v>
      </c>
      <c r="C810" s="335"/>
      <c r="D810" s="276" t="s">
        <v>573</v>
      </c>
      <c r="E810" s="277"/>
      <c r="F810" s="277"/>
      <c r="G810" s="278"/>
      <c r="H810" s="336">
        <v>8.6600000000000004E-5</v>
      </c>
      <c r="I810" s="337"/>
    </row>
    <row r="811" spans="1:9" ht="1.1499999999999999" customHeight="1" thickBot="1">
      <c r="A811" s="91"/>
      <c r="B811" s="91"/>
      <c r="C811" s="91"/>
      <c r="D811" s="91"/>
      <c r="E811" s="91"/>
      <c r="F811" s="91"/>
      <c r="G811" s="91"/>
      <c r="H811" s="91"/>
      <c r="I811" s="91"/>
    </row>
    <row r="812" spans="1:9" ht="13.15" customHeight="1" thickBot="1">
      <c r="A812" s="128">
        <v>16</v>
      </c>
      <c r="B812" s="334">
        <v>611</v>
      </c>
      <c r="C812" s="335"/>
      <c r="D812" s="276" t="s">
        <v>567</v>
      </c>
      <c r="E812" s="277"/>
      <c r="F812" s="277"/>
      <c r="G812" s="278"/>
      <c r="H812" s="336">
        <v>4.3366999999999998E-3</v>
      </c>
      <c r="I812" s="337"/>
    </row>
    <row r="813" spans="1:9" ht="1.1499999999999999" customHeight="1" thickBot="1">
      <c r="A813" s="91"/>
      <c r="B813" s="91"/>
      <c r="C813" s="91"/>
      <c r="D813" s="91"/>
      <c r="E813" s="91"/>
      <c r="F813" s="91"/>
      <c r="G813" s="91"/>
      <c r="H813" s="91"/>
      <c r="I813" s="91"/>
    </row>
    <row r="814" spans="1:9" ht="13.15" customHeight="1" thickBot="1">
      <c r="A814" s="128">
        <v>17</v>
      </c>
      <c r="B814" s="334">
        <v>613</v>
      </c>
      <c r="C814" s="335"/>
      <c r="D814" s="276" t="s">
        <v>565</v>
      </c>
      <c r="E814" s="277"/>
      <c r="F814" s="277"/>
      <c r="G814" s="278"/>
      <c r="H814" s="336">
        <v>2.0022999999999998E-3</v>
      </c>
      <c r="I814" s="337"/>
    </row>
    <row r="815" spans="1:9" ht="1.1499999999999999" customHeight="1" thickBot="1">
      <c r="A815" s="91"/>
      <c r="B815" s="91"/>
      <c r="C815" s="91"/>
      <c r="D815" s="91"/>
      <c r="E815" s="91"/>
      <c r="F815" s="91"/>
      <c r="G815" s="91"/>
      <c r="H815" s="91"/>
      <c r="I815" s="91"/>
    </row>
    <row r="816" spans="1:9" ht="13.15" customHeight="1" thickBot="1">
      <c r="A816" s="128">
        <v>18</v>
      </c>
      <c r="B816" s="334">
        <v>721</v>
      </c>
      <c r="C816" s="335"/>
      <c r="D816" s="276" t="s">
        <v>521</v>
      </c>
      <c r="E816" s="277"/>
      <c r="F816" s="277"/>
      <c r="G816" s="278"/>
      <c r="H816" s="336">
        <v>6.6699999999999995E-5</v>
      </c>
      <c r="I816" s="337"/>
    </row>
    <row r="817" spans="1:9" ht="1.1499999999999999" customHeight="1">
      <c r="A817" s="91"/>
      <c r="B817" s="91"/>
      <c r="C817" s="91"/>
      <c r="D817" s="91"/>
      <c r="E817" s="91"/>
      <c r="F817" s="91"/>
      <c r="G817" s="91"/>
      <c r="H817" s="91"/>
      <c r="I817" s="91"/>
    </row>
    <row r="818" spans="1:9" ht="21.6" customHeight="1" thickBot="1">
      <c r="A818" s="91"/>
      <c r="B818" s="91"/>
      <c r="C818" s="91"/>
      <c r="D818" s="91"/>
      <c r="E818" s="91"/>
      <c r="F818" s="91"/>
      <c r="G818" s="91"/>
      <c r="H818" s="91"/>
      <c r="I818" s="91"/>
    </row>
    <row r="819" spans="1:9" ht="16.350000000000001" customHeight="1" thickBot="1">
      <c r="A819" s="91"/>
      <c r="B819" s="282" t="s">
        <v>394</v>
      </c>
      <c r="C819" s="284"/>
      <c r="D819" s="283"/>
      <c r="E819" s="91"/>
      <c r="F819" s="91"/>
      <c r="G819" s="91"/>
      <c r="H819" s="91"/>
      <c r="I819" s="91"/>
    </row>
    <row r="820" spans="1:9" ht="16.350000000000001" customHeight="1" thickBot="1">
      <c r="A820" s="91"/>
      <c r="B820" s="116" t="s">
        <v>831</v>
      </c>
      <c r="C820" s="282" t="s">
        <v>830</v>
      </c>
      <c r="D820" s="283"/>
      <c r="E820" s="282" t="s">
        <v>829</v>
      </c>
      <c r="F820" s="283"/>
      <c r="G820" s="91"/>
      <c r="H820" s="91"/>
      <c r="I820" s="91"/>
    </row>
    <row r="821" spans="1:9" ht="13.15" customHeight="1" thickBot="1">
      <c r="A821" s="91"/>
      <c r="B821" s="129" t="s">
        <v>81</v>
      </c>
      <c r="C821" s="289" t="s">
        <v>82</v>
      </c>
      <c r="D821" s="290"/>
      <c r="E821" s="332">
        <v>1.8250599999999999E-2</v>
      </c>
      <c r="F821" s="333"/>
      <c r="G821" s="91"/>
      <c r="H821" s="91"/>
      <c r="I821" s="91"/>
    </row>
    <row r="822" spans="1:9" ht="11.85" customHeight="1" thickBot="1">
      <c r="A822" s="91"/>
      <c r="B822" s="91"/>
      <c r="C822" s="91"/>
      <c r="D822" s="91"/>
      <c r="E822" s="91"/>
      <c r="F822" s="91"/>
      <c r="G822" s="91"/>
      <c r="H822" s="91"/>
      <c r="I822" s="91"/>
    </row>
    <row r="823" spans="1:9" ht="30.6" customHeight="1" thickBot="1">
      <c r="A823" s="91"/>
      <c r="B823" s="329" t="s">
        <v>827</v>
      </c>
      <c r="C823" s="330"/>
      <c r="D823" s="329" t="s">
        <v>759</v>
      </c>
      <c r="E823" s="331"/>
      <c r="F823" s="331"/>
      <c r="G823" s="330"/>
      <c r="H823" s="329" t="s">
        <v>826</v>
      </c>
      <c r="I823" s="330"/>
    </row>
    <row r="824" spans="1:9" ht="13.15" customHeight="1" thickBot="1">
      <c r="A824" s="128">
        <v>1</v>
      </c>
      <c r="B824" s="334">
        <v>1</v>
      </c>
      <c r="C824" s="335"/>
      <c r="D824" s="276" t="s">
        <v>659</v>
      </c>
      <c r="E824" s="277"/>
      <c r="F824" s="277"/>
      <c r="G824" s="278"/>
      <c r="H824" s="336">
        <v>1.5092E-3</v>
      </c>
      <c r="I824" s="337"/>
    </row>
    <row r="825" spans="1:9" ht="1.1499999999999999" customHeight="1" thickBot="1">
      <c r="A825" s="91"/>
      <c r="B825" s="91"/>
      <c r="C825" s="91"/>
      <c r="D825" s="91"/>
      <c r="E825" s="91"/>
      <c r="F825" s="91"/>
      <c r="G825" s="91"/>
      <c r="H825" s="91"/>
      <c r="I825" s="91"/>
    </row>
    <row r="826" spans="1:9" ht="13.15" customHeight="1" thickBot="1">
      <c r="A826" s="128">
        <v>2</v>
      </c>
      <c r="B826" s="334">
        <v>3</v>
      </c>
      <c r="C826" s="335"/>
      <c r="D826" s="276" t="s">
        <v>658</v>
      </c>
      <c r="E826" s="277"/>
      <c r="F826" s="277"/>
      <c r="G826" s="278"/>
      <c r="H826" s="336">
        <v>4.95E-4</v>
      </c>
      <c r="I826" s="337"/>
    </row>
    <row r="827" spans="1:9" ht="1.1499999999999999" customHeight="1" thickBot="1">
      <c r="A827" s="91"/>
      <c r="B827" s="91"/>
      <c r="C827" s="91"/>
      <c r="D827" s="91"/>
      <c r="E827" s="91"/>
      <c r="F827" s="91"/>
      <c r="G827" s="91"/>
      <c r="H827" s="91"/>
      <c r="I827" s="91"/>
    </row>
    <row r="828" spans="1:9" ht="13.15" customHeight="1" thickBot="1">
      <c r="A828" s="128">
        <v>3</v>
      </c>
      <c r="B828" s="334">
        <v>111</v>
      </c>
      <c r="C828" s="335"/>
      <c r="D828" s="276" t="s">
        <v>656</v>
      </c>
      <c r="E828" s="277"/>
      <c r="F828" s="277"/>
      <c r="G828" s="278"/>
      <c r="H828" s="336">
        <v>5.5049999999999999E-4</v>
      </c>
      <c r="I828" s="337"/>
    </row>
    <row r="829" spans="1:9" ht="1.1499999999999999" customHeight="1" thickBot="1">
      <c r="A829" s="91"/>
      <c r="B829" s="91"/>
      <c r="C829" s="91"/>
      <c r="D829" s="91"/>
      <c r="E829" s="91"/>
      <c r="F829" s="91"/>
      <c r="G829" s="91"/>
      <c r="H829" s="91"/>
      <c r="I829" s="91"/>
    </row>
    <row r="830" spans="1:9" ht="13.15" customHeight="1" thickBot="1">
      <c r="A830" s="128">
        <v>4</v>
      </c>
      <c r="B830" s="334">
        <v>112</v>
      </c>
      <c r="C830" s="335"/>
      <c r="D830" s="276" t="s">
        <v>654</v>
      </c>
      <c r="E830" s="277"/>
      <c r="F830" s="277"/>
      <c r="G830" s="278"/>
      <c r="H830" s="336">
        <v>7.2000000000000002E-5</v>
      </c>
      <c r="I830" s="337"/>
    </row>
    <row r="831" spans="1:9" ht="1.1499999999999999" customHeight="1" thickBot="1">
      <c r="A831" s="91"/>
      <c r="B831" s="91"/>
      <c r="C831" s="91"/>
      <c r="D831" s="91"/>
      <c r="E831" s="91"/>
      <c r="F831" s="91"/>
      <c r="G831" s="91"/>
      <c r="H831" s="91"/>
      <c r="I831" s="91"/>
    </row>
    <row r="832" spans="1:9" ht="13.15" customHeight="1" thickBot="1">
      <c r="A832" s="128">
        <v>5</v>
      </c>
      <c r="B832" s="334">
        <v>114</v>
      </c>
      <c r="C832" s="335"/>
      <c r="D832" s="276" t="s">
        <v>652</v>
      </c>
      <c r="E832" s="277"/>
      <c r="F832" s="277"/>
      <c r="G832" s="278"/>
      <c r="H832" s="336">
        <v>2.6340000000000001E-4</v>
      </c>
      <c r="I832" s="337"/>
    </row>
    <row r="833" spans="1:9" ht="1.1499999999999999" customHeight="1" thickBot="1">
      <c r="A833" s="91"/>
      <c r="B833" s="91"/>
      <c r="C833" s="91"/>
      <c r="D833" s="91"/>
      <c r="E833" s="91"/>
      <c r="F833" s="91"/>
      <c r="G833" s="91"/>
      <c r="H833" s="91"/>
      <c r="I833" s="91"/>
    </row>
    <row r="834" spans="1:9" ht="13.15" customHeight="1" thickBot="1">
      <c r="A834" s="128">
        <v>6</v>
      </c>
      <c r="B834" s="334">
        <v>121</v>
      </c>
      <c r="C834" s="335"/>
      <c r="D834" s="276" t="s">
        <v>649</v>
      </c>
      <c r="E834" s="277"/>
      <c r="F834" s="277"/>
      <c r="G834" s="278"/>
      <c r="H834" s="336">
        <v>2.61E-4</v>
      </c>
      <c r="I834" s="337"/>
    </row>
    <row r="835" spans="1:9" ht="1.1499999999999999" customHeight="1" thickBot="1">
      <c r="A835" s="91"/>
      <c r="B835" s="91"/>
      <c r="C835" s="91"/>
      <c r="D835" s="91"/>
      <c r="E835" s="91"/>
      <c r="F835" s="91"/>
      <c r="G835" s="91"/>
      <c r="H835" s="91"/>
      <c r="I835" s="91"/>
    </row>
    <row r="836" spans="1:9" ht="13.15" customHeight="1" thickBot="1">
      <c r="A836" s="128">
        <v>7</v>
      </c>
      <c r="B836" s="334">
        <v>211</v>
      </c>
      <c r="C836" s="335"/>
      <c r="D836" s="276" t="s">
        <v>641</v>
      </c>
      <c r="E836" s="277"/>
      <c r="F836" s="277"/>
      <c r="G836" s="278"/>
      <c r="H836" s="336">
        <v>4.0365000000000002E-3</v>
      </c>
      <c r="I836" s="337"/>
    </row>
    <row r="837" spans="1:9" ht="1.1499999999999999" customHeight="1" thickBot="1">
      <c r="A837" s="91"/>
      <c r="B837" s="91"/>
      <c r="C837" s="91"/>
      <c r="D837" s="91"/>
      <c r="E837" s="91"/>
      <c r="F837" s="91"/>
      <c r="G837" s="91"/>
      <c r="H837" s="91"/>
      <c r="I837" s="91"/>
    </row>
    <row r="838" spans="1:9" ht="13.15" customHeight="1" thickBot="1">
      <c r="A838" s="128">
        <v>8</v>
      </c>
      <c r="B838" s="334">
        <v>212</v>
      </c>
      <c r="C838" s="335"/>
      <c r="D838" s="276" t="s">
        <v>672</v>
      </c>
      <c r="E838" s="277"/>
      <c r="F838" s="277"/>
      <c r="G838" s="278"/>
      <c r="H838" s="336">
        <v>1.6967E-3</v>
      </c>
      <c r="I838" s="337"/>
    </row>
    <row r="839" spans="1:9" ht="1.1499999999999999" customHeight="1" thickBot="1">
      <c r="A839" s="91"/>
      <c r="B839" s="91"/>
      <c r="C839" s="91"/>
      <c r="D839" s="91"/>
      <c r="E839" s="91"/>
      <c r="F839" s="91"/>
      <c r="G839" s="91"/>
      <c r="H839" s="91"/>
      <c r="I839" s="91"/>
    </row>
    <row r="840" spans="1:9" ht="13.15" customHeight="1" thickBot="1">
      <c r="A840" s="128">
        <v>9</v>
      </c>
      <c r="B840" s="334">
        <v>213</v>
      </c>
      <c r="C840" s="335"/>
      <c r="D840" s="276" t="s">
        <v>639</v>
      </c>
      <c r="E840" s="277"/>
      <c r="F840" s="277"/>
      <c r="G840" s="278"/>
      <c r="H840" s="336">
        <v>5.6360000000000004E-4</v>
      </c>
      <c r="I840" s="337"/>
    </row>
    <row r="841" spans="1:9" ht="1.1499999999999999" customHeight="1" thickBot="1">
      <c r="A841" s="91"/>
      <c r="B841" s="91"/>
      <c r="C841" s="91"/>
      <c r="D841" s="91"/>
      <c r="E841" s="91"/>
      <c r="F841" s="91"/>
      <c r="G841" s="91"/>
      <c r="H841" s="91"/>
      <c r="I841" s="91"/>
    </row>
    <row r="842" spans="1:9" ht="13.15" customHeight="1" thickBot="1">
      <c r="A842" s="128">
        <v>10</v>
      </c>
      <c r="B842" s="334">
        <v>351</v>
      </c>
      <c r="C842" s="335"/>
      <c r="D842" s="276" t="s">
        <v>601</v>
      </c>
      <c r="E842" s="277"/>
      <c r="F842" s="277"/>
      <c r="G842" s="278"/>
      <c r="H842" s="336">
        <v>1.3225999999999999E-3</v>
      </c>
      <c r="I842" s="337"/>
    </row>
    <row r="843" spans="1:9" ht="1.1499999999999999" customHeight="1" thickBot="1">
      <c r="A843" s="91"/>
      <c r="B843" s="91"/>
      <c r="C843" s="91"/>
      <c r="D843" s="91"/>
      <c r="E843" s="91"/>
      <c r="F843" s="91"/>
      <c r="G843" s="91"/>
      <c r="H843" s="91"/>
      <c r="I843" s="91"/>
    </row>
    <row r="844" spans="1:9" ht="13.15" customHeight="1" thickBot="1">
      <c r="A844" s="128">
        <v>11</v>
      </c>
      <c r="B844" s="334">
        <v>352</v>
      </c>
      <c r="C844" s="335"/>
      <c r="D844" s="276" t="s">
        <v>599</v>
      </c>
      <c r="E844" s="277"/>
      <c r="F844" s="277"/>
      <c r="G844" s="278"/>
      <c r="H844" s="336">
        <v>7.7999999999999999E-4</v>
      </c>
      <c r="I844" s="337"/>
    </row>
    <row r="845" spans="1:9" ht="1.1499999999999999" customHeight="1" thickBot="1">
      <c r="A845" s="91"/>
      <c r="B845" s="91"/>
      <c r="C845" s="91"/>
      <c r="D845" s="91"/>
      <c r="E845" s="91"/>
      <c r="F845" s="91"/>
      <c r="G845" s="91"/>
      <c r="H845" s="91"/>
      <c r="I845" s="91"/>
    </row>
    <row r="846" spans="1:9" ht="13.15" customHeight="1" thickBot="1">
      <c r="A846" s="128">
        <v>12</v>
      </c>
      <c r="B846" s="334">
        <v>353</v>
      </c>
      <c r="C846" s="335"/>
      <c r="D846" s="276" t="s">
        <v>597</v>
      </c>
      <c r="E846" s="277"/>
      <c r="F846" s="277"/>
      <c r="G846" s="278"/>
      <c r="H846" s="336">
        <v>1.039E-4</v>
      </c>
      <c r="I846" s="337"/>
    </row>
    <row r="847" spans="1:9" ht="1.1499999999999999" customHeight="1" thickBot="1">
      <c r="A847" s="91"/>
      <c r="B847" s="91"/>
      <c r="C847" s="91"/>
      <c r="D847" s="91"/>
      <c r="E847" s="91"/>
      <c r="F847" s="91"/>
      <c r="G847" s="91"/>
      <c r="H847" s="91"/>
      <c r="I847" s="91"/>
    </row>
    <row r="848" spans="1:9" ht="13.15" customHeight="1" thickBot="1">
      <c r="A848" s="128">
        <v>13</v>
      </c>
      <c r="B848" s="334">
        <v>421</v>
      </c>
      <c r="C848" s="335"/>
      <c r="D848" s="276" t="s">
        <v>579</v>
      </c>
      <c r="E848" s="277"/>
      <c r="F848" s="277"/>
      <c r="G848" s="278"/>
      <c r="H848" s="336">
        <v>9.8499999999999995E-5</v>
      </c>
      <c r="I848" s="337"/>
    </row>
    <row r="849" spans="1:9" ht="1.1499999999999999" customHeight="1" thickBot="1">
      <c r="A849" s="91"/>
      <c r="B849" s="91"/>
      <c r="C849" s="91"/>
      <c r="D849" s="91"/>
      <c r="E849" s="91"/>
      <c r="F849" s="91"/>
      <c r="G849" s="91"/>
      <c r="H849" s="91"/>
      <c r="I849" s="91"/>
    </row>
    <row r="850" spans="1:9" ht="13.15" customHeight="1" thickBot="1">
      <c r="A850" s="128">
        <v>14</v>
      </c>
      <c r="B850" s="334">
        <v>505</v>
      </c>
      <c r="C850" s="335"/>
      <c r="D850" s="276" t="s">
        <v>575</v>
      </c>
      <c r="E850" s="277"/>
      <c r="F850" s="277"/>
      <c r="G850" s="278"/>
      <c r="H850" s="336">
        <v>4.3999999999999999E-5</v>
      </c>
      <c r="I850" s="337"/>
    </row>
    <row r="851" spans="1:9" ht="1.1499999999999999" customHeight="1" thickBot="1">
      <c r="A851" s="91"/>
      <c r="B851" s="91"/>
      <c r="C851" s="91"/>
      <c r="D851" s="91"/>
      <c r="E851" s="91"/>
      <c r="F851" s="91"/>
      <c r="G851" s="91"/>
      <c r="H851" s="91"/>
      <c r="I851" s="91"/>
    </row>
    <row r="852" spans="1:9" ht="13.15" customHeight="1" thickBot="1">
      <c r="A852" s="128">
        <v>15</v>
      </c>
      <c r="B852" s="334">
        <v>511</v>
      </c>
      <c r="C852" s="335"/>
      <c r="D852" s="276" t="s">
        <v>573</v>
      </c>
      <c r="E852" s="277"/>
      <c r="F852" s="277"/>
      <c r="G852" s="278"/>
      <c r="H852" s="336">
        <v>9.0600000000000007E-5</v>
      </c>
      <c r="I852" s="337"/>
    </row>
    <row r="853" spans="1:9" ht="1.1499999999999999" customHeight="1" thickBot="1">
      <c r="A853" s="91"/>
      <c r="B853" s="91"/>
      <c r="C853" s="91"/>
      <c r="D853" s="91"/>
      <c r="E853" s="91"/>
      <c r="F853" s="91"/>
      <c r="G853" s="91"/>
      <c r="H853" s="91"/>
      <c r="I853" s="91"/>
    </row>
    <row r="854" spans="1:9" ht="13.15" customHeight="1" thickBot="1">
      <c r="A854" s="128">
        <v>16</v>
      </c>
      <c r="B854" s="334">
        <v>611</v>
      </c>
      <c r="C854" s="335"/>
      <c r="D854" s="276" t="s">
        <v>567</v>
      </c>
      <c r="E854" s="277"/>
      <c r="F854" s="277"/>
      <c r="G854" s="278"/>
      <c r="H854" s="336">
        <v>4.2947999999999997E-3</v>
      </c>
      <c r="I854" s="337"/>
    </row>
    <row r="855" spans="1:9" ht="1.1499999999999999" customHeight="1" thickBot="1">
      <c r="A855" s="91"/>
      <c r="B855" s="91"/>
      <c r="C855" s="91"/>
      <c r="D855" s="91"/>
      <c r="E855" s="91"/>
      <c r="F855" s="91"/>
      <c r="G855" s="91"/>
      <c r="H855" s="91"/>
      <c r="I855" s="91"/>
    </row>
    <row r="856" spans="1:9" ht="13.15" customHeight="1" thickBot="1">
      <c r="A856" s="128">
        <v>17</v>
      </c>
      <c r="B856" s="334">
        <v>613</v>
      </c>
      <c r="C856" s="335"/>
      <c r="D856" s="276" t="s">
        <v>565</v>
      </c>
      <c r="E856" s="277"/>
      <c r="F856" s="277"/>
      <c r="G856" s="278"/>
      <c r="H856" s="336">
        <v>2.0022999999999998E-3</v>
      </c>
      <c r="I856" s="337"/>
    </row>
    <row r="857" spans="1:9" ht="1.1499999999999999" customHeight="1" thickBot="1">
      <c r="A857" s="91"/>
      <c r="B857" s="91"/>
      <c r="C857" s="91"/>
      <c r="D857" s="91"/>
      <c r="E857" s="91"/>
      <c r="F857" s="91"/>
      <c r="G857" s="91"/>
      <c r="H857" s="91"/>
      <c r="I857" s="91"/>
    </row>
    <row r="858" spans="1:9" ht="13.15" customHeight="1" thickBot="1">
      <c r="A858" s="128">
        <v>18</v>
      </c>
      <c r="B858" s="334">
        <v>721</v>
      </c>
      <c r="C858" s="335"/>
      <c r="D858" s="276" t="s">
        <v>521</v>
      </c>
      <c r="E858" s="277"/>
      <c r="F858" s="277"/>
      <c r="G858" s="278"/>
      <c r="H858" s="336">
        <v>6.6000000000000005E-5</v>
      </c>
      <c r="I858" s="337"/>
    </row>
    <row r="859" spans="1:9" ht="1.1499999999999999" customHeight="1">
      <c r="A859" s="91"/>
      <c r="B859" s="91"/>
      <c r="C859" s="91"/>
      <c r="D859" s="91"/>
      <c r="E859" s="91"/>
      <c r="F859" s="91"/>
      <c r="G859" s="91"/>
      <c r="H859" s="91"/>
      <c r="I859" s="91"/>
    </row>
    <row r="860" spans="1:9" ht="21.6" customHeight="1" thickBot="1">
      <c r="A860" s="91"/>
      <c r="B860" s="91"/>
      <c r="C860" s="91"/>
      <c r="D860" s="91"/>
      <c r="E860" s="91"/>
      <c r="F860" s="91"/>
      <c r="G860" s="91"/>
      <c r="H860" s="91"/>
      <c r="I860" s="91"/>
    </row>
    <row r="861" spans="1:9" ht="16.350000000000001" customHeight="1" thickBot="1">
      <c r="A861" s="91"/>
      <c r="B861" s="282" t="s">
        <v>394</v>
      </c>
      <c r="C861" s="284"/>
      <c r="D861" s="283"/>
      <c r="E861" s="91"/>
      <c r="F861" s="91"/>
      <c r="G861" s="91"/>
      <c r="H861" s="91"/>
      <c r="I861" s="91"/>
    </row>
    <row r="862" spans="1:9" ht="16.350000000000001" customHeight="1" thickBot="1">
      <c r="A862" s="91"/>
      <c r="B862" s="116" t="s">
        <v>831</v>
      </c>
      <c r="C862" s="282" t="s">
        <v>830</v>
      </c>
      <c r="D862" s="283"/>
      <c r="E862" s="282" t="s">
        <v>829</v>
      </c>
      <c r="F862" s="283"/>
      <c r="G862" s="91"/>
      <c r="H862" s="91"/>
      <c r="I862" s="91"/>
    </row>
    <row r="863" spans="1:9" ht="13.15" customHeight="1" thickBot="1">
      <c r="A863" s="91"/>
      <c r="B863" s="129" t="s">
        <v>83</v>
      </c>
      <c r="C863" s="289" t="s">
        <v>84</v>
      </c>
      <c r="D863" s="290"/>
      <c r="E863" s="332">
        <v>1.30388E-2</v>
      </c>
      <c r="F863" s="333"/>
      <c r="G863" s="91"/>
      <c r="H863" s="91"/>
      <c r="I863" s="91"/>
    </row>
    <row r="864" spans="1:9" ht="11.85" customHeight="1" thickBot="1">
      <c r="A864" s="91"/>
      <c r="B864" s="91"/>
      <c r="C864" s="91"/>
      <c r="D864" s="91"/>
      <c r="E864" s="91"/>
      <c r="F864" s="91"/>
      <c r="G864" s="91"/>
      <c r="H864" s="91"/>
      <c r="I864" s="91"/>
    </row>
    <row r="865" spans="1:9" ht="30.6" customHeight="1" thickBot="1">
      <c r="A865" s="91"/>
      <c r="B865" s="329" t="s">
        <v>827</v>
      </c>
      <c r="C865" s="330"/>
      <c r="D865" s="329" t="s">
        <v>759</v>
      </c>
      <c r="E865" s="331"/>
      <c r="F865" s="331"/>
      <c r="G865" s="330"/>
      <c r="H865" s="329" t="s">
        <v>826</v>
      </c>
      <c r="I865" s="330"/>
    </row>
    <row r="866" spans="1:9" ht="13.15" customHeight="1" thickBot="1">
      <c r="A866" s="128">
        <v>1</v>
      </c>
      <c r="B866" s="334">
        <v>1</v>
      </c>
      <c r="C866" s="335"/>
      <c r="D866" s="276" t="s">
        <v>659</v>
      </c>
      <c r="E866" s="277"/>
      <c r="F866" s="277"/>
      <c r="G866" s="278"/>
      <c r="H866" s="336">
        <v>1.7160000000000001E-3</v>
      </c>
      <c r="I866" s="337"/>
    </row>
    <row r="867" spans="1:9" ht="1.1499999999999999" customHeight="1" thickBot="1">
      <c r="A867" s="91"/>
      <c r="B867" s="91"/>
      <c r="C867" s="91"/>
      <c r="D867" s="91"/>
      <c r="E867" s="91"/>
      <c r="F867" s="91"/>
      <c r="G867" s="91"/>
      <c r="H867" s="91"/>
      <c r="I867" s="91"/>
    </row>
    <row r="868" spans="1:9" ht="13.15" customHeight="1" thickBot="1">
      <c r="A868" s="128">
        <v>2</v>
      </c>
      <c r="B868" s="334">
        <v>3</v>
      </c>
      <c r="C868" s="335"/>
      <c r="D868" s="276" t="s">
        <v>658</v>
      </c>
      <c r="E868" s="277"/>
      <c r="F868" s="277"/>
      <c r="G868" s="278"/>
      <c r="H868" s="336">
        <v>4.95E-4</v>
      </c>
      <c r="I868" s="337"/>
    </row>
    <row r="869" spans="1:9" ht="1.1499999999999999" customHeight="1" thickBot="1">
      <c r="A869" s="91"/>
      <c r="B869" s="91"/>
      <c r="C869" s="91"/>
      <c r="D869" s="91"/>
      <c r="E869" s="91"/>
      <c r="F869" s="91"/>
      <c r="G869" s="91"/>
      <c r="H869" s="91"/>
      <c r="I869" s="91"/>
    </row>
    <row r="870" spans="1:9" ht="13.15" customHeight="1" thickBot="1">
      <c r="A870" s="128">
        <v>3</v>
      </c>
      <c r="B870" s="334">
        <v>111</v>
      </c>
      <c r="C870" s="335"/>
      <c r="D870" s="276" t="s">
        <v>656</v>
      </c>
      <c r="E870" s="277"/>
      <c r="F870" s="277"/>
      <c r="G870" s="278"/>
      <c r="H870" s="336">
        <v>6.2589999999999998E-4</v>
      </c>
      <c r="I870" s="337"/>
    </row>
    <row r="871" spans="1:9" ht="1.1499999999999999" customHeight="1" thickBot="1">
      <c r="A871" s="91"/>
      <c r="B871" s="91"/>
      <c r="C871" s="91"/>
      <c r="D871" s="91"/>
      <c r="E871" s="91"/>
      <c r="F871" s="91"/>
      <c r="G871" s="91"/>
      <c r="H871" s="91"/>
      <c r="I871" s="91"/>
    </row>
    <row r="872" spans="1:9" ht="13.15" customHeight="1" thickBot="1">
      <c r="A872" s="128">
        <v>4</v>
      </c>
      <c r="B872" s="334">
        <v>112</v>
      </c>
      <c r="C872" s="335"/>
      <c r="D872" s="276" t="s">
        <v>654</v>
      </c>
      <c r="E872" s="277"/>
      <c r="F872" s="277"/>
      <c r="G872" s="278"/>
      <c r="H872" s="336">
        <v>8.1799999999999996E-5</v>
      </c>
      <c r="I872" s="337"/>
    </row>
    <row r="873" spans="1:9" ht="1.1499999999999999" customHeight="1" thickBot="1">
      <c r="A873" s="91"/>
      <c r="B873" s="91"/>
      <c r="C873" s="91"/>
      <c r="D873" s="91"/>
      <c r="E873" s="91"/>
      <c r="F873" s="91"/>
      <c r="G873" s="91"/>
      <c r="H873" s="91"/>
      <c r="I873" s="91"/>
    </row>
    <row r="874" spans="1:9" ht="13.15" customHeight="1" thickBot="1">
      <c r="A874" s="128">
        <v>5</v>
      </c>
      <c r="B874" s="334">
        <v>114</v>
      </c>
      <c r="C874" s="335"/>
      <c r="D874" s="276" t="s">
        <v>652</v>
      </c>
      <c r="E874" s="277"/>
      <c r="F874" s="277"/>
      <c r="G874" s="278"/>
      <c r="H874" s="336">
        <v>2.6340000000000001E-4</v>
      </c>
      <c r="I874" s="337"/>
    </row>
    <row r="875" spans="1:9" ht="1.1499999999999999" customHeight="1" thickBot="1">
      <c r="A875" s="91"/>
      <c r="B875" s="91"/>
      <c r="C875" s="91"/>
      <c r="D875" s="91"/>
      <c r="E875" s="91"/>
      <c r="F875" s="91"/>
      <c r="G875" s="91"/>
      <c r="H875" s="91"/>
      <c r="I875" s="91"/>
    </row>
    <row r="876" spans="1:9" ht="13.15" customHeight="1" thickBot="1">
      <c r="A876" s="128">
        <v>6</v>
      </c>
      <c r="B876" s="334">
        <v>121</v>
      </c>
      <c r="C876" s="335"/>
      <c r="D876" s="276" t="s">
        <v>649</v>
      </c>
      <c r="E876" s="277"/>
      <c r="F876" s="277"/>
      <c r="G876" s="278"/>
      <c r="H876" s="336">
        <v>2.967E-4</v>
      </c>
      <c r="I876" s="337"/>
    </row>
    <row r="877" spans="1:9" ht="1.1499999999999999" customHeight="1" thickBot="1">
      <c r="A877" s="91"/>
      <c r="B877" s="91"/>
      <c r="C877" s="91"/>
      <c r="D877" s="91"/>
      <c r="E877" s="91"/>
      <c r="F877" s="91"/>
      <c r="G877" s="91"/>
      <c r="H877" s="91"/>
      <c r="I877" s="91"/>
    </row>
    <row r="878" spans="1:9" ht="13.15" customHeight="1" thickBot="1">
      <c r="A878" s="128">
        <v>7</v>
      </c>
      <c r="B878" s="334">
        <v>351</v>
      </c>
      <c r="C878" s="335"/>
      <c r="D878" s="276" t="s">
        <v>601</v>
      </c>
      <c r="E878" s="277"/>
      <c r="F878" s="277"/>
      <c r="G878" s="278"/>
      <c r="H878" s="336">
        <v>1.5038E-3</v>
      </c>
      <c r="I878" s="337"/>
    </row>
    <row r="879" spans="1:9" ht="1.1499999999999999" customHeight="1" thickBot="1">
      <c r="A879" s="91"/>
      <c r="B879" s="91"/>
      <c r="C879" s="91"/>
      <c r="D879" s="91"/>
      <c r="E879" s="91"/>
      <c r="F879" s="91"/>
      <c r="G879" s="91"/>
      <c r="H879" s="91"/>
      <c r="I879" s="91"/>
    </row>
    <row r="880" spans="1:9" ht="13.15" customHeight="1" thickBot="1">
      <c r="A880" s="128">
        <v>8</v>
      </c>
      <c r="B880" s="334">
        <v>352</v>
      </c>
      <c r="C880" s="335"/>
      <c r="D880" s="276" t="s">
        <v>599</v>
      </c>
      <c r="E880" s="277"/>
      <c r="F880" s="277"/>
      <c r="G880" s="278"/>
      <c r="H880" s="336">
        <v>7.7999999999999999E-4</v>
      </c>
      <c r="I880" s="337"/>
    </row>
    <row r="881" spans="1:9" ht="1.1499999999999999" customHeight="1" thickBot="1">
      <c r="A881" s="91"/>
      <c r="B881" s="91"/>
      <c r="C881" s="91"/>
      <c r="D881" s="91"/>
      <c r="E881" s="91"/>
      <c r="F881" s="91"/>
      <c r="G881" s="91"/>
      <c r="H881" s="91"/>
      <c r="I881" s="91"/>
    </row>
    <row r="882" spans="1:9" ht="13.15" customHeight="1" thickBot="1">
      <c r="A882" s="128">
        <v>9</v>
      </c>
      <c r="B882" s="334">
        <v>353</v>
      </c>
      <c r="C882" s="335"/>
      <c r="D882" s="276" t="s">
        <v>597</v>
      </c>
      <c r="E882" s="277"/>
      <c r="F882" s="277"/>
      <c r="G882" s="278"/>
      <c r="H882" s="336">
        <v>1.039E-4</v>
      </c>
      <c r="I882" s="337"/>
    </row>
    <row r="883" spans="1:9" ht="1.1499999999999999" customHeight="1" thickBot="1">
      <c r="A883" s="91"/>
      <c r="B883" s="91"/>
      <c r="C883" s="91"/>
      <c r="D883" s="91"/>
      <c r="E883" s="91"/>
      <c r="F883" s="91"/>
      <c r="G883" s="91"/>
      <c r="H883" s="91"/>
      <c r="I883" s="91"/>
    </row>
    <row r="884" spans="1:9" ht="13.15" customHeight="1" thickBot="1">
      <c r="A884" s="128">
        <v>10</v>
      </c>
      <c r="B884" s="334">
        <v>401</v>
      </c>
      <c r="C884" s="335"/>
      <c r="D884" s="276" t="s">
        <v>583</v>
      </c>
      <c r="E884" s="277"/>
      <c r="F884" s="277"/>
      <c r="G884" s="278"/>
      <c r="H884" s="336">
        <v>5.4700000000000001E-5</v>
      </c>
      <c r="I884" s="337"/>
    </row>
    <row r="885" spans="1:9" ht="1.1499999999999999" customHeight="1" thickBot="1">
      <c r="A885" s="91"/>
      <c r="B885" s="91"/>
      <c r="C885" s="91"/>
      <c r="D885" s="91"/>
      <c r="E885" s="91"/>
      <c r="F885" s="91"/>
      <c r="G885" s="91"/>
      <c r="H885" s="91"/>
      <c r="I885" s="91"/>
    </row>
    <row r="886" spans="1:9" ht="13.15" customHeight="1" thickBot="1">
      <c r="A886" s="128">
        <v>11</v>
      </c>
      <c r="B886" s="334">
        <v>505</v>
      </c>
      <c r="C886" s="335"/>
      <c r="D886" s="276" t="s">
        <v>575</v>
      </c>
      <c r="E886" s="277"/>
      <c r="F886" s="277"/>
      <c r="G886" s="278"/>
      <c r="H886" s="336">
        <v>5.0000000000000002E-5</v>
      </c>
      <c r="I886" s="337"/>
    </row>
    <row r="887" spans="1:9" ht="1.1499999999999999" customHeight="1" thickBot="1">
      <c r="A887" s="91"/>
      <c r="B887" s="91"/>
      <c r="C887" s="91"/>
      <c r="D887" s="91"/>
      <c r="E887" s="91"/>
      <c r="F887" s="91"/>
      <c r="G887" s="91"/>
      <c r="H887" s="91"/>
      <c r="I887" s="91"/>
    </row>
    <row r="888" spans="1:9" ht="13.15" customHeight="1" thickBot="1">
      <c r="A888" s="128">
        <v>12</v>
      </c>
      <c r="B888" s="334">
        <v>511</v>
      </c>
      <c r="C888" s="335"/>
      <c r="D888" s="276" t="s">
        <v>573</v>
      </c>
      <c r="E888" s="277"/>
      <c r="F888" s="277"/>
      <c r="G888" s="278"/>
      <c r="H888" s="336">
        <v>1.069E-4</v>
      </c>
      <c r="I888" s="337"/>
    </row>
    <row r="889" spans="1:9" ht="1.1499999999999999" customHeight="1" thickBot="1">
      <c r="A889" s="91"/>
      <c r="B889" s="91"/>
      <c r="C889" s="91"/>
      <c r="D889" s="91"/>
      <c r="E889" s="91"/>
      <c r="F889" s="91"/>
      <c r="G889" s="91"/>
      <c r="H889" s="91"/>
      <c r="I889" s="91"/>
    </row>
    <row r="890" spans="1:9" ht="13.15" customHeight="1" thickBot="1">
      <c r="A890" s="128">
        <v>13</v>
      </c>
      <c r="B890" s="334">
        <v>611</v>
      </c>
      <c r="C890" s="335"/>
      <c r="D890" s="276" t="s">
        <v>567</v>
      </c>
      <c r="E890" s="277"/>
      <c r="F890" s="277"/>
      <c r="G890" s="278"/>
      <c r="H890" s="336">
        <v>4.8834000000000004E-3</v>
      </c>
      <c r="I890" s="337"/>
    </row>
    <row r="891" spans="1:9" ht="1.1499999999999999" customHeight="1" thickBot="1">
      <c r="A891" s="91"/>
      <c r="B891" s="91"/>
      <c r="C891" s="91"/>
      <c r="D891" s="91"/>
      <c r="E891" s="91"/>
      <c r="F891" s="91"/>
      <c r="G891" s="91"/>
      <c r="H891" s="91"/>
      <c r="I891" s="91"/>
    </row>
    <row r="892" spans="1:9" ht="13.15" customHeight="1" thickBot="1">
      <c r="A892" s="128">
        <v>14</v>
      </c>
      <c r="B892" s="334">
        <v>613</v>
      </c>
      <c r="C892" s="335"/>
      <c r="D892" s="276" t="s">
        <v>565</v>
      </c>
      <c r="E892" s="277"/>
      <c r="F892" s="277"/>
      <c r="G892" s="278"/>
      <c r="H892" s="336">
        <v>2.0022999999999998E-3</v>
      </c>
      <c r="I892" s="337"/>
    </row>
    <row r="893" spans="1:9" ht="1.1499999999999999" customHeight="1" thickBot="1">
      <c r="A893" s="91"/>
      <c r="B893" s="91"/>
      <c r="C893" s="91"/>
      <c r="D893" s="91"/>
      <c r="E893" s="91"/>
      <c r="F893" s="91"/>
      <c r="G893" s="91"/>
      <c r="H893" s="91"/>
      <c r="I893" s="91"/>
    </row>
    <row r="894" spans="1:9" ht="13.15" customHeight="1" thickBot="1">
      <c r="A894" s="128">
        <v>15</v>
      </c>
      <c r="B894" s="334">
        <v>721</v>
      </c>
      <c r="C894" s="335"/>
      <c r="D894" s="276" t="s">
        <v>521</v>
      </c>
      <c r="E894" s="277"/>
      <c r="F894" s="277"/>
      <c r="G894" s="278"/>
      <c r="H894" s="336">
        <v>7.4999999999999993E-5</v>
      </c>
      <c r="I894" s="337"/>
    </row>
    <row r="895" spans="1:9" ht="1.1499999999999999" customHeight="1">
      <c r="A895" s="91"/>
      <c r="B895" s="91"/>
      <c r="C895" s="91"/>
      <c r="D895" s="91"/>
      <c r="E895" s="91"/>
      <c r="F895" s="91"/>
      <c r="G895" s="91"/>
      <c r="H895" s="91"/>
      <c r="I895" s="91"/>
    </row>
    <row r="896" spans="1:9" ht="21.6" customHeight="1" thickBot="1">
      <c r="A896" s="91"/>
      <c r="B896" s="91"/>
      <c r="C896" s="91"/>
      <c r="D896" s="91"/>
      <c r="E896" s="91"/>
      <c r="F896" s="91"/>
      <c r="G896" s="91"/>
      <c r="H896" s="91"/>
      <c r="I896" s="91"/>
    </row>
    <row r="897" spans="1:9" ht="16.350000000000001" customHeight="1" thickBot="1">
      <c r="A897" s="91"/>
      <c r="B897" s="282" t="s">
        <v>394</v>
      </c>
      <c r="C897" s="284"/>
      <c r="D897" s="283"/>
      <c r="E897" s="91"/>
      <c r="F897" s="91"/>
      <c r="G897" s="91"/>
      <c r="H897" s="91"/>
      <c r="I897" s="91"/>
    </row>
    <row r="898" spans="1:9" ht="16.350000000000001" customHeight="1" thickBot="1">
      <c r="A898" s="91"/>
      <c r="B898" s="116" t="s">
        <v>831</v>
      </c>
      <c r="C898" s="282" t="s">
        <v>830</v>
      </c>
      <c r="D898" s="283"/>
      <c r="E898" s="282" t="s">
        <v>829</v>
      </c>
      <c r="F898" s="283"/>
      <c r="G898" s="91"/>
      <c r="H898" s="91"/>
      <c r="I898" s="91"/>
    </row>
    <row r="899" spans="1:9" ht="13.15" customHeight="1" thickBot="1">
      <c r="A899" s="91"/>
      <c r="B899" s="129" t="s">
        <v>85</v>
      </c>
      <c r="C899" s="289" t="s">
        <v>86</v>
      </c>
      <c r="D899" s="290"/>
      <c r="E899" s="332">
        <v>1.2990399999999999E-2</v>
      </c>
      <c r="F899" s="333"/>
      <c r="G899" s="91"/>
      <c r="H899" s="91"/>
      <c r="I899" s="91"/>
    </row>
    <row r="900" spans="1:9" ht="11.85" customHeight="1" thickBot="1">
      <c r="A900" s="91"/>
      <c r="B900" s="91"/>
      <c r="C900" s="91"/>
      <c r="D900" s="91"/>
      <c r="E900" s="91"/>
      <c r="F900" s="91"/>
      <c r="G900" s="91"/>
      <c r="H900" s="91"/>
      <c r="I900" s="91"/>
    </row>
    <row r="901" spans="1:9" ht="30.6" customHeight="1" thickBot="1">
      <c r="A901" s="91"/>
      <c r="B901" s="329" t="s">
        <v>827</v>
      </c>
      <c r="C901" s="330"/>
      <c r="D901" s="329" t="s">
        <v>759</v>
      </c>
      <c r="E901" s="331"/>
      <c r="F901" s="331"/>
      <c r="G901" s="330"/>
      <c r="H901" s="329" t="s">
        <v>826</v>
      </c>
      <c r="I901" s="330"/>
    </row>
    <row r="902" spans="1:9" ht="13.15" customHeight="1" thickBot="1">
      <c r="A902" s="128">
        <v>1</v>
      </c>
      <c r="B902" s="334">
        <v>1</v>
      </c>
      <c r="C902" s="335"/>
      <c r="D902" s="276" t="s">
        <v>659</v>
      </c>
      <c r="E902" s="277"/>
      <c r="F902" s="277"/>
      <c r="G902" s="278"/>
      <c r="H902" s="336">
        <v>1.7160000000000001E-3</v>
      </c>
      <c r="I902" s="337"/>
    </row>
    <row r="903" spans="1:9" ht="1.1499999999999999" customHeight="1" thickBot="1">
      <c r="A903" s="91"/>
      <c r="B903" s="91"/>
      <c r="C903" s="91"/>
      <c r="D903" s="91"/>
      <c r="E903" s="91"/>
      <c r="F903" s="91"/>
      <c r="G903" s="91"/>
      <c r="H903" s="91"/>
      <c r="I903" s="91"/>
    </row>
    <row r="904" spans="1:9" ht="13.15" customHeight="1" thickBot="1">
      <c r="A904" s="128">
        <v>2</v>
      </c>
      <c r="B904" s="334">
        <v>3</v>
      </c>
      <c r="C904" s="335"/>
      <c r="D904" s="276" t="s">
        <v>658</v>
      </c>
      <c r="E904" s="277"/>
      <c r="F904" s="277"/>
      <c r="G904" s="278"/>
      <c r="H904" s="336">
        <v>4.95E-4</v>
      </c>
      <c r="I904" s="337"/>
    </row>
    <row r="905" spans="1:9" ht="1.1499999999999999" customHeight="1" thickBot="1">
      <c r="A905" s="91"/>
      <c r="B905" s="91"/>
      <c r="C905" s="91"/>
      <c r="D905" s="91"/>
      <c r="E905" s="91"/>
      <c r="F905" s="91"/>
      <c r="G905" s="91"/>
      <c r="H905" s="91"/>
      <c r="I905" s="91"/>
    </row>
    <row r="906" spans="1:9" ht="13.15" customHeight="1" thickBot="1">
      <c r="A906" s="128">
        <v>3</v>
      </c>
      <c r="B906" s="334">
        <v>111</v>
      </c>
      <c r="C906" s="335"/>
      <c r="D906" s="276" t="s">
        <v>656</v>
      </c>
      <c r="E906" s="277"/>
      <c r="F906" s="277"/>
      <c r="G906" s="278"/>
      <c r="H906" s="336">
        <v>6.2589999999999998E-4</v>
      </c>
      <c r="I906" s="337"/>
    </row>
    <row r="907" spans="1:9" ht="1.1499999999999999" customHeight="1" thickBot="1">
      <c r="A907" s="91"/>
      <c r="B907" s="91"/>
      <c r="C907" s="91"/>
      <c r="D907" s="91"/>
      <c r="E907" s="91"/>
      <c r="F907" s="91"/>
      <c r="G907" s="91"/>
      <c r="H907" s="91"/>
      <c r="I907" s="91"/>
    </row>
    <row r="908" spans="1:9" ht="13.15" customHeight="1" thickBot="1">
      <c r="A908" s="128">
        <v>4</v>
      </c>
      <c r="B908" s="334">
        <v>112</v>
      </c>
      <c r="C908" s="335"/>
      <c r="D908" s="276" t="s">
        <v>654</v>
      </c>
      <c r="E908" s="277"/>
      <c r="F908" s="277"/>
      <c r="G908" s="278"/>
      <c r="H908" s="336">
        <v>8.1799999999999996E-5</v>
      </c>
      <c r="I908" s="337"/>
    </row>
    <row r="909" spans="1:9" ht="1.1499999999999999" customHeight="1" thickBot="1">
      <c r="A909" s="91"/>
      <c r="B909" s="91"/>
      <c r="C909" s="91"/>
      <c r="D909" s="91"/>
      <c r="E909" s="91"/>
      <c r="F909" s="91"/>
      <c r="G909" s="91"/>
      <c r="H909" s="91"/>
      <c r="I909" s="91"/>
    </row>
    <row r="910" spans="1:9" ht="13.15" customHeight="1" thickBot="1">
      <c r="A910" s="128">
        <v>5</v>
      </c>
      <c r="B910" s="334">
        <v>114</v>
      </c>
      <c r="C910" s="335"/>
      <c r="D910" s="276" t="s">
        <v>652</v>
      </c>
      <c r="E910" s="277"/>
      <c r="F910" s="277"/>
      <c r="G910" s="278"/>
      <c r="H910" s="336">
        <v>2.6340000000000001E-4</v>
      </c>
      <c r="I910" s="337"/>
    </row>
    <row r="911" spans="1:9" ht="1.1499999999999999" customHeight="1" thickBot="1">
      <c r="A911" s="91"/>
      <c r="B911" s="91"/>
      <c r="C911" s="91"/>
      <c r="D911" s="91"/>
      <c r="E911" s="91"/>
      <c r="F911" s="91"/>
      <c r="G911" s="91"/>
      <c r="H911" s="91"/>
      <c r="I911" s="91"/>
    </row>
    <row r="912" spans="1:9" ht="13.15" customHeight="1" thickBot="1">
      <c r="A912" s="128">
        <v>6</v>
      </c>
      <c r="B912" s="334">
        <v>121</v>
      </c>
      <c r="C912" s="335"/>
      <c r="D912" s="276" t="s">
        <v>649</v>
      </c>
      <c r="E912" s="277"/>
      <c r="F912" s="277"/>
      <c r="G912" s="278"/>
      <c r="H912" s="336">
        <v>2.967E-4</v>
      </c>
      <c r="I912" s="337"/>
    </row>
    <row r="913" spans="1:9" ht="1.1499999999999999" customHeight="1" thickBot="1">
      <c r="A913" s="91"/>
      <c r="B913" s="91"/>
      <c r="C913" s="91"/>
      <c r="D913" s="91"/>
      <c r="E913" s="91"/>
      <c r="F913" s="91"/>
      <c r="G913" s="91"/>
      <c r="H913" s="91"/>
      <c r="I913" s="91"/>
    </row>
    <row r="914" spans="1:9" ht="13.15" customHeight="1" thickBot="1">
      <c r="A914" s="128">
        <v>7</v>
      </c>
      <c r="B914" s="334">
        <v>351</v>
      </c>
      <c r="C914" s="335"/>
      <c r="D914" s="276" t="s">
        <v>601</v>
      </c>
      <c r="E914" s="277"/>
      <c r="F914" s="277"/>
      <c r="G914" s="278"/>
      <c r="H914" s="336">
        <v>1.5038E-3</v>
      </c>
      <c r="I914" s="337"/>
    </row>
    <row r="915" spans="1:9" ht="1.1499999999999999" customHeight="1" thickBot="1">
      <c r="A915" s="91"/>
      <c r="B915" s="91"/>
      <c r="C915" s="91"/>
      <c r="D915" s="91"/>
      <c r="E915" s="91"/>
      <c r="F915" s="91"/>
      <c r="G915" s="91"/>
      <c r="H915" s="91"/>
      <c r="I915" s="91"/>
    </row>
    <row r="916" spans="1:9" ht="13.15" customHeight="1" thickBot="1">
      <c r="A916" s="128">
        <v>8</v>
      </c>
      <c r="B916" s="334">
        <v>352</v>
      </c>
      <c r="C916" s="335"/>
      <c r="D916" s="276" t="s">
        <v>599</v>
      </c>
      <c r="E916" s="277"/>
      <c r="F916" s="277"/>
      <c r="G916" s="278"/>
      <c r="H916" s="336">
        <v>7.7999999999999999E-4</v>
      </c>
      <c r="I916" s="337"/>
    </row>
    <row r="917" spans="1:9" ht="1.1499999999999999" customHeight="1" thickBot="1">
      <c r="A917" s="91"/>
      <c r="B917" s="91"/>
      <c r="C917" s="91"/>
      <c r="D917" s="91"/>
      <c r="E917" s="91"/>
      <c r="F917" s="91"/>
      <c r="G917" s="91"/>
      <c r="H917" s="91"/>
      <c r="I917" s="91"/>
    </row>
    <row r="918" spans="1:9" ht="13.15" customHeight="1" thickBot="1">
      <c r="A918" s="128">
        <v>9</v>
      </c>
      <c r="B918" s="334">
        <v>353</v>
      </c>
      <c r="C918" s="335"/>
      <c r="D918" s="276" t="s">
        <v>597</v>
      </c>
      <c r="E918" s="277"/>
      <c r="F918" s="277"/>
      <c r="G918" s="278"/>
      <c r="H918" s="336">
        <v>1.039E-4</v>
      </c>
      <c r="I918" s="337"/>
    </row>
    <row r="919" spans="1:9" ht="1.1499999999999999" customHeight="1" thickBot="1">
      <c r="A919" s="91"/>
      <c r="B919" s="91"/>
      <c r="C919" s="91"/>
      <c r="D919" s="91"/>
      <c r="E919" s="91"/>
      <c r="F919" s="91"/>
      <c r="G919" s="91"/>
      <c r="H919" s="91"/>
      <c r="I919" s="91"/>
    </row>
    <row r="920" spans="1:9" ht="13.15" customHeight="1" thickBot="1">
      <c r="A920" s="128">
        <v>10</v>
      </c>
      <c r="B920" s="334">
        <v>421</v>
      </c>
      <c r="C920" s="335"/>
      <c r="D920" s="276" t="s">
        <v>579</v>
      </c>
      <c r="E920" s="277"/>
      <c r="F920" s="277"/>
      <c r="G920" s="278"/>
      <c r="H920" s="336">
        <v>1.132E-4</v>
      </c>
      <c r="I920" s="337"/>
    </row>
    <row r="921" spans="1:9" ht="1.1499999999999999" customHeight="1" thickBot="1">
      <c r="A921" s="91"/>
      <c r="B921" s="91"/>
      <c r="C921" s="91"/>
      <c r="D921" s="91"/>
      <c r="E921" s="91"/>
      <c r="F921" s="91"/>
      <c r="G921" s="91"/>
      <c r="H921" s="91"/>
      <c r="I921" s="91"/>
    </row>
    <row r="922" spans="1:9" ht="13.15" customHeight="1" thickBot="1">
      <c r="A922" s="128">
        <v>11</v>
      </c>
      <c r="B922" s="334">
        <v>505</v>
      </c>
      <c r="C922" s="335"/>
      <c r="D922" s="276" t="s">
        <v>575</v>
      </c>
      <c r="E922" s="277"/>
      <c r="F922" s="277"/>
      <c r="G922" s="278"/>
      <c r="H922" s="336">
        <v>5.0000000000000002E-5</v>
      </c>
      <c r="I922" s="337"/>
    </row>
    <row r="923" spans="1:9" ht="1.1499999999999999" customHeight="1" thickBot="1">
      <c r="A923" s="91"/>
      <c r="B923" s="91"/>
      <c r="C923" s="91"/>
      <c r="D923" s="91"/>
      <c r="E923" s="91"/>
      <c r="F923" s="91"/>
      <c r="G923" s="91"/>
      <c r="H923" s="91"/>
      <c r="I923" s="91"/>
    </row>
    <row r="924" spans="1:9" ht="13.15" customHeight="1" thickBot="1">
      <c r="A924" s="128">
        <v>12</v>
      </c>
      <c r="B924" s="334">
        <v>611</v>
      </c>
      <c r="C924" s="335"/>
      <c r="D924" s="276" t="s">
        <v>567</v>
      </c>
      <c r="E924" s="277"/>
      <c r="F924" s="277"/>
      <c r="G924" s="278"/>
      <c r="H924" s="336">
        <v>4.8834000000000004E-3</v>
      </c>
      <c r="I924" s="337"/>
    </row>
    <row r="925" spans="1:9" ht="1.1499999999999999" customHeight="1" thickBot="1">
      <c r="A925" s="91"/>
      <c r="B925" s="91"/>
      <c r="C925" s="91"/>
      <c r="D925" s="91"/>
      <c r="E925" s="91"/>
      <c r="F925" s="91"/>
      <c r="G925" s="91"/>
      <c r="H925" s="91"/>
      <c r="I925" s="91"/>
    </row>
    <row r="926" spans="1:9" ht="13.15" customHeight="1" thickBot="1">
      <c r="A926" s="128">
        <v>13</v>
      </c>
      <c r="B926" s="334">
        <v>613</v>
      </c>
      <c r="C926" s="335"/>
      <c r="D926" s="276" t="s">
        <v>565</v>
      </c>
      <c r="E926" s="277"/>
      <c r="F926" s="277"/>
      <c r="G926" s="278"/>
      <c r="H926" s="336">
        <v>2.0022999999999998E-3</v>
      </c>
      <c r="I926" s="337"/>
    </row>
    <row r="927" spans="1:9" ht="1.1499999999999999" customHeight="1" thickBot="1">
      <c r="A927" s="91"/>
      <c r="B927" s="91"/>
      <c r="C927" s="91"/>
      <c r="D927" s="91"/>
      <c r="E927" s="91"/>
      <c r="F927" s="91"/>
      <c r="G927" s="91"/>
      <c r="H927" s="91"/>
      <c r="I927" s="91"/>
    </row>
    <row r="928" spans="1:9" ht="13.15" customHeight="1" thickBot="1">
      <c r="A928" s="128">
        <v>14</v>
      </c>
      <c r="B928" s="334">
        <v>721</v>
      </c>
      <c r="C928" s="335"/>
      <c r="D928" s="276" t="s">
        <v>521</v>
      </c>
      <c r="E928" s="277"/>
      <c r="F928" s="277"/>
      <c r="G928" s="278"/>
      <c r="H928" s="336">
        <v>7.4999999999999993E-5</v>
      </c>
      <c r="I928" s="337"/>
    </row>
    <row r="929" spans="1:9" ht="1.1499999999999999" customHeight="1">
      <c r="A929" s="91"/>
      <c r="B929" s="91"/>
      <c r="C929" s="91"/>
      <c r="D929" s="91"/>
      <c r="E929" s="91"/>
      <c r="F929" s="91"/>
      <c r="G929" s="91"/>
      <c r="H929" s="91"/>
      <c r="I929" s="91"/>
    </row>
    <row r="930" spans="1:9" ht="21.6" customHeight="1" thickBot="1">
      <c r="A930" s="91"/>
      <c r="B930" s="91"/>
      <c r="C930" s="91"/>
      <c r="D930" s="91"/>
      <c r="E930" s="91"/>
      <c r="F930" s="91"/>
      <c r="G930" s="91"/>
      <c r="H930" s="91"/>
      <c r="I930" s="91"/>
    </row>
    <row r="931" spans="1:9" ht="16.350000000000001" customHeight="1" thickBot="1">
      <c r="A931" s="91"/>
      <c r="B931" s="282" t="s">
        <v>394</v>
      </c>
      <c r="C931" s="284"/>
      <c r="D931" s="283"/>
      <c r="E931" s="91"/>
      <c r="F931" s="91"/>
      <c r="G931" s="91"/>
      <c r="H931" s="91"/>
      <c r="I931" s="91"/>
    </row>
    <row r="932" spans="1:9" ht="16.350000000000001" customHeight="1" thickBot="1">
      <c r="A932" s="91"/>
      <c r="B932" s="116" t="s">
        <v>831</v>
      </c>
      <c r="C932" s="282" t="s">
        <v>830</v>
      </c>
      <c r="D932" s="283"/>
      <c r="E932" s="282" t="s">
        <v>829</v>
      </c>
      <c r="F932" s="283"/>
      <c r="G932" s="91"/>
      <c r="H932" s="91"/>
      <c r="I932" s="91"/>
    </row>
    <row r="933" spans="1:9" ht="13.15" customHeight="1" thickBot="1">
      <c r="A933" s="91"/>
      <c r="B933" s="129" t="s">
        <v>87</v>
      </c>
      <c r="C933" s="289" t="s">
        <v>88</v>
      </c>
      <c r="D933" s="290"/>
      <c r="E933" s="332">
        <v>1.29841E-2</v>
      </c>
      <c r="F933" s="333"/>
      <c r="G933" s="91"/>
      <c r="H933" s="91"/>
      <c r="I933" s="91"/>
    </row>
    <row r="934" spans="1:9" ht="11.85" customHeight="1" thickBot="1">
      <c r="A934" s="91"/>
      <c r="B934" s="91"/>
      <c r="C934" s="91"/>
      <c r="D934" s="91"/>
      <c r="E934" s="91"/>
      <c r="F934" s="91"/>
      <c r="G934" s="91"/>
      <c r="H934" s="91"/>
      <c r="I934" s="91"/>
    </row>
    <row r="935" spans="1:9" ht="30.6" customHeight="1" thickBot="1">
      <c r="A935" s="91"/>
      <c r="B935" s="329" t="s">
        <v>827</v>
      </c>
      <c r="C935" s="330"/>
      <c r="D935" s="329" t="s">
        <v>759</v>
      </c>
      <c r="E935" s="331"/>
      <c r="F935" s="331"/>
      <c r="G935" s="330"/>
      <c r="H935" s="329" t="s">
        <v>826</v>
      </c>
      <c r="I935" s="330"/>
    </row>
    <row r="936" spans="1:9" ht="13.15" customHeight="1" thickBot="1">
      <c r="A936" s="128">
        <v>1</v>
      </c>
      <c r="B936" s="334">
        <v>1</v>
      </c>
      <c r="C936" s="335"/>
      <c r="D936" s="276" t="s">
        <v>659</v>
      </c>
      <c r="E936" s="277"/>
      <c r="F936" s="277"/>
      <c r="G936" s="278"/>
      <c r="H936" s="336">
        <v>1.7160000000000001E-3</v>
      </c>
      <c r="I936" s="337"/>
    </row>
    <row r="937" spans="1:9" ht="1.1499999999999999" customHeight="1" thickBot="1">
      <c r="A937" s="91"/>
      <c r="B937" s="91"/>
      <c r="C937" s="91"/>
      <c r="D937" s="91"/>
      <c r="E937" s="91"/>
      <c r="F937" s="91"/>
      <c r="G937" s="91"/>
      <c r="H937" s="91"/>
      <c r="I937" s="91"/>
    </row>
    <row r="938" spans="1:9" ht="13.15" customHeight="1" thickBot="1">
      <c r="A938" s="128">
        <v>2</v>
      </c>
      <c r="B938" s="334">
        <v>3</v>
      </c>
      <c r="C938" s="335"/>
      <c r="D938" s="276" t="s">
        <v>658</v>
      </c>
      <c r="E938" s="277"/>
      <c r="F938" s="277"/>
      <c r="G938" s="278"/>
      <c r="H938" s="336">
        <v>4.95E-4</v>
      </c>
      <c r="I938" s="337"/>
    </row>
    <row r="939" spans="1:9" ht="1.1499999999999999" customHeight="1" thickBot="1">
      <c r="A939" s="91"/>
      <c r="B939" s="91"/>
      <c r="C939" s="91"/>
      <c r="D939" s="91"/>
      <c r="E939" s="91"/>
      <c r="F939" s="91"/>
      <c r="G939" s="91"/>
      <c r="H939" s="91"/>
      <c r="I939" s="91"/>
    </row>
    <row r="940" spans="1:9" ht="13.15" customHeight="1" thickBot="1">
      <c r="A940" s="128">
        <v>3</v>
      </c>
      <c r="B940" s="334">
        <v>111</v>
      </c>
      <c r="C940" s="335"/>
      <c r="D940" s="276" t="s">
        <v>656</v>
      </c>
      <c r="E940" s="277"/>
      <c r="F940" s="277"/>
      <c r="G940" s="278"/>
      <c r="H940" s="336">
        <v>6.2589999999999998E-4</v>
      </c>
      <c r="I940" s="337"/>
    </row>
    <row r="941" spans="1:9" ht="1.1499999999999999" customHeight="1" thickBot="1">
      <c r="A941" s="91"/>
      <c r="B941" s="91"/>
      <c r="C941" s="91"/>
      <c r="D941" s="91"/>
      <c r="E941" s="91"/>
      <c r="F941" s="91"/>
      <c r="G941" s="91"/>
      <c r="H941" s="91"/>
      <c r="I941" s="91"/>
    </row>
    <row r="942" spans="1:9" ht="13.15" customHeight="1" thickBot="1">
      <c r="A942" s="128">
        <v>4</v>
      </c>
      <c r="B942" s="334">
        <v>112</v>
      </c>
      <c r="C942" s="335"/>
      <c r="D942" s="276" t="s">
        <v>654</v>
      </c>
      <c r="E942" s="277"/>
      <c r="F942" s="277"/>
      <c r="G942" s="278"/>
      <c r="H942" s="336">
        <v>8.1799999999999996E-5</v>
      </c>
      <c r="I942" s="337"/>
    </row>
    <row r="943" spans="1:9" ht="1.1499999999999999" customHeight="1" thickBot="1">
      <c r="A943" s="91"/>
      <c r="B943" s="91"/>
      <c r="C943" s="91"/>
      <c r="D943" s="91"/>
      <c r="E943" s="91"/>
      <c r="F943" s="91"/>
      <c r="G943" s="91"/>
      <c r="H943" s="91"/>
      <c r="I943" s="91"/>
    </row>
    <row r="944" spans="1:9" ht="13.15" customHeight="1" thickBot="1">
      <c r="A944" s="128">
        <v>5</v>
      </c>
      <c r="B944" s="334">
        <v>114</v>
      </c>
      <c r="C944" s="335"/>
      <c r="D944" s="276" t="s">
        <v>652</v>
      </c>
      <c r="E944" s="277"/>
      <c r="F944" s="277"/>
      <c r="G944" s="278"/>
      <c r="H944" s="336">
        <v>2.6340000000000001E-4</v>
      </c>
      <c r="I944" s="337"/>
    </row>
    <row r="945" spans="1:9" ht="1.1499999999999999" customHeight="1" thickBot="1">
      <c r="A945" s="91"/>
      <c r="B945" s="91"/>
      <c r="C945" s="91"/>
      <c r="D945" s="91"/>
      <c r="E945" s="91"/>
      <c r="F945" s="91"/>
      <c r="G945" s="91"/>
      <c r="H945" s="91"/>
      <c r="I945" s="91"/>
    </row>
    <row r="946" spans="1:9" ht="13.15" customHeight="1" thickBot="1">
      <c r="A946" s="128">
        <v>6</v>
      </c>
      <c r="B946" s="334">
        <v>121</v>
      </c>
      <c r="C946" s="335"/>
      <c r="D946" s="276" t="s">
        <v>649</v>
      </c>
      <c r="E946" s="277"/>
      <c r="F946" s="277"/>
      <c r="G946" s="278"/>
      <c r="H946" s="336">
        <v>2.967E-4</v>
      </c>
      <c r="I946" s="337"/>
    </row>
    <row r="947" spans="1:9" ht="1.1499999999999999" customHeight="1" thickBot="1">
      <c r="A947" s="91"/>
      <c r="B947" s="91"/>
      <c r="C947" s="91"/>
      <c r="D947" s="91"/>
      <c r="E947" s="91"/>
      <c r="F947" s="91"/>
      <c r="G947" s="91"/>
      <c r="H947" s="91"/>
      <c r="I947" s="91"/>
    </row>
    <row r="948" spans="1:9" ht="13.15" customHeight="1" thickBot="1">
      <c r="A948" s="128">
        <v>7</v>
      </c>
      <c r="B948" s="334">
        <v>351</v>
      </c>
      <c r="C948" s="335"/>
      <c r="D948" s="276" t="s">
        <v>601</v>
      </c>
      <c r="E948" s="277"/>
      <c r="F948" s="277"/>
      <c r="G948" s="278"/>
      <c r="H948" s="336">
        <v>1.5038E-3</v>
      </c>
      <c r="I948" s="337"/>
    </row>
    <row r="949" spans="1:9" ht="1.1499999999999999" customHeight="1" thickBot="1">
      <c r="A949" s="91"/>
      <c r="B949" s="91"/>
      <c r="C949" s="91"/>
      <c r="D949" s="91"/>
      <c r="E949" s="91"/>
      <c r="F949" s="91"/>
      <c r="G949" s="91"/>
      <c r="H949" s="91"/>
      <c r="I949" s="91"/>
    </row>
    <row r="950" spans="1:9" ht="13.15" customHeight="1" thickBot="1">
      <c r="A950" s="128">
        <v>8</v>
      </c>
      <c r="B950" s="334">
        <v>352</v>
      </c>
      <c r="C950" s="335"/>
      <c r="D950" s="276" t="s">
        <v>599</v>
      </c>
      <c r="E950" s="277"/>
      <c r="F950" s="277"/>
      <c r="G950" s="278"/>
      <c r="H950" s="336">
        <v>7.7999999999999999E-4</v>
      </c>
      <c r="I950" s="337"/>
    </row>
    <row r="951" spans="1:9" ht="1.1499999999999999" customHeight="1" thickBot="1">
      <c r="A951" s="91"/>
      <c r="B951" s="91"/>
      <c r="C951" s="91"/>
      <c r="D951" s="91"/>
      <c r="E951" s="91"/>
      <c r="F951" s="91"/>
      <c r="G951" s="91"/>
      <c r="H951" s="91"/>
      <c r="I951" s="91"/>
    </row>
    <row r="952" spans="1:9" ht="13.15" customHeight="1" thickBot="1">
      <c r="A952" s="128">
        <v>9</v>
      </c>
      <c r="B952" s="334">
        <v>353</v>
      </c>
      <c r="C952" s="335"/>
      <c r="D952" s="276" t="s">
        <v>597</v>
      </c>
      <c r="E952" s="277"/>
      <c r="F952" s="277"/>
      <c r="G952" s="278"/>
      <c r="H952" s="336">
        <v>1.039E-4</v>
      </c>
      <c r="I952" s="337"/>
    </row>
    <row r="953" spans="1:9" ht="1.1499999999999999" customHeight="1" thickBot="1">
      <c r="A953" s="91"/>
      <c r="B953" s="91"/>
      <c r="C953" s="91"/>
      <c r="D953" s="91"/>
      <c r="E953" s="91"/>
      <c r="F953" s="91"/>
      <c r="G953" s="91"/>
      <c r="H953" s="91"/>
      <c r="I953" s="91"/>
    </row>
    <row r="954" spans="1:9" ht="13.15" customHeight="1" thickBot="1">
      <c r="A954" s="128">
        <v>10</v>
      </c>
      <c r="B954" s="334">
        <v>505</v>
      </c>
      <c r="C954" s="335"/>
      <c r="D954" s="276" t="s">
        <v>575</v>
      </c>
      <c r="E954" s="277"/>
      <c r="F954" s="277"/>
      <c r="G954" s="278"/>
      <c r="H954" s="336">
        <v>5.0000000000000002E-5</v>
      </c>
      <c r="I954" s="337"/>
    </row>
    <row r="955" spans="1:9" ht="1.1499999999999999" customHeight="1" thickBot="1">
      <c r="A955" s="91"/>
      <c r="B955" s="91"/>
      <c r="C955" s="91"/>
      <c r="D955" s="91"/>
      <c r="E955" s="91"/>
      <c r="F955" s="91"/>
      <c r="G955" s="91"/>
      <c r="H955" s="91"/>
      <c r="I955" s="91"/>
    </row>
    <row r="956" spans="1:9" ht="13.15" customHeight="1" thickBot="1">
      <c r="A956" s="128">
        <v>11</v>
      </c>
      <c r="B956" s="334">
        <v>511</v>
      </c>
      <c r="C956" s="335"/>
      <c r="D956" s="276" t="s">
        <v>573</v>
      </c>
      <c r="E956" s="277"/>
      <c r="F956" s="277"/>
      <c r="G956" s="278"/>
      <c r="H956" s="336">
        <v>1.069E-4</v>
      </c>
      <c r="I956" s="337"/>
    </row>
    <row r="957" spans="1:9" ht="1.1499999999999999" customHeight="1" thickBot="1">
      <c r="A957" s="91"/>
      <c r="B957" s="91"/>
      <c r="C957" s="91"/>
      <c r="D957" s="91"/>
      <c r="E957" s="91"/>
      <c r="F957" s="91"/>
      <c r="G957" s="91"/>
      <c r="H957" s="91"/>
      <c r="I957" s="91"/>
    </row>
    <row r="958" spans="1:9" ht="13.15" customHeight="1" thickBot="1">
      <c r="A958" s="128">
        <v>12</v>
      </c>
      <c r="B958" s="334">
        <v>611</v>
      </c>
      <c r="C958" s="335"/>
      <c r="D958" s="276" t="s">
        <v>567</v>
      </c>
      <c r="E958" s="277"/>
      <c r="F958" s="277"/>
      <c r="G958" s="278"/>
      <c r="H958" s="336">
        <v>4.8834000000000004E-3</v>
      </c>
      <c r="I958" s="337"/>
    </row>
    <row r="959" spans="1:9" ht="1.1499999999999999" customHeight="1" thickBot="1">
      <c r="A959" s="91"/>
      <c r="B959" s="91"/>
      <c r="C959" s="91"/>
      <c r="D959" s="91"/>
      <c r="E959" s="91"/>
      <c r="F959" s="91"/>
      <c r="G959" s="91"/>
      <c r="H959" s="91"/>
      <c r="I959" s="91"/>
    </row>
    <row r="960" spans="1:9" ht="13.15" customHeight="1" thickBot="1">
      <c r="A960" s="128">
        <v>13</v>
      </c>
      <c r="B960" s="334">
        <v>613</v>
      </c>
      <c r="C960" s="335"/>
      <c r="D960" s="276" t="s">
        <v>565</v>
      </c>
      <c r="E960" s="277"/>
      <c r="F960" s="277"/>
      <c r="G960" s="278"/>
      <c r="H960" s="336">
        <v>2.0022999999999998E-3</v>
      </c>
      <c r="I960" s="337"/>
    </row>
    <row r="961" spans="1:9" ht="1.1499999999999999" customHeight="1" thickBot="1">
      <c r="A961" s="91"/>
      <c r="B961" s="91"/>
      <c r="C961" s="91"/>
      <c r="D961" s="91"/>
      <c r="E961" s="91"/>
      <c r="F961" s="91"/>
      <c r="G961" s="91"/>
      <c r="H961" s="91"/>
      <c r="I961" s="91"/>
    </row>
    <row r="962" spans="1:9" ht="13.15" customHeight="1" thickBot="1">
      <c r="A962" s="128">
        <v>14</v>
      </c>
      <c r="B962" s="334">
        <v>721</v>
      </c>
      <c r="C962" s="335"/>
      <c r="D962" s="276" t="s">
        <v>521</v>
      </c>
      <c r="E962" s="277"/>
      <c r="F962" s="277"/>
      <c r="G962" s="278"/>
      <c r="H962" s="336">
        <v>7.4999999999999993E-5</v>
      </c>
      <c r="I962" s="337"/>
    </row>
    <row r="963" spans="1:9" ht="1.1499999999999999" customHeight="1">
      <c r="A963" s="91"/>
      <c r="B963" s="91"/>
      <c r="C963" s="91"/>
      <c r="D963" s="91"/>
      <c r="E963" s="91"/>
      <c r="F963" s="91"/>
      <c r="G963" s="91"/>
      <c r="H963" s="91"/>
      <c r="I963" s="91"/>
    </row>
    <row r="964" spans="1:9" ht="21.6" customHeight="1" thickBot="1">
      <c r="A964" s="91"/>
      <c r="B964" s="91"/>
      <c r="C964" s="91"/>
      <c r="D964" s="91"/>
      <c r="E964" s="91"/>
      <c r="F964" s="91"/>
      <c r="G964" s="91"/>
      <c r="H964" s="91"/>
      <c r="I964" s="91"/>
    </row>
    <row r="965" spans="1:9" ht="16.350000000000001" customHeight="1" thickBot="1">
      <c r="A965" s="91"/>
      <c r="B965" s="282" t="s">
        <v>394</v>
      </c>
      <c r="C965" s="284"/>
      <c r="D965" s="283"/>
      <c r="E965" s="91"/>
      <c r="F965" s="91"/>
      <c r="G965" s="91"/>
      <c r="H965" s="91"/>
      <c r="I965" s="91"/>
    </row>
    <row r="966" spans="1:9" ht="16.350000000000001" customHeight="1" thickBot="1">
      <c r="A966" s="91"/>
      <c r="B966" s="116" t="s">
        <v>831</v>
      </c>
      <c r="C966" s="282" t="s">
        <v>830</v>
      </c>
      <c r="D966" s="283"/>
      <c r="E966" s="282" t="s">
        <v>829</v>
      </c>
      <c r="F966" s="283"/>
      <c r="G966" s="91"/>
      <c r="H966" s="91"/>
      <c r="I966" s="91"/>
    </row>
    <row r="967" spans="1:9" ht="13.15" customHeight="1" thickBot="1">
      <c r="A967" s="91"/>
      <c r="B967" s="129" t="s">
        <v>89</v>
      </c>
      <c r="C967" s="289" t="s">
        <v>90</v>
      </c>
      <c r="D967" s="290"/>
      <c r="E967" s="332">
        <v>1.3031299999999999E-2</v>
      </c>
      <c r="F967" s="333"/>
      <c r="G967" s="91"/>
      <c r="H967" s="91"/>
      <c r="I967" s="91"/>
    </row>
    <row r="968" spans="1:9" ht="11.85" customHeight="1" thickBot="1">
      <c r="A968" s="91"/>
      <c r="B968" s="91"/>
      <c r="C968" s="91"/>
      <c r="D968" s="91"/>
      <c r="E968" s="91"/>
      <c r="F968" s="91"/>
      <c r="G968" s="91"/>
      <c r="H968" s="91"/>
      <c r="I968" s="91"/>
    </row>
    <row r="969" spans="1:9" ht="30.6" customHeight="1" thickBot="1">
      <c r="A969" s="91"/>
      <c r="B969" s="329" t="s">
        <v>827</v>
      </c>
      <c r="C969" s="330"/>
      <c r="D969" s="329" t="s">
        <v>759</v>
      </c>
      <c r="E969" s="331"/>
      <c r="F969" s="331"/>
      <c r="G969" s="330"/>
      <c r="H969" s="329" t="s">
        <v>826</v>
      </c>
      <c r="I969" s="330"/>
    </row>
    <row r="970" spans="1:9" ht="13.15" customHeight="1" thickBot="1">
      <c r="A970" s="128">
        <v>1</v>
      </c>
      <c r="B970" s="334">
        <v>1</v>
      </c>
      <c r="C970" s="335"/>
      <c r="D970" s="276" t="s">
        <v>659</v>
      </c>
      <c r="E970" s="277"/>
      <c r="F970" s="277"/>
      <c r="G970" s="278"/>
      <c r="H970" s="336">
        <v>1.7160000000000001E-3</v>
      </c>
      <c r="I970" s="337"/>
    </row>
    <row r="971" spans="1:9" ht="1.1499999999999999" customHeight="1" thickBot="1">
      <c r="A971" s="91"/>
      <c r="B971" s="91"/>
      <c r="C971" s="91"/>
      <c r="D971" s="91"/>
      <c r="E971" s="91"/>
      <c r="F971" s="91"/>
      <c r="G971" s="91"/>
      <c r="H971" s="91"/>
      <c r="I971" s="91"/>
    </row>
    <row r="972" spans="1:9" ht="13.15" customHeight="1" thickBot="1">
      <c r="A972" s="128">
        <v>2</v>
      </c>
      <c r="B972" s="334">
        <v>3</v>
      </c>
      <c r="C972" s="335"/>
      <c r="D972" s="276" t="s">
        <v>658</v>
      </c>
      <c r="E972" s="277"/>
      <c r="F972" s="277"/>
      <c r="G972" s="278"/>
      <c r="H972" s="336">
        <v>4.95E-4</v>
      </c>
      <c r="I972" s="337"/>
    </row>
    <row r="973" spans="1:9" ht="1.1499999999999999" customHeight="1" thickBot="1">
      <c r="A973" s="91"/>
      <c r="B973" s="91"/>
      <c r="C973" s="91"/>
      <c r="D973" s="91"/>
      <c r="E973" s="91"/>
      <c r="F973" s="91"/>
      <c r="G973" s="91"/>
      <c r="H973" s="91"/>
      <c r="I973" s="91"/>
    </row>
    <row r="974" spans="1:9" ht="13.15" customHeight="1" thickBot="1">
      <c r="A974" s="128">
        <v>3</v>
      </c>
      <c r="B974" s="334">
        <v>111</v>
      </c>
      <c r="C974" s="335"/>
      <c r="D974" s="276" t="s">
        <v>656</v>
      </c>
      <c r="E974" s="277"/>
      <c r="F974" s="277"/>
      <c r="G974" s="278"/>
      <c r="H974" s="336">
        <v>6.2589999999999998E-4</v>
      </c>
      <c r="I974" s="337"/>
    </row>
    <row r="975" spans="1:9" ht="1.1499999999999999" customHeight="1" thickBot="1">
      <c r="A975" s="91"/>
      <c r="B975" s="91"/>
      <c r="C975" s="91"/>
      <c r="D975" s="91"/>
      <c r="E975" s="91"/>
      <c r="F975" s="91"/>
      <c r="G975" s="91"/>
      <c r="H975" s="91"/>
      <c r="I975" s="91"/>
    </row>
    <row r="976" spans="1:9" ht="13.15" customHeight="1" thickBot="1">
      <c r="A976" s="128">
        <v>4</v>
      </c>
      <c r="B976" s="334">
        <v>112</v>
      </c>
      <c r="C976" s="335"/>
      <c r="D976" s="276" t="s">
        <v>654</v>
      </c>
      <c r="E976" s="277"/>
      <c r="F976" s="277"/>
      <c r="G976" s="278"/>
      <c r="H976" s="336">
        <v>8.1799999999999996E-5</v>
      </c>
      <c r="I976" s="337"/>
    </row>
    <row r="977" spans="1:9" ht="1.1499999999999999" customHeight="1" thickBot="1">
      <c r="A977" s="91"/>
      <c r="B977" s="91"/>
      <c r="C977" s="91"/>
      <c r="D977" s="91"/>
      <c r="E977" s="91"/>
      <c r="F977" s="91"/>
      <c r="G977" s="91"/>
      <c r="H977" s="91"/>
      <c r="I977" s="91"/>
    </row>
    <row r="978" spans="1:9" ht="13.15" customHeight="1" thickBot="1">
      <c r="A978" s="128">
        <v>5</v>
      </c>
      <c r="B978" s="334">
        <v>114</v>
      </c>
      <c r="C978" s="335"/>
      <c r="D978" s="276" t="s">
        <v>652</v>
      </c>
      <c r="E978" s="277"/>
      <c r="F978" s="277"/>
      <c r="G978" s="278"/>
      <c r="H978" s="336">
        <v>2.6340000000000001E-4</v>
      </c>
      <c r="I978" s="337"/>
    </row>
    <row r="979" spans="1:9" ht="1.1499999999999999" customHeight="1" thickBot="1">
      <c r="A979" s="91"/>
      <c r="B979" s="91"/>
      <c r="C979" s="91"/>
      <c r="D979" s="91"/>
      <c r="E979" s="91"/>
      <c r="F979" s="91"/>
      <c r="G979" s="91"/>
      <c r="H979" s="91"/>
      <c r="I979" s="91"/>
    </row>
    <row r="980" spans="1:9" ht="13.15" customHeight="1" thickBot="1">
      <c r="A980" s="128">
        <v>6</v>
      </c>
      <c r="B980" s="334">
        <v>121</v>
      </c>
      <c r="C980" s="335"/>
      <c r="D980" s="276" t="s">
        <v>649</v>
      </c>
      <c r="E980" s="277"/>
      <c r="F980" s="277"/>
      <c r="G980" s="278"/>
      <c r="H980" s="336">
        <v>2.967E-4</v>
      </c>
      <c r="I980" s="337"/>
    </row>
    <row r="981" spans="1:9" ht="1.1499999999999999" customHeight="1" thickBot="1">
      <c r="A981" s="91"/>
      <c r="B981" s="91"/>
      <c r="C981" s="91"/>
      <c r="D981" s="91"/>
      <c r="E981" s="91"/>
      <c r="F981" s="91"/>
      <c r="G981" s="91"/>
      <c r="H981" s="91"/>
      <c r="I981" s="91"/>
    </row>
    <row r="982" spans="1:9" ht="13.15" customHeight="1" thickBot="1">
      <c r="A982" s="128">
        <v>7</v>
      </c>
      <c r="B982" s="334">
        <v>351</v>
      </c>
      <c r="C982" s="335"/>
      <c r="D982" s="276" t="s">
        <v>601</v>
      </c>
      <c r="E982" s="277"/>
      <c r="F982" s="277"/>
      <c r="G982" s="278"/>
      <c r="H982" s="336">
        <v>1.5038E-3</v>
      </c>
      <c r="I982" s="337"/>
    </row>
    <row r="983" spans="1:9" ht="1.1499999999999999" customHeight="1" thickBot="1">
      <c r="A983" s="91"/>
      <c r="B983" s="91"/>
      <c r="C983" s="91"/>
      <c r="D983" s="91"/>
      <c r="E983" s="91"/>
      <c r="F983" s="91"/>
      <c r="G983" s="91"/>
      <c r="H983" s="91"/>
      <c r="I983" s="91"/>
    </row>
    <row r="984" spans="1:9" ht="13.15" customHeight="1" thickBot="1">
      <c r="A984" s="128">
        <v>8</v>
      </c>
      <c r="B984" s="334">
        <v>352</v>
      </c>
      <c r="C984" s="335"/>
      <c r="D984" s="276" t="s">
        <v>599</v>
      </c>
      <c r="E984" s="277"/>
      <c r="F984" s="277"/>
      <c r="G984" s="278"/>
      <c r="H984" s="336">
        <v>7.7999999999999999E-4</v>
      </c>
      <c r="I984" s="337"/>
    </row>
    <row r="985" spans="1:9" ht="1.1499999999999999" customHeight="1" thickBot="1">
      <c r="A985" s="91"/>
      <c r="B985" s="91"/>
      <c r="C985" s="91"/>
      <c r="D985" s="91"/>
      <c r="E985" s="91"/>
      <c r="F985" s="91"/>
      <c r="G985" s="91"/>
      <c r="H985" s="91"/>
      <c r="I985" s="91"/>
    </row>
    <row r="986" spans="1:9" ht="13.15" customHeight="1" thickBot="1">
      <c r="A986" s="128">
        <v>9</v>
      </c>
      <c r="B986" s="334">
        <v>353</v>
      </c>
      <c r="C986" s="335"/>
      <c r="D986" s="276" t="s">
        <v>597</v>
      </c>
      <c r="E986" s="277"/>
      <c r="F986" s="277"/>
      <c r="G986" s="278"/>
      <c r="H986" s="336">
        <v>1.039E-4</v>
      </c>
      <c r="I986" s="337"/>
    </row>
    <row r="987" spans="1:9" ht="1.1499999999999999" customHeight="1" thickBot="1">
      <c r="A987" s="91"/>
      <c r="B987" s="91"/>
      <c r="C987" s="91"/>
      <c r="D987" s="91"/>
      <c r="E987" s="91"/>
      <c r="F987" s="91"/>
      <c r="G987" s="91"/>
      <c r="H987" s="91"/>
      <c r="I987" s="91"/>
    </row>
    <row r="988" spans="1:9" ht="13.15" customHeight="1" thickBot="1">
      <c r="A988" s="128">
        <v>10</v>
      </c>
      <c r="B988" s="334">
        <v>411</v>
      </c>
      <c r="C988" s="335"/>
      <c r="D988" s="276" t="s">
        <v>581</v>
      </c>
      <c r="E988" s="277"/>
      <c r="F988" s="277"/>
      <c r="G988" s="278"/>
      <c r="H988" s="336">
        <v>4.7200000000000002E-5</v>
      </c>
      <c r="I988" s="337"/>
    </row>
    <row r="989" spans="1:9" ht="1.1499999999999999" customHeight="1" thickBot="1">
      <c r="A989" s="91"/>
      <c r="B989" s="91"/>
      <c r="C989" s="91"/>
      <c r="D989" s="91"/>
      <c r="E989" s="91"/>
      <c r="F989" s="91"/>
      <c r="G989" s="91"/>
      <c r="H989" s="91"/>
      <c r="I989" s="91"/>
    </row>
    <row r="990" spans="1:9" ht="13.15" customHeight="1" thickBot="1">
      <c r="A990" s="128">
        <v>11</v>
      </c>
      <c r="B990" s="334">
        <v>505</v>
      </c>
      <c r="C990" s="335"/>
      <c r="D990" s="276" t="s">
        <v>575</v>
      </c>
      <c r="E990" s="277"/>
      <c r="F990" s="277"/>
      <c r="G990" s="278"/>
      <c r="H990" s="336">
        <v>5.0000000000000002E-5</v>
      </c>
      <c r="I990" s="337"/>
    </row>
    <row r="991" spans="1:9" ht="1.1499999999999999" customHeight="1" thickBot="1">
      <c r="A991" s="91"/>
      <c r="B991" s="91"/>
      <c r="C991" s="91"/>
      <c r="D991" s="91"/>
      <c r="E991" s="91"/>
      <c r="F991" s="91"/>
      <c r="G991" s="91"/>
      <c r="H991" s="91"/>
      <c r="I991" s="91"/>
    </row>
    <row r="992" spans="1:9" ht="13.15" customHeight="1" thickBot="1">
      <c r="A992" s="128">
        <v>12</v>
      </c>
      <c r="B992" s="334">
        <v>511</v>
      </c>
      <c r="C992" s="335"/>
      <c r="D992" s="276" t="s">
        <v>573</v>
      </c>
      <c r="E992" s="277"/>
      <c r="F992" s="277"/>
      <c r="G992" s="278"/>
      <c r="H992" s="336">
        <v>1.069E-4</v>
      </c>
      <c r="I992" s="337"/>
    </row>
    <row r="993" spans="1:9" ht="1.1499999999999999" customHeight="1" thickBot="1">
      <c r="A993" s="91"/>
      <c r="B993" s="91"/>
      <c r="C993" s="91"/>
      <c r="D993" s="91"/>
      <c r="E993" s="91"/>
      <c r="F993" s="91"/>
      <c r="G993" s="91"/>
      <c r="H993" s="91"/>
      <c r="I993" s="91"/>
    </row>
    <row r="994" spans="1:9" ht="13.15" customHeight="1" thickBot="1">
      <c r="A994" s="128">
        <v>13</v>
      </c>
      <c r="B994" s="334">
        <v>611</v>
      </c>
      <c r="C994" s="335"/>
      <c r="D994" s="276" t="s">
        <v>567</v>
      </c>
      <c r="E994" s="277"/>
      <c r="F994" s="277"/>
      <c r="G994" s="278"/>
      <c r="H994" s="336">
        <v>4.8834000000000004E-3</v>
      </c>
      <c r="I994" s="337"/>
    </row>
    <row r="995" spans="1:9" ht="1.1499999999999999" customHeight="1" thickBot="1">
      <c r="A995" s="91"/>
      <c r="B995" s="91"/>
      <c r="C995" s="91"/>
      <c r="D995" s="91"/>
      <c r="E995" s="91"/>
      <c r="F995" s="91"/>
      <c r="G995" s="91"/>
      <c r="H995" s="91"/>
      <c r="I995" s="91"/>
    </row>
    <row r="996" spans="1:9" ht="13.15" customHeight="1" thickBot="1">
      <c r="A996" s="128">
        <v>14</v>
      </c>
      <c r="B996" s="334">
        <v>613</v>
      </c>
      <c r="C996" s="335"/>
      <c r="D996" s="276" t="s">
        <v>565</v>
      </c>
      <c r="E996" s="277"/>
      <c r="F996" s="277"/>
      <c r="G996" s="278"/>
      <c r="H996" s="336">
        <v>2.0022999999999998E-3</v>
      </c>
      <c r="I996" s="337"/>
    </row>
    <row r="997" spans="1:9" ht="1.1499999999999999" customHeight="1" thickBot="1">
      <c r="A997" s="91"/>
      <c r="B997" s="91"/>
      <c r="C997" s="91"/>
      <c r="D997" s="91"/>
      <c r="E997" s="91"/>
      <c r="F997" s="91"/>
      <c r="G997" s="91"/>
      <c r="H997" s="91"/>
      <c r="I997" s="91"/>
    </row>
    <row r="998" spans="1:9" ht="13.15" customHeight="1" thickBot="1">
      <c r="A998" s="128">
        <v>15</v>
      </c>
      <c r="B998" s="334">
        <v>721</v>
      </c>
      <c r="C998" s="335"/>
      <c r="D998" s="276" t="s">
        <v>521</v>
      </c>
      <c r="E998" s="277"/>
      <c r="F998" s="277"/>
      <c r="G998" s="278"/>
      <c r="H998" s="336">
        <v>7.4999999999999993E-5</v>
      </c>
      <c r="I998" s="337"/>
    </row>
    <row r="999" spans="1:9" ht="1.1499999999999999" customHeight="1">
      <c r="A999" s="91"/>
      <c r="B999" s="91"/>
      <c r="C999" s="91"/>
      <c r="D999" s="91"/>
      <c r="E999" s="91"/>
      <c r="F999" s="91"/>
      <c r="G999" s="91"/>
      <c r="H999" s="91"/>
      <c r="I999" s="91"/>
    </row>
    <row r="1000" spans="1:9" ht="21.6" customHeight="1" thickBot="1">
      <c r="A1000" s="91"/>
      <c r="B1000" s="91"/>
      <c r="C1000" s="91"/>
      <c r="D1000" s="91"/>
      <c r="E1000" s="91"/>
      <c r="F1000" s="91"/>
      <c r="G1000" s="91"/>
      <c r="H1000" s="91"/>
      <c r="I1000" s="91"/>
    </row>
    <row r="1001" spans="1:9" ht="16.350000000000001" customHeight="1" thickBot="1">
      <c r="A1001" s="91"/>
      <c r="B1001" s="282" t="s">
        <v>394</v>
      </c>
      <c r="C1001" s="284"/>
      <c r="D1001" s="283"/>
      <c r="E1001" s="91"/>
      <c r="F1001" s="91"/>
      <c r="G1001" s="91"/>
      <c r="H1001" s="91"/>
      <c r="I1001" s="91"/>
    </row>
    <row r="1002" spans="1:9" ht="16.350000000000001" customHeight="1" thickBot="1">
      <c r="A1002" s="91"/>
      <c r="B1002" s="116" t="s">
        <v>831</v>
      </c>
      <c r="C1002" s="282" t="s">
        <v>830</v>
      </c>
      <c r="D1002" s="283"/>
      <c r="E1002" s="282" t="s">
        <v>829</v>
      </c>
      <c r="F1002" s="283"/>
      <c r="G1002" s="91"/>
      <c r="H1002" s="91"/>
      <c r="I1002" s="91"/>
    </row>
    <row r="1003" spans="1:9" ht="13.15" customHeight="1" thickBot="1">
      <c r="A1003" s="91"/>
      <c r="B1003" s="129" t="s">
        <v>91</v>
      </c>
      <c r="C1003" s="289" t="s">
        <v>92</v>
      </c>
      <c r="D1003" s="290"/>
      <c r="E1003" s="332">
        <v>1.2924400000000001E-2</v>
      </c>
      <c r="F1003" s="333"/>
      <c r="G1003" s="91"/>
      <c r="H1003" s="91"/>
      <c r="I1003" s="91"/>
    </row>
    <row r="1004" spans="1:9" ht="11.85" customHeight="1" thickBot="1">
      <c r="A1004" s="91"/>
      <c r="B1004" s="91"/>
      <c r="C1004" s="91"/>
      <c r="D1004" s="91"/>
      <c r="E1004" s="91"/>
      <c r="F1004" s="91"/>
      <c r="G1004" s="91"/>
      <c r="H1004" s="91"/>
      <c r="I1004" s="91"/>
    </row>
    <row r="1005" spans="1:9" ht="30.6" customHeight="1" thickBot="1">
      <c r="A1005" s="91"/>
      <c r="B1005" s="329" t="s">
        <v>827</v>
      </c>
      <c r="C1005" s="330"/>
      <c r="D1005" s="329" t="s">
        <v>759</v>
      </c>
      <c r="E1005" s="331"/>
      <c r="F1005" s="331"/>
      <c r="G1005" s="330"/>
      <c r="H1005" s="329" t="s">
        <v>826</v>
      </c>
      <c r="I1005" s="330"/>
    </row>
    <row r="1006" spans="1:9" ht="13.15" customHeight="1" thickBot="1">
      <c r="A1006" s="128">
        <v>1</v>
      </c>
      <c r="B1006" s="334">
        <v>1</v>
      </c>
      <c r="C1006" s="335"/>
      <c r="D1006" s="276" t="s">
        <v>659</v>
      </c>
      <c r="E1006" s="277"/>
      <c r="F1006" s="277"/>
      <c r="G1006" s="278"/>
      <c r="H1006" s="336">
        <v>1.7160000000000001E-3</v>
      </c>
      <c r="I1006" s="337"/>
    </row>
    <row r="1007" spans="1:9" ht="1.1499999999999999" customHeight="1" thickBot="1">
      <c r="A1007" s="91"/>
      <c r="B1007" s="91"/>
      <c r="C1007" s="91"/>
      <c r="D1007" s="91"/>
      <c r="E1007" s="91"/>
      <c r="F1007" s="91"/>
      <c r="G1007" s="91"/>
      <c r="H1007" s="91"/>
      <c r="I1007" s="91"/>
    </row>
    <row r="1008" spans="1:9" ht="13.15" customHeight="1" thickBot="1">
      <c r="A1008" s="128">
        <v>2</v>
      </c>
      <c r="B1008" s="334">
        <v>3</v>
      </c>
      <c r="C1008" s="335"/>
      <c r="D1008" s="276" t="s">
        <v>658</v>
      </c>
      <c r="E1008" s="277"/>
      <c r="F1008" s="277"/>
      <c r="G1008" s="278"/>
      <c r="H1008" s="336">
        <v>4.95E-4</v>
      </c>
      <c r="I1008" s="337"/>
    </row>
    <row r="1009" spans="1:9" ht="1.1499999999999999" customHeight="1" thickBot="1">
      <c r="A1009" s="91"/>
      <c r="B1009" s="91"/>
      <c r="C1009" s="91"/>
      <c r="D1009" s="91"/>
      <c r="E1009" s="91"/>
      <c r="F1009" s="91"/>
      <c r="G1009" s="91"/>
      <c r="H1009" s="91"/>
      <c r="I1009" s="91"/>
    </row>
    <row r="1010" spans="1:9" ht="13.15" customHeight="1" thickBot="1">
      <c r="A1010" s="128">
        <v>3</v>
      </c>
      <c r="B1010" s="334">
        <v>111</v>
      </c>
      <c r="C1010" s="335"/>
      <c r="D1010" s="276" t="s">
        <v>656</v>
      </c>
      <c r="E1010" s="277"/>
      <c r="F1010" s="277"/>
      <c r="G1010" s="278"/>
      <c r="H1010" s="336">
        <v>6.2589999999999998E-4</v>
      </c>
      <c r="I1010" s="337"/>
    </row>
    <row r="1011" spans="1:9" ht="1.1499999999999999" customHeight="1" thickBot="1">
      <c r="A1011" s="91"/>
      <c r="B1011" s="91"/>
      <c r="C1011" s="91"/>
      <c r="D1011" s="91"/>
      <c r="E1011" s="91"/>
      <c r="F1011" s="91"/>
      <c r="G1011" s="91"/>
      <c r="H1011" s="91"/>
      <c r="I1011" s="91"/>
    </row>
    <row r="1012" spans="1:9" ht="13.15" customHeight="1" thickBot="1">
      <c r="A1012" s="128">
        <v>4</v>
      </c>
      <c r="B1012" s="334">
        <v>112</v>
      </c>
      <c r="C1012" s="335"/>
      <c r="D1012" s="276" t="s">
        <v>654</v>
      </c>
      <c r="E1012" s="277"/>
      <c r="F1012" s="277"/>
      <c r="G1012" s="278"/>
      <c r="H1012" s="336">
        <v>8.1799999999999996E-5</v>
      </c>
      <c r="I1012" s="337"/>
    </row>
    <row r="1013" spans="1:9" ht="1.1499999999999999" customHeight="1" thickBot="1">
      <c r="A1013" s="91"/>
      <c r="B1013" s="91"/>
      <c r="C1013" s="91"/>
      <c r="D1013" s="91"/>
      <c r="E1013" s="91"/>
      <c r="F1013" s="91"/>
      <c r="G1013" s="91"/>
      <c r="H1013" s="91"/>
      <c r="I1013" s="91"/>
    </row>
    <row r="1014" spans="1:9" ht="13.15" customHeight="1" thickBot="1">
      <c r="A1014" s="128">
        <v>5</v>
      </c>
      <c r="B1014" s="334">
        <v>114</v>
      </c>
      <c r="C1014" s="335"/>
      <c r="D1014" s="276" t="s">
        <v>652</v>
      </c>
      <c r="E1014" s="277"/>
      <c r="F1014" s="277"/>
      <c r="G1014" s="278"/>
      <c r="H1014" s="336">
        <v>2.6340000000000001E-4</v>
      </c>
      <c r="I1014" s="337"/>
    </row>
    <row r="1015" spans="1:9" ht="1.1499999999999999" customHeight="1" thickBot="1">
      <c r="A1015" s="91"/>
      <c r="B1015" s="91"/>
      <c r="C1015" s="91"/>
      <c r="D1015" s="91"/>
      <c r="E1015" s="91"/>
      <c r="F1015" s="91"/>
      <c r="G1015" s="91"/>
      <c r="H1015" s="91"/>
      <c r="I1015" s="91"/>
    </row>
    <row r="1016" spans="1:9" ht="13.15" customHeight="1" thickBot="1">
      <c r="A1016" s="128">
        <v>6</v>
      </c>
      <c r="B1016" s="334">
        <v>121</v>
      </c>
      <c r="C1016" s="335"/>
      <c r="D1016" s="276" t="s">
        <v>649</v>
      </c>
      <c r="E1016" s="277"/>
      <c r="F1016" s="277"/>
      <c r="G1016" s="278"/>
      <c r="H1016" s="336">
        <v>2.967E-4</v>
      </c>
      <c r="I1016" s="337"/>
    </row>
    <row r="1017" spans="1:9" ht="1.1499999999999999" customHeight="1" thickBot="1">
      <c r="A1017" s="91"/>
      <c r="B1017" s="91"/>
      <c r="C1017" s="91"/>
      <c r="D1017" s="91"/>
      <c r="E1017" s="91"/>
      <c r="F1017" s="91"/>
      <c r="G1017" s="91"/>
      <c r="H1017" s="91"/>
      <c r="I1017" s="91"/>
    </row>
    <row r="1018" spans="1:9" ht="13.15" customHeight="1" thickBot="1">
      <c r="A1018" s="128">
        <v>7</v>
      </c>
      <c r="B1018" s="334">
        <v>351</v>
      </c>
      <c r="C1018" s="335"/>
      <c r="D1018" s="276" t="s">
        <v>601</v>
      </c>
      <c r="E1018" s="277"/>
      <c r="F1018" s="277"/>
      <c r="G1018" s="278"/>
      <c r="H1018" s="336">
        <v>1.5038E-3</v>
      </c>
      <c r="I1018" s="337"/>
    </row>
    <row r="1019" spans="1:9" ht="1.1499999999999999" customHeight="1" thickBot="1">
      <c r="A1019" s="91"/>
      <c r="B1019" s="91"/>
      <c r="C1019" s="91"/>
      <c r="D1019" s="91"/>
      <c r="E1019" s="91"/>
      <c r="F1019" s="91"/>
      <c r="G1019" s="91"/>
      <c r="H1019" s="91"/>
      <c r="I1019" s="91"/>
    </row>
    <row r="1020" spans="1:9" ht="13.15" customHeight="1" thickBot="1">
      <c r="A1020" s="128">
        <v>8</v>
      </c>
      <c r="B1020" s="334">
        <v>352</v>
      </c>
      <c r="C1020" s="335"/>
      <c r="D1020" s="276" t="s">
        <v>599</v>
      </c>
      <c r="E1020" s="277"/>
      <c r="F1020" s="277"/>
      <c r="G1020" s="278"/>
      <c r="H1020" s="336">
        <v>7.7999999999999999E-4</v>
      </c>
      <c r="I1020" s="337"/>
    </row>
    <row r="1021" spans="1:9" ht="1.1499999999999999" customHeight="1" thickBot="1">
      <c r="A1021" s="91"/>
      <c r="B1021" s="91"/>
      <c r="C1021" s="91"/>
      <c r="D1021" s="91"/>
      <c r="E1021" s="91"/>
      <c r="F1021" s="91"/>
      <c r="G1021" s="91"/>
      <c r="H1021" s="91"/>
      <c r="I1021" s="91"/>
    </row>
    <row r="1022" spans="1:9" ht="13.15" customHeight="1" thickBot="1">
      <c r="A1022" s="128">
        <v>9</v>
      </c>
      <c r="B1022" s="334">
        <v>353</v>
      </c>
      <c r="C1022" s="335"/>
      <c r="D1022" s="276" t="s">
        <v>597</v>
      </c>
      <c r="E1022" s="277"/>
      <c r="F1022" s="277"/>
      <c r="G1022" s="278"/>
      <c r="H1022" s="336">
        <v>1.039E-4</v>
      </c>
      <c r="I1022" s="337"/>
    </row>
    <row r="1023" spans="1:9" ht="1.1499999999999999" customHeight="1" thickBot="1">
      <c r="A1023" s="91"/>
      <c r="B1023" s="91"/>
      <c r="C1023" s="91"/>
      <c r="D1023" s="91"/>
      <c r="E1023" s="91"/>
      <c r="F1023" s="91"/>
      <c r="G1023" s="91"/>
      <c r="H1023" s="91"/>
      <c r="I1023" s="91"/>
    </row>
    <row r="1024" spans="1:9" ht="13.15" customHeight="1" thickBot="1">
      <c r="A1024" s="128">
        <v>10</v>
      </c>
      <c r="B1024" s="334">
        <v>411</v>
      </c>
      <c r="C1024" s="335"/>
      <c r="D1024" s="276" t="s">
        <v>581</v>
      </c>
      <c r="E1024" s="277"/>
      <c r="F1024" s="277"/>
      <c r="G1024" s="278"/>
      <c r="H1024" s="336">
        <v>4.7200000000000002E-5</v>
      </c>
      <c r="I1024" s="337"/>
    </row>
    <row r="1025" spans="1:9" ht="1.1499999999999999" customHeight="1" thickBot="1">
      <c r="A1025" s="91"/>
      <c r="B1025" s="91"/>
      <c r="C1025" s="91"/>
      <c r="D1025" s="91"/>
      <c r="E1025" s="91"/>
      <c r="F1025" s="91"/>
      <c r="G1025" s="91"/>
      <c r="H1025" s="91"/>
      <c r="I1025" s="91"/>
    </row>
    <row r="1026" spans="1:9" ht="13.15" customHeight="1" thickBot="1">
      <c r="A1026" s="128">
        <v>11</v>
      </c>
      <c r="B1026" s="334">
        <v>505</v>
      </c>
      <c r="C1026" s="335"/>
      <c r="D1026" s="276" t="s">
        <v>575</v>
      </c>
      <c r="E1026" s="277"/>
      <c r="F1026" s="277"/>
      <c r="G1026" s="278"/>
      <c r="H1026" s="336">
        <v>5.0000000000000002E-5</v>
      </c>
      <c r="I1026" s="337"/>
    </row>
    <row r="1027" spans="1:9" ht="1.1499999999999999" customHeight="1" thickBot="1">
      <c r="A1027" s="91"/>
      <c r="B1027" s="91"/>
      <c r="C1027" s="91"/>
      <c r="D1027" s="91"/>
      <c r="E1027" s="91"/>
      <c r="F1027" s="91"/>
      <c r="G1027" s="91"/>
      <c r="H1027" s="91"/>
      <c r="I1027" s="91"/>
    </row>
    <row r="1028" spans="1:9" ht="13.15" customHeight="1" thickBot="1">
      <c r="A1028" s="128">
        <v>12</v>
      </c>
      <c r="B1028" s="334">
        <v>611</v>
      </c>
      <c r="C1028" s="335"/>
      <c r="D1028" s="276" t="s">
        <v>567</v>
      </c>
      <c r="E1028" s="277"/>
      <c r="F1028" s="277"/>
      <c r="G1028" s="278"/>
      <c r="H1028" s="336">
        <v>4.8834000000000004E-3</v>
      </c>
      <c r="I1028" s="337"/>
    </row>
    <row r="1029" spans="1:9" ht="1.1499999999999999" customHeight="1" thickBot="1">
      <c r="A1029" s="91"/>
      <c r="B1029" s="91"/>
      <c r="C1029" s="91"/>
      <c r="D1029" s="91"/>
      <c r="E1029" s="91"/>
      <c r="F1029" s="91"/>
      <c r="G1029" s="91"/>
      <c r="H1029" s="91"/>
      <c r="I1029" s="91"/>
    </row>
    <row r="1030" spans="1:9" ht="13.15" customHeight="1" thickBot="1">
      <c r="A1030" s="128">
        <v>13</v>
      </c>
      <c r="B1030" s="334">
        <v>613</v>
      </c>
      <c r="C1030" s="335"/>
      <c r="D1030" s="276" t="s">
        <v>565</v>
      </c>
      <c r="E1030" s="277"/>
      <c r="F1030" s="277"/>
      <c r="G1030" s="278"/>
      <c r="H1030" s="336">
        <v>2.0022999999999998E-3</v>
      </c>
      <c r="I1030" s="337"/>
    </row>
    <row r="1031" spans="1:9" ht="1.1499999999999999" customHeight="1" thickBot="1">
      <c r="A1031" s="91"/>
      <c r="B1031" s="91"/>
      <c r="C1031" s="91"/>
      <c r="D1031" s="91"/>
      <c r="E1031" s="91"/>
      <c r="F1031" s="91"/>
      <c r="G1031" s="91"/>
      <c r="H1031" s="91"/>
      <c r="I1031" s="91"/>
    </row>
    <row r="1032" spans="1:9" ht="13.15" customHeight="1" thickBot="1">
      <c r="A1032" s="128">
        <v>14</v>
      </c>
      <c r="B1032" s="334">
        <v>721</v>
      </c>
      <c r="C1032" s="335"/>
      <c r="D1032" s="276" t="s">
        <v>521</v>
      </c>
      <c r="E1032" s="277"/>
      <c r="F1032" s="277"/>
      <c r="G1032" s="278"/>
      <c r="H1032" s="336">
        <v>7.4999999999999993E-5</v>
      </c>
      <c r="I1032" s="337"/>
    </row>
    <row r="1033" spans="1:9" ht="1.1499999999999999" customHeight="1">
      <c r="A1033" s="91"/>
      <c r="B1033" s="91"/>
      <c r="C1033" s="91"/>
      <c r="D1033" s="91"/>
      <c r="E1033" s="91"/>
      <c r="F1033" s="91"/>
      <c r="G1033" s="91"/>
      <c r="H1033" s="91"/>
      <c r="I1033" s="91"/>
    </row>
    <row r="1034" spans="1:9" ht="21.6" customHeight="1" thickBot="1">
      <c r="A1034" s="91"/>
      <c r="B1034" s="91"/>
      <c r="C1034" s="91"/>
      <c r="D1034" s="91"/>
      <c r="E1034" s="91"/>
      <c r="F1034" s="91"/>
      <c r="G1034" s="91"/>
      <c r="H1034" s="91"/>
      <c r="I1034" s="91"/>
    </row>
    <row r="1035" spans="1:9" ht="16.350000000000001" customHeight="1" thickBot="1">
      <c r="A1035" s="91"/>
      <c r="B1035" s="282" t="s">
        <v>394</v>
      </c>
      <c r="C1035" s="284"/>
      <c r="D1035" s="283"/>
      <c r="E1035" s="91"/>
      <c r="F1035" s="91"/>
      <c r="G1035" s="91"/>
      <c r="H1035" s="91"/>
      <c r="I1035" s="91"/>
    </row>
    <row r="1036" spans="1:9" ht="16.350000000000001" customHeight="1" thickBot="1">
      <c r="A1036" s="91"/>
      <c r="B1036" s="116" t="s">
        <v>831</v>
      </c>
      <c r="C1036" s="282" t="s">
        <v>830</v>
      </c>
      <c r="D1036" s="283"/>
      <c r="E1036" s="282" t="s">
        <v>829</v>
      </c>
      <c r="F1036" s="283"/>
      <c r="G1036" s="91"/>
      <c r="H1036" s="91"/>
      <c r="I1036" s="91"/>
    </row>
    <row r="1037" spans="1:9" ht="13.15" customHeight="1" thickBot="1">
      <c r="A1037" s="91"/>
      <c r="B1037" s="129" t="s">
        <v>93</v>
      </c>
      <c r="C1037" s="289" t="s">
        <v>94</v>
      </c>
      <c r="D1037" s="290"/>
      <c r="E1037" s="332">
        <v>1.28141E-2</v>
      </c>
      <c r="F1037" s="333"/>
      <c r="G1037" s="91"/>
      <c r="H1037" s="91"/>
      <c r="I1037" s="91"/>
    </row>
    <row r="1038" spans="1:9" ht="11.85" customHeight="1" thickBot="1">
      <c r="A1038" s="91"/>
      <c r="B1038" s="91"/>
      <c r="C1038" s="91"/>
      <c r="D1038" s="91"/>
      <c r="E1038" s="91"/>
      <c r="F1038" s="91"/>
      <c r="G1038" s="91"/>
      <c r="H1038" s="91"/>
      <c r="I1038" s="91"/>
    </row>
    <row r="1039" spans="1:9" ht="30.6" customHeight="1" thickBot="1">
      <c r="A1039" s="91"/>
      <c r="B1039" s="329" t="s">
        <v>827</v>
      </c>
      <c r="C1039" s="330"/>
      <c r="D1039" s="329" t="s">
        <v>759</v>
      </c>
      <c r="E1039" s="331"/>
      <c r="F1039" s="331"/>
      <c r="G1039" s="330"/>
      <c r="H1039" s="329" t="s">
        <v>826</v>
      </c>
      <c r="I1039" s="330"/>
    </row>
    <row r="1040" spans="1:9" ht="13.15" customHeight="1" thickBot="1">
      <c r="A1040" s="128">
        <v>1</v>
      </c>
      <c r="B1040" s="334">
        <v>1</v>
      </c>
      <c r="C1040" s="335"/>
      <c r="D1040" s="276" t="s">
        <v>659</v>
      </c>
      <c r="E1040" s="277"/>
      <c r="F1040" s="277"/>
      <c r="G1040" s="278"/>
      <c r="H1040" s="336">
        <v>1.7160000000000001E-3</v>
      </c>
      <c r="I1040" s="337"/>
    </row>
    <row r="1041" spans="1:9" ht="1.1499999999999999" customHeight="1" thickBot="1">
      <c r="A1041" s="91"/>
      <c r="B1041" s="91"/>
      <c r="C1041" s="91"/>
      <c r="D1041" s="91"/>
      <c r="E1041" s="91"/>
      <c r="F1041" s="91"/>
      <c r="G1041" s="91"/>
      <c r="H1041" s="91"/>
      <c r="I1041" s="91"/>
    </row>
    <row r="1042" spans="1:9" ht="13.15" customHeight="1" thickBot="1">
      <c r="A1042" s="128">
        <v>2</v>
      </c>
      <c r="B1042" s="334">
        <v>3</v>
      </c>
      <c r="C1042" s="335"/>
      <c r="D1042" s="276" t="s">
        <v>658</v>
      </c>
      <c r="E1042" s="277"/>
      <c r="F1042" s="277"/>
      <c r="G1042" s="278"/>
      <c r="H1042" s="336">
        <v>4.95E-4</v>
      </c>
      <c r="I1042" s="337"/>
    </row>
    <row r="1043" spans="1:9" ht="1.1499999999999999" customHeight="1" thickBot="1">
      <c r="A1043" s="91"/>
      <c r="B1043" s="91"/>
      <c r="C1043" s="91"/>
      <c r="D1043" s="91"/>
      <c r="E1043" s="91"/>
      <c r="F1043" s="91"/>
      <c r="G1043" s="91"/>
      <c r="H1043" s="91"/>
      <c r="I1043" s="91"/>
    </row>
    <row r="1044" spans="1:9" ht="13.15" customHeight="1" thickBot="1">
      <c r="A1044" s="128">
        <v>3</v>
      </c>
      <c r="B1044" s="334">
        <v>111</v>
      </c>
      <c r="C1044" s="335"/>
      <c r="D1044" s="276" t="s">
        <v>656</v>
      </c>
      <c r="E1044" s="277"/>
      <c r="F1044" s="277"/>
      <c r="G1044" s="278"/>
      <c r="H1044" s="336">
        <v>6.2589999999999998E-4</v>
      </c>
      <c r="I1044" s="337"/>
    </row>
    <row r="1045" spans="1:9" ht="1.1499999999999999" customHeight="1" thickBot="1">
      <c r="A1045" s="91"/>
      <c r="B1045" s="91"/>
      <c r="C1045" s="91"/>
      <c r="D1045" s="91"/>
      <c r="E1045" s="91"/>
      <c r="F1045" s="91"/>
      <c r="G1045" s="91"/>
      <c r="H1045" s="91"/>
      <c r="I1045" s="91"/>
    </row>
    <row r="1046" spans="1:9" ht="13.15" customHeight="1" thickBot="1">
      <c r="A1046" s="128">
        <v>4</v>
      </c>
      <c r="B1046" s="334">
        <v>112</v>
      </c>
      <c r="C1046" s="335"/>
      <c r="D1046" s="276" t="s">
        <v>654</v>
      </c>
      <c r="E1046" s="277"/>
      <c r="F1046" s="277"/>
      <c r="G1046" s="278"/>
      <c r="H1046" s="336">
        <v>8.1799999999999996E-5</v>
      </c>
      <c r="I1046" s="337"/>
    </row>
    <row r="1047" spans="1:9" ht="1.1499999999999999" customHeight="1" thickBot="1">
      <c r="A1047" s="91"/>
      <c r="B1047" s="91"/>
      <c r="C1047" s="91"/>
      <c r="D1047" s="91"/>
      <c r="E1047" s="91"/>
      <c r="F1047" s="91"/>
      <c r="G1047" s="91"/>
      <c r="H1047" s="91"/>
      <c r="I1047" s="91"/>
    </row>
    <row r="1048" spans="1:9" ht="13.15" customHeight="1" thickBot="1">
      <c r="A1048" s="128">
        <v>5</v>
      </c>
      <c r="B1048" s="334">
        <v>114</v>
      </c>
      <c r="C1048" s="335"/>
      <c r="D1048" s="276" t="s">
        <v>652</v>
      </c>
      <c r="E1048" s="277"/>
      <c r="F1048" s="277"/>
      <c r="G1048" s="278"/>
      <c r="H1048" s="336">
        <v>2.6340000000000001E-4</v>
      </c>
      <c r="I1048" s="337"/>
    </row>
    <row r="1049" spans="1:9" ht="1.1499999999999999" customHeight="1" thickBot="1">
      <c r="A1049" s="91"/>
      <c r="B1049" s="91"/>
      <c r="C1049" s="91"/>
      <c r="D1049" s="91"/>
      <c r="E1049" s="91"/>
      <c r="F1049" s="91"/>
      <c r="G1049" s="91"/>
      <c r="H1049" s="91"/>
      <c r="I1049" s="91"/>
    </row>
    <row r="1050" spans="1:9" ht="13.15" customHeight="1" thickBot="1">
      <c r="A1050" s="128">
        <v>6</v>
      </c>
      <c r="B1050" s="334">
        <v>121</v>
      </c>
      <c r="C1050" s="335"/>
      <c r="D1050" s="276" t="s">
        <v>649</v>
      </c>
      <c r="E1050" s="277"/>
      <c r="F1050" s="277"/>
      <c r="G1050" s="278"/>
      <c r="H1050" s="336">
        <v>2.967E-4</v>
      </c>
      <c r="I1050" s="337"/>
    </row>
    <row r="1051" spans="1:9" ht="1.1499999999999999" customHeight="1" thickBot="1">
      <c r="A1051" s="91"/>
      <c r="B1051" s="91"/>
      <c r="C1051" s="91"/>
      <c r="D1051" s="91"/>
      <c r="E1051" s="91"/>
      <c r="F1051" s="91"/>
      <c r="G1051" s="91"/>
      <c r="H1051" s="91"/>
      <c r="I1051" s="91"/>
    </row>
    <row r="1052" spans="1:9" ht="13.15" customHeight="1" thickBot="1">
      <c r="A1052" s="128">
        <v>7</v>
      </c>
      <c r="B1052" s="334">
        <v>361</v>
      </c>
      <c r="C1052" s="335"/>
      <c r="D1052" s="276" t="s">
        <v>595</v>
      </c>
      <c r="E1052" s="277"/>
      <c r="F1052" s="277"/>
      <c r="G1052" s="278"/>
      <c r="H1052" s="336">
        <v>8.6120000000000001E-4</v>
      </c>
      <c r="I1052" s="337"/>
    </row>
    <row r="1053" spans="1:9" ht="1.1499999999999999" customHeight="1" thickBot="1">
      <c r="A1053" s="91"/>
      <c r="B1053" s="91"/>
      <c r="C1053" s="91"/>
      <c r="D1053" s="91"/>
      <c r="E1053" s="91"/>
      <c r="F1053" s="91"/>
      <c r="G1053" s="91"/>
      <c r="H1053" s="91"/>
      <c r="I1053" s="91"/>
    </row>
    <row r="1054" spans="1:9" ht="13.15" customHeight="1" thickBot="1">
      <c r="A1054" s="128">
        <v>8</v>
      </c>
      <c r="B1054" s="334">
        <v>362</v>
      </c>
      <c r="C1054" s="335"/>
      <c r="D1054" s="276" t="s">
        <v>593</v>
      </c>
      <c r="E1054" s="277"/>
      <c r="F1054" s="277"/>
      <c r="G1054" s="278"/>
      <c r="H1054" s="336">
        <v>6.0619999999999999E-4</v>
      </c>
      <c r="I1054" s="337"/>
    </row>
    <row r="1055" spans="1:9" ht="1.1499999999999999" customHeight="1" thickBot="1">
      <c r="A1055" s="91"/>
      <c r="B1055" s="91"/>
      <c r="C1055" s="91"/>
      <c r="D1055" s="91"/>
      <c r="E1055" s="91"/>
      <c r="F1055" s="91"/>
      <c r="G1055" s="91"/>
      <c r="H1055" s="91"/>
      <c r="I1055" s="91"/>
    </row>
    <row r="1056" spans="1:9" ht="13.15" customHeight="1" thickBot="1">
      <c r="A1056" s="128">
        <v>9</v>
      </c>
      <c r="B1056" s="334">
        <v>363</v>
      </c>
      <c r="C1056" s="335"/>
      <c r="D1056" s="276" t="s">
        <v>591</v>
      </c>
      <c r="E1056" s="277"/>
      <c r="F1056" s="277"/>
      <c r="G1056" s="278"/>
      <c r="H1056" s="336">
        <v>8.0999999999999996E-4</v>
      </c>
      <c r="I1056" s="337"/>
    </row>
    <row r="1057" spans="1:9" ht="1.1499999999999999" customHeight="1" thickBot="1">
      <c r="A1057" s="91"/>
      <c r="B1057" s="91"/>
      <c r="C1057" s="91"/>
      <c r="D1057" s="91"/>
      <c r="E1057" s="91"/>
      <c r="F1057" s="91"/>
      <c r="G1057" s="91"/>
      <c r="H1057" s="91"/>
      <c r="I1057" s="91"/>
    </row>
    <row r="1058" spans="1:9" ht="13.15" customHeight="1" thickBot="1">
      <c r="A1058" s="128">
        <v>10</v>
      </c>
      <c r="B1058" s="334">
        <v>411</v>
      </c>
      <c r="C1058" s="335"/>
      <c r="D1058" s="276" t="s">
        <v>581</v>
      </c>
      <c r="E1058" s="277"/>
      <c r="F1058" s="277"/>
      <c r="G1058" s="278"/>
      <c r="H1058" s="336">
        <v>4.7200000000000002E-5</v>
      </c>
      <c r="I1058" s="337"/>
    </row>
    <row r="1059" spans="1:9" ht="1.1499999999999999" customHeight="1" thickBot="1">
      <c r="A1059" s="91"/>
      <c r="B1059" s="91"/>
      <c r="C1059" s="91"/>
      <c r="D1059" s="91"/>
      <c r="E1059" s="91"/>
      <c r="F1059" s="91"/>
      <c r="G1059" s="91"/>
      <c r="H1059" s="91"/>
      <c r="I1059" s="91"/>
    </row>
    <row r="1060" spans="1:9" ht="13.15" customHeight="1" thickBot="1">
      <c r="A1060" s="128">
        <v>11</v>
      </c>
      <c r="B1060" s="334">
        <v>505</v>
      </c>
      <c r="C1060" s="335"/>
      <c r="D1060" s="276" t="s">
        <v>575</v>
      </c>
      <c r="E1060" s="277"/>
      <c r="F1060" s="277"/>
      <c r="G1060" s="278"/>
      <c r="H1060" s="336">
        <v>5.0000000000000002E-5</v>
      </c>
      <c r="I1060" s="337"/>
    </row>
    <row r="1061" spans="1:9" ht="1.1499999999999999" customHeight="1" thickBot="1">
      <c r="A1061" s="91"/>
      <c r="B1061" s="91"/>
      <c r="C1061" s="91"/>
      <c r="D1061" s="91"/>
      <c r="E1061" s="91"/>
      <c r="F1061" s="91"/>
      <c r="G1061" s="91"/>
      <c r="H1061" s="91"/>
      <c r="I1061" s="91"/>
    </row>
    <row r="1062" spans="1:9" ht="13.15" customHeight="1" thickBot="1">
      <c r="A1062" s="128">
        <v>12</v>
      </c>
      <c r="B1062" s="334">
        <v>611</v>
      </c>
      <c r="C1062" s="335"/>
      <c r="D1062" s="276" t="s">
        <v>567</v>
      </c>
      <c r="E1062" s="277"/>
      <c r="F1062" s="277"/>
      <c r="G1062" s="278"/>
      <c r="H1062" s="336">
        <v>4.8834000000000004E-3</v>
      </c>
      <c r="I1062" s="337"/>
    </row>
    <row r="1063" spans="1:9" ht="1.1499999999999999" customHeight="1" thickBot="1">
      <c r="A1063" s="91"/>
      <c r="B1063" s="91"/>
      <c r="C1063" s="91"/>
      <c r="D1063" s="91"/>
      <c r="E1063" s="91"/>
      <c r="F1063" s="91"/>
      <c r="G1063" s="91"/>
      <c r="H1063" s="91"/>
      <c r="I1063" s="91"/>
    </row>
    <row r="1064" spans="1:9" ht="13.15" customHeight="1" thickBot="1">
      <c r="A1064" s="128">
        <v>13</v>
      </c>
      <c r="B1064" s="334">
        <v>613</v>
      </c>
      <c r="C1064" s="335"/>
      <c r="D1064" s="276" t="s">
        <v>565</v>
      </c>
      <c r="E1064" s="277"/>
      <c r="F1064" s="277"/>
      <c r="G1064" s="278"/>
      <c r="H1064" s="336">
        <v>2.0022999999999998E-3</v>
      </c>
      <c r="I1064" s="337"/>
    </row>
    <row r="1065" spans="1:9" ht="1.1499999999999999" customHeight="1" thickBot="1">
      <c r="A1065" s="91"/>
      <c r="B1065" s="91"/>
      <c r="C1065" s="91"/>
      <c r="D1065" s="91"/>
      <c r="E1065" s="91"/>
      <c r="F1065" s="91"/>
      <c r="G1065" s="91"/>
      <c r="H1065" s="91"/>
      <c r="I1065" s="91"/>
    </row>
    <row r="1066" spans="1:9" ht="13.15" customHeight="1" thickBot="1">
      <c r="A1066" s="128">
        <v>14</v>
      </c>
      <c r="B1066" s="334">
        <v>721</v>
      </c>
      <c r="C1066" s="335"/>
      <c r="D1066" s="276" t="s">
        <v>521</v>
      </c>
      <c r="E1066" s="277"/>
      <c r="F1066" s="277"/>
      <c r="G1066" s="278"/>
      <c r="H1066" s="336">
        <v>7.4999999999999993E-5</v>
      </c>
      <c r="I1066" s="337"/>
    </row>
    <row r="1067" spans="1:9" ht="1.1499999999999999" customHeight="1">
      <c r="A1067" s="91"/>
      <c r="B1067" s="91"/>
      <c r="C1067" s="91"/>
      <c r="D1067" s="91"/>
      <c r="E1067" s="91"/>
      <c r="F1067" s="91"/>
      <c r="G1067" s="91"/>
      <c r="H1067" s="91"/>
      <c r="I1067" s="91"/>
    </row>
    <row r="1068" spans="1:9" ht="21.6" customHeight="1" thickBot="1">
      <c r="A1068" s="91"/>
      <c r="B1068" s="91"/>
      <c r="C1068" s="91"/>
      <c r="D1068" s="91"/>
      <c r="E1068" s="91"/>
      <c r="F1068" s="91"/>
      <c r="G1068" s="91"/>
      <c r="H1068" s="91"/>
      <c r="I1068" s="91"/>
    </row>
    <row r="1069" spans="1:9" ht="16.350000000000001" customHeight="1" thickBot="1">
      <c r="A1069" s="91"/>
      <c r="B1069" s="282" t="s">
        <v>394</v>
      </c>
      <c r="C1069" s="284"/>
      <c r="D1069" s="283"/>
      <c r="E1069" s="91"/>
      <c r="F1069" s="91"/>
      <c r="G1069" s="91"/>
      <c r="H1069" s="91"/>
      <c r="I1069" s="91"/>
    </row>
    <row r="1070" spans="1:9" ht="16.350000000000001" customHeight="1" thickBot="1">
      <c r="A1070" s="91"/>
      <c r="B1070" s="116" t="s">
        <v>831</v>
      </c>
      <c r="C1070" s="282" t="s">
        <v>830</v>
      </c>
      <c r="D1070" s="283"/>
      <c r="E1070" s="282" t="s">
        <v>829</v>
      </c>
      <c r="F1070" s="283"/>
      <c r="G1070" s="91"/>
      <c r="H1070" s="91"/>
      <c r="I1070" s="91"/>
    </row>
    <row r="1071" spans="1:9" ht="13.15" customHeight="1" thickBot="1">
      <c r="A1071" s="91"/>
      <c r="B1071" s="129" t="s">
        <v>95</v>
      </c>
      <c r="C1071" s="289" t="s">
        <v>96</v>
      </c>
      <c r="D1071" s="290"/>
      <c r="E1071" s="332">
        <v>1.2821600000000001E-2</v>
      </c>
      <c r="F1071" s="333"/>
      <c r="G1071" s="91"/>
      <c r="H1071" s="91"/>
      <c r="I1071" s="91"/>
    </row>
    <row r="1072" spans="1:9" ht="11.85" customHeight="1" thickBot="1">
      <c r="A1072" s="91"/>
      <c r="B1072" s="91"/>
      <c r="C1072" s="91"/>
      <c r="D1072" s="91"/>
      <c r="E1072" s="91"/>
      <c r="F1072" s="91"/>
      <c r="G1072" s="91"/>
      <c r="H1072" s="91"/>
      <c r="I1072" s="91"/>
    </row>
    <row r="1073" spans="1:9" ht="30.6" customHeight="1" thickBot="1">
      <c r="A1073" s="91"/>
      <c r="B1073" s="329" t="s">
        <v>827</v>
      </c>
      <c r="C1073" s="330"/>
      <c r="D1073" s="329" t="s">
        <v>759</v>
      </c>
      <c r="E1073" s="331"/>
      <c r="F1073" s="331"/>
      <c r="G1073" s="330"/>
      <c r="H1073" s="329" t="s">
        <v>826</v>
      </c>
      <c r="I1073" s="330"/>
    </row>
    <row r="1074" spans="1:9" ht="13.15" customHeight="1" thickBot="1">
      <c r="A1074" s="128">
        <v>1</v>
      </c>
      <c r="B1074" s="334">
        <v>1</v>
      </c>
      <c r="C1074" s="335"/>
      <c r="D1074" s="276" t="s">
        <v>659</v>
      </c>
      <c r="E1074" s="277"/>
      <c r="F1074" s="277"/>
      <c r="G1074" s="278"/>
      <c r="H1074" s="336">
        <v>1.7160000000000001E-3</v>
      </c>
      <c r="I1074" s="337"/>
    </row>
    <row r="1075" spans="1:9" ht="1.1499999999999999" customHeight="1" thickBot="1">
      <c r="A1075" s="91"/>
      <c r="B1075" s="91"/>
      <c r="C1075" s="91"/>
      <c r="D1075" s="91"/>
      <c r="E1075" s="91"/>
      <c r="F1075" s="91"/>
      <c r="G1075" s="91"/>
      <c r="H1075" s="91"/>
      <c r="I1075" s="91"/>
    </row>
    <row r="1076" spans="1:9" ht="13.15" customHeight="1" thickBot="1">
      <c r="A1076" s="128">
        <v>2</v>
      </c>
      <c r="B1076" s="334">
        <v>3</v>
      </c>
      <c r="C1076" s="335"/>
      <c r="D1076" s="276" t="s">
        <v>658</v>
      </c>
      <c r="E1076" s="277"/>
      <c r="F1076" s="277"/>
      <c r="G1076" s="278"/>
      <c r="H1076" s="336">
        <v>4.95E-4</v>
      </c>
      <c r="I1076" s="337"/>
    </row>
    <row r="1077" spans="1:9" ht="1.1499999999999999" customHeight="1" thickBot="1">
      <c r="A1077" s="91"/>
      <c r="B1077" s="91"/>
      <c r="C1077" s="91"/>
      <c r="D1077" s="91"/>
      <c r="E1077" s="91"/>
      <c r="F1077" s="91"/>
      <c r="G1077" s="91"/>
      <c r="H1077" s="91"/>
      <c r="I1077" s="91"/>
    </row>
    <row r="1078" spans="1:9" ht="13.15" customHeight="1" thickBot="1">
      <c r="A1078" s="128">
        <v>3</v>
      </c>
      <c r="B1078" s="334">
        <v>111</v>
      </c>
      <c r="C1078" s="335"/>
      <c r="D1078" s="276" t="s">
        <v>656</v>
      </c>
      <c r="E1078" s="277"/>
      <c r="F1078" s="277"/>
      <c r="G1078" s="278"/>
      <c r="H1078" s="336">
        <v>6.2589999999999998E-4</v>
      </c>
      <c r="I1078" s="337"/>
    </row>
    <row r="1079" spans="1:9" ht="1.1499999999999999" customHeight="1" thickBot="1">
      <c r="A1079" s="91"/>
      <c r="B1079" s="91"/>
      <c r="C1079" s="91"/>
      <c r="D1079" s="91"/>
      <c r="E1079" s="91"/>
      <c r="F1079" s="91"/>
      <c r="G1079" s="91"/>
      <c r="H1079" s="91"/>
      <c r="I1079" s="91"/>
    </row>
    <row r="1080" spans="1:9" ht="13.15" customHeight="1" thickBot="1">
      <c r="A1080" s="128">
        <v>4</v>
      </c>
      <c r="B1080" s="334">
        <v>112</v>
      </c>
      <c r="C1080" s="335"/>
      <c r="D1080" s="276" t="s">
        <v>654</v>
      </c>
      <c r="E1080" s="277"/>
      <c r="F1080" s="277"/>
      <c r="G1080" s="278"/>
      <c r="H1080" s="336">
        <v>8.1799999999999996E-5</v>
      </c>
      <c r="I1080" s="337"/>
    </row>
    <row r="1081" spans="1:9" ht="1.1499999999999999" customHeight="1" thickBot="1">
      <c r="A1081" s="91"/>
      <c r="B1081" s="91"/>
      <c r="C1081" s="91"/>
      <c r="D1081" s="91"/>
      <c r="E1081" s="91"/>
      <c r="F1081" s="91"/>
      <c r="G1081" s="91"/>
      <c r="H1081" s="91"/>
      <c r="I1081" s="91"/>
    </row>
    <row r="1082" spans="1:9" ht="13.15" customHeight="1" thickBot="1">
      <c r="A1082" s="128">
        <v>5</v>
      </c>
      <c r="B1082" s="334">
        <v>114</v>
      </c>
      <c r="C1082" s="335"/>
      <c r="D1082" s="276" t="s">
        <v>652</v>
      </c>
      <c r="E1082" s="277"/>
      <c r="F1082" s="277"/>
      <c r="G1082" s="278"/>
      <c r="H1082" s="336">
        <v>2.6340000000000001E-4</v>
      </c>
      <c r="I1082" s="337"/>
    </row>
    <row r="1083" spans="1:9" ht="1.1499999999999999" customHeight="1" thickBot="1">
      <c r="A1083" s="91"/>
      <c r="B1083" s="91"/>
      <c r="C1083" s="91"/>
      <c r="D1083" s="91"/>
      <c r="E1083" s="91"/>
      <c r="F1083" s="91"/>
      <c r="G1083" s="91"/>
      <c r="H1083" s="91"/>
      <c r="I1083" s="91"/>
    </row>
    <row r="1084" spans="1:9" ht="13.15" customHeight="1" thickBot="1">
      <c r="A1084" s="128">
        <v>6</v>
      </c>
      <c r="B1084" s="334">
        <v>121</v>
      </c>
      <c r="C1084" s="335"/>
      <c r="D1084" s="276" t="s">
        <v>649</v>
      </c>
      <c r="E1084" s="277"/>
      <c r="F1084" s="277"/>
      <c r="G1084" s="278"/>
      <c r="H1084" s="336">
        <v>2.967E-4</v>
      </c>
      <c r="I1084" s="337"/>
    </row>
    <row r="1085" spans="1:9" ht="1.1499999999999999" customHeight="1" thickBot="1">
      <c r="A1085" s="91"/>
      <c r="B1085" s="91"/>
      <c r="C1085" s="91"/>
      <c r="D1085" s="91"/>
      <c r="E1085" s="91"/>
      <c r="F1085" s="91"/>
      <c r="G1085" s="91"/>
      <c r="H1085" s="91"/>
      <c r="I1085" s="91"/>
    </row>
    <row r="1086" spans="1:9" ht="13.15" customHeight="1" thickBot="1">
      <c r="A1086" s="128">
        <v>7</v>
      </c>
      <c r="B1086" s="334">
        <v>361</v>
      </c>
      <c r="C1086" s="335"/>
      <c r="D1086" s="276" t="s">
        <v>595</v>
      </c>
      <c r="E1086" s="277"/>
      <c r="F1086" s="277"/>
      <c r="G1086" s="278"/>
      <c r="H1086" s="336">
        <v>8.6120000000000001E-4</v>
      </c>
      <c r="I1086" s="337"/>
    </row>
    <row r="1087" spans="1:9" ht="1.1499999999999999" customHeight="1" thickBot="1">
      <c r="A1087" s="91"/>
      <c r="B1087" s="91"/>
      <c r="C1087" s="91"/>
      <c r="D1087" s="91"/>
      <c r="E1087" s="91"/>
      <c r="F1087" s="91"/>
      <c r="G1087" s="91"/>
      <c r="H1087" s="91"/>
      <c r="I1087" s="91"/>
    </row>
    <row r="1088" spans="1:9" ht="13.15" customHeight="1" thickBot="1">
      <c r="A1088" s="128">
        <v>8</v>
      </c>
      <c r="B1088" s="334">
        <v>362</v>
      </c>
      <c r="C1088" s="335"/>
      <c r="D1088" s="276" t="s">
        <v>593</v>
      </c>
      <c r="E1088" s="277"/>
      <c r="F1088" s="277"/>
      <c r="G1088" s="278"/>
      <c r="H1088" s="336">
        <v>6.0619999999999999E-4</v>
      </c>
      <c r="I1088" s="337"/>
    </row>
    <row r="1089" spans="1:9" ht="1.1499999999999999" customHeight="1" thickBot="1">
      <c r="A1089" s="91"/>
      <c r="B1089" s="91"/>
      <c r="C1089" s="91"/>
      <c r="D1089" s="91"/>
      <c r="E1089" s="91"/>
      <c r="F1089" s="91"/>
      <c r="G1089" s="91"/>
      <c r="H1089" s="91"/>
      <c r="I1089" s="91"/>
    </row>
    <row r="1090" spans="1:9" ht="13.15" customHeight="1" thickBot="1">
      <c r="A1090" s="128">
        <v>9</v>
      </c>
      <c r="B1090" s="334">
        <v>363</v>
      </c>
      <c r="C1090" s="335"/>
      <c r="D1090" s="276" t="s">
        <v>591</v>
      </c>
      <c r="E1090" s="277"/>
      <c r="F1090" s="277"/>
      <c r="G1090" s="278"/>
      <c r="H1090" s="336">
        <v>8.0999999999999996E-4</v>
      </c>
      <c r="I1090" s="337"/>
    </row>
    <row r="1091" spans="1:9" ht="1.1499999999999999" customHeight="1" thickBot="1">
      <c r="A1091" s="91"/>
      <c r="B1091" s="91"/>
      <c r="C1091" s="91"/>
      <c r="D1091" s="91"/>
      <c r="E1091" s="91"/>
      <c r="F1091" s="91"/>
      <c r="G1091" s="91"/>
      <c r="H1091" s="91"/>
      <c r="I1091" s="91"/>
    </row>
    <row r="1092" spans="1:9" ht="13.15" customHeight="1" thickBot="1">
      <c r="A1092" s="128">
        <v>10</v>
      </c>
      <c r="B1092" s="334">
        <v>401</v>
      </c>
      <c r="C1092" s="335"/>
      <c r="D1092" s="276" t="s">
        <v>583</v>
      </c>
      <c r="E1092" s="277"/>
      <c r="F1092" s="277"/>
      <c r="G1092" s="278"/>
      <c r="H1092" s="336">
        <v>5.4700000000000001E-5</v>
      </c>
      <c r="I1092" s="337"/>
    </row>
    <row r="1093" spans="1:9" ht="1.1499999999999999" customHeight="1" thickBot="1">
      <c r="A1093" s="91"/>
      <c r="B1093" s="91"/>
      <c r="C1093" s="91"/>
      <c r="D1093" s="91"/>
      <c r="E1093" s="91"/>
      <c r="F1093" s="91"/>
      <c r="G1093" s="91"/>
      <c r="H1093" s="91"/>
      <c r="I1093" s="91"/>
    </row>
    <row r="1094" spans="1:9" ht="13.15" customHeight="1" thickBot="1">
      <c r="A1094" s="128">
        <v>11</v>
      </c>
      <c r="B1094" s="334">
        <v>505</v>
      </c>
      <c r="C1094" s="335"/>
      <c r="D1094" s="276" t="s">
        <v>575</v>
      </c>
      <c r="E1094" s="277"/>
      <c r="F1094" s="277"/>
      <c r="G1094" s="278"/>
      <c r="H1094" s="336">
        <v>5.0000000000000002E-5</v>
      </c>
      <c r="I1094" s="337"/>
    </row>
    <row r="1095" spans="1:9" ht="1.1499999999999999" customHeight="1" thickBot="1">
      <c r="A1095" s="91"/>
      <c r="B1095" s="91"/>
      <c r="C1095" s="91"/>
      <c r="D1095" s="91"/>
      <c r="E1095" s="91"/>
      <c r="F1095" s="91"/>
      <c r="G1095" s="91"/>
      <c r="H1095" s="91"/>
      <c r="I1095" s="91"/>
    </row>
    <row r="1096" spans="1:9" ht="13.15" customHeight="1" thickBot="1">
      <c r="A1096" s="128">
        <v>12</v>
      </c>
      <c r="B1096" s="334">
        <v>611</v>
      </c>
      <c r="C1096" s="335"/>
      <c r="D1096" s="276" t="s">
        <v>567</v>
      </c>
      <c r="E1096" s="277"/>
      <c r="F1096" s="277"/>
      <c r="G1096" s="278"/>
      <c r="H1096" s="336">
        <v>4.8834000000000004E-3</v>
      </c>
      <c r="I1096" s="337"/>
    </row>
    <row r="1097" spans="1:9" ht="1.1499999999999999" customHeight="1" thickBot="1">
      <c r="A1097" s="91"/>
      <c r="B1097" s="91"/>
      <c r="C1097" s="91"/>
      <c r="D1097" s="91"/>
      <c r="E1097" s="91"/>
      <c r="F1097" s="91"/>
      <c r="G1097" s="91"/>
      <c r="H1097" s="91"/>
      <c r="I1097" s="91"/>
    </row>
    <row r="1098" spans="1:9" ht="13.15" customHeight="1" thickBot="1">
      <c r="A1098" s="128">
        <v>13</v>
      </c>
      <c r="B1098" s="334">
        <v>613</v>
      </c>
      <c r="C1098" s="335"/>
      <c r="D1098" s="276" t="s">
        <v>565</v>
      </c>
      <c r="E1098" s="277"/>
      <c r="F1098" s="277"/>
      <c r="G1098" s="278"/>
      <c r="H1098" s="336">
        <v>2.0022999999999998E-3</v>
      </c>
      <c r="I1098" s="337"/>
    </row>
    <row r="1099" spans="1:9" ht="1.1499999999999999" customHeight="1" thickBot="1">
      <c r="A1099" s="91"/>
      <c r="B1099" s="91"/>
      <c r="C1099" s="91"/>
      <c r="D1099" s="91"/>
      <c r="E1099" s="91"/>
      <c r="F1099" s="91"/>
      <c r="G1099" s="91"/>
      <c r="H1099" s="91"/>
      <c r="I1099" s="91"/>
    </row>
    <row r="1100" spans="1:9" ht="13.15" customHeight="1" thickBot="1">
      <c r="A1100" s="128">
        <v>14</v>
      </c>
      <c r="B1100" s="334">
        <v>721</v>
      </c>
      <c r="C1100" s="335"/>
      <c r="D1100" s="276" t="s">
        <v>521</v>
      </c>
      <c r="E1100" s="277"/>
      <c r="F1100" s="277"/>
      <c r="G1100" s="278"/>
      <c r="H1100" s="336">
        <v>7.4999999999999993E-5</v>
      </c>
      <c r="I1100" s="337"/>
    </row>
    <row r="1101" spans="1:9" ht="1.1499999999999999" customHeight="1">
      <c r="A1101" s="91"/>
      <c r="B1101" s="91"/>
      <c r="C1101" s="91"/>
      <c r="D1101" s="91"/>
      <c r="E1101" s="91"/>
      <c r="F1101" s="91"/>
      <c r="G1101" s="91"/>
      <c r="H1101" s="91"/>
      <c r="I1101" s="91"/>
    </row>
    <row r="1102" spans="1:9" ht="21.6" customHeight="1" thickBot="1">
      <c r="A1102" s="91"/>
      <c r="B1102" s="91"/>
      <c r="C1102" s="91"/>
      <c r="D1102" s="91"/>
      <c r="E1102" s="91"/>
      <c r="F1102" s="91"/>
      <c r="G1102" s="91"/>
      <c r="H1102" s="91"/>
      <c r="I1102" s="91"/>
    </row>
    <row r="1103" spans="1:9" ht="16.350000000000001" customHeight="1" thickBot="1">
      <c r="A1103" s="91"/>
      <c r="B1103" s="282" t="s">
        <v>394</v>
      </c>
      <c r="C1103" s="284"/>
      <c r="D1103" s="283"/>
      <c r="E1103" s="91"/>
      <c r="F1103" s="91"/>
      <c r="G1103" s="91"/>
      <c r="H1103" s="91"/>
      <c r="I1103" s="91"/>
    </row>
    <row r="1104" spans="1:9" ht="16.350000000000001" customHeight="1" thickBot="1">
      <c r="A1104" s="91"/>
      <c r="B1104" s="116" t="s">
        <v>831</v>
      </c>
      <c r="C1104" s="282" t="s">
        <v>830</v>
      </c>
      <c r="D1104" s="283"/>
      <c r="E1104" s="282" t="s">
        <v>829</v>
      </c>
      <c r="F1104" s="283"/>
      <c r="G1104" s="91"/>
      <c r="H1104" s="91"/>
      <c r="I1104" s="91"/>
    </row>
    <row r="1105" spans="1:9" ht="13.15" customHeight="1" thickBot="1">
      <c r="A1105" s="91"/>
      <c r="B1105" s="129" t="s">
        <v>97</v>
      </c>
      <c r="C1105" s="289" t="s">
        <v>98</v>
      </c>
      <c r="D1105" s="290"/>
      <c r="E1105" s="332">
        <v>1.29319E-2</v>
      </c>
      <c r="F1105" s="333"/>
      <c r="G1105" s="91"/>
      <c r="H1105" s="91"/>
      <c r="I1105" s="91"/>
    </row>
    <row r="1106" spans="1:9" ht="11.85" customHeight="1" thickBot="1">
      <c r="A1106" s="91"/>
      <c r="B1106" s="91"/>
      <c r="C1106" s="91"/>
      <c r="D1106" s="91"/>
      <c r="E1106" s="91"/>
      <c r="F1106" s="91"/>
      <c r="G1106" s="91"/>
      <c r="H1106" s="91"/>
      <c r="I1106" s="91"/>
    </row>
    <row r="1107" spans="1:9" ht="30.6" customHeight="1" thickBot="1">
      <c r="A1107" s="91"/>
      <c r="B1107" s="329" t="s">
        <v>827</v>
      </c>
      <c r="C1107" s="330"/>
      <c r="D1107" s="329" t="s">
        <v>759</v>
      </c>
      <c r="E1107" s="331"/>
      <c r="F1107" s="331"/>
      <c r="G1107" s="330"/>
      <c r="H1107" s="329" t="s">
        <v>826</v>
      </c>
      <c r="I1107" s="330"/>
    </row>
    <row r="1108" spans="1:9" ht="13.15" customHeight="1" thickBot="1">
      <c r="A1108" s="128">
        <v>1</v>
      </c>
      <c r="B1108" s="334">
        <v>1</v>
      </c>
      <c r="C1108" s="335"/>
      <c r="D1108" s="276" t="s">
        <v>659</v>
      </c>
      <c r="E1108" s="277"/>
      <c r="F1108" s="277"/>
      <c r="G1108" s="278"/>
      <c r="H1108" s="336">
        <v>1.7160000000000001E-3</v>
      </c>
      <c r="I1108" s="337"/>
    </row>
    <row r="1109" spans="1:9" ht="1.1499999999999999" customHeight="1" thickBot="1">
      <c r="A1109" s="91"/>
      <c r="B1109" s="91"/>
      <c r="C1109" s="91"/>
      <c r="D1109" s="91"/>
      <c r="E1109" s="91"/>
      <c r="F1109" s="91"/>
      <c r="G1109" s="91"/>
      <c r="H1109" s="91"/>
      <c r="I1109" s="91"/>
    </row>
    <row r="1110" spans="1:9" ht="13.15" customHeight="1" thickBot="1">
      <c r="A1110" s="128">
        <v>2</v>
      </c>
      <c r="B1110" s="334">
        <v>3</v>
      </c>
      <c r="C1110" s="335"/>
      <c r="D1110" s="276" t="s">
        <v>658</v>
      </c>
      <c r="E1110" s="277"/>
      <c r="F1110" s="277"/>
      <c r="G1110" s="278"/>
      <c r="H1110" s="336">
        <v>4.95E-4</v>
      </c>
      <c r="I1110" s="337"/>
    </row>
    <row r="1111" spans="1:9" ht="1.1499999999999999" customHeight="1" thickBot="1">
      <c r="A1111" s="91"/>
      <c r="B1111" s="91"/>
      <c r="C1111" s="91"/>
      <c r="D1111" s="91"/>
      <c r="E1111" s="91"/>
      <c r="F1111" s="91"/>
      <c r="G1111" s="91"/>
      <c r="H1111" s="91"/>
      <c r="I1111" s="91"/>
    </row>
    <row r="1112" spans="1:9" ht="13.15" customHeight="1" thickBot="1">
      <c r="A1112" s="128">
        <v>3</v>
      </c>
      <c r="B1112" s="334">
        <v>111</v>
      </c>
      <c r="C1112" s="335"/>
      <c r="D1112" s="276" t="s">
        <v>656</v>
      </c>
      <c r="E1112" s="277"/>
      <c r="F1112" s="277"/>
      <c r="G1112" s="278"/>
      <c r="H1112" s="336">
        <v>6.2589999999999998E-4</v>
      </c>
      <c r="I1112" s="337"/>
    </row>
    <row r="1113" spans="1:9" ht="1.1499999999999999" customHeight="1" thickBot="1">
      <c r="A1113" s="91"/>
      <c r="B1113" s="91"/>
      <c r="C1113" s="91"/>
      <c r="D1113" s="91"/>
      <c r="E1113" s="91"/>
      <c r="F1113" s="91"/>
      <c r="G1113" s="91"/>
      <c r="H1113" s="91"/>
      <c r="I1113" s="91"/>
    </row>
    <row r="1114" spans="1:9" ht="13.15" customHeight="1" thickBot="1">
      <c r="A1114" s="128">
        <v>4</v>
      </c>
      <c r="B1114" s="334">
        <v>112</v>
      </c>
      <c r="C1114" s="335"/>
      <c r="D1114" s="276" t="s">
        <v>654</v>
      </c>
      <c r="E1114" s="277"/>
      <c r="F1114" s="277"/>
      <c r="G1114" s="278"/>
      <c r="H1114" s="336">
        <v>8.1799999999999996E-5</v>
      </c>
      <c r="I1114" s="337"/>
    </row>
    <row r="1115" spans="1:9" ht="1.1499999999999999" customHeight="1" thickBot="1">
      <c r="A1115" s="91"/>
      <c r="B1115" s="91"/>
      <c r="C1115" s="91"/>
      <c r="D1115" s="91"/>
      <c r="E1115" s="91"/>
      <c r="F1115" s="91"/>
      <c r="G1115" s="91"/>
      <c r="H1115" s="91"/>
      <c r="I1115" s="91"/>
    </row>
    <row r="1116" spans="1:9" ht="13.15" customHeight="1" thickBot="1">
      <c r="A1116" s="128">
        <v>5</v>
      </c>
      <c r="B1116" s="334">
        <v>114</v>
      </c>
      <c r="C1116" s="335"/>
      <c r="D1116" s="276" t="s">
        <v>652</v>
      </c>
      <c r="E1116" s="277"/>
      <c r="F1116" s="277"/>
      <c r="G1116" s="278"/>
      <c r="H1116" s="336">
        <v>2.6340000000000001E-4</v>
      </c>
      <c r="I1116" s="337"/>
    </row>
    <row r="1117" spans="1:9" ht="1.1499999999999999" customHeight="1" thickBot="1">
      <c r="A1117" s="91"/>
      <c r="B1117" s="91"/>
      <c r="C1117" s="91"/>
      <c r="D1117" s="91"/>
      <c r="E1117" s="91"/>
      <c r="F1117" s="91"/>
      <c r="G1117" s="91"/>
      <c r="H1117" s="91"/>
      <c r="I1117" s="91"/>
    </row>
    <row r="1118" spans="1:9" ht="13.15" customHeight="1" thickBot="1">
      <c r="A1118" s="128">
        <v>6</v>
      </c>
      <c r="B1118" s="334">
        <v>121</v>
      </c>
      <c r="C1118" s="335"/>
      <c r="D1118" s="276" t="s">
        <v>649</v>
      </c>
      <c r="E1118" s="277"/>
      <c r="F1118" s="277"/>
      <c r="G1118" s="278"/>
      <c r="H1118" s="336">
        <v>2.967E-4</v>
      </c>
      <c r="I1118" s="337"/>
    </row>
    <row r="1119" spans="1:9" ht="1.1499999999999999" customHeight="1" thickBot="1">
      <c r="A1119" s="91"/>
      <c r="B1119" s="91"/>
      <c r="C1119" s="91"/>
      <c r="D1119" s="91"/>
      <c r="E1119" s="91"/>
      <c r="F1119" s="91"/>
      <c r="G1119" s="91"/>
      <c r="H1119" s="91"/>
      <c r="I1119" s="91"/>
    </row>
    <row r="1120" spans="1:9" ht="13.15" customHeight="1" thickBot="1">
      <c r="A1120" s="128">
        <v>7</v>
      </c>
      <c r="B1120" s="334">
        <v>351</v>
      </c>
      <c r="C1120" s="335"/>
      <c r="D1120" s="276" t="s">
        <v>601</v>
      </c>
      <c r="E1120" s="277"/>
      <c r="F1120" s="277"/>
      <c r="G1120" s="278"/>
      <c r="H1120" s="336">
        <v>1.5038E-3</v>
      </c>
      <c r="I1120" s="337"/>
    </row>
    <row r="1121" spans="1:9" ht="1.1499999999999999" customHeight="1" thickBot="1">
      <c r="A1121" s="91"/>
      <c r="B1121" s="91"/>
      <c r="C1121" s="91"/>
      <c r="D1121" s="91"/>
      <c r="E1121" s="91"/>
      <c r="F1121" s="91"/>
      <c r="G1121" s="91"/>
      <c r="H1121" s="91"/>
      <c r="I1121" s="91"/>
    </row>
    <row r="1122" spans="1:9" ht="13.15" customHeight="1" thickBot="1">
      <c r="A1122" s="128">
        <v>8</v>
      </c>
      <c r="B1122" s="334">
        <v>352</v>
      </c>
      <c r="C1122" s="335"/>
      <c r="D1122" s="276" t="s">
        <v>599</v>
      </c>
      <c r="E1122" s="277"/>
      <c r="F1122" s="277"/>
      <c r="G1122" s="278"/>
      <c r="H1122" s="336">
        <v>7.7999999999999999E-4</v>
      </c>
      <c r="I1122" s="337"/>
    </row>
    <row r="1123" spans="1:9" ht="1.1499999999999999" customHeight="1" thickBot="1">
      <c r="A1123" s="91"/>
      <c r="B1123" s="91"/>
      <c r="C1123" s="91"/>
      <c r="D1123" s="91"/>
      <c r="E1123" s="91"/>
      <c r="F1123" s="91"/>
      <c r="G1123" s="91"/>
      <c r="H1123" s="91"/>
      <c r="I1123" s="91"/>
    </row>
    <row r="1124" spans="1:9" ht="13.15" customHeight="1" thickBot="1">
      <c r="A1124" s="128">
        <v>9</v>
      </c>
      <c r="B1124" s="334">
        <v>353</v>
      </c>
      <c r="C1124" s="335"/>
      <c r="D1124" s="276" t="s">
        <v>597</v>
      </c>
      <c r="E1124" s="277"/>
      <c r="F1124" s="277"/>
      <c r="G1124" s="278"/>
      <c r="H1124" s="336">
        <v>1.039E-4</v>
      </c>
      <c r="I1124" s="337"/>
    </row>
    <row r="1125" spans="1:9" ht="1.1499999999999999" customHeight="1" thickBot="1">
      <c r="A1125" s="91"/>
      <c r="B1125" s="91"/>
      <c r="C1125" s="91"/>
      <c r="D1125" s="91"/>
      <c r="E1125" s="91"/>
      <c r="F1125" s="91"/>
      <c r="G1125" s="91"/>
      <c r="H1125" s="91"/>
      <c r="I1125" s="91"/>
    </row>
    <row r="1126" spans="1:9" ht="13.15" customHeight="1" thickBot="1">
      <c r="A1126" s="128">
        <v>10</v>
      </c>
      <c r="B1126" s="334">
        <v>401</v>
      </c>
      <c r="C1126" s="335"/>
      <c r="D1126" s="276" t="s">
        <v>583</v>
      </c>
      <c r="E1126" s="277"/>
      <c r="F1126" s="277"/>
      <c r="G1126" s="278"/>
      <c r="H1126" s="336">
        <v>5.4700000000000001E-5</v>
      </c>
      <c r="I1126" s="337"/>
    </row>
    <row r="1127" spans="1:9" ht="1.1499999999999999" customHeight="1" thickBot="1">
      <c r="A1127" s="91"/>
      <c r="B1127" s="91"/>
      <c r="C1127" s="91"/>
      <c r="D1127" s="91"/>
      <c r="E1127" s="91"/>
      <c r="F1127" s="91"/>
      <c r="G1127" s="91"/>
      <c r="H1127" s="91"/>
      <c r="I1127" s="91"/>
    </row>
    <row r="1128" spans="1:9" ht="13.15" customHeight="1" thickBot="1">
      <c r="A1128" s="128">
        <v>11</v>
      </c>
      <c r="B1128" s="334">
        <v>505</v>
      </c>
      <c r="C1128" s="335"/>
      <c r="D1128" s="276" t="s">
        <v>575</v>
      </c>
      <c r="E1128" s="277"/>
      <c r="F1128" s="277"/>
      <c r="G1128" s="278"/>
      <c r="H1128" s="336">
        <v>5.0000000000000002E-5</v>
      </c>
      <c r="I1128" s="337"/>
    </row>
    <row r="1129" spans="1:9" ht="1.1499999999999999" customHeight="1" thickBot="1">
      <c r="A1129" s="91"/>
      <c r="B1129" s="91"/>
      <c r="C1129" s="91"/>
      <c r="D1129" s="91"/>
      <c r="E1129" s="91"/>
      <c r="F1129" s="91"/>
      <c r="G1129" s="91"/>
      <c r="H1129" s="91"/>
      <c r="I1129" s="91"/>
    </row>
    <row r="1130" spans="1:9" ht="13.15" customHeight="1" thickBot="1">
      <c r="A1130" s="128">
        <v>12</v>
      </c>
      <c r="B1130" s="334">
        <v>611</v>
      </c>
      <c r="C1130" s="335"/>
      <c r="D1130" s="276" t="s">
        <v>567</v>
      </c>
      <c r="E1130" s="277"/>
      <c r="F1130" s="277"/>
      <c r="G1130" s="278"/>
      <c r="H1130" s="336">
        <v>4.8834000000000004E-3</v>
      </c>
      <c r="I1130" s="337"/>
    </row>
    <row r="1131" spans="1:9" ht="1.1499999999999999" customHeight="1" thickBot="1">
      <c r="A1131" s="91"/>
      <c r="B1131" s="91"/>
      <c r="C1131" s="91"/>
      <c r="D1131" s="91"/>
      <c r="E1131" s="91"/>
      <c r="F1131" s="91"/>
      <c r="G1131" s="91"/>
      <c r="H1131" s="91"/>
      <c r="I1131" s="91"/>
    </row>
    <row r="1132" spans="1:9" ht="13.15" customHeight="1" thickBot="1">
      <c r="A1132" s="128">
        <v>13</v>
      </c>
      <c r="B1132" s="334">
        <v>613</v>
      </c>
      <c r="C1132" s="335"/>
      <c r="D1132" s="276" t="s">
        <v>565</v>
      </c>
      <c r="E1132" s="277"/>
      <c r="F1132" s="277"/>
      <c r="G1132" s="278"/>
      <c r="H1132" s="336">
        <v>2.0022999999999998E-3</v>
      </c>
      <c r="I1132" s="337"/>
    </row>
    <row r="1133" spans="1:9" ht="1.1499999999999999" customHeight="1" thickBot="1">
      <c r="A1133" s="91"/>
      <c r="B1133" s="91"/>
      <c r="C1133" s="91"/>
      <c r="D1133" s="91"/>
      <c r="E1133" s="91"/>
      <c r="F1133" s="91"/>
      <c r="G1133" s="91"/>
      <c r="H1133" s="91"/>
      <c r="I1133" s="91"/>
    </row>
    <row r="1134" spans="1:9" ht="13.15" customHeight="1" thickBot="1">
      <c r="A1134" s="128">
        <v>14</v>
      </c>
      <c r="B1134" s="334">
        <v>721</v>
      </c>
      <c r="C1134" s="335"/>
      <c r="D1134" s="276" t="s">
        <v>521</v>
      </c>
      <c r="E1134" s="277"/>
      <c r="F1134" s="277"/>
      <c r="G1134" s="278"/>
      <c r="H1134" s="336">
        <v>7.4999999999999993E-5</v>
      </c>
      <c r="I1134" s="337"/>
    </row>
    <row r="1135" spans="1:9" ht="1.1499999999999999" customHeight="1">
      <c r="A1135" s="91"/>
      <c r="B1135" s="91"/>
      <c r="C1135" s="91"/>
      <c r="D1135" s="91"/>
      <c r="E1135" s="91"/>
      <c r="F1135" s="91"/>
      <c r="G1135" s="91"/>
      <c r="H1135" s="91"/>
      <c r="I1135" s="91"/>
    </row>
    <row r="1136" spans="1:9" ht="21.6" customHeight="1" thickBot="1">
      <c r="A1136" s="91"/>
      <c r="B1136" s="91"/>
      <c r="C1136" s="91"/>
      <c r="D1136" s="91"/>
      <c r="E1136" s="91"/>
      <c r="F1136" s="91"/>
      <c r="G1136" s="91"/>
      <c r="H1136" s="91"/>
      <c r="I1136" s="91"/>
    </row>
    <row r="1137" spans="1:9" ht="16.350000000000001" customHeight="1" thickBot="1">
      <c r="A1137" s="91"/>
      <c r="B1137" s="282" t="s">
        <v>394</v>
      </c>
      <c r="C1137" s="284"/>
      <c r="D1137" s="283"/>
      <c r="E1137" s="91"/>
      <c r="F1137" s="91"/>
      <c r="G1137" s="91"/>
      <c r="H1137" s="91"/>
      <c r="I1137" s="91"/>
    </row>
    <row r="1138" spans="1:9" ht="16.350000000000001" customHeight="1" thickBot="1">
      <c r="A1138" s="91"/>
      <c r="B1138" s="116" t="s">
        <v>831</v>
      </c>
      <c r="C1138" s="282" t="s">
        <v>830</v>
      </c>
      <c r="D1138" s="283"/>
      <c r="E1138" s="282" t="s">
        <v>829</v>
      </c>
      <c r="F1138" s="283"/>
      <c r="G1138" s="91"/>
      <c r="H1138" s="91"/>
      <c r="I1138" s="91"/>
    </row>
    <row r="1139" spans="1:9" ht="13.15" customHeight="1" thickBot="1">
      <c r="A1139" s="91"/>
      <c r="B1139" s="129" t="s">
        <v>99</v>
      </c>
      <c r="C1139" s="289" t="s">
        <v>100</v>
      </c>
      <c r="D1139" s="290"/>
      <c r="E1139" s="332">
        <v>1.28772E-2</v>
      </c>
      <c r="F1139" s="333"/>
      <c r="G1139" s="91"/>
      <c r="H1139" s="91"/>
      <c r="I1139" s="91"/>
    </row>
    <row r="1140" spans="1:9" ht="11.85" customHeight="1" thickBot="1">
      <c r="A1140" s="91"/>
      <c r="B1140" s="91"/>
      <c r="C1140" s="91"/>
      <c r="D1140" s="91"/>
      <c r="E1140" s="91"/>
      <c r="F1140" s="91"/>
      <c r="G1140" s="91"/>
      <c r="H1140" s="91"/>
      <c r="I1140" s="91"/>
    </row>
    <row r="1141" spans="1:9" ht="30.6" customHeight="1" thickBot="1">
      <c r="A1141" s="91"/>
      <c r="B1141" s="329" t="s">
        <v>827</v>
      </c>
      <c r="C1141" s="330"/>
      <c r="D1141" s="329" t="s">
        <v>759</v>
      </c>
      <c r="E1141" s="331"/>
      <c r="F1141" s="331"/>
      <c r="G1141" s="330"/>
      <c r="H1141" s="329" t="s">
        <v>826</v>
      </c>
      <c r="I1141" s="330"/>
    </row>
    <row r="1142" spans="1:9" ht="13.15" customHeight="1" thickBot="1">
      <c r="A1142" s="128">
        <v>1</v>
      </c>
      <c r="B1142" s="334">
        <v>1</v>
      </c>
      <c r="C1142" s="335"/>
      <c r="D1142" s="276" t="s">
        <v>659</v>
      </c>
      <c r="E1142" s="277"/>
      <c r="F1142" s="277"/>
      <c r="G1142" s="278"/>
      <c r="H1142" s="336">
        <v>1.7160000000000001E-3</v>
      </c>
      <c r="I1142" s="337"/>
    </row>
    <row r="1143" spans="1:9" ht="1.1499999999999999" customHeight="1" thickBot="1">
      <c r="A1143" s="91"/>
      <c r="B1143" s="91"/>
      <c r="C1143" s="91"/>
      <c r="D1143" s="91"/>
      <c r="E1143" s="91"/>
      <c r="F1143" s="91"/>
      <c r="G1143" s="91"/>
      <c r="H1143" s="91"/>
      <c r="I1143" s="91"/>
    </row>
    <row r="1144" spans="1:9" ht="13.15" customHeight="1" thickBot="1">
      <c r="A1144" s="128">
        <v>2</v>
      </c>
      <c r="B1144" s="334">
        <v>3</v>
      </c>
      <c r="C1144" s="335"/>
      <c r="D1144" s="276" t="s">
        <v>658</v>
      </c>
      <c r="E1144" s="277"/>
      <c r="F1144" s="277"/>
      <c r="G1144" s="278"/>
      <c r="H1144" s="336">
        <v>4.95E-4</v>
      </c>
      <c r="I1144" s="337"/>
    </row>
    <row r="1145" spans="1:9" ht="1.1499999999999999" customHeight="1" thickBot="1">
      <c r="A1145" s="91"/>
      <c r="B1145" s="91"/>
      <c r="C1145" s="91"/>
      <c r="D1145" s="91"/>
      <c r="E1145" s="91"/>
      <c r="F1145" s="91"/>
      <c r="G1145" s="91"/>
      <c r="H1145" s="91"/>
      <c r="I1145" s="91"/>
    </row>
    <row r="1146" spans="1:9" ht="13.15" customHeight="1" thickBot="1">
      <c r="A1146" s="128">
        <v>3</v>
      </c>
      <c r="B1146" s="334">
        <v>111</v>
      </c>
      <c r="C1146" s="335"/>
      <c r="D1146" s="276" t="s">
        <v>656</v>
      </c>
      <c r="E1146" s="277"/>
      <c r="F1146" s="277"/>
      <c r="G1146" s="278"/>
      <c r="H1146" s="336">
        <v>6.2589999999999998E-4</v>
      </c>
      <c r="I1146" s="337"/>
    </row>
    <row r="1147" spans="1:9" ht="1.1499999999999999" customHeight="1" thickBot="1">
      <c r="A1147" s="91"/>
      <c r="B1147" s="91"/>
      <c r="C1147" s="91"/>
      <c r="D1147" s="91"/>
      <c r="E1147" s="91"/>
      <c r="F1147" s="91"/>
      <c r="G1147" s="91"/>
      <c r="H1147" s="91"/>
      <c r="I1147" s="91"/>
    </row>
    <row r="1148" spans="1:9" ht="13.15" customHeight="1" thickBot="1">
      <c r="A1148" s="128">
        <v>4</v>
      </c>
      <c r="B1148" s="334">
        <v>112</v>
      </c>
      <c r="C1148" s="335"/>
      <c r="D1148" s="276" t="s">
        <v>654</v>
      </c>
      <c r="E1148" s="277"/>
      <c r="F1148" s="277"/>
      <c r="G1148" s="278"/>
      <c r="H1148" s="336">
        <v>8.1799999999999996E-5</v>
      </c>
      <c r="I1148" s="337"/>
    </row>
    <row r="1149" spans="1:9" ht="1.1499999999999999" customHeight="1" thickBot="1">
      <c r="A1149" s="91"/>
      <c r="B1149" s="91"/>
      <c r="C1149" s="91"/>
      <c r="D1149" s="91"/>
      <c r="E1149" s="91"/>
      <c r="F1149" s="91"/>
      <c r="G1149" s="91"/>
      <c r="H1149" s="91"/>
      <c r="I1149" s="91"/>
    </row>
    <row r="1150" spans="1:9" ht="13.15" customHeight="1" thickBot="1">
      <c r="A1150" s="128">
        <v>5</v>
      </c>
      <c r="B1150" s="334">
        <v>114</v>
      </c>
      <c r="C1150" s="335"/>
      <c r="D1150" s="276" t="s">
        <v>652</v>
      </c>
      <c r="E1150" s="277"/>
      <c r="F1150" s="277"/>
      <c r="G1150" s="278"/>
      <c r="H1150" s="336">
        <v>2.6340000000000001E-4</v>
      </c>
      <c r="I1150" s="337"/>
    </row>
    <row r="1151" spans="1:9" ht="1.1499999999999999" customHeight="1" thickBot="1">
      <c r="A1151" s="91"/>
      <c r="B1151" s="91"/>
      <c r="C1151" s="91"/>
      <c r="D1151" s="91"/>
      <c r="E1151" s="91"/>
      <c r="F1151" s="91"/>
      <c r="G1151" s="91"/>
      <c r="H1151" s="91"/>
      <c r="I1151" s="91"/>
    </row>
    <row r="1152" spans="1:9" ht="13.15" customHeight="1" thickBot="1">
      <c r="A1152" s="128">
        <v>6</v>
      </c>
      <c r="B1152" s="334">
        <v>121</v>
      </c>
      <c r="C1152" s="335"/>
      <c r="D1152" s="276" t="s">
        <v>649</v>
      </c>
      <c r="E1152" s="277"/>
      <c r="F1152" s="277"/>
      <c r="G1152" s="278"/>
      <c r="H1152" s="336">
        <v>2.967E-4</v>
      </c>
      <c r="I1152" s="337"/>
    </row>
    <row r="1153" spans="1:9" ht="1.1499999999999999" customHeight="1" thickBot="1">
      <c r="A1153" s="91"/>
      <c r="B1153" s="91"/>
      <c r="C1153" s="91"/>
      <c r="D1153" s="91"/>
      <c r="E1153" s="91"/>
      <c r="F1153" s="91"/>
      <c r="G1153" s="91"/>
      <c r="H1153" s="91"/>
      <c r="I1153" s="91"/>
    </row>
    <row r="1154" spans="1:9" ht="13.15" customHeight="1" thickBot="1">
      <c r="A1154" s="128">
        <v>7</v>
      </c>
      <c r="B1154" s="334">
        <v>351</v>
      </c>
      <c r="C1154" s="335"/>
      <c r="D1154" s="276" t="s">
        <v>601</v>
      </c>
      <c r="E1154" s="277"/>
      <c r="F1154" s="277"/>
      <c r="G1154" s="278"/>
      <c r="H1154" s="336">
        <v>1.5038E-3</v>
      </c>
      <c r="I1154" s="337"/>
    </row>
    <row r="1155" spans="1:9" ht="1.1499999999999999" customHeight="1" thickBot="1">
      <c r="A1155" s="91"/>
      <c r="B1155" s="91"/>
      <c r="C1155" s="91"/>
      <c r="D1155" s="91"/>
      <c r="E1155" s="91"/>
      <c r="F1155" s="91"/>
      <c r="G1155" s="91"/>
      <c r="H1155" s="91"/>
      <c r="I1155" s="91"/>
    </row>
    <row r="1156" spans="1:9" ht="13.15" customHeight="1" thickBot="1">
      <c r="A1156" s="128">
        <v>8</v>
      </c>
      <c r="B1156" s="334">
        <v>352</v>
      </c>
      <c r="C1156" s="335"/>
      <c r="D1156" s="276" t="s">
        <v>599</v>
      </c>
      <c r="E1156" s="277"/>
      <c r="F1156" s="277"/>
      <c r="G1156" s="278"/>
      <c r="H1156" s="336">
        <v>7.7999999999999999E-4</v>
      </c>
      <c r="I1156" s="337"/>
    </row>
    <row r="1157" spans="1:9" ht="1.1499999999999999" customHeight="1" thickBot="1">
      <c r="A1157" s="91"/>
      <c r="B1157" s="91"/>
      <c r="C1157" s="91"/>
      <c r="D1157" s="91"/>
      <c r="E1157" s="91"/>
      <c r="F1157" s="91"/>
      <c r="G1157" s="91"/>
      <c r="H1157" s="91"/>
      <c r="I1157" s="91"/>
    </row>
    <row r="1158" spans="1:9" ht="13.15" customHeight="1" thickBot="1">
      <c r="A1158" s="128">
        <v>9</v>
      </c>
      <c r="B1158" s="334">
        <v>353</v>
      </c>
      <c r="C1158" s="335"/>
      <c r="D1158" s="276" t="s">
        <v>597</v>
      </c>
      <c r="E1158" s="277"/>
      <c r="F1158" s="277"/>
      <c r="G1158" s="278"/>
      <c r="H1158" s="336">
        <v>1.039E-4</v>
      </c>
      <c r="I1158" s="337"/>
    </row>
    <row r="1159" spans="1:9" ht="1.1499999999999999" customHeight="1" thickBot="1">
      <c r="A1159" s="91"/>
      <c r="B1159" s="91"/>
      <c r="C1159" s="91"/>
      <c r="D1159" s="91"/>
      <c r="E1159" s="91"/>
      <c r="F1159" s="91"/>
      <c r="G1159" s="91"/>
      <c r="H1159" s="91"/>
      <c r="I1159" s="91"/>
    </row>
    <row r="1160" spans="1:9" ht="13.15" customHeight="1" thickBot="1">
      <c r="A1160" s="128">
        <v>10</v>
      </c>
      <c r="B1160" s="334">
        <v>505</v>
      </c>
      <c r="C1160" s="335"/>
      <c r="D1160" s="276" t="s">
        <v>575</v>
      </c>
      <c r="E1160" s="277"/>
      <c r="F1160" s="277"/>
      <c r="G1160" s="278"/>
      <c r="H1160" s="336">
        <v>5.0000000000000002E-5</v>
      </c>
      <c r="I1160" s="337"/>
    </row>
    <row r="1161" spans="1:9" ht="1.1499999999999999" customHeight="1" thickBot="1">
      <c r="A1161" s="91"/>
      <c r="B1161" s="91"/>
      <c r="C1161" s="91"/>
      <c r="D1161" s="91"/>
      <c r="E1161" s="91"/>
      <c r="F1161" s="91"/>
      <c r="G1161" s="91"/>
      <c r="H1161" s="91"/>
      <c r="I1161" s="91"/>
    </row>
    <row r="1162" spans="1:9" ht="13.15" customHeight="1" thickBot="1">
      <c r="A1162" s="128">
        <v>11</v>
      </c>
      <c r="B1162" s="334">
        <v>611</v>
      </c>
      <c r="C1162" s="335"/>
      <c r="D1162" s="276" t="s">
        <v>567</v>
      </c>
      <c r="E1162" s="277"/>
      <c r="F1162" s="277"/>
      <c r="G1162" s="278"/>
      <c r="H1162" s="336">
        <v>4.8834000000000004E-3</v>
      </c>
      <c r="I1162" s="337"/>
    </row>
    <row r="1163" spans="1:9" ht="1.1499999999999999" customHeight="1" thickBot="1">
      <c r="A1163" s="91"/>
      <c r="B1163" s="91"/>
      <c r="C1163" s="91"/>
      <c r="D1163" s="91"/>
      <c r="E1163" s="91"/>
      <c r="F1163" s="91"/>
      <c r="G1163" s="91"/>
      <c r="H1163" s="91"/>
      <c r="I1163" s="91"/>
    </row>
    <row r="1164" spans="1:9" ht="13.15" customHeight="1" thickBot="1">
      <c r="A1164" s="128">
        <v>12</v>
      </c>
      <c r="B1164" s="334">
        <v>613</v>
      </c>
      <c r="C1164" s="335"/>
      <c r="D1164" s="276" t="s">
        <v>565</v>
      </c>
      <c r="E1164" s="277"/>
      <c r="F1164" s="277"/>
      <c r="G1164" s="278"/>
      <c r="H1164" s="336">
        <v>2.0022999999999998E-3</v>
      </c>
      <c r="I1164" s="337"/>
    </row>
    <row r="1165" spans="1:9" ht="1.1499999999999999" customHeight="1" thickBot="1">
      <c r="A1165" s="91"/>
      <c r="B1165" s="91"/>
      <c r="C1165" s="91"/>
      <c r="D1165" s="91"/>
      <c r="E1165" s="91"/>
      <c r="F1165" s="91"/>
      <c r="G1165" s="91"/>
      <c r="H1165" s="91"/>
      <c r="I1165" s="91"/>
    </row>
    <row r="1166" spans="1:9" ht="13.15" customHeight="1" thickBot="1">
      <c r="A1166" s="128">
        <v>13</v>
      </c>
      <c r="B1166" s="334">
        <v>721</v>
      </c>
      <c r="C1166" s="335"/>
      <c r="D1166" s="276" t="s">
        <v>521</v>
      </c>
      <c r="E1166" s="277"/>
      <c r="F1166" s="277"/>
      <c r="G1166" s="278"/>
      <c r="H1166" s="336">
        <v>7.4999999999999993E-5</v>
      </c>
      <c r="I1166" s="337"/>
    </row>
    <row r="1167" spans="1:9" ht="1.1499999999999999" customHeight="1">
      <c r="A1167" s="91"/>
      <c r="B1167" s="91"/>
      <c r="C1167" s="91"/>
      <c r="D1167" s="91"/>
      <c r="E1167" s="91"/>
      <c r="F1167" s="91"/>
      <c r="G1167" s="91"/>
      <c r="H1167" s="91"/>
      <c r="I1167" s="91"/>
    </row>
    <row r="1168" spans="1:9" ht="21.6" customHeight="1" thickBot="1">
      <c r="A1168" s="91"/>
      <c r="B1168" s="91"/>
      <c r="C1168" s="91"/>
      <c r="D1168" s="91"/>
      <c r="E1168" s="91"/>
      <c r="F1168" s="91"/>
      <c r="G1168" s="91"/>
      <c r="H1168" s="91"/>
      <c r="I1168" s="91"/>
    </row>
    <row r="1169" spans="1:9" ht="16.350000000000001" customHeight="1" thickBot="1">
      <c r="A1169" s="91"/>
      <c r="B1169" s="282" t="s">
        <v>394</v>
      </c>
      <c r="C1169" s="284"/>
      <c r="D1169" s="283"/>
      <c r="E1169" s="91"/>
      <c r="F1169" s="91"/>
      <c r="G1169" s="91"/>
      <c r="H1169" s="91"/>
      <c r="I1169" s="91"/>
    </row>
    <row r="1170" spans="1:9" ht="16.350000000000001" customHeight="1" thickBot="1">
      <c r="A1170" s="91"/>
      <c r="B1170" s="116" t="s">
        <v>831</v>
      </c>
      <c r="C1170" s="282" t="s">
        <v>830</v>
      </c>
      <c r="D1170" s="283"/>
      <c r="E1170" s="282" t="s">
        <v>829</v>
      </c>
      <c r="F1170" s="283"/>
      <c r="G1170" s="91"/>
      <c r="H1170" s="91"/>
      <c r="I1170" s="91"/>
    </row>
    <row r="1171" spans="1:9" ht="13.15" customHeight="1" thickBot="1">
      <c r="A1171" s="91"/>
      <c r="B1171" s="129" t="s">
        <v>101</v>
      </c>
      <c r="C1171" s="289" t="s">
        <v>102</v>
      </c>
      <c r="D1171" s="290"/>
      <c r="E1171" s="332">
        <v>1.2928500000000001E-2</v>
      </c>
      <c r="F1171" s="333"/>
      <c r="G1171" s="91"/>
      <c r="H1171" s="91"/>
      <c r="I1171" s="91"/>
    </row>
    <row r="1172" spans="1:9" ht="11.85" customHeight="1" thickBot="1">
      <c r="A1172" s="91"/>
      <c r="B1172" s="91"/>
      <c r="C1172" s="91"/>
      <c r="D1172" s="91"/>
      <c r="E1172" s="91"/>
      <c r="F1172" s="91"/>
      <c r="G1172" s="91"/>
      <c r="H1172" s="91"/>
      <c r="I1172" s="91"/>
    </row>
    <row r="1173" spans="1:9" ht="30.6" customHeight="1" thickBot="1">
      <c r="A1173" s="91"/>
      <c r="B1173" s="329" t="s">
        <v>827</v>
      </c>
      <c r="C1173" s="330"/>
      <c r="D1173" s="329" t="s">
        <v>759</v>
      </c>
      <c r="E1173" s="331"/>
      <c r="F1173" s="331"/>
      <c r="G1173" s="330"/>
      <c r="H1173" s="329" t="s">
        <v>826</v>
      </c>
      <c r="I1173" s="330"/>
    </row>
    <row r="1174" spans="1:9" ht="13.15" customHeight="1" thickBot="1">
      <c r="A1174" s="128">
        <v>1</v>
      </c>
      <c r="B1174" s="334">
        <v>1</v>
      </c>
      <c r="C1174" s="335"/>
      <c r="D1174" s="276" t="s">
        <v>659</v>
      </c>
      <c r="E1174" s="277"/>
      <c r="F1174" s="277"/>
      <c r="G1174" s="278"/>
      <c r="H1174" s="336">
        <v>1.7160000000000001E-3</v>
      </c>
      <c r="I1174" s="337"/>
    </row>
    <row r="1175" spans="1:9" ht="1.1499999999999999" customHeight="1" thickBot="1">
      <c r="A1175" s="91"/>
      <c r="B1175" s="91"/>
      <c r="C1175" s="91"/>
      <c r="D1175" s="91"/>
      <c r="E1175" s="91"/>
      <c r="F1175" s="91"/>
      <c r="G1175" s="91"/>
      <c r="H1175" s="91"/>
      <c r="I1175" s="91"/>
    </row>
    <row r="1176" spans="1:9" ht="13.15" customHeight="1" thickBot="1">
      <c r="A1176" s="128">
        <v>2</v>
      </c>
      <c r="B1176" s="334">
        <v>3</v>
      </c>
      <c r="C1176" s="335"/>
      <c r="D1176" s="276" t="s">
        <v>658</v>
      </c>
      <c r="E1176" s="277"/>
      <c r="F1176" s="277"/>
      <c r="G1176" s="278"/>
      <c r="H1176" s="336">
        <v>4.95E-4</v>
      </c>
      <c r="I1176" s="337"/>
    </row>
    <row r="1177" spans="1:9" ht="1.1499999999999999" customHeight="1" thickBot="1">
      <c r="A1177" s="91"/>
      <c r="B1177" s="91"/>
      <c r="C1177" s="91"/>
      <c r="D1177" s="91"/>
      <c r="E1177" s="91"/>
      <c r="F1177" s="91"/>
      <c r="G1177" s="91"/>
      <c r="H1177" s="91"/>
      <c r="I1177" s="91"/>
    </row>
    <row r="1178" spans="1:9" ht="13.15" customHeight="1" thickBot="1">
      <c r="A1178" s="128">
        <v>3</v>
      </c>
      <c r="B1178" s="334">
        <v>111</v>
      </c>
      <c r="C1178" s="335"/>
      <c r="D1178" s="276" t="s">
        <v>656</v>
      </c>
      <c r="E1178" s="277"/>
      <c r="F1178" s="277"/>
      <c r="G1178" s="278"/>
      <c r="H1178" s="336">
        <v>6.2589999999999998E-4</v>
      </c>
      <c r="I1178" s="337"/>
    </row>
    <row r="1179" spans="1:9" ht="1.1499999999999999" customHeight="1" thickBot="1">
      <c r="A1179" s="91"/>
      <c r="B1179" s="91"/>
      <c r="C1179" s="91"/>
      <c r="D1179" s="91"/>
      <c r="E1179" s="91"/>
      <c r="F1179" s="91"/>
      <c r="G1179" s="91"/>
      <c r="H1179" s="91"/>
      <c r="I1179" s="91"/>
    </row>
    <row r="1180" spans="1:9" ht="13.15" customHeight="1" thickBot="1">
      <c r="A1180" s="128">
        <v>4</v>
      </c>
      <c r="B1180" s="334">
        <v>112</v>
      </c>
      <c r="C1180" s="335"/>
      <c r="D1180" s="276" t="s">
        <v>654</v>
      </c>
      <c r="E1180" s="277"/>
      <c r="F1180" s="277"/>
      <c r="G1180" s="278"/>
      <c r="H1180" s="336">
        <v>8.1799999999999996E-5</v>
      </c>
      <c r="I1180" s="337"/>
    </row>
    <row r="1181" spans="1:9" ht="1.1499999999999999" customHeight="1" thickBot="1">
      <c r="A1181" s="91"/>
      <c r="B1181" s="91"/>
      <c r="C1181" s="91"/>
      <c r="D1181" s="91"/>
      <c r="E1181" s="91"/>
      <c r="F1181" s="91"/>
      <c r="G1181" s="91"/>
      <c r="H1181" s="91"/>
      <c r="I1181" s="91"/>
    </row>
    <row r="1182" spans="1:9" ht="13.15" customHeight="1" thickBot="1">
      <c r="A1182" s="128">
        <v>5</v>
      </c>
      <c r="B1182" s="334">
        <v>114</v>
      </c>
      <c r="C1182" s="335"/>
      <c r="D1182" s="276" t="s">
        <v>652</v>
      </c>
      <c r="E1182" s="277"/>
      <c r="F1182" s="277"/>
      <c r="G1182" s="278"/>
      <c r="H1182" s="336">
        <v>2.6340000000000001E-4</v>
      </c>
      <c r="I1182" s="337"/>
    </row>
    <row r="1183" spans="1:9" ht="1.1499999999999999" customHeight="1" thickBot="1">
      <c r="A1183" s="91"/>
      <c r="B1183" s="91"/>
      <c r="C1183" s="91"/>
      <c r="D1183" s="91"/>
      <c r="E1183" s="91"/>
      <c r="F1183" s="91"/>
      <c r="G1183" s="91"/>
      <c r="H1183" s="91"/>
      <c r="I1183" s="91"/>
    </row>
    <row r="1184" spans="1:9" ht="13.15" customHeight="1" thickBot="1">
      <c r="A1184" s="128">
        <v>6</v>
      </c>
      <c r="B1184" s="334">
        <v>121</v>
      </c>
      <c r="C1184" s="335"/>
      <c r="D1184" s="276" t="s">
        <v>649</v>
      </c>
      <c r="E1184" s="277"/>
      <c r="F1184" s="277"/>
      <c r="G1184" s="278"/>
      <c r="H1184" s="336">
        <v>2.967E-4</v>
      </c>
      <c r="I1184" s="337"/>
    </row>
    <row r="1185" spans="1:9" ht="1.1499999999999999" customHeight="1" thickBot="1">
      <c r="A1185" s="91"/>
      <c r="B1185" s="91"/>
      <c r="C1185" s="91"/>
      <c r="D1185" s="91"/>
      <c r="E1185" s="91"/>
      <c r="F1185" s="91"/>
      <c r="G1185" s="91"/>
      <c r="H1185" s="91"/>
      <c r="I1185" s="91"/>
    </row>
    <row r="1186" spans="1:9" ht="13.15" customHeight="1" thickBot="1">
      <c r="A1186" s="128">
        <v>7</v>
      </c>
      <c r="B1186" s="334">
        <v>361</v>
      </c>
      <c r="C1186" s="335"/>
      <c r="D1186" s="276" t="s">
        <v>595</v>
      </c>
      <c r="E1186" s="277"/>
      <c r="F1186" s="277"/>
      <c r="G1186" s="278"/>
      <c r="H1186" s="336">
        <v>8.6120000000000001E-4</v>
      </c>
      <c r="I1186" s="337"/>
    </row>
    <row r="1187" spans="1:9" ht="1.1499999999999999" customHeight="1" thickBot="1">
      <c r="A1187" s="91"/>
      <c r="B1187" s="91"/>
      <c r="C1187" s="91"/>
      <c r="D1187" s="91"/>
      <c r="E1187" s="91"/>
      <c r="F1187" s="91"/>
      <c r="G1187" s="91"/>
      <c r="H1187" s="91"/>
      <c r="I1187" s="91"/>
    </row>
    <row r="1188" spans="1:9" ht="13.15" customHeight="1" thickBot="1">
      <c r="A1188" s="128">
        <v>8</v>
      </c>
      <c r="B1188" s="334">
        <v>362</v>
      </c>
      <c r="C1188" s="335"/>
      <c r="D1188" s="276" t="s">
        <v>593</v>
      </c>
      <c r="E1188" s="277"/>
      <c r="F1188" s="277"/>
      <c r="G1188" s="278"/>
      <c r="H1188" s="336">
        <v>6.0619999999999999E-4</v>
      </c>
      <c r="I1188" s="337"/>
    </row>
    <row r="1189" spans="1:9" ht="1.1499999999999999" customHeight="1" thickBot="1">
      <c r="A1189" s="91"/>
      <c r="B1189" s="91"/>
      <c r="C1189" s="91"/>
      <c r="D1189" s="91"/>
      <c r="E1189" s="91"/>
      <c r="F1189" s="91"/>
      <c r="G1189" s="91"/>
      <c r="H1189" s="91"/>
      <c r="I1189" s="91"/>
    </row>
    <row r="1190" spans="1:9" ht="13.15" customHeight="1" thickBot="1">
      <c r="A1190" s="128">
        <v>9</v>
      </c>
      <c r="B1190" s="334">
        <v>363</v>
      </c>
      <c r="C1190" s="335"/>
      <c r="D1190" s="276" t="s">
        <v>591</v>
      </c>
      <c r="E1190" s="277"/>
      <c r="F1190" s="277"/>
      <c r="G1190" s="278"/>
      <c r="H1190" s="336">
        <v>8.0999999999999996E-4</v>
      </c>
      <c r="I1190" s="337"/>
    </row>
    <row r="1191" spans="1:9" ht="1.1499999999999999" customHeight="1" thickBot="1">
      <c r="A1191" s="91"/>
      <c r="B1191" s="91"/>
      <c r="C1191" s="91"/>
      <c r="D1191" s="91"/>
      <c r="E1191" s="91"/>
      <c r="F1191" s="91"/>
      <c r="G1191" s="91"/>
      <c r="H1191" s="91"/>
      <c r="I1191" s="91"/>
    </row>
    <row r="1192" spans="1:9" ht="13.15" customHeight="1" thickBot="1">
      <c r="A1192" s="128">
        <v>10</v>
      </c>
      <c r="B1192" s="334">
        <v>401</v>
      </c>
      <c r="C1192" s="335"/>
      <c r="D1192" s="276" t="s">
        <v>583</v>
      </c>
      <c r="E1192" s="277"/>
      <c r="F1192" s="277"/>
      <c r="G1192" s="278"/>
      <c r="H1192" s="336">
        <v>5.4700000000000001E-5</v>
      </c>
      <c r="I1192" s="337"/>
    </row>
    <row r="1193" spans="1:9" ht="1.1499999999999999" customHeight="1" thickBot="1">
      <c r="A1193" s="91"/>
      <c r="B1193" s="91"/>
      <c r="C1193" s="91"/>
      <c r="D1193" s="91"/>
      <c r="E1193" s="91"/>
      <c r="F1193" s="91"/>
      <c r="G1193" s="91"/>
      <c r="H1193" s="91"/>
      <c r="I1193" s="91"/>
    </row>
    <row r="1194" spans="1:9" ht="13.15" customHeight="1" thickBot="1">
      <c r="A1194" s="128">
        <v>11</v>
      </c>
      <c r="B1194" s="334">
        <v>505</v>
      </c>
      <c r="C1194" s="335"/>
      <c r="D1194" s="276" t="s">
        <v>575</v>
      </c>
      <c r="E1194" s="277"/>
      <c r="F1194" s="277"/>
      <c r="G1194" s="278"/>
      <c r="H1194" s="336">
        <v>5.0000000000000002E-5</v>
      </c>
      <c r="I1194" s="337"/>
    </row>
    <row r="1195" spans="1:9" ht="1.1499999999999999" customHeight="1" thickBot="1">
      <c r="A1195" s="91"/>
      <c r="B1195" s="91"/>
      <c r="C1195" s="91"/>
      <c r="D1195" s="91"/>
      <c r="E1195" s="91"/>
      <c r="F1195" s="91"/>
      <c r="G1195" s="91"/>
      <c r="H1195" s="91"/>
      <c r="I1195" s="91"/>
    </row>
    <row r="1196" spans="1:9" ht="13.15" customHeight="1" thickBot="1">
      <c r="A1196" s="128">
        <v>12</v>
      </c>
      <c r="B1196" s="334">
        <v>511</v>
      </c>
      <c r="C1196" s="335"/>
      <c r="D1196" s="276" t="s">
        <v>573</v>
      </c>
      <c r="E1196" s="277"/>
      <c r="F1196" s="277"/>
      <c r="G1196" s="278"/>
      <c r="H1196" s="336">
        <v>1.069E-4</v>
      </c>
      <c r="I1196" s="337"/>
    </row>
    <row r="1197" spans="1:9" ht="1.1499999999999999" customHeight="1" thickBot="1">
      <c r="A1197" s="91"/>
      <c r="B1197" s="91"/>
      <c r="C1197" s="91"/>
      <c r="D1197" s="91"/>
      <c r="E1197" s="91"/>
      <c r="F1197" s="91"/>
      <c r="G1197" s="91"/>
      <c r="H1197" s="91"/>
      <c r="I1197" s="91"/>
    </row>
    <row r="1198" spans="1:9" ht="13.15" customHeight="1" thickBot="1">
      <c r="A1198" s="128">
        <v>13</v>
      </c>
      <c r="B1198" s="334">
        <v>611</v>
      </c>
      <c r="C1198" s="335"/>
      <c r="D1198" s="276" t="s">
        <v>567</v>
      </c>
      <c r="E1198" s="277"/>
      <c r="F1198" s="277"/>
      <c r="G1198" s="278"/>
      <c r="H1198" s="336">
        <v>4.8834000000000004E-3</v>
      </c>
      <c r="I1198" s="337"/>
    </row>
    <row r="1199" spans="1:9" ht="1.1499999999999999" customHeight="1" thickBot="1">
      <c r="A1199" s="91"/>
      <c r="B1199" s="91"/>
      <c r="C1199" s="91"/>
      <c r="D1199" s="91"/>
      <c r="E1199" s="91"/>
      <c r="F1199" s="91"/>
      <c r="G1199" s="91"/>
      <c r="H1199" s="91"/>
      <c r="I1199" s="91"/>
    </row>
    <row r="1200" spans="1:9" ht="13.15" customHeight="1" thickBot="1">
      <c r="A1200" s="128">
        <v>14</v>
      </c>
      <c r="B1200" s="334">
        <v>613</v>
      </c>
      <c r="C1200" s="335"/>
      <c r="D1200" s="276" t="s">
        <v>565</v>
      </c>
      <c r="E1200" s="277"/>
      <c r="F1200" s="277"/>
      <c r="G1200" s="278"/>
      <c r="H1200" s="336">
        <v>2.0022999999999998E-3</v>
      </c>
      <c r="I1200" s="337"/>
    </row>
    <row r="1201" spans="1:9" ht="1.1499999999999999" customHeight="1" thickBot="1">
      <c r="A1201" s="91"/>
      <c r="B1201" s="91"/>
      <c r="C1201" s="91"/>
      <c r="D1201" s="91"/>
      <c r="E1201" s="91"/>
      <c r="F1201" s="91"/>
      <c r="G1201" s="91"/>
      <c r="H1201" s="91"/>
      <c r="I1201" s="91"/>
    </row>
    <row r="1202" spans="1:9" ht="13.15" customHeight="1" thickBot="1">
      <c r="A1202" s="128">
        <v>15</v>
      </c>
      <c r="B1202" s="334">
        <v>721</v>
      </c>
      <c r="C1202" s="335"/>
      <c r="D1202" s="276" t="s">
        <v>521</v>
      </c>
      <c r="E1202" s="277"/>
      <c r="F1202" s="277"/>
      <c r="G1202" s="278"/>
      <c r="H1202" s="336">
        <v>7.4999999999999993E-5</v>
      </c>
      <c r="I1202" s="337"/>
    </row>
    <row r="1203" spans="1:9" ht="1.1499999999999999" customHeight="1">
      <c r="A1203" s="91"/>
      <c r="B1203" s="91"/>
      <c r="C1203" s="91"/>
      <c r="D1203" s="91"/>
      <c r="E1203" s="91"/>
      <c r="F1203" s="91"/>
      <c r="G1203" s="91"/>
      <c r="H1203" s="91"/>
      <c r="I1203" s="91"/>
    </row>
    <row r="1204" spans="1:9" ht="21.6" customHeight="1" thickBot="1">
      <c r="A1204" s="91"/>
      <c r="B1204" s="91"/>
      <c r="C1204" s="91"/>
      <c r="D1204" s="91"/>
      <c r="E1204" s="91"/>
      <c r="F1204" s="91"/>
      <c r="G1204" s="91"/>
      <c r="H1204" s="91"/>
      <c r="I1204" s="91"/>
    </row>
    <row r="1205" spans="1:9" ht="16.350000000000001" customHeight="1" thickBot="1">
      <c r="A1205" s="91"/>
      <c r="B1205" s="282" t="s">
        <v>394</v>
      </c>
      <c r="C1205" s="284"/>
      <c r="D1205" s="283"/>
      <c r="E1205" s="91"/>
      <c r="F1205" s="91"/>
      <c r="G1205" s="91"/>
      <c r="H1205" s="91"/>
      <c r="I1205" s="91"/>
    </row>
    <row r="1206" spans="1:9" ht="16.350000000000001" customHeight="1" thickBot="1">
      <c r="A1206" s="91"/>
      <c r="B1206" s="116" t="s">
        <v>831</v>
      </c>
      <c r="C1206" s="282" t="s">
        <v>830</v>
      </c>
      <c r="D1206" s="283"/>
      <c r="E1206" s="282" t="s">
        <v>829</v>
      </c>
      <c r="F1206" s="283"/>
      <c r="G1206" s="91"/>
      <c r="H1206" s="91"/>
      <c r="I1206" s="91"/>
    </row>
    <row r="1207" spans="1:9" ht="13.15" customHeight="1" thickBot="1">
      <c r="A1207" s="91"/>
      <c r="B1207" s="129" t="s">
        <v>103</v>
      </c>
      <c r="C1207" s="289" t="s">
        <v>104</v>
      </c>
      <c r="D1207" s="290"/>
      <c r="E1207" s="332">
        <v>1.06027E-2</v>
      </c>
      <c r="F1207" s="333"/>
      <c r="G1207" s="91"/>
      <c r="H1207" s="91"/>
      <c r="I1207" s="91"/>
    </row>
    <row r="1208" spans="1:9" ht="11.85" customHeight="1" thickBot="1">
      <c r="A1208" s="91"/>
      <c r="B1208" s="91"/>
      <c r="C1208" s="91"/>
      <c r="D1208" s="91"/>
      <c r="E1208" s="91"/>
      <c r="F1208" s="91"/>
      <c r="G1208" s="91"/>
      <c r="H1208" s="91"/>
      <c r="I1208" s="91"/>
    </row>
    <row r="1209" spans="1:9" ht="30.6" customHeight="1" thickBot="1">
      <c r="A1209" s="91"/>
      <c r="B1209" s="329" t="s">
        <v>827</v>
      </c>
      <c r="C1209" s="330"/>
      <c r="D1209" s="329" t="s">
        <v>759</v>
      </c>
      <c r="E1209" s="331"/>
      <c r="F1209" s="331"/>
      <c r="G1209" s="330"/>
      <c r="H1209" s="329" t="s">
        <v>826</v>
      </c>
      <c r="I1209" s="330"/>
    </row>
    <row r="1210" spans="1:9" ht="13.15" customHeight="1" thickBot="1">
      <c r="A1210" s="128">
        <v>1</v>
      </c>
      <c r="B1210" s="334">
        <v>1</v>
      </c>
      <c r="C1210" s="335"/>
      <c r="D1210" s="276" t="s">
        <v>659</v>
      </c>
      <c r="E1210" s="277"/>
      <c r="F1210" s="277"/>
      <c r="G1210" s="278"/>
      <c r="H1210" s="336">
        <v>1.7160000000000001E-3</v>
      </c>
      <c r="I1210" s="337"/>
    </row>
    <row r="1211" spans="1:9" ht="1.1499999999999999" customHeight="1" thickBot="1">
      <c r="A1211" s="91"/>
      <c r="B1211" s="91"/>
      <c r="C1211" s="91"/>
      <c r="D1211" s="91"/>
      <c r="E1211" s="91"/>
      <c r="F1211" s="91"/>
      <c r="G1211" s="91"/>
      <c r="H1211" s="91"/>
      <c r="I1211" s="91"/>
    </row>
    <row r="1212" spans="1:9" ht="13.15" customHeight="1" thickBot="1">
      <c r="A1212" s="128">
        <v>2</v>
      </c>
      <c r="B1212" s="334">
        <v>3</v>
      </c>
      <c r="C1212" s="335"/>
      <c r="D1212" s="276" t="s">
        <v>658</v>
      </c>
      <c r="E1212" s="277"/>
      <c r="F1212" s="277"/>
      <c r="G1212" s="278"/>
      <c r="H1212" s="336">
        <v>4.95E-4</v>
      </c>
      <c r="I1212" s="337"/>
    </row>
    <row r="1213" spans="1:9" ht="1.1499999999999999" customHeight="1" thickBot="1">
      <c r="A1213" s="91"/>
      <c r="B1213" s="91"/>
      <c r="C1213" s="91"/>
      <c r="D1213" s="91"/>
      <c r="E1213" s="91"/>
      <c r="F1213" s="91"/>
      <c r="G1213" s="91"/>
      <c r="H1213" s="91"/>
      <c r="I1213" s="91"/>
    </row>
    <row r="1214" spans="1:9" ht="13.15" customHeight="1" thickBot="1">
      <c r="A1214" s="128">
        <v>3</v>
      </c>
      <c r="B1214" s="334">
        <v>111</v>
      </c>
      <c r="C1214" s="335"/>
      <c r="D1214" s="276" t="s">
        <v>656</v>
      </c>
      <c r="E1214" s="277"/>
      <c r="F1214" s="277"/>
      <c r="G1214" s="278"/>
      <c r="H1214" s="336">
        <v>6.2589999999999998E-4</v>
      </c>
      <c r="I1214" s="337"/>
    </row>
    <row r="1215" spans="1:9" ht="1.1499999999999999" customHeight="1" thickBot="1">
      <c r="A1215" s="91"/>
      <c r="B1215" s="91"/>
      <c r="C1215" s="91"/>
      <c r="D1215" s="91"/>
      <c r="E1215" s="91"/>
      <c r="F1215" s="91"/>
      <c r="G1215" s="91"/>
      <c r="H1215" s="91"/>
      <c r="I1215" s="91"/>
    </row>
    <row r="1216" spans="1:9" ht="13.15" customHeight="1" thickBot="1">
      <c r="A1216" s="128">
        <v>4</v>
      </c>
      <c r="B1216" s="334">
        <v>112</v>
      </c>
      <c r="C1216" s="335"/>
      <c r="D1216" s="276" t="s">
        <v>654</v>
      </c>
      <c r="E1216" s="277"/>
      <c r="F1216" s="277"/>
      <c r="G1216" s="278"/>
      <c r="H1216" s="336">
        <v>8.1799999999999996E-5</v>
      </c>
      <c r="I1216" s="337"/>
    </row>
    <row r="1217" spans="1:9" ht="1.1499999999999999" customHeight="1" thickBot="1">
      <c r="A1217" s="91"/>
      <c r="B1217" s="91"/>
      <c r="C1217" s="91"/>
      <c r="D1217" s="91"/>
      <c r="E1217" s="91"/>
      <c r="F1217" s="91"/>
      <c r="G1217" s="91"/>
      <c r="H1217" s="91"/>
      <c r="I1217" s="91"/>
    </row>
    <row r="1218" spans="1:9" ht="13.15" customHeight="1" thickBot="1">
      <c r="A1218" s="128">
        <v>5</v>
      </c>
      <c r="B1218" s="334">
        <v>114</v>
      </c>
      <c r="C1218" s="335"/>
      <c r="D1218" s="276" t="s">
        <v>652</v>
      </c>
      <c r="E1218" s="277"/>
      <c r="F1218" s="277"/>
      <c r="G1218" s="278"/>
      <c r="H1218" s="336">
        <v>2.6340000000000001E-4</v>
      </c>
      <c r="I1218" s="337"/>
    </row>
    <row r="1219" spans="1:9" ht="1.1499999999999999" customHeight="1" thickBot="1">
      <c r="A1219" s="91"/>
      <c r="B1219" s="91"/>
      <c r="C1219" s="91"/>
      <c r="D1219" s="91"/>
      <c r="E1219" s="91"/>
      <c r="F1219" s="91"/>
      <c r="G1219" s="91"/>
      <c r="H1219" s="91"/>
      <c r="I1219" s="91"/>
    </row>
    <row r="1220" spans="1:9" ht="13.15" customHeight="1" thickBot="1">
      <c r="A1220" s="128">
        <v>6</v>
      </c>
      <c r="B1220" s="334">
        <v>121</v>
      </c>
      <c r="C1220" s="335"/>
      <c r="D1220" s="276" t="s">
        <v>649</v>
      </c>
      <c r="E1220" s="277"/>
      <c r="F1220" s="277"/>
      <c r="G1220" s="278"/>
      <c r="H1220" s="336">
        <v>2.967E-4</v>
      </c>
      <c r="I1220" s="337"/>
    </row>
    <row r="1221" spans="1:9" ht="1.1499999999999999" customHeight="1" thickBot="1">
      <c r="A1221" s="91"/>
      <c r="B1221" s="91"/>
      <c r="C1221" s="91"/>
      <c r="D1221" s="91"/>
      <c r="E1221" s="91"/>
      <c r="F1221" s="91"/>
      <c r="G1221" s="91"/>
      <c r="H1221" s="91"/>
      <c r="I1221" s="91"/>
    </row>
    <row r="1222" spans="1:9" ht="13.15" customHeight="1" thickBot="1">
      <c r="A1222" s="128">
        <v>7</v>
      </c>
      <c r="B1222" s="334">
        <v>421</v>
      </c>
      <c r="C1222" s="335"/>
      <c r="D1222" s="276" t="s">
        <v>579</v>
      </c>
      <c r="E1222" s="277"/>
      <c r="F1222" s="277"/>
      <c r="G1222" s="278"/>
      <c r="H1222" s="336">
        <v>1.132E-4</v>
      </c>
      <c r="I1222" s="337"/>
    </row>
    <row r="1223" spans="1:9" ht="1.1499999999999999" customHeight="1" thickBot="1">
      <c r="A1223" s="91"/>
      <c r="B1223" s="91"/>
      <c r="C1223" s="91"/>
      <c r="D1223" s="91"/>
      <c r="E1223" s="91"/>
      <c r="F1223" s="91"/>
      <c r="G1223" s="91"/>
      <c r="H1223" s="91"/>
      <c r="I1223" s="91"/>
    </row>
    <row r="1224" spans="1:9" ht="13.15" customHeight="1" thickBot="1">
      <c r="A1224" s="128">
        <v>8</v>
      </c>
      <c r="B1224" s="334">
        <v>505</v>
      </c>
      <c r="C1224" s="335"/>
      <c r="D1224" s="276" t="s">
        <v>575</v>
      </c>
      <c r="E1224" s="277"/>
      <c r="F1224" s="277"/>
      <c r="G1224" s="278"/>
      <c r="H1224" s="336">
        <v>5.0000000000000002E-5</v>
      </c>
      <c r="I1224" s="337"/>
    </row>
    <row r="1225" spans="1:9" ht="1.1499999999999999" customHeight="1" thickBot="1">
      <c r="A1225" s="91"/>
      <c r="B1225" s="91"/>
      <c r="C1225" s="91"/>
      <c r="D1225" s="91"/>
      <c r="E1225" s="91"/>
      <c r="F1225" s="91"/>
      <c r="G1225" s="91"/>
      <c r="H1225" s="91"/>
      <c r="I1225" s="91"/>
    </row>
    <row r="1226" spans="1:9" ht="13.15" customHeight="1" thickBot="1">
      <c r="A1226" s="128">
        <v>9</v>
      </c>
      <c r="B1226" s="334">
        <v>611</v>
      </c>
      <c r="C1226" s="335"/>
      <c r="D1226" s="276" t="s">
        <v>567</v>
      </c>
      <c r="E1226" s="277"/>
      <c r="F1226" s="277"/>
      <c r="G1226" s="278"/>
      <c r="H1226" s="336">
        <v>4.8834000000000004E-3</v>
      </c>
      <c r="I1226" s="337"/>
    </row>
    <row r="1227" spans="1:9" ht="1.1499999999999999" customHeight="1" thickBot="1">
      <c r="A1227" s="91"/>
      <c r="B1227" s="91"/>
      <c r="C1227" s="91"/>
      <c r="D1227" s="91"/>
      <c r="E1227" s="91"/>
      <c r="F1227" s="91"/>
      <c r="G1227" s="91"/>
      <c r="H1227" s="91"/>
      <c r="I1227" s="91"/>
    </row>
    <row r="1228" spans="1:9" ht="13.15" customHeight="1" thickBot="1">
      <c r="A1228" s="128">
        <v>10</v>
      </c>
      <c r="B1228" s="334">
        <v>613</v>
      </c>
      <c r="C1228" s="335"/>
      <c r="D1228" s="276" t="s">
        <v>565</v>
      </c>
      <c r="E1228" s="277"/>
      <c r="F1228" s="277"/>
      <c r="G1228" s="278"/>
      <c r="H1228" s="336">
        <v>2.0022999999999998E-3</v>
      </c>
      <c r="I1228" s="337"/>
    </row>
    <row r="1229" spans="1:9" ht="1.1499999999999999" customHeight="1" thickBot="1">
      <c r="A1229" s="91"/>
      <c r="B1229" s="91"/>
      <c r="C1229" s="91"/>
      <c r="D1229" s="91"/>
      <c r="E1229" s="91"/>
      <c r="F1229" s="91"/>
      <c r="G1229" s="91"/>
      <c r="H1229" s="91"/>
      <c r="I1229" s="91"/>
    </row>
    <row r="1230" spans="1:9" ht="13.15" customHeight="1" thickBot="1">
      <c r="A1230" s="128">
        <v>11</v>
      </c>
      <c r="B1230" s="334">
        <v>721</v>
      </c>
      <c r="C1230" s="335"/>
      <c r="D1230" s="276" t="s">
        <v>521</v>
      </c>
      <c r="E1230" s="277"/>
      <c r="F1230" s="277"/>
      <c r="G1230" s="278"/>
      <c r="H1230" s="336">
        <v>7.4999999999999993E-5</v>
      </c>
      <c r="I1230" s="337"/>
    </row>
    <row r="1231" spans="1:9" ht="1.1499999999999999" customHeight="1">
      <c r="A1231" s="91"/>
      <c r="B1231" s="91"/>
      <c r="C1231" s="91"/>
      <c r="D1231" s="91"/>
      <c r="E1231" s="91"/>
      <c r="F1231" s="91"/>
      <c r="G1231" s="91"/>
      <c r="H1231" s="91"/>
      <c r="I1231" s="91"/>
    </row>
    <row r="1232" spans="1:9" ht="21.6" customHeight="1" thickBot="1">
      <c r="A1232" s="91"/>
      <c r="B1232" s="91"/>
      <c r="C1232" s="91"/>
      <c r="D1232" s="91"/>
      <c r="E1232" s="91"/>
      <c r="F1232" s="91"/>
      <c r="G1232" s="91"/>
      <c r="H1232" s="91"/>
      <c r="I1232" s="91"/>
    </row>
    <row r="1233" spans="1:9" ht="16.350000000000001" customHeight="1" thickBot="1">
      <c r="A1233" s="91"/>
      <c r="B1233" s="282" t="s">
        <v>394</v>
      </c>
      <c r="C1233" s="284"/>
      <c r="D1233" s="283"/>
      <c r="E1233" s="91"/>
      <c r="F1233" s="91"/>
      <c r="G1233" s="91"/>
      <c r="H1233" s="91"/>
      <c r="I1233" s="91"/>
    </row>
    <row r="1234" spans="1:9" ht="16.350000000000001" customHeight="1" thickBot="1">
      <c r="A1234" s="91"/>
      <c r="B1234" s="116" t="s">
        <v>831</v>
      </c>
      <c r="C1234" s="282" t="s">
        <v>830</v>
      </c>
      <c r="D1234" s="283"/>
      <c r="E1234" s="282" t="s">
        <v>829</v>
      </c>
      <c r="F1234" s="283"/>
      <c r="G1234" s="91"/>
      <c r="H1234" s="91"/>
      <c r="I1234" s="91"/>
    </row>
    <row r="1235" spans="1:9" ht="13.15" customHeight="1" thickBot="1">
      <c r="A1235" s="91"/>
      <c r="B1235" s="129" t="s">
        <v>105</v>
      </c>
      <c r="C1235" s="289" t="s">
        <v>106</v>
      </c>
      <c r="D1235" s="290"/>
      <c r="E1235" s="332">
        <v>1.05442E-2</v>
      </c>
      <c r="F1235" s="333"/>
      <c r="G1235" s="91"/>
      <c r="H1235" s="91"/>
      <c r="I1235" s="91"/>
    </row>
    <row r="1236" spans="1:9" ht="11.85" customHeight="1" thickBot="1">
      <c r="A1236" s="91"/>
      <c r="B1236" s="91"/>
      <c r="C1236" s="91"/>
      <c r="D1236" s="91"/>
      <c r="E1236" s="91"/>
      <c r="F1236" s="91"/>
      <c r="G1236" s="91"/>
      <c r="H1236" s="91"/>
      <c r="I1236" s="91"/>
    </row>
    <row r="1237" spans="1:9" ht="30.6" customHeight="1" thickBot="1">
      <c r="A1237" s="91"/>
      <c r="B1237" s="329" t="s">
        <v>827</v>
      </c>
      <c r="C1237" s="330"/>
      <c r="D1237" s="329" t="s">
        <v>759</v>
      </c>
      <c r="E1237" s="331"/>
      <c r="F1237" s="331"/>
      <c r="G1237" s="330"/>
      <c r="H1237" s="329" t="s">
        <v>826</v>
      </c>
      <c r="I1237" s="330"/>
    </row>
    <row r="1238" spans="1:9" ht="13.15" customHeight="1" thickBot="1">
      <c r="A1238" s="128">
        <v>1</v>
      </c>
      <c r="B1238" s="334">
        <v>1</v>
      </c>
      <c r="C1238" s="335"/>
      <c r="D1238" s="276" t="s">
        <v>659</v>
      </c>
      <c r="E1238" s="277"/>
      <c r="F1238" s="277"/>
      <c r="G1238" s="278"/>
      <c r="H1238" s="336">
        <v>1.7160000000000001E-3</v>
      </c>
      <c r="I1238" s="337"/>
    </row>
    <row r="1239" spans="1:9" ht="1.1499999999999999" customHeight="1" thickBot="1">
      <c r="A1239" s="91"/>
      <c r="B1239" s="91"/>
      <c r="C1239" s="91"/>
      <c r="D1239" s="91"/>
      <c r="E1239" s="91"/>
      <c r="F1239" s="91"/>
      <c r="G1239" s="91"/>
      <c r="H1239" s="91"/>
      <c r="I1239" s="91"/>
    </row>
    <row r="1240" spans="1:9" ht="13.15" customHeight="1" thickBot="1">
      <c r="A1240" s="128">
        <v>2</v>
      </c>
      <c r="B1240" s="334">
        <v>3</v>
      </c>
      <c r="C1240" s="335"/>
      <c r="D1240" s="276" t="s">
        <v>658</v>
      </c>
      <c r="E1240" s="277"/>
      <c r="F1240" s="277"/>
      <c r="G1240" s="278"/>
      <c r="H1240" s="336">
        <v>4.95E-4</v>
      </c>
      <c r="I1240" s="337"/>
    </row>
    <row r="1241" spans="1:9" ht="1.1499999999999999" customHeight="1" thickBot="1">
      <c r="A1241" s="91"/>
      <c r="B1241" s="91"/>
      <c r="C1241" s="91"/>
      <c r="D1241" s="91"/>
      <c r="E1241" s="91"/>
      <c r="F1241" s="91"/>
      <c r="G1241" s="91"/>
      <c r="H1241" s="91"/>
      <c r="I1241" s="91"/>
    </row>
    <row r="1242" spans="1:9" ht="13.15" customHeight="1" thickBot="1">
      <c r="A1242" s="128">
        <v>3</v>
      </c>
      <c r="B1242" s="334">
        <v>111</v>
      </c>
      <c r="C1242" s="335"/>
      <c r="D1242" s="276" t="s">
        <v>656</v>
      </c>
      <c r="E1242" s="277"/>
      <c r="F1242" s="277"/>
      <c r="G1242" s="278"/>
      <c r="H1242" s="336">
        <v>6.2589999999999998E-4</v>
      </c>
      <c r="I1242" s="337"/>
    </row>
    <row r="1243" spans="1:9" ht="1.1499999999999999" customHeight="1" thickBot="1">
      <c r="A1243" s="91"/>
      <c r="B1243" s="91"/>
      <c r="C1243" s="91"/>
      <c r="D1243" s="91"/>
      <c r="E1243" s="91"/>
      <c r="F1243" s="91"/>
      <c r="G1243" s="91"/>
      <c r="H1243" s="91"/>
      <c r="I1243" s="91"/>
    </row>
    <row r="1244" spans="1:9" ht="13.15" customHeight="1" thickBot="1">
      <c r="A1244" s="128">
        <v>4</v>
      </c>
      <c r="B1244" s="334">
        <v>112</v>
      </c>
      <c r="C1244" s="335"/>
      <c r="D1244" s="276" t="s">
        <v>654</v>
      </c>
      <c r="E1244" s="277"/>
      <c r="F1244" s="277"/>
      <c r="G1244" s="278"/>
      <c r="H1244" s="336">
        <v>8.1799999999999996E-5</v>
      </c>
      <c r="I1244" s="337"/>
    </row>
    <row r="1245" spans="1:9" ht="1.1499999999999999" customHeight="1" thickBot="1">
      <c r="A1245" s="91"/>
      <c r="B1245" s="91"/>
      <c r="C1245" s="91"/>
      <c r="D1245" s="91"/>
      <c r="E1245" s="91"/>
      <c r="F1245" s="91"/>
      <c r="G1245" s="91"/>
      <c r="H1245" s="91"/>
      <c r="I1245" s="91"/>
    </row>
    <row r="1246" spans="1:9" ht="13.15" customHeight="1" thickBot="1">
      <c r="A1246" s="128">
        <v>5</v>
      </c>
      <c r="B1246" s="334">
        <v>114</v>
      </c>
      <c r="C1246" s="335"/>
      <c r="D1246" s="276" t="s">
        <v>652</v>
      </c>
      <c r="E1246" s="277"/>
      <c r="F1246" s="277"/>
      <c r="G1246" s="278"/>
      <c r="H1246" s="336">
        <v>2.6340000000000001E-4</v>
      </c>
      <c r="I1246" s="337"/>
    </row>
    <row r="1247" spans="1:9" ht="1.1499999999999999" customHeight="1" thickBot="1">
      <c r="A1247" s="91"/>
      <c r="B1247" s="91"/>
      <c r="C1247" s="91"/>
      <c r="D1247" s="91"/>
      <c r="E1247" s="91"/>
      <c r="F1247" s="91"/>
      <c r="G1247" s="91"/>
      <c r="H1247" s="91"/>
      <c r="I1247" s="91"/>
    </row>
    <row r="1248" spans="1:9" ht="13.15" customHeight="1" thickBot="1">
      <c r="A1248" s="128">
        <v>6</v>
      </c>
      <c r="B1248" s="334">
        <v>121</v>
      </c>
      <c r="C1248" s="335"/>
      <c r="D1248" s="276" t="s">
        <v>649</v>
      </c>
      <c r="E1248" s="277"/>
      <c r="F1248" s="277"/>
      <c r="G1248" s="278"/>
      <c r="H1248" s="336">
        <v>2.967E-4</v>
      </c>
      <c r="I1248" s="337"/>
    </row>
    <row r="1249" spans="1:9" ht="1.1499999999999999" customHeight="1" thickBot="1">
      <c r="A1249" s="91"/>
      <c r="B1249" s="91"/>
      <c r="C1249" s="91"/>
      <c r="D1249" s="91"/>
      <c r="E1249" s="91"/>
      <c r="F1249" s="91"/>
      <c r="G1249" s="91"/>
      <c r="H1249" s="91"/>
      <c r="I1249" s="91"/>
    </row>
    <row r="1250" spans="1:9" ht="13.15" customHeight="1" thickBot="1">
      <c r="A1250" s="128">
        <v>7</v>
      </c>
      <c r="B1250" s="334">
        <v>401</v>
      </c>
      <c r="C1250" s="335"/>
      <c r="D1250" s="276" t="s">
        <v>583</v>
      </c>
      <c r="E1250" s="277"/>
      <c r="F1250" s="277"/>
      <c r="G1250" s="278"/>
      <c r="H1250" s="336">
        <v>5.4700000000000001E-5</v>
      </c>
      <c r="I1250" s="337"/>
    </row>
    <row r="1251" spans="1:9" ht="1.1499999999999999" customHeight="1" thickBot="1">
      <c r="A1251" s="91"/>
      <c r="B1251" s="91"/>
      <c r="C1251" s="91"/>
      <c r="D1251" s="91"/>
      <c r="E1251" s="91"/>
      <c r="F1251" s="91"/>
      <c r="G1251" s="91"/>
      <c r="H1251" s="91"/>
      <c r="I1251" s="91"/>
    </row>
    <row r="1252" spans="1:9" ht="13.15" customHeight="1" thickBot="1">
      <c r="A1252" s="128">
        <v>8</v>
      </c>
      <c r="B1252" s="334">
        <v>505</v>
      </c>
      <c r="C1252" s="335"/>
      <c r="D1252" s="276" t="s">
        <v>575</v>
      </c>
      <c r="E1252" s="277"/>
      <c r="F1252" s="277"/>
      <c r="G1252" s="278"/>
      <c r="H1252" s="336">
        <v>5.0000000000000002E-5</v>
      </c>
      <c r="I1252" s="337"/>
    </row>
    <row r="1253" spans="1:9" ht="1.1499999999999999" customHeight="1" thickBot="1">
      <c r="A1253" s="91"/>
      <c r="B1253" s="91"/>
      <c r="C1253" s="91"/>
      <c r="D1253" s="91"/>
      <c r="E1253" s="91"/>
      <c r="F1253" s="91"/>
      <c r="G1253" s="91"/>
      <c r="H1253" s="91"/>
      <c r="I1253" s="91"/>
    </row>
    <row r="1254" spans="1:9" ht="13.15" customHeight="1" thickBot="1">
      <c r="A1254" s="128">
        <v>9</v>
      </c>
      <c r="B1254" s="334">
        <v>611</v>
      </c>
      <c r="C1254" s="335"/>
      <c r="D1254" s="276" t="s">
        <v>567</v>
      </c>
      <c r="E1254" s="277"/>
      <c r="F1254" s="277"/>
      <c r="G1254" s="278"/>
      <c r="H1254" s="336">
        <v>4.8834000000000004E-3</v>
      </c>
      <c r="I1254" s="337"/>
    </row>
    <row r="1255" spans="1:9" ht="1.1499999999999999" customHeight="1" thickBot="1">
      <c r="A1255" s="91"/>
      <c r="B1255" s="91"/>
      <c r="C1255" s="91"/>
      <c r="D1255" s="91"/>
      <c r="E1255" s="91"/>
      <c r="F1255" s="91"/>
      <c r="G1255" s="91"/>
      <c r="H1255" s="91"/>
      <c r="I1255" s="91"/>
    </row>
    <row r="1256" spans="1:9" ht="13.15" customHeight="1" thickBot="1">
      <c r="A1256" s="128">
        <v>10</v>
      </c>
      <c r="B1256" s="334">
        <v>613</v>
      </c>
      <c r="C1256" s="335"/>
      <c r="D1256" s="276" t="s">
        <v>565</v>
      </c>
      <c r="E1256" s="277"/>
      <c r="F1256" s="277"/>
      <c r="G1256" s="278"/>
      <c r="H1256" s="336">
        <v>2.0022999999999998E-3</v>
      </c>
      <c r="I1256" s="337"/>
    </row>
    <row r="1257" spans="1:9" ht="1.1499999999999999" customHeight="1" thickBot="1">
      <c r="A1257" s="91"/>
      <c r="B1257" s="91"/>
      <c r="C1257" s="91"/>
      <c r="D1257" s="91"/>
      <c r="E1257" s="91"/>
      <c r="F1257" s="91"/>
      <c r="G1257" s="91"/>
      <c r="H1257" s="91"/>
      <c r="I1257" s="91"/>
    </row>
    <row r="1258" spans="1:9" ht="13.15" customHeight="1" thickBot="1">
      <c r="A1258" s="128">
        <v>11</v>
      </c>
      <c r="B1258" s="334">
        <v>721</v>
      </c>
      <c r="C1258" s="335"/>
      <c r="D1258" s="276" t="s">
        <v>521</v>
      </c>
      <c r="E1258" s="277"/>
      <c r="F1258" s="277"/>
      <c r="G1258" s="278"/>
      <c r="H1258" s="336">
        <v>7.4999999999999993E-5</v>
      </c>
      <c r="I1258" s="337"/>
    </row>
    <row r="1259" spans="1:9" ht="1.1499999999999999" customHeight="1">
      <c r="A1259" s="91"/>
      <c r="B1259" s="91"/>
      <c r="C1259" s="91"/>
      <c r="D1259" s="91"/>
      <c r="E1259" s="91"/>
      <c r="F1259" s="91"/>
      <c r="G1259" s="91"/>
      <c r="H1259" s="91"/>
      <c r="I1259" s="91"/>
    </row>
    <row r="1260" spans="1:9" ht="21.6" customHeight="1" thickBot="1">
      <c r="A1260" s="91"/>
      <c r="B1260" s="91"/>
      <c r="C1260" s="91"/>
      <c r="D1260" s="91"/>
      <c r="E1260" s="91"/>
      <c r="F1260" s="91"/>
      <c r="G1260" s="91"/>
      <c r="H1260" s="91"/>
      <c r="I1260" s="91"/>
    </row>
    <row r="1261" spans="1:9" ht="16.350000000000001" customHeight="1" thickBot="1">
      <c r="A1261" s="91"/>
      <c r="B1261" s="282" t="s">
        <v>394</v>
      </c>
      <c r="C1261" s="284"/>
      <c r="D1261" s="283"/>
      <c r="E1261" s="91"/>
      <c r="F1261" s="91"/>
      <c r="G1261" s="91"/>
      <c r="H1261" s="91"/>
      <c r="I1261" s="91"/>
    </row>
    <row r="1262" spans="1:9" ht="16.350000000000001" customHeight="1" thickBot="1">
      <c r="A1262" s="91"/>
      <c r="B1262" s="116" t="s">
        <v>831</v>
      </c>
      <c r="C1262" s="282" t="s">
        <v>830</v>
      </c>
      <c r="D1262" s="283"/>
      <c r="E1262" s="282" t="s">
        <v>829</v>
      </c>
      <c r="F1262" s="283"/>
      <c r="G1262" s="91"/>
      <c r="H1262" s="91"/>
      <c r="I1262" s="91"/>
    </row>
    <row r="1263" spans="1:9" ht="13.15" customHeight="1" thickBot="1">
      <c r="A1263" s="91"/>
      <c r="B1263" s="129" t="s">
        <v>107</v>
      </c>
      <c r="C1263" s="289" t="s">
        <v>108</v>
      </c>
      <c r="D1263" s="290"/>
      <c r="E1263" s="332">
        <v>1.05367E-2</v>
      </c>
      <c r="F1263" s="333"/>
      <c r="G1263" s="91"/>
      <c r="H1263" s="91"/>
      <c r="I1263" s="91"/>
    </row>
    <row r="1264" spans="1:9" ht="11.85" customHeight="1" thickBot="1">
      <c r="A1264" s="91"/>
      <c r="B1264" s="91"/>
      <c r="C1264" s="91"/>
      <c r="D1264" s="91"/>
      <c r="E1264" s="91"/>
      <c r="F1264" s="91"/>
      <c r="G1264" s="91"/>
      <c r="H1264" s="91"/>
      <c r="I1264" s="91"/>
    </row>
    <row r="1265" spans="1:9" ht="30.6" customHeight="1" thickBot="1">
      <c r="A1265" s="91"/>
      <c r="B1265" s="329" t="s">
        <v>827</v>
      </c>
      <c r="C1265" s="330"/>
      <c r="D1265" s="329" t="s">
        <v>759</v>
      </c>
      <c r="E1265" s="331"/>
      <c r="F1265" s="331"/>
      <c r="G1265" s="330"/>
      <c r="H1265" s="329" t="s">
        <v>826</v>
      </c>
      <c r="I1265" s="330"/>
    </row>
    <row r="1266" spans="1:9" ht="13.15" customHeight="1" thickBot="1">
      <c r="A1266" s="128">
        <v>1</v>
      </c>
      <c r="B1266" s="334">
        <v>1</v>
      </c>
      <c r="C1266" s="335"/>
      <c r="D1266" s="276" t="s">
        <v>659</v>
      </c>
      <c r="E1266" s="277"/>
      <c r="F1266" s="277"/>
      <c r="G1266" s="278"/>
      <c r="H1266" s="336">
        <v>1.7160000000000001E-3</v>
      </c>
      <c r="I1266" s="337"/>
    </row>
    <row r="1267" spans="1:9" ht="1.1499999999999999" customHeight="1" thickBot="1">
      <c r="A1267" s="91"/>
      <c r="B1267" s="91"/>
      <c r="C1267" s="91"/>
      <c r="D1267" s="91"/>
      <c r="E1267" s="91"/>
      <c r="F1267" s="91"/>
      <c r="G1267" s="91"/>
      <c r="H1267" s="91"/>
      <c r="I1267" s="91"/>
    </row>
    <row r="1268" spans="1:9" ht="13.15" customHeight="1" thickBot="1">
      <c r="A1268" s="128">
        <v>2</v>
      </c>
      <c r="B1268" s="334">
        <v>3</v>
      </c>
      <c r="C1268" s="335"/>
      <c r="D1268" s="276" t="s">
        <v>658</v>
      </c>
      <c r="E1268" s="277"/>
      <c r="F1268" s="277"/>
      <c r="G1268" s="278"/>
      <c r="H1268" s="336">
        <v>4.95E-4</v>
      </c>
      <c r="I1268" s="337"/>
    </row>
    <row r="1269" spans="1:9" ht="1.1499999999999999" customHeight="1" thickBot="1">
      <c r="A1269" s="91"/>
      <c r="B1269" s="91"/>
      <c r="C1269" s="91"/>
      <c r="D1269" s="91"/>
      <c r="E1269" s="91"/>
      <c r="F1269" s="91"/>
      <c r="G1269" s="91"/>
      <c r="H1269" s="91"/>
      <c r="I1269" s="91"/>
    </row>
    <row r="1270" spans="1:9" ht="13.15" customHeight="1" thickBot="1">
      <c r="A1270" s="128">
        <v>3</v>
      </c>
      <c r="B1270" s="334">
        <v>111</v>
      </c>
      <c r="C1270" s="335"/>
      <c r="D1270" s="276" t="s">
        <v>656</v>
      </c>
      <c r="E1270" s="277"/>
      <c r="F1270" s="277"/>
      <c r="G1270" s="278"/>
      <c r="H1270" s="336">
        <v>6.2589999999999998E-4</v>
      </c>
      <c r="I1270" s="337"/>
    </row>
    <row r="1271" spans="1:9" ht="1.1499999999999999" customHeight="1" thickBot="1">
      <c r="A1271" s="91"/>
      <c r="B1271" s="91"/>
      <c r="C1271" s="91"/>
      <c r="D1271" s="91"/>
      <c r="E1271" s="91"/>
      <c r="F1271" s="91"/>
      <c r="G1271" s="91"/>
      <c r="H1271" s="91"/>
      <c r="I1271" s="91"/>
    </row>
    <row r="1272" spans="1:9" ht="13.15" customHeight="1" thickBot="1">
      <c r="A1272" s="128">
        <v>4</v>
      </c>
      <c r="B1272" s="334">
        <v>112</v>
      </c>
      <c r="C1272" s="335"/>
      <c r="D1272" s="276" t="s">
        <v>654</v>
      </c>
      <c r="E1272" s="277"/>
      <c r="F1272" s="277"/>
      <c r="G1272" s="278"/>
      <c r="H1272" s="336">
        <v>8.1799999999999996E-5</v>
      </c>
      <c r="I1272" s="337"/>
    </row>
    <row r="1273" spans="1:9" ht="1.1499999999999999" customHeight="1" thickBot="1">
      <c r="A1273" s="91"/>
      <c r="B1273" s="91"/>
      <c r="C1273" s="91"/>
      <c r="D1273" s="91"/>
      <c r="E1273" s="91"/>
      <c r="F1273" s="91"/>
      <c r="G1273" s="91"/>
      <c r="H1273" s="91"/>
      <c r="I1273" s="91"/>
    </row>
    <row r="1274" spans="1:9" ht="13.15" customHeight="1" thickBot="1">
      <c r="A1274" s="128">
        <v>5</v>
      </c>
      <c r="B1274" s="334">
        <v>114</v>
      </c>
      <c r="C1274" s="335"/>
      <c r="D1274" s="276" t="s">
        <v>652</v>
      </c>
      <c r="E1274" s="277"/>
      <c r="F1274" s="277"/>
      <c r="G1274" s="278"/>
      <c r="H1274" s="336">
        <v>2.6340000000000001E-4</v>
      </c>
      <c r="I1274" s="337"/>
    </row>
    <row r="1275" spans="1:9" ht="1.1499999999999999" customHeight="1" thickBot="1">
      <c r="A1275" s="91"/>
      <c r="B1275" s="91"/>
      <c r="C1275" s="91"/>
      <c r="D1275" s="91"/>
      <c r="E1275" s="91"/>
      <c r="F1275" s="91"/>
      <c r="G1275" s="91"/>
      <c r="H1275" s="91"/>
      <c r="I1275" s="91"/>
    </row>
    <row r="1276" spans="1:9" ht="13.15" customHeight="1" thickBot="1">
      <c r="A1276" s="128">
        <v>6</v>
      </c>
      <c r="B1276" s="334">
        <v>121</v>
      </c>
      <c r="C1276" s="335"/>
      <c r="D1276" s="276" t="s">
        <v>649</v>
      </c>
      <c r="E1276" s="277"/>
      <c r="F1276" s="277"/>
      <c r="G1276" s="278"/>
      <c r="H1276" s="336">
        <v>2.967E-4</v>
      </c>
      <c r="I1276" s="337"/>
    </row>
    <row r="1277" spans="1:9" ht="1.1499999999999999" customHeight="1" thickBot="1">
      <c r="A1277" s="91"/>
      <c r="B1277" s="91"/>
      <c r="C1277" s="91"/>
      <c r="D1277" s="91"/>
      <c r="E1277" s="91"/>
      <c r="F1277" s="91"/>
      <c r="G1277" s="91"/>
      <c r="H1277" s="91"/>
      <c r="I1277" s="91"/>
    </row>
    <row r="1278" spans="1:9" ht="13.15" customHeight="1" thickBot="1">
      <c r="A1278" s="128">
        <v>7</v>
      </c>
      <c r="B1278" s="334">
        <v>411</v>
      </c>
      <c r="C1278" s="335"/>
      <c r="D1278" s="276" t="s">
        <v>581</v>
      </c>
      <c r="E1278" s="277"/>
      <c r="F1278" s="277"/>
      <c r="G1278" s="278"/>
      <c r="H1278" s="336">
        <v>4.7200000000000002E-5</v>
      </c>
      <c r="I1278" s="337"/>
    </row>
    <row r="1279" spans="1:9" ht="1.1499999999999999" customHeight="1" thickBot="1">
      <c r="A1279" s="91"/>
      <c r="B1279" s="91"/>
      <c r="C1279" s="91"/>
      <c r="D1279" s="91"/>
      <c r="E1279" s="91"/>
      <c r="F1279" s="91"/>
      <c r="G1279" s="91"/>
      <c r="H1279" s="91"/>
      <c r="I1279" s="91"/>
    </row>
    <row r="1280" spans="1:9" ht="13.15" customHeight="1" thickBot="1">
      <c r="A1280" s="128">
        <v>8</v>
      </c>
      <c r="B1280" s="334">
        <v>505</v>
      </c>
      <c r="C1280" s="335"/>
      <c r="D1280" s="276" t="s">
        <v>575</v>
      </c>
      <c r="E1280" s="277"/>
      <c r="F1280" s="277"/>
      <c r="G1280" s="278"/>
      <c r="H1280" s="336">
        <v>5.0000000000000002E-5</v>
      </c>
      <c r="I1280" s="337"/>
    </row>
    <row r="1281" spans="1:9" ht="1.1499999999999999" customHeight="1" thickBot="1">
      <c r="A1281" s="91"/>
      <c r="B1281" s="91"/>
      <c r="C1281" s="91"/>
      <c r="D1281" s="91"/>
      <c r="E1281" s="91"/>
      <c r="F1281" s="91"/>
      <c r="G1281" s="91"/>
      <c r="H1281" s="91"/>
      <c r="I1281" s="91"/>
    </row>
    <row r="1282" spans="1:9" ht="13.15" customHeight="1" thickBot="1">
      <c r="A1282" s="128">
        <v>9</v>
      </c>
      <c r="B1282" s="334">
        <v>611</v>
      </c>
      <c r="C1282" s="335"/>
      <c r="D1282" s="276" t="s">
        <v>567</v>
      </c>
      <c r="E1282" s="277"/>
      <c r="F1282" s="277"/>
      <c r="G1282" s="278"/>
      <c r="H1282" s="336">
        <v>4.8834000000000004E-3</v>
      </c>
      <c r="I1282" s="337"/>
    </row>
    <row r="1283" spans="1:9" ht="1.1499999999999999" customHeight="1" thickBot="1">
      <c r="A1283" s="91"/>
      <c r="B1283" s="91"/>
      <c r="C1283" s="91"/>
      <c r="D1283" s="91"/>
      <c r="E1283" s="91"/>
      <c r="F1283" s="91"/>
      <c r="G1283" s="91"/>
      <c r="H1283" s="91"/>
      <c r="I1283" s="91"/>
    </row>
    <row r="1284" spans="1:9" ht="13.15" customHeight="1" thickBot="1">
      <c r="A1284" s="128">
        <v>10</v>
      </c>
      <c r="B1284" s="334">
        <v>613</v>
      </c>
      <c r="C1284" s="335"/>
      <c r="D1284" s="276" t="s">
        <v>565</v>
      </c>
      <c r="E1284" s="277"/>
      <c r="F1284" s="277"/>
      <c r="G1284" s="278"/>
      <c r="H1284" s="336">
        <v>2.0022999999999998E-3</v>
      </c>
      <c r="I1284" s="337"/>
    </row>
    <row r="1285" spans="1:9" ht="1.1499999999999999" customHeight="1" thickBot="1">
      <c r="A1285" s="91"/>
      <c r="B1285" s="91"/>
      <c r="C1285" s="91"/>
      <c r="D1285" s="91"/>
      <c r="E1285" s="91"/>
      <c r="F1285" s="91"/>
      <c r="G1285" s="91"/>
      <c r="H1285" s="91"/>
      <c r="I1285" s="91"/>
    </row>
    <row r="1286" spans="1:9" ht="13.15" customHeight="1" thickBot="1">
      <c r="A1286" s="128">
        <v>11</v>
      </c>
      <c r="B1286" s="334">
        <v>721</v>
      </c>
      <c r="C1286" s="335"/>
      <c r="D1286" s="276" t="s">
        <v>521</v>
      </c>
      <c r="E1286" s="277"/>
      <c r="F1286" s="277"/>
      <c r="G1286" s="278"/>
      <c r="H1286" s="336">
        <v>7.4999999999999993E-5</v>
      </c>
      <c r="I1286" s="337"/>
    </row>
    <row r="1287" spans="1:9" ht="1.1499999999999999" customHeight="1">
      <c r="A1287" s="91"/>
      <c r="B1287" s="91"/>
      <c r="C1287" s="91"/>
      <c r="D1287" s="91"/>
      <c r="E1287" s="91"/>
      <c r="F1287" s="91"/>
      <c r="G1287" s="91"/>
      <c r="H1287" s="91"/>
      <c r="I1287" s="91"/>
    </row>
    <row r="1288" spans="1:9" ht="21.6" customHeight="1" thickBot="1">
      <c r="A1288" s="91"/>
      <c r="B1288" s="91"/>
      <c r="C1288" s="91"/>
      <c r="D1288" s="91"/>
      <c r="E1288" s="91"/>
      <c r="F1288" s="91"/>
      <c r="G1288" s="91"/>
      <c r="H1288" s="91"/>
      <c r="I1288" s="91"/>
    </row>
    <row r="1289" spans="1:9" ht="16.350000000000001" customHeight="1" thickBot="1">
      <c r="A1289" s="91"/>
      <c r="B1289" s="282" t="s">
        <v>394</v>
      </c>
      <c r="C1289" s="284"/>
      <c r="D1289" s="283"/>
      <c r="E1289" s="91"/>
      <c r="F1289" s="91"/>
      <c r="G1289" s="91"/>
      <c r="H1289" s="91"/>
      <c r="I1289" s="91"/>
    </row>
    <row r="1290" spans="1:9" ht="16.350000000000001" customHeight="1" thickBot="1">
      <c r="A1290" s="91"/>
      <c r="B1290" s="116" t="s">
        <v>831</v>
      </c>
      <c r="C1290" s="282" t="s">
        <v>830</v>
      </c>
      <c r="D1290" s="283"/>
      <c r="E1290" s="282" t="s">
        <v>829</v>
      </c>
      <c r="F1290" s="283"/>
      <c r="G1290" s="91"/>
      <c r="H1290" s="91"/>
      <c r="I1290" s="91"/>
    </row>
    <row r="1291" spans="1:9" ht="13.15" customHeight="1" thickBot="1">
      <c r="A1291" s="91"/>
      <c r="B1291" s="129" t="s">
        <v>109</v>
      </c>
      <c r="C1291" s="289" t="s">
        <v>110</v>
      </c>
      <c r="D1291" s="290"/>
      <c r="E1291" s="332">
        <v>1.0489500000000001E-2</v>
      </c>
      <c r="F1291" s="333"/>
      <c r="G1291" s="91"/>
      <c r="H1291" s="91"/>
      <c r="I1291" s="91"/>
    </row>
    <row r="1292" spans="1:9" ht="11.85" customHeight="1" thickBot="1">
      <c r="A1292" s="91"/>
      <c r="B1292" s="91"/>
      <c r="C1292" s="91"/>
      <c r="D1292" s="91"/>
      <c r="E1292" s="91"/>
      <c r="F1292" s="91"/>
      <c r="G1292" s="91"/>
      <c r="H1292" s="91"/>
      <c r="I1292" s="91"/>
    </row>
    <row r="1293" spans="1:9" ht="30.6" customHeight="1" thickBot="1">
      <c r="A1293" s="91"/>
      <c r="B1293" s="329" t="s">
        <v>827</v>
      </c>
      <c r="C1293" s="330"/>
      <c r="D1293" s="329" t="s">
        <v>759</v>
      </c>
      <c r="E1293" s="331"/>
      <c r="F1293" s="331"/>
      <c r="G1293" s="330"/>
      <c r="H1293" s="329" t="s">
        <v>826</v>
      </c>
      <c r="I1293" s="330"/>
    </row>
    <row r="1294" spans="1:9" ht="13.15" customHeight="1" thickBot="1">
      <c r="A1294" s="128">
        <v>1</v>
      </c>
      <c r="B1294" s="334">
        <v>1</v>
      </c>
      <c r="C1294" s="335"/>
      <c r="D1294" s="276" t="s">
        <v>659</v>
      </c>
      <c r="E1294" s="277"/>
      <c r="F1294" s="277"/>
      <c r="G1294" s="278"/>
      <c r="H1294" s="336">
        <v>1.7160000000000001E-3</v>
      </c>
      <c r="I1294" s="337"/>
    </row>
    <row r="1295" spans="1:9" ht="1.1499999999999999" customHeight="1" thickBot="1">
      <c r="A1295" s="91"/>
      <c r="B1295" s="91"/>
      <c r="C1295" s="91"/>
      <c r="D1295" s="91"/>
      <c r="E1295" s="91"/>
      <c r="F1295" s="91"/>
      <c r="G1295" s="91"/>
      <c r="H1295" s="91"/>
      <c r="I1295" s="91"/>
    </row>
    <row r="1296" spans="1:9" ht="13.15" customHeight="1" thickBot="1">
      <c r="A1296" s="128">
        <v>2</v>
      </c>
      <c r="B1296" s="334">
        <v>3</v>
      </c>
      <c r="C1296" s="335"/>
      <c r="D1296" s="276" t="s">
        <v>658</v>
      </c>
      <c r="E1296" s="277"/>
      <c r="F1296" s="277"/>
      <c r="G1296" s="278"/>
      <c r="H1296" s="336">
        <v>4.95E-4</v>
      </c>
      <c r="I1296" s="337"/>
    </row>
    <row r="1297" spans="1:9" ht="1.1499999999999999" customHeight="1" thickBot="1">
      <c r="A1297" s="91"/>
      <c r="B1297" s="91"/>
      <c r="C1297" s="91"/>
      <c r="D1297" s="91"/>
      <c r="E1297" s="91"/>
      <c r="F1297" s="91"/>
      <c r="G1297" s="91"/>
      <c r="H1297" s="91"/>
      <c r="I1297" s="91"/>
    </row>
    <row r="1298" spans="1:9" ht="13.15" customHeight="1" thickBot="1">
      <c r="A1298" s="128">
        <v>3</v>
      </c>
      <c r="B1298" s="334">
        <v>111</v>
      </c>
      <c r="C1298" s="335"/>
      <c r="D1298" s="276" t="s">
        <v>656</v>
      </c>
      <c r="E1298" s="277"/>
      <c r="F1298" s="277"/>
      <c r="G1298" s="278"/>
      <c r="H1298" s="336">
        <v>6.2589999999999998E-4</v>
      </c>
      <c r="I1298" s="337"/>
    </row>
    <row r="1299" spans="1:9" ht="1.1499999999999999" customHeight="1" thickBot="1">
      <c r="A1299" s="91"/>
      <c r="B1299" s="91"/>
      <c r="C1299" s="91"/>
      <c r="D1299" s="91"/>
      <c r="E1299" s="91"/>
      <c r="F1299" s="91"/>
      <c r="G1299" s="91"/>
      <c r="H1299" s="91"/>
      <c r="I1299" s="91"/>
    </row>
    <row r="1300" spans="1:9" ht="13.15" customHeight="1" thickBot="1">
      <c r="A1300" s="128">
        <v>4</v>
      </c>
      <c r="B1300" s="334">
        <v>112</v>
      </c>
      <c r="C1300" s="335"/>
      <c r="D1300" s="276" t="s">
        <v>654</v>
      </c>
      <c r="E1300" s="277"/>
      <c r="F1300" s="277"/>
      <c r="G1300" s="278"/>
      <c r="H1300" s="336">
        <v>8.1799999999999996E-5</v>
      </c>
      <c r="I1300" s="337"/>
    </row>
    <row r="1301" spans="1:9" ht="1.1499999999999999" customHeight="1" thickBot="1">
      <c r="A1301" s="91"/>
      <c r="B1301" s="91"/>
      <c r="C1301" s="91"/>
      <c r="D1301" s="91"/>
      <c r="E1301" s="91"/>
      <c r="F1301" s="91"/>
      <c r="G1301" s="91"/>
      <c r="H1301" s="91"/>
      <c r="I1301" s="91"/>
    </row>
    <row r="1302" spans="1:9" ht="13.15" customHeight="1" thickBot="1">
      <c r="A1302" s="128">
        <v>5</v>
      </c>
      <c r="B1302" s="334">
        <v>114</v>
      </c>
      <c r="C1302" s="335"/>
      <c r="D1302" s="276" t="s">
        <v>652</v>
      </c>
      <c r="E1302" s="277"/>
      <c r="F1302" s="277"/>
      <c r="G1302" s="278"/>
      <c r="H1302" s="336">
        <v>2.6340000000000001E-4</v>
      </c>
      <c r="I1302" s="337"/>
    </row>
    <row r="1303" spans="1:9" ht="1.1499999999999999" customHeight="1" thickBot="1">
      <c r="A1303" s="91"/>
      <c r="B1303" s="91"/>
      <c r="C1303" s="91"/>
      <c r="D1303" s="91"/>
      <c r="E1303" s="91"/>
      <c r="F1303" s="91"/>
      <c r="G1303" s="91"/>
      <c r="H1303" s="91"/>
      <c r="I1303" s="91"/>
    </row>
    <row r="1304" spans="1:9" ht="13.15" customHeight="1" thickBot="1">
      <c r="A1304" s="128">
        <v>6</v>
      </c>
      <c r="B1304" s="334">
        <v>121</v>
      </c>
      <c r="C1304" s="335"/>
      <c r="D1304" s="276" t="s">
        <v>649</v>
      </c>
      <c r="E1304" s="277"/>
      <c r="F1304" s="277"/>
      <c r="G1304" s="278"/>
      <c r="H1304" s="336">
        <v>2.967E-4</v>
      </c>
      <c r="I1304" s="337"/>
    </row>
    <row r="1305" spans="1:9" ht="1.1499999999999999" customHeight="1" thickBot="1">
      <c r="A1305" s="91"/>
      <c r="B1305" s="91"/>
      <c r="C1305" s="91"/>
      <c r="D1305" s="91"/>
      <c r="E1305" s="91"/>
      <c r="F1305" s="91"/>
      <c r="G1305" s="91"/>
      <c r="H1305" s="91"/>
      <c r="I1305" s="91"/>
    </row>
    <row r="1306" spans="1:9" ht="13.15" customHeight="1" thickBot="1">
      <c r="A1306" s="128">
        <v>7</v>
      </c>
      <c r="B1306" s="334">
        <v>505</v>
      </c>
      <c r="C1306" s="335"/>
      <c r="D1306" s="276" t="s">
        <v>575</v>
      </c>
      <c r="E1306" s="277"/>
      <c r="F1306" s="277"/>
      <c r="G1306" s="278"/>
      <c r="H1306" s="336">
        <v>5.0000000000000002E-5</v>
      </c>
      <c r="I1306" s="337"/>
    </row>
    <row r="1307" spans="1:9" ht="1.1499999999999999" customHeight="1" thickBot="1">
      <c r="A1307" s="91"/>
      <c r="B1307" s="91"/>
      <c r="C1307" s="91"/>
      <c r="D1307" s="91"/>
      <c r="E1307" s="91"/>
      <c r="F1307" s="91"/>
      <c r="G1307" s="91"/>
      <c r="H1307" s="91"/>
      <c r="I1307" s="91"/>
    </row>
    <row r="1308" spans="1:9" ht="13.15" customHeight="1" thickBot="1">
      <c r="A1308" s="128">
        <v>8</v>
      </c>
      <c r="B1308" s="334">
        <v>611</v>
      </c>
      <c r="C1308" s="335"/>
      <c r="D1308" s="276" t="s">
        <v>567</v>
      </c>
      <c r="E1308" s="277"/>
      <c r="F1308" s="277"/>
      <c r="G1308" s="278"/>
      <c r="H1308" s="336">
        <v>4.8834000000000004E-3</v>
      </c>
      <c r="I1308" s="337"/>
    </row>
    <row r="1309" spans="1:9" ht="1.1499999999999999" customHeight="1" thickBot="1">
      <c r="A1309" s="91"/>
      <c r="B1309" s="91"/>
      <c r="C1309" s="91"/>
      <c r="D1309" s="91"/>
      <c r="E1309" s="91"/>
      <c r="F1309" s="91"/>
      <c r="G1309" s="91"/>
      <c r="H1309" s="91"/>
      <c r="I1309" s="91"/>
    </row>
    <row r="1310" spans="1:9" ht="13.15" customHeight="1" thickBot="1">
      <c r="A1310" s="128">
        <v>9</v>
      </c>
      <c r="B1310" s="334">
        <v>613</v>
      </c>
      <c r="C1310" s="335"/>
      <c r="D1310" s="276" t="s">
        <v>565</v>
      </c>
      <c r="E1310" s="277"/>
      <c r="F1310" s="277"/>
      <c r="G1310" s="278"/>
      <c r="H1310" s="336">
        <v>2.0022999999999998E-3</v>
      </c>
      <c r="I1310" s="337"/>
    </row>
    <row r="1311" spans="1:9" ht="1.1499999999999999" customHeight="1" thickBot="1">
      <c r="A1311" s="91"/>
      <c r="B1311" s="91"/>
      <c r="C1311" s="91"/>
      <c r="D1311" s="91"/>
      <c r="E1311" s="91"/>
      <c r="F1311" s="91"/>
      <c r="G1311" s="91"/>
      <c r="H1311" s="91"/>
      <c r="I1311" s="91"/>
    </row>
    <row r="1312" spans="1:9" ht="13.15" customHeight="1" thickBot="1">
      <c r="A1312" s="128">
        <v>10</v>
      </c>
      <c r="B1312" s="334">
        <v>721</v>
      </c>
      <c r="C1312" s="335"/>
      <c r="D1312" s="276" t="s">
        <v>521</v>
      </c>
      <c r="E1312" s="277"/>
      <c r="F1312" s="277"/>
      <c r="G1312" s="278"/>
      <c r="H1312" s="336">
        <v>7.4999999999999993E-5</v>
      </c>
      <c r="I1312" s="337"/>
    </row>
    <row r="1313" spans="1:9" ht="1.1499999999999999" customHeight="1">
      <c r="A1313" s="91"/>
      <c r="B1313" s="91"/>
      <c r="C1313" s="91"/>
      <c r="D1313" s="91"/>
      <c r="E1313" s="91"/>
      <c r="F1313" s="91"/>
      <c r="G1313" s="91"/>
      <c r="H1313" s="91"/>
      <c r="I1313" s="91"/>
    </row>
    <row r="1314" spans="1:9" ht="21.6" customHeight="1" thickBot="1">
      <c r="A1314" s="91"/>
      <c r="B1314" s="91"/>
      <c r="C1314" s="91"/>
      <c r="D1314" s="91"/>
      <c r="E1314" s="91"/>
      <c r="F1314" s="91"/>
      <c r="G1314" s="91"/>
      <c r="H1314" s="91"/>
      <c r="I1314" s="91"/>
    </row>
    <row r="1315" spans="1:9" ht="16.350000000000001" customHeight="1" thickBot="1">
      <c r="A1315" s="91"/>
      <c r="B1315" s="282" t="s">
        <v>394</v>
      </c>
      <c r="C1315" s="284"/>
      <c r="D1315" s="283"/>
      <c r="E1315" s="91"/>
      <c r="F1315" s="91"/>
      <c r="G1315" s="91"/>
      <c r="H1315" s="91"/>
      <c r="I1315" s="91"/>
    </row>
    <row r="1316" spans="1:9" ht="16.350000000000001" customHeight="1" thickBot="1">
      <c r="A1316" s="91"/>
      <c r="B1316" s="116" t="s">
        <v>831</v>
      </c>
      <c r="C1316" s="282" t="s">
        <v>830</v>
      </c>
      <c r="D1316" s="283"/>
      <c r="E1316" s="282" t="s">
        <v>829</v>
      </c>
      <c r="F1316" s="283"/>
      <c r="G1316" s="91"/>
      <c r="H1316" s="91"/>
      <c r="I1316" s="91"/>
    </row>
    <row r="1317" spans="1:9" ht="13.15" customHeight="1" thickBot="1">
      <c r="A1317" s="91"/>
      <c r="B1317" s="129" t="s">
        <v>111</v>
      </c>
      <c r="C1317" s="289" t="s">
        <v>112</v>
      </c>
      <c r="D1317" s="290"/>
      <c r="E1317" s="332">
        <v>1.06415E-2</v>
      </c>
      <c r="F1317" s="333"/>
      <c r="G1317" s="91"/>
      <c r="H1317" s="91"/>
      <c r="I1317" s="91"/>
    </row>
    <row r="1318" spans="1:9" ht="11.85" customHeight="1" thickBot="1">
      <c r="A1318" s="91"/>
      <c r="B1318" s="91"/>
      <c r="C1318" s="91"/>
      <c r="D1318" s="91"/>
      <c r="E1318" s="91"/>
      <c r="F1318" s="91"/>
      <c r="G1318" s="91"/>
      <c r="H1318" s="91"/>
      <c r="I1318" s="91"/>
    </row>
    <row r="1319" spans="1:9" ht="30.6" customHeight="1" thickBot="1">
      <c r="A1319" s="91"/>
      <c r="B1319" s="329" t="s">
        <v>827</v>
      </c>
      <c r="C1319" s="330"/>
      <c r="D1319" s="329" t="s">
        <v>759</v>
      </c>
      <c r="E1319" s="331"/>
      <c r="F1319" s="331"/>
      <c r="G1319" s="330"/>
      <c r="H1319" s="329" t="s">
        <v>826</v>
      </c>
      <c r="I1319" s="330"/>
    </row>
    <row r="1320" spans="1:9" ht="13.15" customHeight="1" thickBot="1">
      <c r="A1320" s="128">
        <v>1</v>
      </c>
      <c r="B1320" s="334">
        <v>1</v>
      </c>
      <c r="C1320" s="335"/>
      <c r="D1320" s="276" t="s">
        <v>659</v>
      </c>
      <c r="E1320" s="277"/>
      <c r="F1320" s="277"/>
      <c r="G1320" s="278"/>
      <c r="H1320" s="336">
        <v>1.7160000000000001E-3</v>
      </c>
      <c r="I1320" s="337"/>
    </row>
    <row r="1321" spans="1:9" ht="1.1499999999999999" customHeight="1" thickBot="1">
      <c r="A1321" s="91"/>
      <c r="B1321" s="91"/>
      <c r="C1321" s="91"/>
      <c r="D1321" s="91"/>
      <c r="E1321" s="91"/>
      <c r="F1321" s="91"/>
      <c r="G1321" s="91"/>
      <c r="H1321" s="91"/>
      <c r="I1321" s="91"/>
    </row>
    <row r="1322" spans="1:9" ht="13.15" customHeight="1" thickBot="1">
      <c r="A1322" s="128">
        <v>2</v>
      </c>
      <c r="B1322" s="334">
        <v>3</v>
      </c>
      <c r="C1322" s="335"/>
      <c r="D1322" s="276" t="s">
        <v>658</v>
      </c>
      <c r="E1322" s="277"/>
      <c r="F1322" s="277"/>
      <c r="G1322" s="278"/>
      <c r="H1322" s="336">
        <v>4.95E-4</v>
      </c>
      <c r="I1322" s="337"/>
    </row>
    <row r="1323" spans="1:9" ht="1.1499999999999999" customHeight="1" thickBot="1">
      <c r="A1323" s="91"/>
      <c r="B1323" s="91"/>
      <c r="C1323" s="91"/>
      <c r="D1323" s="91"/>
      <c r="E1323" s="91"/>
      <c r="F1323" s="91"/>
      <c r="G1323" s="91"/>
      <c r="H1323" s="91"/>
      <c r="I1323" s="91"/>
    </row>
    <row r="1324" spans="1:9" ht="13.15" customHeight="1" thickBot="1">
      <c r="A1324" s="128">
        <v>3</v>
      </c>
      <c r="B1324" s="334">
        <v>111</v>
      </c>
      <c r="C1324" s="335"/>
      <c r="D1324" s="276" t="s">
        <v>656</v>
      </c>
      <c r="E1324" s="277"/>
      <c r="F1324" s="277"/>
      <c r="G1324" s="278"/>
      <c r="H1324" s="336">
        <v>6.2589999999999998E-4</v>
      </c>
      <c r="I1324" s="337"/>
    </row>
    <row r="1325" spans="1:9" ht="1.1499999999999999" customHeight="1" thickBot="1">
      <c r="A1325" s="91"/>
      <c r="B1325" s="91"/>
      <c r="C1325" s="91"/>
      <c r="D1325" s="91"/>
      <c r="E1325" s="91"/>
      <c r="F1325" s="91"/>
      <c r="G1325" s="91"/>
      <c r="H1325" s="91"/>
      <c r="I1325" s="91"/>
    </row>
    <row r="1326" spans="1:9" ht="13.15" customHeight="1" thickBot="1">
      <c r="A1326" s="128">
        <v>4</v>
      </c>
      <c r="B1326" s="334">
        <v>112</v>
      </c>
      <c r="C1326" s="335"/>
      <c r="D1326" s="276" t="s">
        <v>654</v>
      </c>
      <c r="E1326" s="277"/>
      <c r="F1326" s="277"/>
      <c r="G1326" s="278"/>
      <c r="H1326" s="336">
        <v>8.1799999999999996E-5</v>
      </c>
      <c r="I1326" s="337"/>
    </row>
    <row r="1327" spans="1:9" ht="1.1499999999999999" customHeight="1" thickBot="1">
      <c r="A1327" s="91"/>
      <c r="B1327" s="91"/>
      <c r="C1327" s="91"/>
      <c r="D1327" s="91"/>
      <c r="E1327" s="91"/>
      <c r="F1327" s="91"/>
      <c r="G1327" s="91"/>
      <c r="H1327" s="91"/>
      <c r="I1327" s="91"/>
    </row>
    <row r="1328" spans="1:9" ht="13.15" customHeight="1" thickBot="1">
      <c r="A1328" s="128">
        <v>5</v>
      </c>
      <c r="B1328" s="334">
        <v>114</v>
      </c>
      <c r="C1328" s="335"/>
      <c r="D1328" s="276" t="s">
        <v>652</v>
      </c>
      <c r="E1328" s="277"/>
      <c r="F1328" s="277"/>
      <c r="G1328" s="278"/>
      <c r="H1328" s="336">
        <v>2.6340000000000001E-4</v>
      </c>
      <c r="I1328" s="337"/>
    </row>
    <row r="1329" spans="1:9" ht="1.1499999999999999" customHeight="1" thickBot="1">
      <c r="A1329" s="91"/>
      <c r="B1329" s="91"/>
      <c r="C1329" s="91"/>
      <c r="D1329" s="91"/>
      <c r="E1329" s="91"/>
      <c r="F1329" s="91"/>
      <c r="G1329" s="91"/>
      <c r="H1329" s="91"/>
      <c r="I1329" s="91"/>
    </row>
    <row r="1330" spans="1:9" ht="13.15" customHeight="1" thickBot="1">
      <c r="A1330" s="128">
        <v>6</v>
      </c>
      <c r="B1330" s="334">
        <v>121</v>
      </c>
      <c r="C1330" s="335"/>
      <c r="D1330" s="276" t="s">
        <v>649</v>
      </c>
      <c r="E1330" s="277"/>
      <c r="F1330" s="277"/>
      <c r="G1330" s="278"/>
      <c r="H1330" s="336">
        <v>2.967E-4</v>
      </c>
      <c r="I1330" s="337"/>
    </row>
    <row r="1331" spans="1:9" ht="1.1499999999999999" customHeight="1" thickBot="1">
      <c r="A1331" s="91"/>
      <c r="B1331" s="91"/>
      <c r="C1331" s="91"/>
      <c r="D1331" s="91"/>
      <c r="E1331" s="91"/>
      <c r="F1331" s="91"/>
      <c r="G1331" s="91"/>
      <c r="H1331" s="91"/>
      <c r="I1331" s="91"/>
    </row>
    <row r="1332" spans="1:9" ht="13.15" customHeight="1" thickBot="1">
      <c r="A1332" s="128">
        <v>7</v>
      </c>
      <c r="B1332" s="334">
        <v>431</v>
      </c>
      <c r="C1332" s="335"/>
      <c r="D1332" s="276" t="s">
        <v>577</v>
      </c>
      <c r="E1332" s="277"/>
      <c r="F1332" s="277"/>
      <c r="G1332" s="278"/>
      <c r="H1332" s="336">
        <v>1.5200000000000001E-4</v>
      </c>
      <c r="I1332" s="337"/>
    </row>
    <row r="1333" spans="1:9" ht="1.1499999999999999" customHeight="1" thickBot="1">
      <c r="A1333" s="91"/>
      <c r="B1333" s="91"/>
      <c r="C1333" s="91"/>
      <c r="D1333" s="91"/>
      <c r="E1333" s="91"/>
      <c r="F1333" s="91"/>
      <c r="G1333" s="91"/>
      <c r="H1333" s="91"/>
      <c r="I1333" s="91"/>
    </row>
    <row r="1334" spans="1:9" ht="13.15" customHeight="1" thickBot="1">
      <c r="A1334" s="128">
        <v>8</v>
      </c>
      <c r="B1334" s="334">
        <v>505</v>
      </c>
      <c r="C1334" s="335"/>
      <c r="D1334" s="276" t="s">
        <v>575</v>
      </c>
      <c r="E1334" s="277"/>
      <c r="F1334" s="277"/>
      <c r="G1334" s="278"/>
      <c r="H1334" s="336">
        <v>5.0000000000000002E-5</v>
      </c>
      <c r="I1334" s="337"/>
    </row>
    <row r="1335" spans="1:9" ht="1.1499999999999999" customHeight="1" thickBot="1">
      <c r="A1335" s="91"/>
      <c r="B1335" s="91"/>
      <c r="C1335" s="91"/>
      <c r="D1335" s="91"/>
      <c r="E1335" s="91"/>
      <c r="F1335" s="91"/>
      <c r="G1335" s="91"/>
      <c r="H1335" s="91"/>
      <c r="I1335" s="91"/>
    </row>
    <row r="1336" spans="1:9" ht="13.15" customHeight="1" thickBot="1">
      <c r="A1336" s="128">
        <v>9</v>
      </c>
      <c r="B1336" s="334">
        <v>611</v>
      </c>
      <c r="C1336" s="335"/>
      <c r="D1336" s="276" t="s">
        <v>567</v>
      </c>
      <c r="E1336" s="277"/>
      <c r="F1336" s="277"/>
      <c r="G1336" s="278"/>
      <c r="H1336" s="336">
        <v>4.8834000000000004E-3</v>
      </c>
      <c r="I1336" s="337"/>
    </row>
    <row r="1337" spans="1:9" ht="1.1499999999999999" customHeight="1" thickBot="1">
      <c r="A1337" s="91"/>
      <c r="B1337" s="91"/>
      <c r="C1337" s="91"/>
      <c r="D1337" s="91"/>
      <c r="E1337" s="91"/>
      <c r="F1337" s="91"/>
      <c r="G1337" s="91"/>
      <c r="H1337" s="91"/>
      <c r="I1337" s="91"/>
    </row>
    <row r="1338" spans="1:9" ht="13.15" customHeight="1" thickBot="1">
      <c r="A1338" s="128">
        <v>10</v>
      </c>
      <c r="B1338" s="334">
        <v>613</v>
      </c>
      <c r="C1338" s="335"/>
      <c r="D1338" s="276" t="s">
        <v>565</v>
      </c>
      <c r="E1338" s="277"/>
      <c r="F1338" s="277"/>
      <c r="G1338" s="278"/>
      <c r="H1338" s="336">
        <v>2.0022999999999998E-3</v>
      </c>
      <c r="I1338" s="337"/>
    </row>
    <row r="1339" spans="1:9" ht="1.1499999999999999" customHeight="1" thickBot="1">
      <c r="A1339" s="91"/>
      <c r="B1339" s="91"/>
      <c r="C1339" s="91"/>
      <c r="D1339" s="91"/>
      <c r="E1339" s="91"/>
      <c r="F1339" s="91"/>
      <c r="G1339" s="91"/>
      <c r="H1339" s="91"/>
      <c r="I1339" s="91"/>
    </row>
    <row r="1340" spans="1:9" ht="13.15" customHeight="1" thickBot="1">
      <c r="A1340" s="128">
        <v>11</v>
      </c>
      <c r="B1340" s="334">
        <v>721</v>
      </c>
      <c r="C1340" s="335"/>
      <c r="D1340" s="276" t="s">
        <v>521</v>
      </c>
      <c r="E1340" s="277"/>
      <c r="F1340" s="277"/>
      <c r="G1340" s="278"/>
      <c r="H1340" s="336">
        <v>7.4999999999999993E-5</v>
      </c>
      <c r="I1340" s="337"/>
    </row>
    <row r="1341" spans="1:9" ht="1.1499999999999999" customHeight="1">
      <c r="A1341" s="91"/>
      <c r="B1341" s="91"/>
      <c r="C1341" s="91"/>
      <c r="D1341" s="91"/>
      <c r="E1341" s="91"/>
      <c r="F1341" s="91"/>
      <c r="G1341" s="91"/>
      <c r="H1341" s="91"/>
      <c r="I1341" s="91"/>
    </row>
    <row r="1342" spans="1:9" ht="21.6" customHeight="1" thickBot="1">
      <c r="A1342" s="91"/>
      <c r="B1342" s="91"/>
      <c r="C1342" s="91"/>
      <c r="D1342" s="91"/>
      <c r="E1342" s="91"/>
      <c r="F1342" s="91"/>
      <c r="G1342" s="91"/>
      <c r="H1342" s="91"/>
      <c r="I1342" s="91"/>
    </row>
    <row r="1343" spans="1:9" ht="16.350000000000001" customHeight="1" thickBot="1">
      <c r="A1343" s="91"/>
      <c r="B1343" s="282" t="s">
        <v>394</v>
      </c>
      <c r="C1343" s="284"/>
      <c r="D1343" s="283"/>
      <c r="E1343" s="91"/>
      <c r="F1343" s="91"/>
      <c r="G1343" s="91"/>
      <c r="H1343" s="91"/>
      <c r="I1343" s="91"/>
    </row>
    <row r="1344" spans="1:9" ht="16.350000000000001" customHeight="1" thickBot="1">
      <c r="A1344" s="91"/>
      <c r="B1344" s="116" t="s">
        <v>831</v>
      </c>
      <c r="C1344" s="282" t="s">
        <v>830</v>
      </c>
      <c r="D1344" s="283"/>
      <c r="E1344" s="282" t="s">
        <v>829</v>
      </c>
      <c r="F1344" s="283"/>
      <c r="G1344" s="91"/>
      <c r="H1344" s="91"/>
      <c r="I1344" s="91"/>
    </row>
    <row r="1345" spans="1:9" ht="13.15" customHeight="1" thickBot="1">
      <c r="A1345" s="91"/>
      <c r="B1345" s="129" t="s">
        <v>113</v>
      </c>
      <c r="C1345" s="289" t="s">
        <v>114</v>
      </c>
      <c r="D1345" s="290"/>
      <c r="E1345" s="332">
        <v>1.2990399999999999E-2</v>
      </c>
      <c r="F1345" s="333"/>
      <c r="G1345" s="91"/>
      <c r="H1345" s="91"/>
      <c r="I1345" s="91"/>
    </row>
    <row r="1346" spans="1:9" ht="11.85" customHeight="1" thickBot="1">
      <c r="A1346" s="91"/>
      <c r="B1346" s="91"/>
      <c r="C1346" s="91"/>
      <c r="D1346" s="91"/>
      <c r="E1346" s="91"/>
      <c r="F1346" s="91"/>
      <c r="G1346" s="91"/>
      <c r="H1346" s="91"/>
      <c r="I1346" s="91"/>
    </row>
    <row r="1347" spans="1:9" ht="30.6" customHeight="1" thickBot="1">
      <c r="A1347" s="91"/>
      <c r="B1347" s="329" t="s">
        <v>827</v>
      </c>
      <c r="C1347" s="330"/>
      <c r="D1347" s="329" t="s">
        <v>759</v>
      </c>
      <c r="E1347" s="331"/>
      <c r="F1347" s="331"/>
      <c r="G1347" s="330"/>
      <c r="H1347" s="329" t="s">
        <v>826</v>
      </c>
      <c r="I1347" s="330"/>
    </row>
    <row r="1348" spans="1:9" ht="13.15" customHeight="1" thickBot="1">
      <c r="A1348" s="128">
        <v>1</v>
      </c>
      <c r="B1348" s="334">
        <v>1</v>
      </c>
      <c r="C1348" s="335"/>
      <c r="D1348" s="276" t="s">
        <v>659</v>
      </c>
      <c r="E1348" s="277"/>
      <c r="F1348" s="277"/>
      <c r="G1348" s="278"/>
      <c r="H1348" s="336">
        <v>1.7160000000000001E-3</v>
      </c>
      <c r="I1348" s="337"/>
    </row>
    <row r="1349" spans="1:9" ht="1.1499999999999999" customHeight="1" thickBot="1">
      <c r="A1349" s="91"/>
      <c r="B1349" s="91"/>
      <c r="C1349" s="91"/>
      <c r="D1349" s="91"/>
      <c r="E1349" s="91"/>
      <c r="F1349" s="91"/>
      <c r="G1349" s="91"/>
      <c r="H1349" s="91"/>
      <c r="I1349" s="91"/>
    </row>
    <row r="1350" spans="1:9" ht="13.15" customHeight="1" thickBot="1">
      <c r="A1350" s="128">
        <v>2</v>
      </c>
      <c r="B1350" s="334">
        <v>3</v>
      </c>
      <c r="C1350" s="335"/>
      <c r="D1350" s="276" t="s">
        <v>658</v>
      </c>
      <c r="E1350" s="277"/>
      <c r="F1350" s="277"/>
      <c r="G1350" s="278"/>
      <c r="H1350" s="336">
        <v>4.95E-4</v>
      </c>
      <c r="I1350" s="337"/>
    </row>
    <row r="1351" spans="1:9" ht="1.1499999999999999" customHeight="1" thickBot="1">
      <c r="A1351" s="91"/>
      <c r="B1351" s="91"/>
      <c r="C1351" s="91"/>
      <c r="D1351" s="91"/>
      <c r="E1351" s="91"/>
      <c r="F1351" s="91"/>
      <c r="G1351" s="91"/>
      <c r="H1351" s="91"/>
      <c r="I1351" s="91"/>
    </row>
    <row r="1352" spans="1:9" ht="13.15" customHeight="1" thickBot="1">
      <c r="A1352" s="128">
        <v>3</v>
      </c>
      <c r="B1352" s="334">
        <v>111</v>
      </c>
      <c r="C1352" s="335"/>
      <c r="D1352" s="276" t="s">
        <v>656</v>
      </c>
      <c r="E1352" s="277"/>
      <c r="F1352" s="277"/>
      <c r="G1352" s="278"/>
      <c r="H1352" s="336">
        <v>6.2589999999999998E-4</v>
      </c>
      <c r="I1352" s="337"/>
    </row>
    <row r="1353" spans="1:9" ht="1.1499999999999999" customHeight="1" thickBot="1">
      <c r="A1353" s="91"/>
      <c r="B1353" s="91"/>
      <c r="C1353" s="91"/>
      <c r="D1353" s="91"/>
      <c r="E1353" s="91"/>
      <c r="F1353" s="91"/>
      <c r="G1353" s="91"/>
      <c r="H1353" s="91"/>
      <c r="I1353" s="91"/>
    </row>
    <row r="1354" spans="1:9" ht="13.15" customHeight="1" thickBot="1">
      <c r="A1354" s="128">
        <v>4</v>
      </c>
      <c r="B1354" s="334">
        <v>112</v>
      </c>
      <c r="C1354" s="335"/>
      <c r="D1354" s="276" t="s">
        <v>654</v>
      </c>
      <c r="E1354" s="277"/>
      <c r="F1354" s="277"/>
      <c r="G1354" s="278"/>
      <c r="H1354" s="336">
        <v>8.1799999999999996E-5</v>
      </c>
      <c r="I1354" s="337"/>
    </row>
    <row r="1355" spans="1:9" ht="1.1499999999999999" customHeight="1" thickBot="1">
      <c r="A1355" s="91"/>
      <c r="B1355" s="91"/>
      <c r="C1355" s="91"/>
      <c r="D1355" s="91"/>
      <c r="E1355" s="91"/>
      <c r="F1355" s="91"/>
      <c r="G1355" s="91"/>
      <c r="H1355" s="91"/>
      <c r="I1355" s="91"/>
    </row>
    <row r="1356" spans="1:9" ht="13.15" customHeight="1" thickBot="1">
      <c r="A1356" s="128">
        <v>5</v>
      </c>
      <c r="B1356" s="334">
        <v>114</v>
      </c>
      <c r="C1356" s="335"/>
      <c r="D1356" s="276" t="s">
        <v>652</v>
      </c>
      <c r="E1356" s="277"/>
      <c r="F1356" s="277"/>
      <c r="G1356" s="278"/>
      <c r="H1356" s="336">
        <v>2.6340000000000001E-4</v>
      </c>
      <c r="I1356" s="337"/>
    </row>
    <row r="1357" spans="1:9" ht="1.1499999999999999" customHeight="1" thickBot="1">
      <c r="A1357" s="91"/>
      <c r="B1357" s="91"/>
      <c r="C1357" s="91"/>
      <c r="D1357" s="91"/>
      <c r="E1357" s="91"/>
      <c r="F1357" s="91"/>
      <c r="G1357" s="91"/>
      <c r="H1357" s="91"/>
      <c r="I1357" s="91"/>
    </row>
    <row r="1358" spans="1:9" ht="13.15" customHeight="1" thickBot="1">
      <c r="A1358" s="128">
        <v>6</v>
      </c>
      <c r="B1358" s="334">
        <v>121</v>
      </c>
      <c r="C1358" s="335"/>
      <c r="D1358" s="276" t="s">
        <v>649</v>
      </c>
      <c r="E1358" s="277"/>
      <c r="F1358" s="277"/>
      <c r="G1358" s="278"/>
      <c r="H1358" s="336">
        <v>2.967E-4</v>
      </c>
      <c r="I1358" s="337"/>
    </row>
    <row r="1359" spans="1:9" ht="1.1499999999999999" customHeight="1" thickBot="1">
      <c r="A1359" s="91"/>
      <c r="B1359" s="91"/>
      <c r="C1359" s="91"/>
      <c r="D1359" s="91"/>
      <c r="E1359" s="91"/>
      <c r="F1359" s="91"/>
      <c r="G1359" s="91"/>
      <c r="H1359" s="91"/>
      <c r="I1359" s="91"/>
    </row>
    <row r="1360" spans="1:9" ht="13.15" customHeight="1" thickBot="1">
      <c r="A1360" s="128">
        <v>7</v>
      </c>
      <c r="B1360" s="334">
        <v>351</v>
      </c>
      <c r="C1360" s="335"/>
      <c r="D1360" s="276" t="s">
        <v>601</v>
      </c>
      <c r="E1360" s="277"/>
      <c r="F1360" s="277"/>
      <c r="G1360" s="278"/>
      <c r="H1360" s="336">
        <v>1.5038E-3</v>
      </c>
      <c r="I1360" s="337"/>
    </row>
    <row r="1361" spans="1:9" ht="1.1499999999999999" customHeight="1" thickBot="1">
      <c r="A1361" s="91"/>
      <c r="B1361" s="91"/>
      <c r="C1361" s="91"/>
      <c r="D1361" s="91"/>
      <c r="E1361" s="91"/>
      <c r="F1361" s="91"/>
      <c r="G1361" s="91"/>
      <c r="H1361" s="91"/>
      <c r="I1361" s="91"/>
    </row>
    <row r="1362" spans="1:9" ht="13.15" customHeight="1" thickBot="1">
      <c r="A1362" s="128">
        <v>8</v>
      </c>
      <c r="B1362" s="334">
        <v>352</v>
      </c>
      <c r="C1362" s="335"/>
      <c r="D1362" s="276" t="s">
        <v>599</v>
      </c>
      <c r="E1362" s="277"/>
      <c r="F1362" s="277"/>
      <c r="G1362" s="278"/>
      <c r="H1362" s="336">
        <v>7.7999999999999999E-4</v>
      </c>
      <c r="I1362" s="337"/>
    </row>
    <row r="1363" spans="1:9" ht="1.1499999999999999" customHeight="1" thickBot="1">
      <c r="A1363" s="91"/>
      <c r="B1363" s="91"/>
      <c r="C1363" s="91"/>
      <c r="D1363" s="91"/>
      <c r="E1363" s="91"/>
      <c r="F1363" s="91"/>
      <c r="G1363" s="91"/>
      <c r="H1363" s="91"/>
      <c r="I1363" s="91"/>
    </row>
    <row r="1364" spans="1:9" ht="13.15" customHeight="1" thickBot="1">
      <c r="A1364" s="128">
        <v>9</v>
      </c>
      <c r="B1364" s="334">
        <v>353</v>
      </c>
      <c r="C1364" s="335"/>
      <c r="D1364" s="276" t="s">
        <v>597</v>
      </c>
      <c r="E1364" s="277"/>
      <c r="F1364" s="277"/>
      <c r="G1364" s="278"/>
      <c r="H1364" s="336">
        <v>1.039E-4</v>
      </c>
      <c r="I1364" s="337"/>
    </row>
    <row r="1365" spans="1:9" ht="1.1499999999999999" customHeight="1" thickBot="1">
      <c r="A1365" s="91"/>
      <c r="B1365" s="91"/>
      <c r="C1365" s="91"/>
      <c r="D1365" s="91"/>
      <c r="E1365" s="91"/>
      <c r="F1365" s="91"/>
      <c r="G1365" s="91"/>
      <c r="H1365" s="91"/>
      <c r="I1365" s="91"/>
    </row>
    <row r="1366" spans="1:9" ht="13.15" customHeight="1" thickBot="1">
      <c r="A1366" s="128">
        <v>10</v>
      </c>
      <c r="B1366" s="334">
        <v>421</v>
      </c>
      <c r="C1366" s="335"/>
      <c r="D1366" s="276" t="s">
        <v>579</v>
      </c>
      <c r="E1366" s="277"/>
      <c r="F1366" s="277"/>
      <c r="G1366" s="278"/>
      <c r="H1366" s="336">
        <v>1.132E-4</v>
      </c>
      <c r="I1366" s="337"/>
    </row>
    <row r="1367" spans="1:9" ht="1.1499999999999999" customHeight="1" thickBot="1">
      <c r="A1367" s="91"/>
      <c r="B1367" s="91"/>
      <c r="C1367" s="91"/>
      <c r="D1367" s="91"/>
      <c r="E1367" s="91"/>
      <c r="F1367" s="91"/>
      <c r="G1367" s="91"/>
      <c r="H1367" s="91"/>
      <c r="I1367" s="91"/>
    </row>
    <row r="1368" spans="1:9" ht="13.15" customHeight="1" thickBot="1">
      <c r="A1368" s="128">
        <v>11</v>
      </c>
      <c r="B1368" s="334">
        <v>505</v>
      </c>
      <c r="C1368" s="335"/>
      <c r="D1368" s="276" t="s">
        <v>575</v>
      </c>
      <c r="E1368" s="277"/>
      <c r="F1368" s="277"/>
      <c r="G1368" s="278"/>
      <c r="H1368" s="336">
        <v>5.0000000000000002E-5</v>
      </c>
      <c r="I1368" s="337"/>
    </row>
    <row r="1369" spans="1:9" ht="1.1499999999999999" customHeight="1" thickBot="1">
      <c r="A1369" s="91"/>
      <c r="B1369" s="91"/>
      <c r="C1369" s="91"/>
      <c r="D1369" s="91"/>
      <c r="E1369" s="91"/>
      <c r="F1369" s="91"/>
      <c r="G1369" s="91"/>
      <c r="H1369" s="91"/>
      <c r="I1369" s="91"/>
    </row>
    <row r="1370" spans="1:9" ht="13.15" customHeight="1" thickBot="1">
      <c r="A1370" s="128">
        <v>12</v>
      </c>
      <c r="B1370" s="334">
        <v>611</v>
      </c>
      <c r="C1370" s="335"/>
      <c r="D1370" s="276" t="s">
        <v>567</v>
      </c>
      <c r="E1370" s="277"/>
      <c r="F1370" s="277"/>
      <c r="G1370" s="278"/>
      <c r="H1370" s="336">
        <v>4.8834000000000004E-3</v>
      </c>
      <c r="I1370" s="337"/>
    </row>
    <row r="1371" spans="1:9" ht="1.1499999999999999" customHeight="1" thickBot="1">
      <c r="A1371" s="91"/>
      <c r="B1371" s="91"/>
      <c r="C1371" s="91"/>
      <c r="D1371" s="91"/>
      <c r="E1371" s="91"/>
      <c r="F1371" s="91"/>
      <c r="G1371" s="91"/>
      <c r="H1371" s="91"/>
      <c r="I1371" s="91"/>
    </row>
    <row r="1372" spans="1:9" ht="13.15" customHeight="1" thickBot="1">
      <c r="A1372" s="128">
        <v>13</v>
      </c>
      <c r="B1372" s="334">
        <v>613</v>
      </c>
      <c r="C1372" s="335"/>
      <c r="D1372" s="276" t="s">
        <v>565</v>
      </c>
      <c r="E1372" s="277"/>
      <c r="F1372" s="277"/>
      <c r="G1372" s="278"/>
      <c r="H1372" s="336">
        <v>2.0022999999999998E-3</v>
      </c>
      <c r="I1372" s="337"/>
    </row>
    <row r="1373" spans="1:9" ht="1.1499999999999999" customHeight="1" thickBot="1">
      <c r="A1373" s="91"/>
      <c r="B1373" s="91"/>
      <c r="C1373" s="91"/>
      <c r="D1373" s="91"/>
      <c r="E1373" s="91"/>
      <c r="F1373" s="91"/>
      <c r="G1373" s="91"/>
      <c r="H1373" s="91"/>
      <c r="I1373" s="91"/>
    </row>
    <row r="1374" spans="1:9" ht="13.15" customHeight="1" thickBot="1">
      <c r="A1374" s="128">
        <v>14</v>
      </c>
      <c r="B1374" s="334">
        <v>721</v>
      </c>
      <c r="C1374" s="335"/>
      <c r="D1374" s="276" t="s">
        <v>521</v>
      </c>
      <c r="E1374" s="277"/>
      <c r="F1374" s="277"/>
      <c r="G1374" s="278"/>
      <c r="H1374" s="336">
        <v>7.4999999999999993E-5</v>
      </c>
      <c r="I1374" s="337"/>
    </row>
    <row r="1375" spans="1:9" ht="1.1499999999999999" customHeight="1">
      <c r="A1375" s="91"/>
      <c r="B1375" s="91"/>
      <c r="C1375" s="91"/>
      <c r="D1375" s="91"/>
      <c r="E1375" s="91"/>
      <c r="F1375" s="91"/>
      <c r="G1375" s="91"/>
      <c r="H1375" s="91"/>
      <c r="I1375" s="91"/>
    </row>
    <row r="1376" spans="1:9" ht="21.6" customHeight="1" thickBot="1">
      <c r="A1376" s="91"/>
      <c r="B1376" s="91"/>
      <c r="C1376" s="91"/>
      <c r="D1376" s="91"/>
      <c r="E1376" s="91"/>
      <c r="F1376" s="91"/>
      <c r="G1376" s="91"/>
      <c r="H1376" s="91"/>
      <c r="I1376" s="91"/>
    </row>
    <row r="1377" spans="1:9" ht="16.350000000000001" customHeight="1" thickBot="1">
      <c r="A1377" s="91"/>
      <c r="B1377" s="282" t="s">
        <v>394</v>
      </c>
      <c r="C1377" s="284"/>
      <c r="D1377" s="283"/>
      <c r="E1377" s="91"/>
      <c r="F1377" s="91"/>
      <c r="G1377" s="91"/>
      <c r="H1377" s="91"/>
      <c r="I1377" s="91"/>
    </row>
    <row r="1378" spans="1:9" ht="16.350000000000001" customHeight="1" thickBot="1">
      <c r="A1378" s="91"/>
      <c r="B1378" s="116" t="s">
        <v>831</v>
      </c>
      <c r="C1378" s="282" t="s">
        <v>830</v>
      </c>
      <c r="D1378" s="283"/>
      <c r="E1378" s="282" t="s">
        <v>829</v>
      </c>
      <c r="F1378" s="283"/>
      <c r="G1378" s="91"/>
      <c r="H1378" s="91"/>
      <c r="I1378" s="91"/>
    </row>
    <row r="1379" spans="1:9" ht="13.15" customHeight="1" thickBot="1">
      <c r="A1379" s="91"/>
      <c r="B1379" s="129" t="s">
        <v>115</v>
      </c>
      <c r="C1379" s="289" t="s">
        <v>116</v>
      </c>
      <c r="D1379" s="290"/>
      <c r="E1379" s="332">
        <v>1.8184599999999999E-2</v>
      </c>
      <c r="F1379" s="333"/>
      <c r="G1379" s="91"/>
      <c r="H1379" s="91"/>
      <c r="I1379" s="91"/>
    </row>
    <row r="1380" spans="1:9" ht="11.85" customHeight="1" thickBot="1">
      <c r="A1380" s="91"/>
      <c r="B1380" s="91"/>
      <c r="C1380" s="91"/>
      <c r="D1380" s="91"/>
      <c r="E1380" s="91"/>
      <c r="F1380" s="91"/>
      <c r="G1380" s="91"/>
      <c r="H1380" s="91"/>
      <c r="I1380" s="91"/>
    </row>
    <row r="1381" spans="1:9" ht="30.6" customHeight="1" thickBot="1">
      <c r="A1381" s="91"/>
      <c r="B1381" s="329" t="s">
        <v>827</v>
      </c>
      <c r="C1381" s="330"/>
      <c r="D1381" s="329" t="s">
        <v>759</v>
      </c>
      <c r="E1381" s="331"/>
      <c r="F1381" s="331"/>
      <c r="G1381" s="330"/>
      <c r="H1381" s="329" t="s">
        <v>826</v>
      </c>
      <c r="I1381" s="330"/>
    </row>
    <row r="1382" spans="1:9" ht="13.15" customHeight="1" thickBot="1">
      <c r="A1382" s="128">
        <v>1</v>
      </c>
      <c r="B1382" s="334">
        <v>1</v>
      </c>
      <c r="C1382" s="335"/>
      <c r="D1382" s="276" t="s">
        <v>659</v>
      </c>
      <c r="E1382" s="277"/>
      <c r="F1382" s="277"/>
      <c r="G1382" s="278"/>
      <c r="H1382" s="336">
        <v>1.5092E-3</v>
      </c>
      <c r="I1382" s="337"/>
    </row>
    <row r="1383" spans="1:9" ht="1.1499999999999999" customHeight="1" thickBot="1">
      <c r="A1383" s="91"/>
      <c r="B1383" s="91"/>
      <c r="C1383" s="91"/>
      <c r="D1383" s="91"/>
      <c r="E1383" s="91"/>
      <c r="F1383" s="91"/>
      <c r="G1383" s="91"/>
      <c r="H1383" s="91"/>
      <c r="I1383" s="91"/>
    </row>
    <row r="1384" spans="1:9" ht="13.15" customHeight="1" thickBot="1">
      <c r="A1384" s="128">
        <v>2</v>
      </c>
      <c r="B1384" s="334">
        <v>3</v>
      </c>
      <c r="C1384" s="335"/>
      <c r="D1384" s="276" t="s">
        <v>658</v>
      </c>
      <c r="E1384" s="277"/>
      <c r="F1384" s="277"/>
      <c r="G1384" s="278"/>
      <c r="H1384" s="336">
        <v>4.95E-4</v>
      </c>
      <c r="I1384" s="337"/>
    </row>
    <row r="1385" spans="1:9" ht="1.1499999999999999" customHeight="1" thickBot="1">
      <c r="A1385" s="91"/>
      <c r="B1385" s="91"/>
      <c r="C1385" s="91"/>
      <c r="D1385" s="91"/>
      <c r="E1385" s="91"/>
      <c r="F1385" s="91"/>
      <c r="G1385" s="91"/>
      <c r="H1385" s="91"/>
      <c r="I1385" s="91"/>
    </row>
    <row r="1386" spans="1:9" ht="13.15" customHeight="1" thickBot="1">
      <c r="A1386" s="128">
        <v>3</v>
      </c>
      <c r="B1386" s="334">
        <v>111</v>
      </c>
      <c r="C1386" s="335"/>
      <c r="D1386" s="276" t="s">
        <v>656</v>
      </c>
      <c r="E1386" s="277"/>
      <c r="F1386" s="277"/>
      <c r="G1386" s="278"/>
      <c r="H1386" s="336">
        <v>5.5049999999999999E-4</v>
      </c>
      <c r="I1386" s="337"/>
    </row>
    <row r="1387" spans="1:9" ht="1.1499999999999999" customHeight="1" thickBot="1">
      <c r="A1387" s="91"/>
      <c r="B1387" s="91"/>
      <c r="C1387" s="91"/>
      <c r="D1387" s="91"/>
      <c r="E1387" s="91"/>
      <c r="F1387" s="91"/>
      <c r="G1387" s="91"/>
      <c r="H1387" s="91"/>
      <c r="I1387" s="91"/>
    </row>
    <row r="1388" spans="1:9" ht="13.15" customHeight="1" thickBot="1">
      <c r="A1388" s="128">
        <v>4</v>
      </c>
      <c r="B1388" s="334">
        <v>112</v>
      </c>
      <c r="C1388" s="335"/>
      <c r="D1388" s="276" t="s">
        <v>654</v>
      </c>
      <c r="E1388" s="277"/>
      <c r="F1388" s="277"/>
      <c r="G1388" s="278"/>
      <c r="H1388" s="336">
        <v>7.2000000000000002E-5</v>
      </c>
      <c r="I1388" s="337"/>
    </row>
    <row r="1389" spans="1:9" ht="1.1499999999999999" customHeight="1" thickBot="1">
      <c r="A1389" s="91"/>
      <c r="B1389" s="91"/>
      <c r="C1389" s="91"/>
      <c r="D1389" s="91"/>
      <c r="E1389" s="91"/>
      <c r="F1389" s="91"/>
      <c r="G1389" s="91"/>
      <c r="H1389" s="91"/>
      <c r="I1389" s="91"/>
    </row>
    <row r="1390" spans="1:9" ht="13.15" customHeight="1" thickBot="1">
      <c r="A1390" s="128">
        <v>5</v>
      </c>
      <c r="B1390" s="334">
        <v>114</v>
      </c>
      <c r="C1390" s="335"/>
      <c r="D1390" s="276" t="s">
        <v>652</v>
      </c>
      <c r="E1390" s="277"/>
      <c r="F1390" s="277"/>
      <c r="G1390" s="278"/>
      <c r="H1390" s="336">
        <v>2.6340000000000001E-4</v>
      </c>
      <c r="I1390" s="337"/>
    </row>
    <row r="1391" spans="1:9" ht="1.1499999999999999" customHeight="1" thickBot="1">
      <c r="A1391" s="91"/>
      <c r="B1391" s="91"/>
      <c r="C1391" s="91"/>
      <c r="D1391" s="91"/>
      <c r="E1391" s="91"/>
      <c r="F1391" s="91"/>
      <c r="G1391" s="91"/>
      <c r="H1391" s="91"/>
      <c r="I1391" s="91"/>
    </row>
    <row r="1392" spans="1:9" ht="13.15" customHeight="1" thickBot="1">
      <c r="A1392" s="128">
        <v>6</v>
      </c>
      <c r="B1392" s="334">
        <v>121</v>
      </c>
      <c r="C1392" s="335"/>
      <c r="D1392" s="276" t="s">
        <v>649</v>
      </c>
      <c r="E1392" s="277"/>
      <c r="F1392" s="277"/>
      <c r="G1392" s="278"/>
      <c r="H1392" s="336">
        <v>2.61E-4</v>
      </c>
      <c r="I1392" s="337"/>
    </row>
    <row r="1393" spans="1:9" ht="1.1499999999999999" customHeight="1" thickBot="1">
      <c r="A1393" s="91"/>
      <c r="B1393" s="91"/>
      <c r="C1393" s="91"/>
      <c r="D1393" s="91"/>
      <c r="E1393" s="91"/>
      <c r="F1393" s="91"/>
      <c r="G1393" s="91"/>
      <c r="H1393" s="91"/>
      <c r="I1393" s="91"/>
    </row>
    <row r="1394" spans="1:9" ht="13.15" customHeight="1" thickBot="1">
      <c r="A1394" s="128">
        <v>7</v>
      </c>
      <c r="B1394" s="334">
        <v>211</v>
      </c>
      <c r="C1394" s="335"/>
      <c r="D1394" s="276" t="s">
        <v>641</v>
      </c>
      <c r="E1394" s="277"/>
      <c r="F1394" s="277"/>
      <c r="G1394" s="278"/>
      <c r="H1394" s="336">
        <v>4.0365000000000002E-3</v>
      </c>
      <c r="I1394" s="337"/>
    </row>
    <row r="1395" spans="1:9" ht="1.1499999999999999" customHeight="1" thickBot="1">
      <c r="A1395" s="91"/>
      <c r="B1395" s="91"/>
      <c r="C1395" s="91"/>
      <c r="D1395" s="91"/>
      <c r="E1395" s="91"/>
      <c r="F1395" s="91"/>
      <c r="G1395" s="91"/>
      <c r="H1395" s="91"/>
      <c r="I1395" s="91"/>
    </row>
    <row r="1396" spans="1:9" ht="13.15" customHeight="1" thickBot="1">
      <c r="A1396" s="128">
        <v>8</v>
      </c>
      <c r="B1396" s="334">
        <v>212</v>
      </c>
      <c r="C1396" s="335"/>
      <c r="D1396" s="276" t="s">
        <v>672</v>
      </c>
      <c r="E1396" s="277"/>
      <c r="F1396" s="277"/>
      <c r="G1396" s="278"/>
      <c r="H1396" s="336">
        <v>1.6819999999999999E-3</v>
      </c>
      <c r="I1396" s="337"/>
    </row>
    <row r="1397" spans="1:9" ht="1.1499999999999999" customHeight="1" thickBot="1">
      <c r="A1397" s="91"/>
      <c r="B1397" s="91"/>
      <c r="C1397" s="91"/>
      <c r="D1397" s="91"/>
      <c r="E1397" s="91"/>
      <c r="F1397" s="91"/>
      <c r="G1397" s="91"/>
      <c r="H1397" s="91"/>
      <c r="I1397" s="91"/>
    </row>
    <row r="1398" spans="1:9" ht="13.15" customHeight="1" thickBot="1">
      <c r="A1398" s="128">
        <v>9</v>
      </c>
      <c r="B1398" s="334">
        <v>213</v>
      </c>
      <c r="C1398" s="335"/>
      <c r="D1398" s="276" t="s">
        <v>639</v>
      </c>
      <c r="E1398" s="277"/>
      <c r="F1398" s="277"/>
      <c r="G1398" s="278"/>
      <c r="H1398" s="336">
        <v>5.6360000000000004E-4</v>
      </c>
      <c r="I1398" s="337"/>
    </row>
    <row r="1399" spans="1:9" ht="1.1499999999999999" customHeight="1" thickBot="1">
      <c r="A1399" s="91"/>
      <c r="B1399" s="91"/>
      <c r="C1399" s="91"/>
      <c r="D1399" s="91"/>
      <c r="E1399" s="91"/>
      <c r="F1399" s="91"/>
      <c r="G1399" s="91"/>
      <c r="H1399" s="91"/>
      <c r="I1399" s="91"/>
    </row>
    <row r="1400" spans="1:9" ht="13.15" customHeight="1" thickBot="1">
      <c r="A1400" s="128">
        <v>10</v>
      </c>
      <c r="B1400" s="334">
        <v>351</v>
      </c>
      <c r="C1400" s="335"/>
      <c r="D1400" s="276" t="s">
        <v>601</v>
      </c>
      <c r="E1400" s="277"/>
      <c r="F1400" s="277"/>
      <c r="G1400" s="278"/>
      <c r="H1400" s="336">
        <v>1.3225999999999999E-3</v>
      </c>
      <c r="I1400" s="337"/>
    </row>
    <row r="1401" spans="1:9" ht="1.1499999999999999" customHeight="1" thickBot="1">
      <c r="A1401" s="91"/>
      <c r="B1401" s="91"/>
      <c r="C1401" s="91"/>
      <c r="D1401" s="91"/>
      <c r="E1401" s="91"/>
      <c r="F1401" s="91"/>
      <c r="G1401" s="91"/>
      <c r="H1401" s="91"/>
      <c r="I1401" s="91"/>
    </row>
    <row r="1402" spans="1:9" ht="13.15" customHeight="1" thickBot="1">
      <c r="A1402" s="128">
        <v>11</v>
      </c>
      <c r="B1402" s="334">
        <v>352</v>
      </c>
      <c r="C1402" s="335"/>
      <c r="D1402" s="276" t="s">
        <v>599</v>
      </c>
      <c r="E1402" s="277"/>
      <c r="F1402" s="277"/>
      <c r="G1402" s="278"/>
      <c r="H1402" s="336">
        <v>7.7999999999999999E-4</v>
      </c>
      <c r="I1402" s="337"/>
    </row>
    <row r="1403" spans="1:9" ht="1.1499999999999999" customHeight="1" thickBot="1">
      <c r="A1403" s="91"/>
      <c r="B1403" s="91"/>
      <c r="C1403" s="91"/>
      <c r="D1403" s="91"/>
      <c r="E1403" s="91"/>
      <c r="F1403" s="91"/>
      <c r="G1403" s="91"/>
      <c r="H1403" s="91"/>
      <c r="I1403" s="91"/>
    </row>
    <row r="1404" spans="1:9" ht="13.15" customHeight="1" thickBot="1">
      <c r="A1404" s="128">
        <v>12</v>
      </c>
      <c r="B1404" s="334">
        <v>353</v>
      </c>
      <c r="C1404" s="335"/>
      <c r="D1404" s="276" t="s">
        <v>597</v>
      </c>
      <c r="E1404" s="277"/>
      <c r="F1404" s="277"/>
      <c r="G1404" s="278"/>
      <c r="H1404" s="336">
        <v>1.039E-4</v>
      </c>
      <c r="I1404" s="337"/>
    </row>
    <row r="1405" spans="1:9" ht="1.1499999999999999" customHeight="1" thickBot="1">
      <c r="A1405" s="91"/>
      <c r="B1405" s="91"/>
      <c r="C1405" s="91"/>
      <c r="D1405" s="91"/>
      <c r="E1405" s="91"/>
      <c r="F1405" s="91"/>
      <c r="G1405" s="91"/>
      <c r="H1405" s="91"/>
      <c r="I1405" s="91"/>
    </row>
    <row r="1406" spans="1:9" ht="13.15" customHeight="1" thickBot="1">
      <c r="A1406" s="128">
        <v>13</v>
      </c>
      <c r="B1406" s="334">
        <v>411</v>
      </c>
      <c r="C1406" s="335"/>
      <c r="D1406" s="276" t="s">
        <v>581</v>
      </c>
      <c r="E1406" s="277"/>
      <c r="F1406" s="277"/>
      <c r="G1406" s="278"/>
      <c r="H1406" s="336">
        <v>4.7200000000000002E-5</v>
      </c>
      <c r="I1406" s="337"/>
    </row>
    <row r="1407" spans="1:9" ht="1.1499999999999999" customHeight="1" thickBot="1">
      <c r="A1407" s="91"/>
      <c r="B1407" s="91"/>
      <c r="C1407" s="91"/>
      <c r="D1407" s="91"/>
      <c r="E1407" s="91"/>
      <c r="F1407" s="91"/>
      <c r="G1407" s="91"/>
      <c r="H1407" s="91"/>
      <c r="I1407" s="91"/>
    </row>
    <row r="1408" spans="1:9" ht="13.15" customHeight="1" thickBot="1">
      <c r="A1408" s="128">
        <v>14</v>
      </c>
      <c r="B1408" s="334">
        <v>505</v>
      </c>
      <c r="C1408" s="335"/>
      <c r="D1408" s="276" t="s">
        <v>575</v>
      </c>
      <c r="E1408" s="277"/>
      <c r="F1408" s="277"/>
      <c r="G1408" s="278"/>
      <c r="H1408" s="336">
        <v>4.3999999999999999E-5</v>
      </c>
      <c r="I1408" s="337"/>
    </row>
    <row r="1409" spans="1:9" ht="1.1499999999999999" customHeight="1" thickBot="1">
      <c r="A1409" s="91"/>
      <c r="B1409" s="91"/>
      <c r="C1409" s="91"/>
      <c r="D1409" s="91"/>
      <c r="E1409" s="91"/>
      <c r="F1409" s="91"/>
      <c r="G1409" s="91"/>
      <c r="H1409" s="91"/>
      <c r="I1409" s="91"/>
    </row>
    <row r="1410" spans="1:9" ht="13.15" customHeight="1" thickBot="1">
      <c r="A1410" s="128">
        <v>15</v>
      </c>
      <c r="B1410" s="334">
        <v>511</v>
      </c>
      <c r="C1410" s="335"/>
      <c r="D1410" s="276" t="s">
        <v>573</v>
      </c>
      <c r="E1410" s="277"/>
      <c r="F1410" s="277"/>
      <c r="G1410" s="278"/>
      <c r="H1410" s="336">
        <v>9.0600000000000007E-5</v>
      </c>
      <c r="I1410" s="337"/>
    </row>
    <row r="1411" spans="1:9" ht="1.1499999999999999" customHeight="1" thickBot="1">
      <c r="A1411" s="91"/>
      <c r="B1411" s="91"/>
      <c r="C1411" s="91"/>
      <c r="D1411" s="91"/>
      <c r="E1411" s="91"/>
      <c r="F1411" s="91"/>
      <c r="G1411" s="91"/>
      <c r="H1411" s="91"/>
      <c r="I1411" s="91"/>
    </row>
    <row r="1412" spans="1:9" ht="13.15" customHeight="1" thickBot="1">
      <c r="A1412" s="128">
        <v>16</v>
      </c>
      <c r="B1412" s="334">
        <v>611</v>
      </c>
      <c r="C1412" s="335"/>
      <c r="D1412" s="276" t="s">
        <v>567</v>
      </c>
      <c r="E1412" s="277"/>
      <c r="F1412" s="277"/>
      <c r="G1412" s="278"/>
      <c r="H1412" s="336">
        <v>4.2947999999999997E-3</v>
      </c>
      <c r="I1412" s="337"/>
    </row>
    <row r="1413" spans="1:9" ht="1.1499999999999999" customHeight="1" thickBot="1">
      <c r="A1413" s="91"/>
      <c r="B1413" s="91"/>
      <c r="C1413" s="91"/>
      <c r="D1413" s="91"/>
      <c r="E1413" s="91"/>
      <c r="F1413" s="91"/>
      <c r="G1413" s="91"/>
      <c r="H1413" s="91"/>
      <c r="I1413" s="91"/>
    </row>
    <row r="1414" spans="1:9" ht="13.15" customHeight="1" thickBot="1">
      <c r="A1414" s="128">
        <v>17</v>
      </c>
      <c r="B1414" s="334">
        <v>613</v>
      </c>
      <c r="C1414" s="335"/>
      <c r="D1414" s="276" t="s">
        <v>565</v>
      </c>
      <c r="E1414" s="277"/>
      <c r="F1414" s="277"/>
      <c r="G1414" s="278"/>
      <c r="H1414" s="336">
        <v>2.0022999999999998E-3</v>
      </c>
      <c r="I1414" s="337"/>
    </row>
    <row r="1415" spans="1:9" ht="1.1499999999999999" customHeight="1" thickBot="1">
      <c r="A1415" s="91"/>
      <c r="B1415" s="91"/>
      <c r="C1415" s="91"/>
      <c r="D1415" s="91"/>
      <c r="E1415" s="91"/>
      <c r="F1415" s="91"/>
      <c r="G1415" s="91"/>
      <c r="H1415" s="91"/>
      <c r="I1415" s="91"/>
    </row>
    <row r="1416" spans="1:9" ht="13.15" customHeight="1" thickBot="1">
      <c r="A1416" s="128">
        <v>18</v>
      </c>
      <c r="B1416" s="334">
        <v>721</v>
      </c>
      <c r="C1416" s="335"/>
      <c r="D1416" s="276" t="s">
        <v>521</v>
      </c>
      <c r="E1416" s="277"/>
      <c r="F1416" s="277"/>
      <c r="G1416" s="278"/>
      <c r="H1416" s="336">
        <v>6.6000000000000005E-5</v>
      </c>
      <c r="I1416" s="337"/>
    </row>
    <row r="1417" spans="1:9" ht="1.1499999999999999" customHeight="1">
      <c r="A1417" s="91"/>
      <c r="B1417" s="91"/>
      <c r="C1417" s="91"/>
      <c r="D1417" s="91"/>
      <c r="E1417" s="91"/>
      <c r="F1417" s="91"/>
      <c r="G1417" s="91"/>
      <c r="H1417" s="91"/>
      <c r="I1417" s="91"/>
    </row>
    <row r="1418" spans="1:9" ht="21.6" customHeight="1" thickBot="1">
      <c r="A1418" s="91"/>
      <c r="B1418" s="91"/>
      <c r="C1418" s="91"/>
      <c r="D1418" s="91"/>
      <c r="E1418" s="91"/>
      <c r="F1418" s="91"/>
      <c r="G1418" s="91"/>
      <c r="H1418" s="91"/>
      <c r="I1418" s="91"/>
    </row>
    <row r="1419" spans="1:9" ht="16.350000000000001" customHeight="1" thickBot="1">
      <c r="A1419" s="91"/>
      <c r="B1419" s="282" t="s">
        <v>394</v>
      </c>
      <c r="C1419" s="284"/>
      <c r="D1419" s="283"/>
      <c r="E1419" s="91"/>
      <c r="F1419" s="91"/>
      <c r="G1419" s="91"/>
      <c r="H1419" s="91"/>
      <c r="I1419" s="91"/>
    </row>
    <row r="1420" spans="1:9" ht="16.350000000000001" customHeight="1" thickBot="1">
      <c r="A1420" s="91"/>
      <c r="B1420" s="116" t="s">
        <v>831</v>
      </c>
      <c r="C1420" s="282" t="s">
        <v>830</v>
      </c>
      <c r="D1420" s="283"/>
      <c r="E1420" s="282" t="s">
        <v>829</v>
      </c>
      <c r="F1420" s="283"/>
      <c r="G1420" s="91"/>
      <c r="H1420" s="91"/>
      <c r="I1420" s="91"/>
    </row>
    <row r="1421" spans="1:9" ht="13.15" customHeight="1" thickBot="1">
      <c r="A1421" s="91"/>
      <c r="B1421" s="129" t="s">
        <v>117</v>
      </c>
      <c r="C1421" s="289" t="s">
        <v>118</v>
      </c>
      <c r="D1421" s="290"/>
      <c r="E1421" s="332">
        <v>1.06511E-2</v>
      </c>
      <c r="F1421" s="333"/>
      <c r="G1421" s="91"/>
      <c r="H1421" s="91"/>
      <c r="I1421" s="91"/>
    </row>
    <row r="1422" spans="1:9" ht="11.85" customHeight="1" thickBot="1">
      <c r="A1422" s="91"/>
      <c r="B1422" s="91"/>
      <c r="C1422" s="91"/>
      <c r="D1422" s="91"/>
      <c r="E1422" s="91"/>
      <c r="F1422" s="91"/>
      <c r="G1422" s="91"/>
      <c r="H1422" s="91"/>
      <c r="I1422" s="91"/>
    </row>
    <row r="1423" spans="1:9" ht="30.6" customHeight="1" thickBot="1">
      <c r="A1423" s="91"/>
      <c r="B1423" s="329" t="s">
        <v>827</v>
      </c>
      <c r="C1423" s="330"/>
      <c r="D1423" s="329" t="s">
        <v>759</v>
      </c>
      <c r="E1423" s="331"/>
      <c r="F1423" s="331"/>
      <c r="G1423" s="330"/>
      <c r="H1423" s="329" t="s">
        <v>826</v>
      </c>
      <c r="I1423" s="330"/>
    </row>
    <row r="1424" spans="1:9" ht="13.15" customHeight="1" thickBot="1">
      <c r="A1424" s="128">
        <v>1</v>
      </c>
      <c r="B1424" s="334">
        <v>1</v>
      </c>
      <c r="C1424" s="335"/>
      <c r="D1424" s="276" t="s">
        <v>659</v>
      </c>
      <c r="E1424" s="277"/>
      <c r="F1424" s="277"/>
      <c r="G1424" s="278"/>
      <c r="H1424" s="336">
        <v>1.7160000000000001E-3</v>
      </c>
      <c r="I1424" s="337"/>
    </row>
    <row r="1425" spans="1:9" ht="1.1499999999999999" customHeight="1" thickBot="1">
      <c r="A1425" s="91"/>
      <c r="B1425" s="91"/>
      <c r="C1425" s="91"/>
      <c r="D1425" s="91"/>
      <c r="E1425" s="91"/>
      <c r="F1425" s="91"/>
      <c r="G1425" s="91"/>
      <c r="H1425" s="91"/>
      <c r="I1425" s="91"/>
    </row>
    <row r="1426" spans="1:9" ht="13.15" customHeight="1" thickBot="1">
      <c r="A1426" s="128">
        <v>2</v>
      </c>
      <c r="B1426" s="334">
        <v>3</v>
      </c>
      <c r="C1426" s="335"/>
      <c r="D1426" s="276" t="s">
        <v>658</v>
      </c>
      <c r="E1426" s="277"/>
      <c r="F1426" s="277"/>
      <c r="G1426" s="278"/>
      <c r="H1426" s="336">
        <v>4.95E-4</v>
      </c>
      <c r="I1426" s="337"/>
    </row>
    <row r="1427" spans="1:9" ht="1.1499999999999999" customHeight="1" thickBot="1">
      <c r="A1427" s="91"/>
      <c r="B1427" s="91"/>
      <c r="C1427" s="91"/>
      <c r="D1427" s="91"/>
      <c r="E1427" s="91"/>
      <c r="F1427" s="91"/>
      <c r="G1427" s="91"/>
      <c r="H1427" s="91"/>
      <c r="I1427" s="91"/>
    </row>
    <row r="1428" spans="1:9" ht="13.15" customHeight="1" thickBot="1">
      <c r="A1428" s="128">
        <v>3</v>
      </c>
      <c r="B1428" s="334">
        <v>111</v>
      </c>
      <c r="C1428" s="335"/>
      <c r="D1428" s="276" t="s">
        <v>656</v>
      </c>
      <c r="E1428" s="277"/>
      <c r="F1428" s="277"/>
      <c r="G1428" s="278"/>
      <c r="H1428" s="336">
        <v>6.2589999999999998E-4</v>
      </c>
      <c r="I1428" s="337"/>
    </row>
    <row r="1429" spans="1:9" ht="1.1499999999999999" customHeight="1" thickBot="1">
      <c r="A1429" s="91"/>
      <c r="B1429" s="91"/>
      <c r="C1429" s="91"/>
      <c r="D1429" s="91"/>
      <c r="E1429" s="91"/>
      <c r="F1429" s="91"/>
      <c r="G1429" s="91"/>
      <c r="H1429" s="91"/>
      <c r="I1429" s="91"/>
    </row>
    <row r="1430" spans="1:9" ht="13.15" customHeight="1" thickBot="1">
      <c r="A1430" s="128">
        <v>4</v>
      </c>
      <c r="B1430" s="334">
        <v>112</v>
      </c>
      <c r="C1430" s="335"/>
      <c r="D1430" s="276" t="s">
        <v>654</v>
      </c>
      <c r="E1430" s="277"/>
      <c r="F1430" s="277"/>
      <c r="G1430" s="278"/>
      <c r="H1430" s="336">
        <v>8.1799999999999996E-5</v>
      </c>
      <c r="I1430" s="337"/>
    </row>
    <row r="1431" spans="1:9" ht="1.1499999999999999" customHeight="1" thickBot="1">
      <c r="A1431" s="91"/>
      <c r="B1431" s="91"/>
      <c r="C1431" s="91"/>
      <c r="D1431" s="91"/>
      <c r="E1431" s="91"/>
      <c r="F1431" s="91"/>
      <c r="G1431" s="91"/>
      <c r="H1431" s="91"/>
      <c r="I1431" s="91"/>
    </row>
    <row r="1432" spans="1:9" ht="13.15" customHeight="1" thickBot="1">
      <c r="A1432" s="128">
        <v>5</v>
      </c>
      <c r="B1432" s="334">
        <v>114</v>
      </c>
      <c r="C1432" s="335"/>
      <c r="D1432" s="276" t="s">
        <v>652</v>
      </c>
      <c r="E1432" s="277"/>
      <c r="F1432" s="277"/>
      <c r="G1432" s="278"/>
      <c r="H1432" s="336">
        <v>2.6340000000000001E-4</v>
      </c>
      <c r="I1432" s="337"/>
    </row>
    <row r="1433" spans="1:9" ht="1.1499999999999999" customHeight="1" thickBot="1">
      <c r="A1433" s="91"/>
      <c r="B1433" s="91"/>
      <c r="C1433" s="91"/>
      <c r="D1433" s="91"/>
      <c r="E1433" s="91"/>
      <c r="F1433" s="91"/>
      <c r="G1433" s="91"/>
      <c r="H1433" s="91"/>
      <c r="I1433" s="91"/>
    </row>
    <row r="1434" spans="1:9" ht="13.15" customHeight="1" thickBot="1">
      <c r="A1434" s="128">
        <v>6</v>
      </c>
      <c r="B1434" s="334">
        <v>121</v>
      </c>
      <c r="C1434" s="335"/>
      <c r="D1434" s="276" t="s">
        <v>649</v>
      </c>
      <c r="E1434" s="277"/>
      <c r="F1434" s="277"/>
      <c r="G1434" s="278"/>
      <c r="H1434" s="336">
        <v>2.967E-4</v>
      </c>
      <c r="I1434" s="337"/>
    </row>
    <row r="1435" spans="1:9" ht="1.1499999999999999" customHeight="1" thickBot="1">
      <c r="A1435" s="91"/>
      <c r="B1435" s="91"/>
      <c r="C1435" s="91"/>
      <c r="D1435" s="91"/>
      <c r="E1435" s="91"/>
      <c r="F1435" s="91"/>
      <c r="G1435" s="91"/>
      <c r="H1435" s="91"/>
      <c r="I1435" s="91"/>
    </row>
    <row r="1436" spans="1:9" ht="13.15" customHeight="1" thickBot="1">
      <c r="A1436" s="128">
        <v>7</v>
      </c>
      <c r="B1436" s="334">
        <v>401</v>
      </c>
      <c r="C1436" s="335"/>
      <c r="D1436" s="276" t="s">
        <v>583</v>
      </c>
      <c r="E1436" s="277"/>
      <c r="F1436" s="277"/>
      <c r="G1436" s="278"/>
      <c r="H1436" s="336">
        <v>5.4700000000000001E-5</v>
      </c>
      <c r="I1436" s="337"/>
    </row>
    <row r="1437" spans="1:9" ht="1.1499999999999999" customHeight="1" thickBot="1">
      <c r="A1437" s="91"/>
      <c r="B1437" s="91"/>
      <c r="C1437" s="91"/>
      <c r="D1437" s="91"/>
      <c r="E1437" s="91"/>
      <c r="F1437" s="91"/>
      <c r="G1437" s="91"/>
      <c r="H1437" s="91"/>
      <c r="I1437" s="91"/>
    </row>
    <row r="1438" spans="1:9" ht="13.15" customHeight="1" thickBot="1">
      <c r="A1438" s="128">
        <v>8</v>
      </c>
      <c r="B1438" s="334">
        <v>505</v>
      </c>
      <c r="C1438" s="335"/>
      <c r="D1438" s="276" t="s">
        <v>575</v>
      </c>
      <c r="E1438" s="277"/>
      <c r="F1438" s="277"/>
      <c r="G1438" s="278"/>
      <c r="H1438" s="336">
        <v>5.0000000000000002E-5</v>
      </c>
      <c r="I1438" s="337"/>
    </row>
    <row r="1439" spans="1:9" ht="1.1499999999999999" customHeight="1" thickBot="1">
      <c r="A1439" s="91"/>
      <c r="B1439" s="91"/>
      <c r="C1439" s="91"/>
      <c r="D1439" s="91"/>
      <c r="E1439" s="91"/>
      <c r="F1439" s="91"/>
      <c r="G1439" s="91"/>
      <c r="H1439" s="91"/>
      <c r="I1439" s="91"/>
    </row>
    <row r="1440" spans="1:9" ht="13.15" customHeight="1" thickBot="1">
      <c r="A1440" s="128">
        <v>9</v>
      </c>
      <c r="B1440" s="334">
        <v>511</v>
      </c>
      <c r="C1440" s="335"/>
      <c r="D1440" s="276" t="s">
        <v>573</v>
      </c>
      <c r="E1440" s="277"/>
      <c r="F1440" s="277"/>
      <c r="G1440" s="278"/>
      <c r="H1440" s="336">
        <v>1.069E-4</v>
      </c>
      <c r="I1440" s="337"/>
    </row>
    <row r="1441" spans="1:9" ht="1.1499999999999999" customHeight="1" thickBot="1">
      <c r="A1441" s="91"/>
      <c r="B1441" s="91"/>
      <c r="C1441" s="91"/>
      <c r="D1441" s="91"/>
      <c r="E1441" s="91"/>
      <c r="F1441" s="91"/>
      <c r="G1441" s="91"/>
      <c r="H1441" s="91"/>
      <c r="I1441" s="91"/>
    </row>
    <row r="1442" spans="1:9" ht="13.15" customHeight="1" thickBot="1">
      <c r="A1442" s="128">
        <v>10</v>
      </c>
      <c r="B1442" s="334">
        <v>611</v>
      </c>
      <c r="C1442" s="335"/>
      <c r="D1442" s="276" t="s">
        <v>567</v>
      </c>
      <c r="E1442" s="277"/>
      <c r="F1442" s="277"/>
      <c r="G1442" s="278"/>
      <c r="H1442" s="336">
        <v>4.8834000000000004E-3</v>
      </c>
      <c r="I1442" s="337"/>
    </row>
    <row r="1443" spans="1:9" ht="1.1499999999999999" customHeight="1" thickBot="1">
      <c r="A1443" s="91"/>
      <c r="B1443" s="91"/>
      <c r="C1443" s="91"/>
      <c r="D1443" s="91"/>
      <c r="E1443" s="91"/>
      <c r="F1443" s="91"/>
      <c r="G1443" s="91"/>
      <c r="H1443" s="91"/>
      <c r="I1443" s="91"/>
    </row>
    <row r="1444" spans="1:9" ht="13.15" customHeight="1" thickBot="1">
      <c r="A1444" s="128">
        <v>11</v>
      </c>
      <c r="B1444" s="334">
        <v>613</v>
      </c>
      <c r="C1444" s="335"/>
      <c r="D1444" s="276" t="s">
        <v>565</v>
      </c>
      <c r="E1444" s="277"/>
      <c r="F1444" s="277"/>
      <c r="G1444" s="278"/>
      <c r="H1444" s="336">
        <v>2.0022999999999998E-3</v>
      </c>
      <c r="I1444" s="337"/>
    </row>
    <row r="1445" spans="1:9" ht="1.1499999999999999" customHeight="1" thickBot="1">
      <c r="A1445" s="91"/>
      <c r="B1445" s="91"/>
      <c r="C1445" s="91"/>
      <c r="D1445" s="91"/>
      <c r="E1445" s="91"/>
      <c r="F1445" s="91"/>
      <c r="G1445" s="91"/>
      <c r="H1445" s="91"/>
      <c r="I1445" s="91"/>
    </row>
    <row r="1446" spans="1:9" ht="13.15" customHeight="1" thickBot="1">
      <c r="A1446" s="128">
        <v>12</v>
      </c>
      <c r="B1446" s="334">
        <v>721</v>
      </c>
      <c r="C1446" s="335"/>
      <c r="D1446" s="276" t="s">
        <v>521</v>
      </c>
      <c r="E1446" s="277"/>
      <c r="F1446" s="277"/>
      <c r="G1446" s="278"/>
      <c r="H1446" s="336">
        <v>7.4999999999999993E-5</v>
      </c>
      <c r="I1446" s="337"/>
    </row>
    <row r="1447" spans="1:9" ht="1.1499999999999999" customHeight="1">
      <c r="A1447" s="91"/>
      <c r="B1447" s="91"/>
      <c r="C1447" s="91"/>
      <c r="D1447" s="91"/>
      <c r="E1447" s="91"/>
      <c r="F1447" s="91"/>
      <c r="G1447" s="91"/>
      <c r="H1447" s="91"/>
      <c r="I1447" s="91"/>
    </row>
    <row r="1448" spans="1:9" ht="21.6" customHeight="1" thickBot="1">
      <c r="A1448" s="91"/>
      <c r="B1448" s="91"/>
      <c r="C1448" s="91"/>
      <c r="D1448" s="91"/>
      <c r="E1448" s="91"/>
      <c r="F1448" s="91"/>
      <c r="G1448" s="91"/>
      <c r="H1448" s="91"/>
      <c r="I1448" s="91"/>
    </row>
    <row r="1449" spans="1:9" ht="16.350000000000001" customHeight="1" thickBot="1">
      <c r="A1449" s="91"/>
      <c r="B1449" s="282" t="s">
        <v>394</v>
      </c>
      <c r="C1449" s="284"/>
      <c r="D1449" s="283"/>
      <c r="E1449" s="91"/>
      <c r="F1449" s="91"/>
      <c r="G1449" s="91"/>
      <c r="H1449" s="91"/>
      <c r="I1449" s="91"/>
    </row>
    <row r="1450" spans="1:9" ht="16.350000000000001" customHeight="1" thickBot="1">
      <c r="A1450" s="91"/>
      <c r="B1450" s="116" t="s">
        <v>831</v>
      </c>
      <c r="C1450" s="282" t="s">
        <v>830</v>
      </c>
      <c r="D1450" s="283"/>
      <c r="E1450" s="282" t="s">
        <v>829</v>
      </c>
      <c r="F1450" s="283"/>
      <c r="G1450" s="91"/>
      <c r="H1450" s="91"/>
      <c r="I1450" s="91"/>
    </row>
    <row r="1451" spans="1:9" ht="13.15" customHeight="1" thickBot="1">
      <c r="A1451" s="91"/>
      <c r="B1451" s="129" t="s">
        <v>119</v>
      </c>
      <c r="C1451" s="289" t="s">
        <v>120</v>
      </c>
      <c r="D1451" s="290"/>
      <c r="E1451" s="332">
        <v>1.15853E-2</v>
      </c>
      <c r="F1451" s="333"/>
      <c r="G1451" s="91"/>
      <c r="H1451" s="91"/>
      <c r="I1451" s="91"/>
    </row>
    <row r="1452" spans="1:9" ht="11.85" customHeight="1" thickBot="1">
      <c r="A1452" s="91"/>
      <c r="B1452" s="91"/>
      <c r="C1452" s="91"/>
      <c r="D1452" s="91"/>
      <c r="E1452" s="91"/>
      <c r="F1452" s="91"/>
      <c r="G1452" s="91"/>
      <c r="H1452" s="91"/>
      <c r="I1452" s="91"/>
    </row>
    <row r="1453" spans="1:9" ht="30.6" customHeight="1" thickBot="1">
      <c r="A1453" s="91"/>
      <c r="B1453" s="329" t="s">
        <v>827</v>
      </c>
      <c r="C1453" s="330"/>
      <c r="D1453" s="329" t="s">
        <v>759</v>
      </c>
      <c r="E1453" s="331"/>
      <c r="F1453" s="331"/>
      <c r="G1453" s="330"/>
      <c r="H1453" s="329" t="s">
        <v>826</v>
      </c>
      <c r="I1453" s="330"/>
    </row>
    <row r="1454" spans="1:9" ht="13.15" customHeight="1" thickBot="1">
      <c r="A1454" s="128">
        <v>1</v>
      </c>
      <c r="B1454" s="334">
        <v>1</v>
      </c>
      <c r="C1454" s="335"/>
      <c r="D1454" s="276" t="s">
        <v>659</v>
      </c>
      <c r="E1454" s="277"/>
      <c r="F1454" s="277"/>
      <c r="G1454" s="278"/>
      <c r="H1454" s="336">
        <v>1.7160000000000001E-3</v>
      </c>
      <c r="I1454" s="337"/>
    </row>
    <row r="1455" spans="1:9" ht="1.1499999999999999" customHeight="1" thickBot="1">
      <c r="A1455" s="91"/>
      <c r="B1455" s="91"/>
      <c r="C1455" s="91"/>
      <c r="D1455" s="91"/>
      <c r="E1455" s="91"/>
      <c r="F1455" s="91"/>
      <c r="G1455" s="91"/>
      <c r="H1455" s="91"/>
      <c r="I1455" s="91"/>
    </row>
    <row r="1456" spans="1:9" ht="13.15" customHeight="1" thickBot="1">
      <c r="A1456" s="128">
        <v>2</v>
      </c>
      <c r="B1456" s="334">
        <v>3</v>
      </c>
      <c r="C1456" s="335"/>
      <c r="D1456" s="276" t="s">
        <v>658</v>
      </c>
      <c r="E1456" s="277"/>
      <c r="F1456" s="277"/>
      <c r="G1456" s="278"/>
      <c r="H1456" s="336">
        <v>4.95E-4</v>
      </c>
      <c r="I1456" s="337"/>
    </row>
    <row r="1457" spans="1:9" ht="1.1499999999999999" customHeight="1" thickBot="1">
      <c r="A1457" s="91"/>
      <c r="B1457" s="91"/>
      <c r="C1457" s="91"/>
      <c r="D1457" s="91"/>
      <c r="E1457" s="91"/>
      <c r="F1457" s="91"/>
      <c r="G1457" s="91"/>
      <c r="H1457" s="91"/>
      <c r="I1457" s="91"/>
    </row>
    <row r="1458" spans="1:9" ht="13.15" customHeight="1" thickBot="1">
      <c r="A1458" s="128">
        <v>3</v>
      </c>
      <c r="B1458" s="334">
        <v>111</v>
      </c>
      <c r="C1458" s="335"/>
      <c r="D1458" s="276" t="s">
        <v>656</v>
      </c>
      <c r="E1458" s="277"/>
      <c r="F1458" s="277"/>
      <c r="G1458" s="278"/>
      <c r="H1458" s="336">
        <v>6.2589999999999998E-4</v>
      </c>
      <c r="I1458" s="337"/>
    </row>
    <row r="1459" spans="1:9" ht="1.1499999999999999" customHeight="1" thickBot="1">
      <c r="A1459" s="91"/>
      <c r="B1459" s="91"/>
      <c r="C1459" s="91"/>
      <c r="D1459" s="91"/>
      <c r="E1459" s="91"/>
      <c r="F1459" s="91"/>
      <c r="G1459" s="91"/>
      <c r="H1459" s="91"/>
      <c r="I1459" s="91"/>
    </row>
    <row r="1460" spans="1:9" ht="13.15" customHeight="1" thickBot="1">
      <c r="A1460" s="128">
        <v>4</v>
      </c>
      <c r="B1460" s="334">
        <v>112</v>
      </c>
      <c r="C1460" s="335"/>
      <c r="D1460" s="276" t="s">
        <v>654</v>
      </c>
      <c r="E1460" s="277"/>
      <c r="F1460" s="277"/>
      <c r="G1460" s="278"/>
      <c r="H1460" s="336">
        <v>8.1799999999999996E-5</v>
      </c>
      <c r="I1460" s="337"/>
    </row>
    <row r="1461" spans="1:9" ht="1.1499999999999999" customHeight="1" thickBot="1">
      <c r="A1461" s="91"/>
      <c r="B1461" s="91"/>
      <c r="C1461" s="91"/>
      <c r="D1461" s="91"/>
      <c r="E1461" s="91"/>
      <c r="F1461" s="91"/>
      <c r="G1461" s="91"/>
      <c r="H1461" s="91"/>
      <c r="I1461" s="91"/>
    </row>
    <row r="1462" spans="1:9" ht="13.15" customHeight="1" thickBot="1">
      <c r="A1462" s="128">
        <v>5</v>
      </c>
      <c r="B1462" s="334">
        <v>114</v>
      </c>
      <c r="C1462" s="335"/>
      <c r="D1462" s="276" t="s">
        <v>652</v>
      </c>
      <c r="E1462" s="277"/>
      <c r="F1462" s="277"/>
      <c r="G1462" s="278"/>
      <c r="H1462" s="336">
        <v>2.6340000000000001E-4</v>
      </c>
      <c r="I1462" s="337"/>
    </row>
    <row r="1463" spans="1:9" ht="1.1499999999999999" customHeight="1" thickBot="1">
      <c r="A1463" s="91"/>
      <c r="B1463" s="91"/>
      <c r="C1463" s="91"/>
      <c r="D1463" s="91"/>
      <c r="E1463" s="91"/>
      <c r="F1463" s="91"/>
      <c r="G1463" s="91"/>
      <c r="H1463" s="91"/>
      <c r="I1463" s="91"/>
    </row>
    <row r="1464" spans="1:9" ht="13.15" customHeight="1" thickBot="1">
      <c r="A1464" s="128">
        <v>6</v>
      </c>
      <c r="B1464" s="334">
        <v>121</v>
      </c>
      <c r="C1464" s="335"/>
      <c r="D1464" s="276" t="s">
        <v>649</v>
      </c>
      <c r="E1464" s="277"/>
      <c r="F1464" s="277"/>
      <c r="G1464" s="278"/>
      <c r="H1464" s="336">
        <v>2.967E-4</v>
      </c>
      <c r="I1464" s="337"/>
    </row>
    <row r="1465" spans="1:9" ht="1.1499999999999999" customHeight="1" thickBot="1">
      <c r="A1465" s="91"/>
      <c r="B1465" s="91"/>
      <c r="C1465" s="91"/>
      <c r="D1465" s="91"/>
      <c r="E1465" s="91"/>
      <c r="F1465" s="91"/>
      <c r="G1465" s="91"/>
      <c r="H1465" s="91"/>
      <c r="I1465" s="91"/>
    </row>
    <row r="1466" spans="1:9" ht="13.15" customHeight="1" thickBot="1">
      <c r="A1466" s="128">
        <v>7</v>
      </c>
      <c r="B1466" s="334">
        <v>331</v>
      </c>
      <c r="C1466" s="335"/>
      <c r="D1466" s="276" t="s">
        <v>607</v>
      </c>
      <c r="E1466" s="277"/>
      <c r="F1466" s="277"/>
      <c r="G1466" s="278"/>
      <c r="H1466" s="336">
        <v>1.0958000000000001E-3</v>
      </c>
      <c r="I1466" s="337"/>
    </row>
    <row r="1467" spans="1:9" ht="1.1499999999999999" customHeight="1" thickBot="1">
      <c r="A1467" s="91"/>
      <c r="B1467" s="91"/>
      <c r="C1467" s="91"/>
      <c r="D1467" s="91"/>
      <c r="E1467" s="91"/>
      <c r="F1467" s="91"/>
      <c r="G1467" s="91"/>
      <c r="H1467" s="91"/>
      <c r="I1467" s="91"/>
    </row>
    <row r="1468" spans="1:9" ht="13.15" customHeight="1" thickBot="1">
      <c r="A1468" s="128">
        <v>8</v>
      </c>
      <c r="B1468" s="334">
        <v>505</v>
      </c>
      <c r="C1468" s="335"/>
      <c r="D1468" s="276" t="s">
        <v>575</v>
      </c>
      <c r="E1468" s="277"/>
      <c r="F1468" s="277"/>
      <c r="G1468" s="278"/>
      <c r="H1468" s="336">
        <v>5.0000000000000002E-5</v>
      </c>
      <c r="I1468" s="337"/>
    </row>
    <row r="1469" spans="1:9" ht="1.1499999999999999" customHeight="1" thickBot="1">
      <c r="A1469" s="91"/>
      <c r="B1469" s="91"/>
      <c r="C1469" s="91"/>
      <c r="D1469" s="91"/>
      <c r="E1469" s="91"/>
      <c r="F1469" s="91"/>
      <c r="G1469" s="91"/>
      <c r="H1469" s="91"/>
      <c r="I1469" s="91"/>
    </row>
    <row r="1470" spans="1:9" ht="13.15" customHeight="1" thickBot="1">
      <c r="A1470" s="128">
        <v>9</v>
      </c>
      <c r="B1470" s="334">
        <v>611</v>
      </c>
      <c r="C1470" s="335"/>
      <c r="D1470" s="276" t="s">
        <v>567</v>
      </c>
      <c r="E1470" s="277"/>
      <c r="F1470" s="277"/>
      <c r="G1470" s="278"/>
      <c r="H1470" s="336">
        <v>4.8834000000000004E-3</v>
      </c>
      <c r="I1470" s="337"/>
    </row>
    <row r="1471" spans="1:9" ht="1.1499999999999999" customHeight="1" thickBot="1">
      <c r="A1471" s="91"/>
      <c r="B1471" s="91"/>
      <c r="C1471" s="91"/>
      <c r="D1471" s="91"/>
      <c r="E1471" s="91"/>
      <c r="F1471" s="91"/>
      <c r="G1471" s="91"/>
      <c r="H1471" s="91"/>
      <c r="I1471" s="91"/>
    </row>
    <row r="1472" spans="1:9" ht="13.15" customHeight="1" thickBot="1">
      <c r="A1472" s="128">
        <v>10</v>
      </c>
      <c r="B1472" s="334">
        <v>613</v>
      </c>
      <c r="C1472" s="335"/>
      <c r="D1472" s="276" t="s">
        <v>565</v>
      </c>
      <c r="E1472" s="277"/>
      <c r="F1472" s="277"/>
      <c r="G1472" s="278"/>
      <c r="H1472" s="336">
        <v>2.0022999999999998E-3</v>
      </c>
      <c r="I1472" s="337"/>
    </row>
    <row r="1473" spans="1:9" ht="1.1499999999999999" customHeight="1" thickBot="1">
      <c r="A1473" s="91"/>
      <c r="B1473" s="91"/>
      <c r="C1473" s="91"/>
      <c r="D1473" s="91"/>
      <c r="E1473" s="91"/>
      <c r="F1473" s="91"/>
      <c r="G1473" s="91"/>
      <c r="H1473" s="91"/>
      <c r="I1473" s="91"/>
    </row>
    <row r="1474" spans="1:9" ht="13.15" customHeight="1" thickBot="1">
      <c r="A1474" s="128">
        <v>11</v>
      </c>
      <c r="B1474" s="334">
        <v>721</v>
      </c>
      <c r="C1474" s="335"/>
      <c r="D1474" s="276" t="s">
        <v>521</v>
      </c>
      <c r="E1474" s="277"/>
      <c r="F1474" s="277"/>
      <c r="G1474" s="278"/>
      <c r="H1474" s="336">
        <v>7.4999999999999993E-5</v>
      </c>
      <c r="I1474" s="337"/>
    </row>
    <row r="1475" spans="1:9" ht="1.1499999999999999" customHeight="1">
      <c r="A1475" s="91"/>
      <c r="B1475" s="91"/>
      <c r="C1475" s="91"/>
      <c r="D1475" s="91"/>
      <c r="E1475" s="91"/>
      <c r="F1475" s="91"/>
      <c r="G1475" s="91"/>
      <c r="H1475" s="91"/>
      <c r="I1475" s="91"/>
    </row>
    <row r="1476" spans="1:9" ht="21.6" customHeight="1" thickBot="1">
      <c r="A1476" s="91"/>
      <c r="B1476" s="91"/>
      <c r="C1476" s="91"/>
      <c r="D1476" s="91"/>
      <c r="E1476" s="91"/>
      <c r="F1476" s="91"/>
      <c r="G1476" s="91"/>
      <c r="H1476" s="91"/>
      <c r="I1476" s="91"/>
    </row>
    <row r="1477" spans="1:9" ht="16.350000000000001" customHeight="1" thickBot="1">
      <c r="A1477" s="91"/>
      <c r="B1477" s="282" t="s">
        <v>394</v>
      </c>
      <c r="C1477" s="284"/>
      <c r="D1477" s="283"/>
      <c r="E1477" s="91"/>
      <c r="F1477" s="91"/>
      <c r="G1477" s="91"/>
      <c r="H1477" s="91"/>
      <c r="I1477" s="91"/>
    </row>
    <row r="1478" spans="1:9" ht="16.350000000000001" customHeight="1" thickBot="1">
      <c r="A1478" s="91"/>
      <c r="B1478" s="116" t="s">
        <v>831</v>
      </c>
      <c r="C1478" s="282" t="s">
        <v>830</v>
      </c>
      <c r="D1478" s="283"/>
      <c r="E1478" s="282" t="s">
        <v>829</v>
      </c>
      <c r="F1478" s="283"/>
      <c r="G1478" s="91"/>
      <c r="H1478" s="91"/>
      <c r="I1478" s="91"/>
    </row>
    <row r="1479" spans="1:9" ht="13.15" customHeight="1" thickBot="1">
      <c r="A1479" s="91"/>
      <c r="B1479" s="129" t="s">
        <v>121</v>
      </c>
      <c r="C1479" s="289" t="s">
        <v>122</v>
      </c>
      <c r="D1479" s="290"/>
      <c r="E1479" s="332">
        <v>1.2766899999999999E-2</v>
      </c>
      <c r="F1479" s="333"/>
      <c r="G1479" s="91"/>
      <c r="H1479" s="91"/>
      <c r="I1479" s="91"/>
    </row>
    <row r="1480" spans="1:9" ht="11.85" customHeight="1" thickBot="1">
      <c r="A1480" s="91"/>
      <c r="B1480" s="91"/>
      <c r="C1480" s="91"/>
      <c r="D1480" s="91"/>
      <c r="E1480" s="91"/>
      <c r="F1480" s="91"/>
      <c r="G1480" s="91"/>
      <c r="H1480" s="91"/>
      <c r="I1480" s="91"/>
    </row>
    <row r="1481" spans="1:9" ht="30.6" customHeight="1" thickBot="1">
      <c r="A1481" s="91"/>
      <c r="B1481" s="329" t="s">
        <v>827</v>
      </c>
      <c r="C1481" s="330"/>
      <c r="D1481" s="329" t="s">
        <v>759</v>
      </c>
      <c r="E1481" s="331"/>
      <c r="F1481" s="331"/>
      <c r="G1481" s="330"/>
      <c r="H1481" s="329" t="s">
        <v>826</v>
      </c>
      <c r="I1481" s="330"/>
    </row>
    <row r="1482" spans="1:9" ht="13.15" customHeight="1" thickBot="1">
      <c r="A1482" s="128">
        <v>1</v>
      </c>
      <c r="B1482" s="334">
        <v>1</v>
      </c>
      <c r="C1482" s="335"/>
      <c r="D1482" s="276" t="s">
        <v>659</v>
      </c>
      <c r="E1482" s="277"/>
      <c r="F1482" s="277"/>
      <c r="G1482" s="278"/>
      <c r="H1482" s="336">
        <v>1.7160000000000001E-3</v>
      </c>
      <c r="I1482" s="337"/>
    </row>
    <row r="1483" spans="1:9" ht="1.1499999999999999" customHeight="1" thickBot="1">
      <c r="A1483" s="91"/>
      <c r="B1483" s="91"/>
      <c r="C1483" s="91"/>
      <c r="D1483" s="91"/>
      <c r="E1483" s="91"/>
      <c r="F1483" s="91"/>
      <c r="G1483" s="91"/>
      <c r="H1483" s="91"/>
      <c r="I1483" s="91"/>
    </row>
    <row r="1484" spans="1:9" ht="13.15" customHeight="1" thickBot="1">
      <c r="A1484" s="128">
        <v>2</v>
      </c>
      <c r="B1484" s="334">
        <v>3</v>
      </c>
      <c r="C1484" s="335"/>
      <c r="D1484" s="276" t="s">
        <v>658</v>
      </c>
      <c r="E1484" s="277"/>
      <c r="F1484" s="277"/>
      <c r="G1484" s="278"/>
      <c r="H1484" s="336">
        <v>4.95E-4</v>
      </c>
      <c r="I1484" s="337"/>
    </row>
    <row r="1485" spans="1:9" ht="1.1499999999999999" customHeight="1" thickBot="1">
      <c r="A1485" s="91"/>
      <c r="B1485" s="91"/>
      <c r="C1485" s="91"/>
      <c r="D1485" s="91"/>
      <c r="E1485" s="91"/>
      <c r="F1485" s="91"/>
      <c r="G1485" s="91"/>
      <c r="H1485" s="91"/>
      <c r="I1485" s="91"/>
    </row>
    <row r="1486" spans="1:9" ht="13.15" customHeight="1" thickBot="1">
      <c r="A1486" s="128">
        <v>3</v>
      </c>
      <c r="B1486" s="334">
        <v>111</v>
      </c>
      <c r="C1486" s="335"/>
      <c r="D1486" s="276" t="s">
        <v>656</v>
      </c>
      <c r="E1486" s="277"/>
      <c r="F1486" s="277"/>
      <c r="G1486" s="278"/>
      <c r="H1486" s="336">
        <v>6.2589999999999998E-4</v>
      </c>
      <c r="I1486" s="337"/>
    </row>
    <row r="1487" spans="1:9" ht="1.1499999999999999" customHeight="1" thickBot="1">
      <c r="A1487" s="91"/>
      <c r="B1487" s="91"/>
      <c r="C1487" s="91"/>
      <c r="D1487" s="91"/>
      <c r="E1487" s="91"/>
      <c r="F1487" s="91"/>
      <c r="G1487" s="91"/>
      <c r="H1487" s="91"/>
      <c r="I1487" s="91"/>
    </row>
    <row r="1488" spans="1:9" ht="13.15" customHeight="1" thickBot="1">
      <c r="A1488" s="128">
        <v>4</v>
      </c>
      <c r="B1488" s="334">
        <v>112</v>
      </c>
      <c r="C1488" s="335"/>
      <c r="D1488" s="276" t="s">
        <v>654</v>
      </c>
      <c r="E1488" s="277"/>
      <c r="F1488" s="277"/>
      <c r="G1488" s="278"/>
      <c r="H1488" s="336">
        <v>8.1799999999999996E-5</v>
      </c>
      <c r="I1488" s="337"/>
    </row>
    <row r="1489" spans="1:9" ht="1.1499999999999999" customHeight="1" thickBot="1">
      <c r="A1489" s="91"/>
      <c r="B1489" s="91"/>
      <c r="C1489" s="91"/>
      <c r="D1489" s="91"/>
      <c r="E1489" s="91"/>
      <c r="F1489" s="91"/>
      <c r="G1489" s="91"/>
      <c r="H1489" s="91"/>
      <c r="I1489" s="91"/>
    </row>
    <row r="1490" spans="1:9" ht="13.15" customHeight="1" thickBot="1">
      <c r="A1490" s="128">
        <v>5</v>
      </c>
      <c r="B1490" s="334">
        <v>114</v>
      </c>
      <c r="C1490" s="335"/>
      <c r="D1490" s="276" t="s">
        <v>652</v>
      </c>
      <c r="E1490" s="277"/>
      <c r="F1490" s="277"/>
      <c r="G1490" s="278"/>
      <c r="H1490" s="336">
        <v>2.6340000000000001E-4</v>
      </c>
      <c r="I1490" s="337"/>
    </row>
    <row r="1491" spans="1:9" ht="1.1499999999999999" customHeight="1" thickBot="1">
      <c r="A1491" s="91"/>
      <c r="B1491" s="91"/>
      <c r="C1491" s="91"/>
      <c r="D1491" s="91"/>
      <c r="E1491" s="91"/>
      <c r="F1491" s="91"/>
      <c r="G1491" s="91"/>
      <c r="H1491" s="91"/>
      <c r="I1491" s="91"/>
    </row>
    <row r="1492" spans="1:9" ht="13.15" customHeight="1" thickBot="1">
      <c r="A1492" s="128">
        <v>6</v>
      </c>
      <c r="B1492" s="334">
        <v>121</v>
      </c>
      <c r="C1492" s="335"/>
      <c r="D1492" s="276" t="s">
        <v>649</v>
      </c>
      <c r="E1492" s="277"/>
      <c r="F1492" s="277"/>
      <c r="G1492" s="278"/>
      <c r="H1492" s="336">
        <v>2.967E-4</v>
      </c>
      <c r="I1492" s="337"/>
    </row>
    <row r="1493" spans="1:9" ht="1.1499999999999999" customHeight="1" thickBot="1">
      <c r="A1493" s="91"/>
      <c r="B1493" s="91"/>
      <c r="C1493" s="91"/>
      <c r="D1493" s="91"/>
      <c r="E1493" s="91"/>
      <c r="F1493" s="91"/>
      <c r="G1493" s="91"/>
      <c r="H1493" s="91"/>
      <c r="I1493" s="91"/>
    </row>
    <row r="1494" spans="1:9" ht="13.15" customHeight="1" thickBot="1">
      <c r="A1494" s="128">
        <v>7</v>
      </c>
      <c r="B1494" s="334">
        <v>361</v>
      </c>
      <c r="C1494" s="335"/>
      <c r="D1494" s="276" t="s">
        <v>595</v>
      </c>
      <c r="E1494" s="277"/>
      <c r="F1494" s="277"/>
      <c r="G1494" s="278"/>
      <c r="H1494" s="336">
        <v>8.6120000000000001E-4</v>
      </c>
      <c r="I1494" s="337"/>
    </row>
    <row r="1495" spans="1:9" ht="1.1499999999999999" customHeight="1" thickBot="1">
      <c r="A1495" s="91"/>
      <c r="B1495" s="91"/>
      <c r="C1495" s="91"/>
      <c r="D1495" s="91"/>
      <c r="E1495" s="91"/>
      <c r="F1495" s="91"/>
      <c r="G1495" s="91"/>
      <c r="H1495" s="91"/>
      <c r="I1495" s="91"/>
    </row>
    <row r="1496" spans="1:9" ht="13.15" customHeight="1" thickBot="1">
      <c r="A1496" s="128">
        <v>8</v>
      </c>
      <c r="B1496" s="334">
        <v>362</v>
      </c>
      <c r="C1496" s="335"/>
      <c r="D1496" s="276" t="s">
        <v>593</v>
      </c>
      <c r="E1496" s="277"/>
      <c r="F1496" s="277"/>
      <c r="G1496" s="278"/>
      <c r="H1496" s="336">
        <v>6.0619999999999999E-4</v>
      </c>
      <c r="I1496" s="337"/>
    </row>
    <row r="1497" spans="1:9" ht="1.1499999999999999" customHeight="1" thickBot="1">
      <c r="A1497" s="91"/>
      <c r="B1497" s="91"/>
      <c r="C1497" s="91"/>
      <c r="D1497" s="91"/>
      <c r="E1497" s="91"/>
      <c r="F1497" s="91"/>
      <c r="G1497" s="91"/>
      <c r="H1497" s="91"/>
      <c r="I1497" s="91"/>
    </row>
    <row r="1498" spans="1:9" ht="13.15" customHeight="1" thickBot="1">
      <c r="A1498" s="128">
        <v>9</v>
      </c>
      <c r="B1498" s="334">
        <v>363</v>
      </c>
      <c r="C1498" s="335"/>
      <c r="D1498" s="276" t="s">
        <v>591</v>
      </c>
      <c r="E1498" s="277"/>
      <c r="F1498" s="277"/>
      <c r="G1498" s="278"/>
      <c r="H1498" s="336">
        <v>8.0999999999999996E-4</v>
      </c>
      <c r="I1498" s="337"/>
    </row>
    <row r="1499" spans="1:9" ht="1.1499999999999999" customHeight="1" thickBot="1">
      <c r="A1499" s="91"/>
      <c r="B1499" s="91"/>
      <c r="C1499" s="91"/>
      <c r="D1499" s="91"/>
      <c r="E1499" s="91"/>
      <c r="F1499" s="91"/>
      <c r="G1499" s="91"/>
      <c r="H1499" s="91"/>
      <c r="I1499" s="91"/>
    </row>
    <row r="1500" spans="1:9" ht="13.15" customHeight="1" thickBot="1">
      <c r="A1500" s="128">
        <v>10</v>
      </c>
      <c r="B1500" s="334">
        <v>505</v>
      </c>
      <c r="C1500" s="335"/>
      <c r="D1500" s="276" t="s">
        <v>575</v>
      </c>
      <c r="E1500" s="277"/>
      <c r="F1500" s="277"/>
      <c r="G1500" s="278"/>
      <c r="H1500" s="336">
        <v>5.0000000000000002E-5</v>
      </c>
      <c r="I1500" s="337"/>
    </row>
    <row r="1501" spans="1:9" ht="1.1499999999999999" customHeight="1" thickBot="1">
      <c r="A1501" s="91"/>
      <c r="B1501" s="91"/>
      <c r="C1501" s="91"/>
      <c r="D1501" s="91"/>
      <c r="E1501" s="91"/>
      <c r="F1501" s="91"/>
      <c r="G1501" s="91"/>
      <c r="H1501" s="91"/>
      <c r="I1501" s="91"/>
    </row>
    <row r="1502" spans="1:9" ht="13.15" customHeight="1" thickBot="1">
      <c r="A1502" s="128">
        <v>11</v>
      </c>
      <c r="B1502" s="334">
        <v>611</v>
      </c>
      <c r="C1502" s="335"/>
      <c r="D1502" s="276" t="s">
        <v>567</v>
      </c>
      <c r="E1502" s="277"/>
      <c r="F1502" s="277"/>
      <c r="G1502" s="278"/>
      <c r="H1502" s="336">
        <v>4.8834000000000004E-3</v>
      </c>
      <c r="I1502" s="337"/>
    </row>
    <row r="1503" spans="1:9" ht="1.1499999999999999" customHeight="1" thickBot="1">
      <c r="A1503" s="91"/>
      <c r="B1503" s="91"/>
      <c r="C1503" s="91"/>
      <c r="D1503" s="91"/>
      <c r="E1503" s="91"/>
      <c r="F1503" s="91"/>
      <c r="G1503" s="91"/>
      <c r="H1503" s="91"/>
      <c r="I1503" s="91"/>
    </row>
    <row r="1504" spans="1:9" ht="13.15" customHeight="1" thickBot="1">
      <c r="A1504" s="128">
        <v>12</v>
      </c>
      <c r="B1504" s="334">
        <v>613</v>
      </c>
      <c r="C1504" s="335"/>
      <c r="D1504" s="276" t="s">
        <v>565</v>
      </c>
      <c r="E1504" s="277"/>
      <c r="F1504" s="277"/>
      <c r="G1504" s="278"/>
      <c r="H1504" s="336">
        <v>2.0022999999999998E-3</v>
      </c>
      <c r="I1504" s="337"/>
    </row>
    <row r="1505" spans="1:9" ht="1.1499999999999999" customHeight="1" thickBot="1">
      <c r="A1505" s="91"/>
      <c r="B1505" s="91"/>
      <c r="C1505" s="91"/>
      <c r="D1505" s="91"/>
      <c r="E1505" s="91"/>
      <c r="F1505" s="91"/>
      <c r="G1505" s="91"/>
      <c r="H1505" s="91"/>
      <c r="I1505" s="91"/>
    </row>
    <row r="1506" spans="1:9" ht="13.15" customHeight="1" thickBot="1">
      <c r="A1506" s="128">
        <v>13</v>
      </c>
      <c r="B1506" s="334">
        <v>721</v>
      </c>
      <c r="C1506" s="335"/>
      <c r="D1506" s="276" t="s">
        <v>521</v>
      </c>
      <c r="E1506" s="277"/>
      <c r="F1506" s="277"/>
      <c r="G1506" s="278"/>
      <c r="H1506" s="336">
        <v>7.4999999999999993E-5</v>
      </c>
      <c r="I1506" s="337"/>
    </row>
    <row r="1507" spans="1:9" ht="1.1499999999999999" customHeight="1">
      <c r="A1507" s="91"/>
      <c r="B1507" s="91"/>
      <c r="C1507" s="91"/>
      <c r="D1507" s="91"/>
      <c r="E1507" s="91"/>
      <c r="F1507" s="91"/>
      <c r="G1507" s="91"/>
      <c r="H1507" s="91"/>
      <c r="I1507" s="91"/>
    </row>
    <row r="1508" spans="1:9" ht="21.6" customHeight="1" thickBot="1">
      <c r="A1508" s="91"/>
      <c r="B1508" s="91"/>
      <c r="C1508" s="91"/>
      <c r="D1508" s="91"/>
      <c r="E1508" s="91"/>
      <c r="F1508" s="91"/>
      <c r="G1508" s="91"/>
      <c r="H1508" s="91"/>
      <c r="I1508" s="91"/>
    </row>
    <row r="1509" spans="1:9" ht="16.350000000000001" customHeight="1" thickBot="1">
      <c r="A1509" s="91"/>
      <c r="B1509" s="282" t="s">
        <v>394</v>
      </c>
      <c r="C1509" s="284"/>
      <c r="D1509" s="283"/>
      <c r="E1509" s="91"/>
      <c r="F1509" s="91"/>
      <c r="G1509" s="91"/>
      <c r="H1509" s="91"/>
      <c r="I1509" s="91"/>
    </row>
    <row r="1510" spans="1:9" ht="16.350000000000001" customHeight="1" thickBot="1">
      <c r="A1510" s="91"/>
      <c r="B1510" s="116" t="s">
        <v>831</v>
      </c>
      <c r="C1510" s="282" t="s">
        <v>830</v>
      </c>
      <c r="D1510" s="283"/>
      <c r="E1510" s="282" t="s">
        <v>829</v>
      </c>
      <c r="F1510" s="283"/>
      <c r="G1510" s="91"/>
      <c r="H1510" s="91"/>
      <c r="I1510" s="91"/>
    </row>
    <row r="1511" spans="1:9" ht="13.15" customHeight="1" thickBot="1">
      <c r="A1511" s="91"/>
      <c r="B1511" s="129" t="s">
        <v>123</v>
      </c>
      <c r="C1511" s="289" t="s">
        <v>124</v>
      </c>
      <c r="D1511" s="290"/>
      <c r="E1511" s="332">
        <v>1.0489500000000001E-2</v>
      </c>
      <c r="F1511" s="333"/>
      <c r="G1511" s="91"/>
      <c r="H1511" s="91"/>
      <c r="I1511" s="91"/>
    </row>
    <row r="1512" spans="1:9" ht="11.85" customHeight="1" thickBot="1">
      <c r="A1512" s="91"/>
      <c r="B1512" s="91"/>
      <c r="C1512" s="91"/>
      <c r="D1512" s="91"/>
      <c r="E1512" s="91"/>
      <c r="F1512" s="91"/>
      <c r="G1512" s="91"/>
      <c r="H1512" s="91"/>
      <c r="I1512" s="91"/>
    </row>
    <row r="1513" spans="1:9" ht="30.6" customHeight="1" thickBot="1">
      <c r="A1513" s="91"/>
      <c r="B1513" s="329" t="s">
        <v>827</v>
      </c>
      <c r="C1513" s="330"/>
      <c r="D1513" s="329" t="s">
        <v>759</v>
      </c>
      <c r="E1513" s="331"/>
      <c r="F1513" s="331"/>
      <c r="G1513" s="330"/>
      <c r="H1513" s="329" t="s">
        <v>826</v>
      </c>
      <c r="I1513" s="330"/>
    </row>
    <row r="1514" spans="1:9" ht="13.15" customHeight="1" thickBot="1">
      <c r="A1514" s="128">
        <v>1</v>
      </c>
      <c r="B1514" s="334">
        <v>1</v>
      </c>
      <c r="C1514" s="335"/>
      <c r="D1514" s="276" t="s">
        <v>659</v>
      </c>
      <c r="E1514" s="277"/>
      <c r="F1514" s="277"/>
      <c r="G1514" s="278"/>
      <c r="H1514" s="336">
        <v>1.7160000000000001E-3</v>
      </c>
      <c r="I1514" s="337"/>
    </row>
    <row r="1515" spans="1:9" ht="1.1499999999999999" customHeight="1" thickBot="1">
      <c r="A1515" s="91"/>
      <c r="B1515" s="91"/>
      <c r="C1515" s="91"/>
      <c r="D1515" s="91"/>
      <c r="E1515" s="91"/>
      <c r="F1515" s="91"/>
      <c r="G1515" s="91"/>
      <c r="H1515" s="91"/>
      <c r="I1515" s="91"/>
    </row>
    <row r="1516" spans="1:9" ht="13.15" customHeight="1" thickBot="1">
      <c r="A1516" s="128">
        <v>2</v>
      </c>
      <c r="B1516" s="334">
        <v>3</v>
      </c>
      <c r="C1516" s="335"/>
      <c r="D1516" s="276" t="s">
        <v>658</v>
      </c>
      <c r="E1516" s="277"/>
      <c r="F1516" s="277"/>
      <c r="G1516" s="278"/>
      <c r="H1516" s="336">
        <v>4.95E-4</v>
      </c>
      <c r="I1516" s="337"/>
    </row>
    <row r="1517" spans="1:9" ht="1.1499999999999999" customHeight="1" thickBot="1">
      <c r="A1517" s="91"/>
      <c r="B1517" s="91"/>
      <c r="C1517" s="91"/>
      <c r="D1517" s="91"/>
      <c r="E1517" s="91"/>
      <c r="F1517" s="91"/>
      <c r="G1517" s="91"/>
      <c r="H1517" s="91"/>
      <c r="I1517" s="91"/>
    </row>
    <row r="1518" spans="1:9" ht="13.15" customHeight="1" thickBot="1">
      <c r="A1518" s="128">
        <v>3</v>
      </c>
      <c r="B1518" s="334">
        <v>111</v>
      </c>
      <c r="C1518" s="335"/>
      <c r="D1518" s="276" t="s">
        <v>656</v>
      </c>
      <c r="E1518" s="277"/>
      <c r="F1518" s="277"/>
      <c r="G1518" s="278"/>
      <c r="H1518" s="336">
        <v>6.2589999999999998E-4</v>
      </c>
      <c r="I1518" s="337"/>
    </row>
    <row r="1519" spans="1:9" ht="1.1499999999999999" customHeight="1" thickBot="1">
      <c r="A1519" s="91"/>
      <c r="B1519" s="91"/>
      <c r="C1519" s="91"/>
      <c r="D1519" s="91"/>
      <c r="E1519" s="91"/>
      <c r="F1519" s="91"/>
      <c r="G1519" s="91"/>
      <c r="H1519" s="91"/>
      <c r="I1519" s="91"/>
    </row>
    <row r="1520" spans="1:9" ht="13.15" customHeight="1" thickBot="1">
      <c r="A1520" s="128">
        <v>4</v>
      </c>
      <c r="B1520" s="334">
        <v>112</v>
      </c>
      <c r="C1520" s="335"/>
      <c r="D1520" s="276" t="s">
        <v>654</v>
      </c>
      <c r="E1520" s="277"/>
      <c r="F1520" s="277"/>
      <c r="G1520" s="278"/>
      <c r="H1520" s="336">
        <v>8.1799999999999996E-5</v>
      </c>
      <c r="I1520" s="337"/>
    </row>
    <row r="1521" spans="1:9" ht="1.1499999999999999" customHeight="1" thickBot="1">
      <c r="A1521" s="91"/>
      <c r="B1521" s="91"/>
      <c r="C1521" s="91"/>
      <c r="D1521" s="91"/>
      <c r="E1521" s="91"/>
      <c r="F1521" s="91"/>
      <c r="G1521" s="91"/>
      <c r="H1521" s="91"/>
      <c r="I1521" s="91"/>
    </row>
    <row r="1522" spans="1:9" ht="13.15" customHeight="1" thickBot="1">
      <c r="A1522" s="128">
        <v>5</v>
      </c>
      <c r="B1522" s="334">
        <v>114</v>
      </c>
      <c r="C1522" s="335"/>
      <c r="D1522" s="276" t="s">
        <v>652</v>
      </c>
      <c r="E1522" s="277"/>
      <c r="F1522" s="277"/>
      <c r="G1522" s="278"/>
      <c r="H1522" s="336">
        <v>2.6340000000000001E-4</v>
      </c>
      <c r="I1522" s="337"/>
    </row>
    <row r="1523" spans="1:9" ht="1.1499999999999999" customHeight="1" thickBot="1">
      <c r="A1523" s="91"/>
      <c r="B1523" s="91"/>
      <c r="C1523" s="91"/>
      <c r="D1523" s="91"/>
      <c r="E1523" s="91"/>
      <c r="F1523" s="91"/>
      <c r="G1523" s="91"/>
      <c r="H1523" s="91"/>
      <c r="I1523" s="91"/>
    </row>
    <row r="1524" spans="1:9" ht="13.15" customHeight="1" thickBot="1">
      <c r="A1524" s="128">
        <v>6</v>
      </c>
      <c r="B1524" s="334">
        <v>121</v>
      </c>
      <c r="C1524" s="335"/>
      <c r="D1524" s="276" t="s">
        <v>649</v>
      </c>
      <c r="E1524" s="277"/>
      <c r="F1524" s="277"/>
      <c r="G1524" s="278"/>
      <c r="H1524" s="336">
        <v>2.967E-4</v>
      </c>
      <c r="I1524" s="337"/>
    </row>
    <row r="1525" spans="1:9" ht="1.1499999999999999" customHeight="1" thickBot="1">
      <c r="A1525" s="91"/>
      <c r="B1525" s="91"/>
      <c r="C1525" s="91"/>
      <c r="D1525" s="91"/>
      <c r="E1525" s="91"/>
      <c r="F1525" s="91"/>
      <c r="G1525" s="91"/>
      <c r="H1525" s="91"/>
      <c r="I1525" s="91"/>
    </row>
    <row r="1526" spans="1:9" ht="13.15" customHeight="1" thickBot="1">
      <c r="A1526" s="128">
        <v>7</v>
      </c>
      <c r="B1526" s="334">
        <v>505</v>
      </c>
      <c r="C1526" s="335"/>
      <c r="D1526" s="276" t="s">
        <v>575</v>
      </c>
      <c r="E1526" s="277"/>
      <c r="F1526" s="277"/>
      <c r="G1526" s="278"/>
      <c r="H1526" s="336">
        <v>5.0000000000000002E-5</v>
      </c>
      <c r="I1526" s="337"/>
    </row>
    <row r="1527" spans="1:9" ht="1.1499999999999999" customHeight="1" thickBot="1">
      <c r="A1527" s="91"/>
      <c r="B1527" s="91"/>
      <c r="C1527" s="91"/>
      <c r="D1527" s="91"/>
      <c r="E1527" s="91"/>
      <c r="F1527" s="91"/>
      <c r="G1527" s="91"/>
      <c r="H1527" s="91"/>
      <c r="I1527" s="91"/>
    </row>
    <row r="1528" spans="1:9" ht="13.15" customHeight="1" thickBot="1">
      <c r="A1528" s="128">
        <v>8</v>
      </c>
      <c r="B1528" s="334">
        <v>611</v>
      </c>
      <c r="C1528" s="335"/>
      <c r="D1528" s="276" t="s">
        <v>567</v>
      </c>
      <c r="E1528" s="277"/>
      <c r="F1528" s="277"/>
      <c r="G1528" s="278"/>
      <c r="H1528" s="336">
        <v>4.8834000000000004E-3</v>
      </c>
      <c r="I1528" s="337"/>
    </row>
    <row r="1529" spans="1:9" ht="1.1499999999999999" customHeight="1" thickBot="1">
      <c r="A1529" s="91"/>
      <c r="B1529" s="91"/>
      <c r="C1529" s="91"/>
      <c r="D1529" s="91"/>
      <c r="E1529" s="91"/>
      <c r="F1529" s="91"/>
      <c r="G1529" s="91"/>
      <c r="H1529" s="91"/>
      <c r="I1529" s="91"/>
    </row>
    <row r="1530" spans="1:9" ht="13.15" customHeight="1" thickBot="1">
      <c r="A1530" s="128">
        <v>9</v>
      </c>
      <c r="B1530" s="334">
        <v>613</v>
      </c>
      <c r="C1530" s="335"/>
      <c r="D1530" s="276" t="s">
        <v>565</v>
      </c>
      <c r="E1530" s="277"/>
      <c r="F1530" s="277"/>
      <c r="G1530" s="278"/>
      <c r="H1530" s="336">
        <v>2.0022999999999998E-3</v>
      </c>
      <c r="I1530" s="337"/>
    </row>
    <row r="1531" spans="1:9" ht="1.1499999999999999" customHeight="1" thickBot="1">
      <c r="A1531" s="91"/>
      <c r="B1531" s="91"/>
      <c r="C1531" s="91"/>
      <c r="D1531" s="91"/>
      <c r="E1531" s="91"/>
      <c r="F1531" s="91"/>
      <c r="G1531" s="91"/>
      <c r="H1531" s="91"/>
      <c r="I1531" s="91"/>
    </row>
    <row r="1532" spans="1:9" ht="13.15" customHeight="1" thickBot="1">
      <c r="A1532" s="128">
        <v>10</v>
      </c>
      <c r="B1532" s="334">
        <v>721</v>
      </c>
      <c r="C1532" s="335"/>
      <c r="D1532" s="276" t="s">
        <v>521</v>
      </c>
      <c r="E1532" s="277"/>
      <c r="F1532" s="277"/>
      <c r="G1532" s="278"/>
      <c r="H1532" s="336">
        <v>7.4999999999999993E-5</v>
      </c>
      <c r="I1532" s="337"/>
    </row>
    <row r="1533" spans="1:9" ht="1.1499999999999999" customHeight="1">
      <c r="A1533" s="91"/>
      <c r="B1533" s="91"/>
      <c r="C1533" s="91"/>
      <c r="D1533" s="91"/>
      <c r="E1533" s="91"/>
      <c r="F1533" s="91"/>
      <c r="G1533" s="91"/>
      <c r="H1533" s="91"/>
      <c r="I1533" s="91"/>
    </row>
    <row r="1534" spans="1:9" ht="21.6" customHeight="1" thickBot="1">
      <c r="A1534" s="91"/>
      <c r="B1534" s="91"/>
      <c r="C1534" s="91"/>
      <c r="D1534" s="91"/>
      <c r="E1534" s="91"/>
      <c r="F1534" s="91"/>
      <c r="G1534" s="91"/>
      <c r="H1534" s="91"/>
      <c r="I1534" s="91"/>
    </row>
    <row r="1535" spans="1:9" ht="16.350000000000001" customHeight="1" thickBot="1">
      <c r="A1535" s="91"/>
      <c r="B1535" s="282" t="s">
        <v>394</v>
      </c>
      <c r="C1535" s="284"/>
      <c r="D1535" s="283"/>
      <c r="E1535" s="91"/>
      <c r="F1535" s="91"/>
      <c r="G1535" s="91"/>
      <c r="H1535" s="91"/>
      <c r="I1535" s="91"/>
    </row>
    <row r="1536" spans="1:9" ht="16.350000000000001" customHeight="1" thickBot="1">
      <c r="A1536" s="91"/>
      <c r="B1536" s="116" t="s">
        <v>831</v>
      </c>
      <c r="C1536" s="282" t="s">
        <v>830</v>
      </c>
      <c r="D1536" s="283"/>
      <c r="E1536" s="282" t="s">
        <v>829</v>
      </c>
      <c r="F1536" s="283"/>
      <c r="G1536" s="91"/>
      <c r="H1536" s="91"/>
      <c r="I1536" s="91"/>
    </row>
    <row r="1537" spans="1:9" ht="13.15" customHeight="1" thickBot="1">
      <c r="A1537" s="91"/>
      <c r="B1537" s="129" t="s">
        <v>125</v>
      </c>
      <c r="C1537" s="289" t="s">
        <v>126</v>
      </c>
      <c r="D1537" s="290"/>
      <c r="E1537" s="332">
        <v>1.10261E-2</v>
      </c>
      <c r="F1537" s="333"/>
      <c r="G1537" s="91"/>
      <c r="H1537" s="91"/>
      <c r="I1537" s="91"/>
    </row>
    <row r="1538" spans="1:9" ht="11.85" customHeight="1" thickBot="1">
      <c r="A1538" s="91"/>
      <c r="B1538" s="91"/>
      <c r="C1538" s="91"/>
      <c r="D1538" s="91"/>
      <c r="E1538" s="91"/>
      <c r="F1538" s="91"/>
      <c r="G1538" s="91"/>
      <c r="H1538" s="91"/>
      <c r="I1538" s="91"/>
    </row>
    <row r="1539" spans="1:9" ht="30.6" customHeight="1" thickBot="1">
      <c r="A1539" s="91"/>
      <c r="B1539" s="329" t="s">
        <v>827</v>
      </c>
      <c r="C1539" s="330"/>
      <c r="D1539" s="329" t="s">
        <v>759</v>
      </c>
      <c r="E1539" s="331"/>
      <c r="F1539" s="331"/>
      <c r="G1539" s="330"/>
      <c r="H1539" s="329" t="s">
        <v>826</v>
      </c>
      <c r="I1539" s="330"/>
    </row>
    <row r="1540" spans="1:9" ht="13.15" customHeight="1" thickBot="1">
      <c r="A1540" s="128">
        <v>1</v>
      </c>
      <c r="B1540" s="334">
        <v>1</v>
      </c>
      <c r="C1540" s="335"/>
      <c r="D1540" s="276" t="s">
        <v>659</v>
      </c>
      <c r="E1540" s="277"/>
      <c r="F1540" s="277"/>
      <c r="G1540" s="278"/>
      <c r="H1540" s="336">
        <v>1.7160000000000001E-3</v>
      </c>
      <c r="I1540" s="337"/>
    </row>
    <row r="1541" spans="1:9" ht="1.1499999999999999" customHeight="1" thickBot="1">
      <c r="A1541" s="91"/>
      <c r="B1541" s="91"/>
      <c r="C1541" s="91"/>
      <c r="D1541" s="91"/>
      <c r="E1541" s="91"/>
      <c r="F1541" s="91"/>
      <c r="G1541" s="91"/>
      <c r="H1541" s="91"/>
      <c r="I1541" s="91"/>
    </row>
    <row r="1542" spans="1:9" ht="13.15" customHeight="1" thickBot="1">
      <c r="A1542" s="128">
        <v>2</v>
      </c>
      <c r="B1542" s="334">
        <v>3</v>
      </c>
      <c r="C1542" s="335"/>
      <c r="D1542" s="276" t="s">
        <v>658</v>
      </c>
      <c r="E1542" s="277"/>
      <c r="F1542" s="277"/>
      <c r="G1542" s="278"/>
      <c r="H1542" s="336">
        <v>4.95E-4</v>
      </c>
      <c r="I1542" s="337"/>
    </row>
    <row r="1543" spans="1:9" ht="1.1499999999999999" customHeight="1" thickBot="1">
      <c r="A1543" s="91"/>
      <c r="B1543" s="91"/>
      <c r="C1543" s="91"/>
      <c r="D1543" s="91"/>
      <c r="E1543" s="91"/>
      <c r="F1543" s="91"/>
      <c r="G1543" s="91"/>
      <c r="H1543" s="91"/>
      <c r="I1543" s="91"/>
    </row>
    <row r="1544" spans="1:9" ht="13.15" customHeight="1" thickBot="1">
      <c r="A1544" s="128">
        <v>3</v>
      </c>
      <c r="B1544" s="334">
        <v>111</v>
      </c>
      <c r="C1544" s="335"/>
      <c r="D1544" s="276" t="s">
        <v>656</v>
      </c>
      <c r="E1544" s="277"/>
      <c r="F1544" s="277"/>
      <c r="G1544" s="278"/>
      <c r="H1544" s="336">
        <v>6.2589999999999998E-4</v>
      </c>
      <c r="I1544" s="337"/>
    </row>
    <row r="1545" spans="1:9" ht="1.1499999999999999" customHeight="1" thickBot="1">
      <c r="A1545" s="91"/>
      <c r="B1545" s="91"/>
      <c r="C1545" s="91"/>
      <c r="D1545" s="91"/>
      <c r="E1545" s="91"/>
      <c r="F1545" s="91"/>
      <c r="G1545" s="91"/>
      <c r="H1545" s="91"/>
      <c r="I1545" s="91"/>
    </row>
    <row r="1546" spans="1:9" ht="13.15" customHeight="1" thickBot="1">
      <c r="A1546" s="128">
        <v>4</v>
      </c>
      <c r="B1546" s="334">
        <v>112</v>
      </c>
      <c r="C1546" s="335"/>
      <c r="D1546" s="276" t="s">
        <v>654</v>
      </c>
      <c r="E1546" s="277"/>
      <c r="F1546" s="277"/>
      <c r="G1546" s="278"/>
      <c r="H1546" s="336">
        <v>8.1799999999999996E-5</v>
      </c>
      <c r="I1546" s="337"/>
    </row>
    <row r="1547" spans="1:9" ht="1.1499999999999999" customHeight="1" thickBot="1">
      <c r="A1547" s="91"/>
      <c r="B1547" s="91"/>
      <c r="C1547" s="91"/>
      <c r="D1547" s="91"/>
      <c r="E1547" s="91"/>
      <c r="F1547" s="91"/>
      <c r="G1547" s="91"/>
      <c r="H1547" s="91"/>
      <c r="I1547" s="91"/>
    </row>
    <row r="1548" spans="1:9" ht="13.15" customHeight="1" thickBot="1">
      <c r="A1548" s="128">
        <v>5</v>
      </c>
      <c r="B1548" s="334">
        <v>114</v>
      </c>
      <c r="C1548" s="335"/>
      <c r="D1548" s="276" t="s">
        <v>652</v>
      </c>
      <c r="E1548" s="277"/>
      <c r="F1548" s="277"/>
      <c r="G1548" s="278"/>
      <c r="H1548" s="336">
        <v>2.6340000000000001E-4</v>
      </c>
      <c r="I1548" s="337"/>
    </row>
    <row r="1549" spans="1:9" ht="1.1499999999999999" customHeight="1" thickBot="1">
      <c r="A1549" s="91"/>
      <c r="B1549" s="91"/>
      <c r="C1549" s="91"/>
      <c r="D1549" s="91"/>
      <c r="E1549" s="91"/>
      <c r="F1549" s="91"/>
      <c r="G1549" s="91"/>
      <c r="H1549" s="91"/>
      <c r="I1549" s="91"/>
    </row>
    <row r="1550" spans="1:9" ht="13.15" customHeight="1" thickBot="1">
      <c r="A1550" s="128">
        <v>6</v>
      </c>
      <c r="B1550" s="334">
        <v>121</v>
      </c>
      <c r="C1550" s="335"/>
      <c r="D1550" s="276" t="s">
        <v>649</v>
      </c>
      <c r="E1550" s="277"/>
      <c r="F1550" s="277"/>
      <c r="G1550" s="278"/>
      <c r="H1550" s="336">
        <v>2.967E-4</v>
      </c>
      <c r="I1550" s="337"/>
    </row>
    <row r="1551" spans="1:9" ht="1.1499999999999999" customHeight="1" thickBot="1">
      <c r="A1551" s="91"/>
      <c r="B1551" s="91"/>
      <c r="C1551" s="91"/>
      <c r="D1551" s="91"/>
      <c r="E1551" s="91"/>
      <c r="F1551" s="91"/>
      <c r="G1551" s="91"/>
      <c r="H1551" s="91"/>
      <c r="I1551" s="91"/>
    </row>
    <row r="1552" spans="1:9" ht="13.15" customHeight="1" thickBot="1">
      <c r="A1552" s="128">
        <v>7</v>
      </c>
      <c r="B1552" s="334">
        <v>311</v>
      </c>
      <c r="C1552" s="335"/>
      <c r="D1552" s="276" t="s">
        <v>611</v>
      </c>
      <c r="E1552" s="277"/>
      <c r="F1552" s="277"/>
      <c r="G1552" s="278"/>
      <c r="H1552" s="336">
        <v>5.3660000000000003E-4</v>
      </c>
      <c r="I1552" s="337"/>
    </row>
    <row r="1553" spans="1:9" ht="1.1499999999999999" customHeight="1" thickBot="1">
      <c r="A1553" s="91"/>
      <c r="B1553" s="91"/>
      <c r="C1553" s="91"/>
      <c r="D1553" s="91"/>
      <c r="E1553" s="91"/>
      <c r="F1553" s="91"/>
      <c r="G1553" s="91"/>
      <c r="H1553" s="91"/>
      <c r="I1553" s="91"/>
    </row>
    <row r="1554" spans="1:9" ht="13.15" customHeight="1" thickBot="1">
      <c r="A1554" s="128">
        <v>8</v>
      </c>
      <c r="B1554" s="334">
        <v>505</v>
      </c>
      <c r="C1554" s="335"/>
      <c r="D1554" s="276" t="s">
        <v>575</v>
      </c>
      <c r="E1554" s="277"/>
      <c r="F1554" s="277"/>
      <c r="G1554" s="278"/>
      <c r="H1554" s="336">
        <v>5.0000000000000002E-5</v>
      </c>
      <c r="I1554" s="337"/>
    </row>
    <row r="1555" spans="1:9" ht="1.1499999999999999" customHeight="1" thickBot="1">
      <c r="A1555" s="91"/>
      <c r="B1555" s="91"/>
      <c r="C1555" s="91"/>
      <c r="D1555" s="91"/>
      <c r="E1555" s="91"/>
      <c r="F1555" s="91"/>
      <c r="G1555" s="91"/>
      <c r="H1555" s="91"/>
      <c r="I1555" s="91"/>
    </row>
    <row r="1556" spans="1:9" ht="13.15" customHeight="1" thickBot="1">
      <c r="A1556" s="128">
        <v>9</v>
      </c>
      <c r="B1556" s="334">
        <v>611</v>
      </c>
      <c r="C1556" s="335"/>
      <c r="D1556" s="276" t="s">
        <v>567</v>
      </c>
      <c r="E1556" s="277"/>
      <c r="F1556" s="277"/>
      <c r="G1556" s="278"/>
      <c r="H1556" s="336">
        <v>4.8834000000000004E-3</v>
      </c>
      <c r="I1556" s="337"/>
    </row>
    <row r="1557" spans="1:9" ht="1.1499999999999999" customHeight="1" thickBot="1">
      <c r="A1557" s="91"/>
      <c r="B1557" s="91"/>
      <c r="C1557" s="91"/>
      <c r="D1557" s="91"/>
      <c r="E1557" s="91"/>
      <c r="F1557" s="91"/>
      <c r="G1557" s="91"/>
      <c r="H1557" s="91"/>
      <c r="I1557" s="91"/>
    </row>
    <row r="1558" spans="1:9" ht="13.15" customHeight="1" thickBot="1">
      <c r="A1558" s="128">
        <v>10</v>
      </c>
      <c r="B1558" s="334">
        <v>613</v>
      </c>
      <c r="C1558" s="335"/>
      <c r="D1558" s="276" t="s">
        <v>565</v>
      </c>
      <c r="E1558" s="277"/>
      <c r="F1558" s="277"/>
      <c r="G1558" s="278"/>
      <c r="H1558" s="336">
        <v>2.0022999999999998E-3</v>
      </c>
      <c r="I1558" s="337"/>
    </row>
    <row r="1559" spans="1:9" ht="1.1499999999999999" customHeight="1" thickBot="1">
      <c r="A1559" s="91"/>
      <c r="B1559" s="91"/>
      <c r="C1559" s="91"/>
      <c r="D1559" s="91"/>
      <c r="E1559" s="91"/>
      <c r="F1559" s="91"/>
      <c r="G1559" s="91"/>
      <c r="H1559" s="91"/>
      <c r="I1559" s="91"/>
    </row>
    <row r="1560" spans="1:9" ht="13.15" customHeight="1" thickBot="1">
      <c r="A1560" s="128">
        <v>11</v>
      </c>
      <c r="B1560" s="334">
        <v>721</v>
      </c>
      <c r="C1560" s="335"/>
      <c r="D1560" s="276" t="s">
        <v>521</v>
      </c>
      <c r="E1560" s="277"/>
      <c r="F1560" s="277"/>
      <c r="G1560" s="278"/>
      <c r="H1560" s="336">
        <v>7.4999999999999993E-5</v>
      </c>
      <c r="I1560" s="337"/>
    </row>
    <row r="1561" spans="1:9" ht="1.1499999999999999" customHeight="1">
      <c r="A1561" s="91"/>
      <c r="B1561" s="91"/>
      <c r="C1561" s="91"/>
      <c r="D1561" s="91"/>
      <c r="E1561" s="91"/>
      <c r="F1561" s="91"/>
      <c r="G1561" s="91"/>
      <c r="H1561" s="91"/>
      <c r="I1561" s="91"/>
    </row>
    <row r="1562" spans="1:9" ht="21.6" customHeight="1" thickBot="1">
      <c r="A1562" s="91"/>
      <c r="B1562" s="91"/>
      <c r="C1562" s="91"/>
      <c r="D1562" s="91"/>
      <c r="E1562" s="91"/>
      <c r="F1562" s="91"/>
      <c r="G1562" s="91"/>
      <c r="H1562" s="91"/>
      <c r="I1562" s="91"/>
    </row>
    <row r="1563" spans="1:9" ht="16.350000000000001" customHeight="1" thickBot="1">
      <c r="A1563" s="91"/>
      <c r="B1563" s="282" t="s">
        <v>394</v>
      </c>
      <c r="C1563" s="284"/>
      <c r="D1563" s="283"/>
      <c r="E1563" s="91"/>
      <c r="F1563" s="91"/>
      <c r="G1563" s="91"/>
      <c r="H1563" s="91"/>
      <c r="I1563" s="91"/>
    </row>
    <row r="1564" spans="1:9" ht="16.350000000000001" customHeight="1" thickBot="1">
      <c r="A1564" s="91"/>
      <c r="B1564" s="116" t="s">
        <v>831</v>
      </c>
      <c r="C1564" s="282" t="s">
        <v>830</v>
      </c>
      <c r="D1564" s="283"/>
      <c r="E1564" s="282" t="s">
        <v>829</v>
      </c>
      <c r="F1564" s="283"/>
      <c r="G1564" s="91"/>
      <c r="H1564" s="91"/>
      <c r="I1564" s="91"/>
    </row>
    <row r="1565" spans="1:9" ht="13.15" customHeight="1" thickBot="1">
      <c r="A1565" s="91"/>
      <c r="B1565" s="129" t="s">
        <v>127</v>
      </c>
      <c r="C1565" s="289" t="s">
        <v>128</v>
      </c>
      <c r="D1565" s="290"/>
      <c r="E1565" s="332">
        <v>1.24143E-2</v>
      </c>
      <c r="F1565" s="333"/>
      <c r="G1565" s="91"/>
      <c r="H1565" s="91"/>
      <c r="I1565" s="91"/>
    </row>
    <row r="1566" spans="1:9" ht="11.85" customHeight="1" thickBot="1">
      <c r="A1566" s="91"/>
      <c r="B1566" s="91"/>
      <c r="C1566" s="91"/>
      <c r="D1566" s="91"/>
      <c r="E1566" s="91"/>
      <c r="F1566" s="91"/>
      <c r="G1566" s="91"/>
      <c r="H1566" s="91"/>
      <c r="I1566" s="91"/>
    </row>
    <row r="1567" spans="1:9" ht="30.6" customHeight="1" thickBot="1">
      <c r="A1567" s="91"/>
      <c r="B1567" s="329" t="s">
        <v>827</v>
      </c>
      <c r="C1567" s="330"/>
      <c r="D1567" s="329" t="s">
        <v>759</v>
      </c>
      <c r="E1567" s="331"/>
      <c r="F1567" s="331"/>
      <c r="G1567" s="330"/>
      <c r="H1567" s="329" t="s">
        <v>826</v>
      </c>
      <c r="I1567" s="330"/>
    </row>
    <row r="1568" spans="1:9" ht="13.15" customHeight="1" thickBot="1">
      <c r="A1568" s="128">
        <v>1</v>
      </c>
      <c r="B1568" s="334">
        <v>1</v>
      </c>
      <c r="C1568" s="335"/>
      <c r="D1568" s="276" t="s">
        <v>659</v>
      </c>
      <c r="E1568" s="277"/>
      <c r="F1568" s="277"/>
      <c r="G1568" s="278"/>
      <c r="H1568" s="336">
        <v>1.7160000000000001E-3</v>
      </c>
      <c r="I1568" s="337"/>
    </row>
    <row r="1569" spans="1:9" ht="1.1499999999999999" customHeight="1" thickBot="1">
      <c r="A1569" s="91"/>
      <c r="B1569" s="91"/>
      <c r="C1569" s="91"/>
      <c r="D1569" s="91"/>
      <c r="E1569" s="91"/>
      <c r="F1569" s="91"/>
      <c r="G1569" s="91"/>
      <c r="H1569" s="91"/>
      <c r="I1569" s="91"/>
    </row>
    <row r="1570" spans="1:9" ht="13.15" customHeight="1" thickBot="1">
      <c r="A1570" s="128">
        <v>2</v>
      </c>
      <c r="B1570" s="334">
        <v>3</v>
      </c>
      <c r="C1570" s="335"/>
      <c r="D1570" s="276" t="s">
        <v>658</v>
      </c>
      <c r="E1570" s="277"/>
      <c r="F1570" s="277"/>
      <c r="G1570" s="278"/>
      <c r="H1570" s="336">
        <v>4.95E-4</v>
      </c>
      <c r="I1570" s="337"/>
    </row>
    <row r="1571" spans="1:9" ht="1.1499999999999999" customHeight="1" thickBot="1">
      <c r="A1571" s="91"/>
      <c r="B1571" s="91"/>
      <c r="C1571" s="91"/>
      <c r="D1571" s="91"/>
      <c r="E1571" s="91"/>
      <c r="F1571" s="91"/>
      <c r="G1571" s="91"/>
      <c r="H1571" s="91"/>
      <c r="I1571" s="91"/>
    </row>
    <row r="1572" spans="1:9" ht="13.15" customHeight="1" thickBot="1">
      <c r="A1572" s="128">
        <v>3</v>
      </c>
      <c r="B1572" s="334">
        <v>111</v>
      </c>
      <c r="C1572" s="335"/>
      <c r="D1572" s="276" t="s">
        <v>656</v>
      </c>
      <c r="E1572" s="277"/>
      <c r="F1572" s="277"/>
      <c r="G1572" s="278"/>
      <c r="H1572" s="336">
        <v>6.2589999999999998E-4</v>
      </c>
      <c r="I1572" s="337"/>
    </row>
    <row r="1573" spans="1:9" ht="1.1499999999999999" customHeight="1" thickBot="1">
      <c r="A1573" s="91"/>
      <c r="B1573" s="91"/>
      <c r="C1573" s="91"/>
      <c r="D1573" s="91"/>
      <c r="E1573" s="91"/>
      <c r="F1573" s="91"/>
      <c r="G1573" s="91"/>
      <c r="H1573" s="91"/>
      <c r="I1573" s="91"/>
    </row>
    <row r="1574" spans="1:9" ht="13.15" customHeight="1" thickBot="1">
      <c r="A1574" s="128">
        <v>4</v>
      </c>
      <c r="B1574" s="334">
        <v>112</v>
      </c>
      <c r="C1574" s="335"/>
      <c r="D1574" s="276" t="s">
        <v>654</v>
      </c>
      <c r="E1574" s="277"/>
      <c r="F1574" s="277"/>
      <c r="G1574" s="278"/>
      <c r="H1574" s="336">
        <v>8.1799999999999996E-5</v>
      </c>
      <c r="I1574" s="337"/>
    </row>
    <row r="1575" spans="1:9" ht="1.1499999999999999" customHeight="1" thickBot="1">
      <c r="A1575" s="91"/>
      <c r="B1575" s="91"/>
      <c r="C1575" s="91"/>
      <c r="D1575" s="91"/>
      <c r="E1575" s="91"/>
      <c r="F1575" s="91"/>
      <c r="G1575" s="91"/>
      <c r="H1575" s="91"/>
      <c r="I1575" s="91"/>
    </row>
    <row r="1576" spans="1:9" ht="13.15" customHeight="1" thickBot="1">
      <c r="A1576" s="128">
        <v>5</v>
      </c>
      <c r="B1576" s="334">
        <v>114</v>
      </c>
      <c r="C1576" s="335"/>
      <c r="D1576" s="276" t="s">
        <v>652</v>
      </c>
      <c r="E1576" s="277"/>
      <c r="F1576" s="277"/>
      <c r="G1576" s="278"/>
      <c r="H1576" s="336">
        <v>2.6340000000000001E-4</v>
      </c>
      <c r="I1576" s="337"/>
    </row>
    <row r="1577" spans="1:9" ht="1.1499999999999999" customHeight="1" thickBot="1">
      <c r="A1577" s="91"/>
      <c r="B1577" s="91"/>
      <c r="C1577" s="91"/>
      <c r="D1577" s="91"/>
      <c r="E1577" s="91"/>
      <c r="F1577" s="91"/>
      <c r="G1577" s="91"/>
      <c r="H1577" s="91"/>
      <c r="I1577" s="91"/>
    </row>
    <row r="1578" spans="1:9" ht="13.15" customHeight="1" thickBot="1">
      <c r="A1578" s="128">
        <v>6</v>
      </c>
      <c r="B1578" s="334">
        <v>121</v>
      </c>
      <c r="C1578" s="335"/>
      <c r="D1578" s="276" t="s">
        <v>649</v>
      </c>
      <c r="E1578" s="277"/>
      <c r="F1578" s="277"/>
      <c r="G1578" s="278"/>
      <c r="H1578" s="336">
        <v>2.967E-4</v>
      </c>
      <c r="I1578" s="337"/>
    </row>
    <row r="1579" spans="1:9" ht="1.1499999999999999" customHeight="1" thickBot="1">
      <c r="A1579" s="91"/>
      <c r="B1579" s="91"/>
      <c r="C1579" s="91"/>
      <c r="D1579" s="91"/>
      <c r="E1579" s="91"/>
      <c r="F1579" s="91"/>
      <c r="G1579" s="91"/>
      <c r="H1579" s="91"/>
      <c r="I1579" s="91"/>
    </row>
    <row r="1580" spans="1:9" ht="13.15" customHeight="1" thickBot="1">
      <c r="A1580" s="128">
        <v>7</v>
      </c>
      <c r="B1580" s="334">
        <v>301</v>
      </c>
      <c r="C1580" s="335"/>
      <c r="D1580" s="276" t="s">
        <v>617</v>
      </c>
      <c r="E1580" s="277"/>
      <c r="F1580" s="277"/>
      <c r="G1580" s="278"/>
      <c r="H1580" s="336">
        <v>8.4029999999999999E-4</v>
      </c>
      <c r="I1580" s="337"/>
    </row>
    <row r="1581" spans="1:9" ht="1.1499999999999999" customHeight="1" thickBot="1">
      <c r="A1581" s="91"/>
      <c r="B1581" s="91"/>
      <c r="C1581" s="91"/>
      <c r="D1581" s="91"/>
      <c r="E1581" s="91"/>
      <c r="F1581" s="91"/>
      <c r="G1581" s="91"/>
      <c r="H1581" s="91"/>
      <c r="I1581" s="91"/>
    </row>
    <row r="1582" spans="1:9" ht="13.15" customHeight="1" thickBot="1">
      <c r="A1582" s="128">
        <v>8</v>
      </c>
      <c r="B1582" s="334">
        <v>302</v>
      </c>
      <c r="C1582" s="335"/>
      <c r="D1582" s="276" t="s">
        <v>615</v>
      </c>
      <c r="E1582" s="277"/>
      <c r="F1582" s="277"/>
      <c r="G1582" s="278"/>
      <c r="H1582" s="336">
        <v>4.4999999999999999E-4</v>
      </c>
      <c r="I1582" s="337"/>
    </row>
    <row r="1583" spans="1:9" ht="1.1499999999999999" customHeight="1" thickBot="1">
      <c r="A1583" s="91"/>
      <c r="B1583" s="91"/>
      <c r="C1583" s="91"/>
      <c r="D1583" s="91"/>
      <c r="E1583" s="91"/>
      <c r="F1583" s="91"/>
      <c r="G1583" s="91"/>
      <c r="H1583" s="91"/>
      <c r="I1583" s="91"/>
    </row>
    <row r="1584" spans="1:9" ht="13.15" customHeight="1" thickBot="1">
      <c r="A1584" s="128">
        <v>9</v>
      </c>
      <c r="B1584" s="334">
        <v>303</v>
      </c>
      <c r="C1584" s="335"/>
      <c r="D1584" s="276" t="s">
        <v>613</v>
      </c>
      <c r="E1584" s="277"/>
      <c r="F1584" s="277"/>
      <c r="G1584" s="278"/>
      <c r="H1584" s="336">
        <v>6.3449999999999997E-4</v>
      </c>
      <c r="I1584" s="337"/>
    </row>
    <row r="1585" spans="1:9" ht="1.1499999999999999" customHeight="1" thickBot="1">
      <c r="A1585" s="91"/>
      <c r="B1585" s="91"/>
      <c r="C1585" s="91"/>
      <c r="D1585" s="91"/>
      <c r="E1585" s="91"/>
      <c r="F1585" s="91"/>
      <c r="G1585" s="91"/>
      <c r="H1585" s="91"/>
      <c r="I1585" s="91"/>
    </row>
    <row r="1586" spans="1:9" ht="13.15" customHeight="1" thickBot="1">
      <c r="A1586" s="128">
        <v>10</v>
      </c>
      <c r="B1586" s="334">
        <v>505</v>
      </c>
      <c r="C1586" s="335"/>
      <c r="D1586" s="276" t="s">
        <v>575</v>
      </c>
      <c r="E1586" s="277"/>
      <c r="F1586" s="277"/>
      <c r="G1586" s="278"/>
      <c r="H1586" s="336">
        <v>5.0000000000000002E-5</v>
      </c>
      <c r="I1586" s="337"/>
    </row>
    <row r="1587" spans="1:9" ht="1.1499999999999999" customHeight="1" thickBot="1">
      <c r="A1587" s="91"/>
      <c r="B1587" s="91"/>
      <c r="C1587" s="91"/>
      <c r="D1587" s="91"/>
      <c r="E1587" s="91"/>
      <c r="F1587" s="91"/>
      <c r="G1587" s="91"/>
      <c r="H1587" s="91"/>
      <c r="I1587" s="91"/>
    </row>
    <row r="1588" spans="1:9" ht="13.15" customHeight="1" thickBot="1">
      <c r="A1588" s="128">
        <v>11</v>
      </c>
      <c r="B1588" s="334">
        <v>611</v>
      </c>
      <c r="C1588" s="335"/>
      <c r="D1588" s="276" t="s">
        <v>567</v>
      </c>
      <c r="E1588" s="277"/>
      <c r="F1588" s="277"/>
      <c r="G1588" s="278"/>
      <c r="H1588" s="336">
        <v>4.8834000000000004E-3</v>
      </c>
      <c r="I1588" s="337"/>
    </row>
    <row r="1589" spans="1:9" ht="1.1499999999999999" customHeight="1" thickBot="1">
      <c r="A1589" s="91"/>
      <c r="B1589" s="91"/>
      <c r="C1589" s="91"/>
      <c r="D1589" s="91"/>
      <c r="E1589" s="91"/>
      <c r="F1589" s="91"/>
      <c r="G1589" s="91"/>
      <c r="H1589" s="91"/>
      <c r="I1589" s="91"/>
    </row>
    <row r="1590" spans="1:9" ht="13.15" customHeight="1" thickBot="1">
      <c r="A1590" s="128">
        <v>12</v>
      </c>
      <c r="B1590" s="334">
        <v>613</v>
      </c>
      <c r="C1590" s="335"/>
      <c r="D1590" s="276" t="s">
        <v>565</v>
      </c>
      <c r="E1590" s="277"/>
      <c r="F1590" s="277"/>
      <c r="G1590" s="278"/>
      <c r="H1590" s="336">
        <v>2.0022999999999998E-3</v>
      </c>
      <c r="I1590" s="337"/>
    </row>
    <row r="1591" spans="1:9" ht="1.1499999999999999" customHeight="1" thickBot="1">
      <c r="A1591" s="91"/>
      <c r="B1591" s="91"/>
      <c r="C1591" s="91"/>
      <c r="D1591" s="91"/>
      <c r="E1591" s="91"/>
      <c r="F1591" s="91"/>
      <c r="G1591" s="91"/>
      <c r="H1591" s="91"/>
      <c r="I1591" s="91"/>
    </row>
    <row r="1592" spans="1:9" ht="13.15" customHeight="1" thickBot="1">
      <c r="A1592" s="128">
        <v>13</v>
      </c>
      <c r="B1592" s="334">
        <v>721</v>
      </c>
      <c r="C1592" s="335"/>
      <c r="D1592" s="276" t="s">
        <v>521</v>
      </c>
      <c r="E1592" s="277"/>
      <c r="F1592" s="277"/>
      <c r="G1592" s="278"/>
      <c r="H1592" s="336">
        <v>7.4999999999999993E-5</v>
      </c>
      <c r="I1592" s="337"/>
    </row>
    <row r="1593" spans="1:9" ht="1.1499999999999999" customHeight="1">
      <c r="A1593" s="91"/>
      <c r="B1593" s="91"/>
      <c r="C1593" s="91"/>
      <c r="D1593" s="91"/>
      <c r="E1593" s="91"/>
      <c r="F1593" s="91"/>
      <c r="G1593" s="91"/>
      <c r="H1593" s="91"/>
      <c r="I1593" s="91"/>
    </row>
    <row r="1594" spans="1:9" ht="21.6" customHeight="1" thickBot="1">
      <c r="A1594" s="91"/>
      <c r="B1594" s="91"/>
      <c r="C1594" s="91"/>
      <c r="D1594" s="91"/>
      <c r="E1594" s="91"/>
      <c r="F1594" s="91"/>
      <c r="G1594" s="91"/>
      <c r="H1594" s="91"/>
      <c r="I1594" s="91"/>
    </row>
    <row r="1595" spans="1:9" ht="16.350000000000001" customHeight="1" thickBot="1">
      <c r="A1595" s="91"/>
      <c r="B1595" s="282" t="s">
        <v>394</v>
      </c>
      <c r="C1595" s="284"/>
      <c r="D1595" s="283"/>
      <c r="E1595" s="91"/>
      <c r="F1595" s="91"/>
      <c r="G1595" s="91"/>
      <c r="H1595" s="91"/>
      <c r="I1595" s="91"/>
    </row>
    <row r="1596" spans="1:9" ht="16.350000000000001" customHeight="1" thickBot="1">
      <c r="A1596" s="91"/>
      <c r="B1596" s="116" t="s">
        <v>831</v>
      </c>
      <c r="C1596" s="282" t="s">
        <v>830</v>
      </c>
      <c r="D1596" s="283"/>
      <c r="E1596" s="282" t="s">
        <v>829</v>
      </c>
      <c r="F1596" s="283"/>
      <c r="G1596" s="91"/>
      <c r="H1596" s="91"/>
      <c r="I1596" s="91"/>
    </row>
    <row r="1597" spans="1:9" ht="13.15" customHeight="1" thickBot="1">
      <c r="A1597" s="91"/>
      <c r="B1597" s="129" t="s">
        <v>129</v>
      </c>
      <c r="C1597" s="289" t="s">
        <v>130</v>
      </c>
      <c r="D1597" s="290"/>
      <c r="E1597" s="332">
        <v>1.8077699999999999E-2</v>
      </c>
      <c r="F1597" s="333"/>
      <c r="G1597" s="91"/>
      <c r="H1597" s="91"/>
      <c r="I1597" s="91"/>
    </row>
    <row r="1598" spans="1:9" ht="11.85" customHeight="1" thickBot="1">
      <c r="A1598" s="91"/>
      <c r="B1598" s="91"/>
      <c r="C1598" s="91"/>
      <c r="D1598" s="91"/>
      <c r="E1598" s="91"/>
      <c r="F1598" s="91"/>
      <c r="G1598" s="91"/>
      <c r="H1598" s="91"/>
      <c r="I1598" s="91"/>
    </row>
    <row r="1599" spans="1:9" ht="30.6" customHeight="1" thickBot="1">
      <c r="A1599" s="91"/>
      <c r="B1599" s="329" t="s">
        <v>827</v>
      </c>
      <c r="C1599" s="330"/>
      <c r="D1599" s="329" t="s">
        <v>759</v>
      </c>
      <c r="E1599" s="331"/>
      <c r="F1599" s="331"/>
      <c r="G1599" s="330"/>
      <c r="H1599" s="329" t="s">
        <v>826</v>
      </c>
      <c r="I1599" s="330"/>
    </row>
    <row r="1600" spans="1:9" ht="13.15" customHeight="1" thickBot="1">
      <c r="A1600" s="128">
        <v>1</v>
      </c>
      <c r="B1600" s="334">
        <v>1</v>
      </c>
      <c r="C1600" s="335"/>
      <c r="D1600" s="276" t="s">
        <v>659</v>
      </c>
      <c r="E1600" s="277"/>
      <c r="F1600" s="277"/>
      <c r="G1600" s="278"/>
      <c r="H1600" s="336">
        <v>1.5092E-3</v>
      </c>
      <c r="I1600" s="337"/>
    </row>
    <row r="1601" spans="1:9" ht="1.1499999999999999" customHeight="1" thickBot="1">
      <c r="A1601" s="91"/>
      <c r="B1601" s="91"/>
      <c r="C1601" s="91"/>
      <c r="D1601" s="91"/>
      <c r="E1601" s="91"/>
      <c r="F1601" s="91"/>
      <c r="G1601" s="91"/>
      <c r="H1601" s="91"/>
      <c r="I1601" s="91"/>
    </row>
    <row r="1602" spans="1:9" ht="13.15" customHeight="1" thickBot="1">
      <c r="A1602" s="128">
        <v>2</v>
      </c>
      <c r="B1602" s="334">
        <v>3</v>
      </c>
      <c r="C1602" s="335"/>
      <c r="D1602" s="276" t="s">
        <v>658</v>
      </c>
      <c r="E1602" s="277"/>
      <c r="F1602" s="277"/>
      <c r="G1602" s="278"/>
      <c r="H1602" s="336">
        <v>4.95E-4</v>
      </c>
      <c r="I1602" s="337"/>
    </row>
    <row r="1603" spans="1:9" ht="1.1499999999999999" customHeight="1" thickBot="1">
      <c r="A1603" s="91"/>
      <c r="B1603" s="91"/>
      <c r="C1603" s="91"/>
      <c r="D1603" s="91"/>
      <c r="E1603" s="91"/>
      <c r="F1603" s="91"/>
      <c r="G1603" s="91"/>
      <c r="H1603" s="91"/>
      <c r="I1603" s="91"/>
    </row>
    <row r="1604" spans="1:9" ht="13.15" customHeight="1" thickBot="1">
      <c r="A1604" s="128">
        <v>3</v>
      </c>
      <c r="B1604" s="334">
        <v>111</v>
      </c>
      <c r="C1604" s="335"/>
      <c r="D1604" s="276" t="s">
        <v>656</v>
      </c>
      <c r="E1604" s="277"/>
      <c r="F1604" s="277"/>
      <c r="G1604" s="278"/>
      <c r="H1604" s="336">
        <v>5.5049999999999999E-4</v>
      </c>
      <c r="I1604" s="337"/>
    </row>
    <row r="1605" spans="1:9" ht="1.1499999999999999" customHeight="1" thickBot="1">
      <c r="A1605" s="91"/>
      <c r="B1605" s="91"/>
      <c r="C1605" s="91"/>
      <c r="D1605" s="91"/>
      <c r="E1605" s="91"/>
      <c r="F1605" s="91"/>
      <c r="G1605" s="91"/>
      <c r="H1605" s="91"/>
      <c r="I1605" s="91"/>
    </row>
    <row r="1606" spans="1:9" ht="13.15" customHeight="1" thickBot="1">
      <c r="A1606" s="128">
        <v>4</v>
      </c>
      <c r="B1606" s="334">
        <v>112</v>
      </c>
      <c r="C1606" s="335"/>
      <c r="D1606" s="276" t="s">
        <v>654</v>
      </c>
      <c r="E1606" s="277"/>
      <c r="F1606" s="277"/>
      <c r="G1606" s="278"/>
      <c r="H1606" s="336">
        <v>7.2000000000000002E-5</v>
      </c>
      <c r="I1606" s="337"/>
    </row>
    <row r="1607" spans="1:9" ht="1.1499999999999999" customHeight="1" thickBot="1">
      <c r="A1607" s="91"/>
      <c r="B1607" s="91"/>
      <c r="C1607" s="91"/>
      <c r="D1607" s="91"/>
      <c r="E1607" s="91"/>
      <c r="F1607" s="91"/>
      <c r="G1607" s="91"/>
      <c r="H1607" s="91"/>
      <c r="I1607" s="91"/>
    </row>
    <row r="1608" spans="1:9" ht="13.15" customHeight="1" thickBot="1">
      <c r="A1608" s="128">
        <v>5</v>
      </c>
      <c r="B1608" s="334">
        <v>114</v>
      </c>
      <c r="C1608" s="335"/>
      <c r="D1608" s="276" t="s">
        <v>652</v>
      </c>
      <c r="E1608" s="277"/>
      <c r="F1608" s="277"/>
      <c r="G1608" s="278"/>
      <c r="H1608" s="336">
        <v>2.6340000000000001E-4</v>
      </c>
      <c r="I1608" s="337"/>
    </row>
    <row r="1609" spans="1:9" ht="1.1499999999999999" customHeight="1" thickBot="1">
      <c r="A1609" s="91"/>
      <c r="B1609" s="91"/>
      <c r="C1609" s="91"/>
      <c r="D1609" s="91"/>
      <c r="E1609" s="91"/>
      <c r="F1609" s="91"/>
      <c r="G1609" s="91"/>
      <c r="H1609" s="91"/>
      <c r="I1609" s="91"/>
    </row>
    <row r="1610" spans="1:9" ht="13.15" customHeight="1" thickBot="1">
      <c r="A1610" s="128">
        <v>6</v>
      </c>
      <c r="B1610" s="334">
        <v>121</v>
      </c>
      <c r="C1610" s="335"/>
      <c r="D1610" s="276" t="s">
        <v>649</v>
      </c>
      <c r="E1610" s="277"/>
      <c r="F1610" s="277"/>
      <c r="G1610" s="278"/>
      <c r="H1610" s="336">
        <v>2.61E-4</v>
      </c>
      <c r="I1610" s="337"/>
    </row>
    <row r="1611" spans="1:9" ht="1.1499999999999999" customHeight="1" thickBot="1">
      <c r="A1611" s="91"/>
      <c r="B1611" s="91"/>
      <c r="C1611" s="91"/>
      <c r="D1611" s="91"/>
      <c r="E1611" s="91"/>
      <c r="F1611" s="91"/>
      <c r="G1611" s="91"/>
      <c r="H1611" s="91"/>
      <c r="I1611" s="91"/>
    </row>
    <row r="1612" spans="1:9" ht="13.15" customHeight="1" thickBot="1">
      <c r="A1612" s="128">
        <v>7</v>
      </c>
      <c r="B1612" s="334">
        <v>211</v>
      </c>
      <c r="C1612" s="335"/>
      <c r="D1612" s="276" t="s">
        <v>641</v>
      </c>
      <c r="E1612" s="277"/>
      <c r="F1612" s="277"/>
      <c r="G1612" s="278"/>
      <c r="H1612" s="336">
        <v>4.0365000000000002E-3</v>
      </c>
      <c r="I1612" s="337"/>
    </row>
    <row r="1613" spans="1:9" ht="1.1499999999999999" customHeight="1" thickBot="1">
      <c r="A1613" s="91"/>
      <c r="B1613" s="91"/>
      <c r="C1613" s="91"/>
      <c r="D1613" s="91"/>
      <c r="E1613" s="91"/>
      <c r="F1613" s="91"/>
      <c r="G1613" s="91"/>
      <c r="H1613" s="91"/>
      <c r="I1613" s="91"/>
    </row>
    <row r="1614" spans="1:9" ht="13.15" customHeight="1" thickBot="1">
      <c r="A1614" s="128">
        <v>8</v>
      </c>
      <c r="B1614" s="334">
        <v>212</v>
      </c>
      <c r="C1614" s="335"/>
      <c r="D1614" s="276" t="s">
        <v>672</v>
      </c>
      <c r="E1614" s="277"/>
      <c r="F1614" s="277"/>
      <c r="G1614" s="278"/>
      <c r="H1614" s="336">
        <v>1.6657E-3</v>
      </c>
      <c r="I1614" s="337"/>
    </row>
    <row r="1615" spans="1:9" ht="1.1499999999999999" customHeight="1" thickBot="1">
      <c r="A1615" s="91"/>
      <c r="B1615" s="91"/>
      <c r="C1615" s="91"/>
      <c r="D1615" s="91"/>
      <c r="E1615" s="91"/>
      <c r="F1615" s="91"/>
      <c r="G1615" s="91"/>
      <c r="H1615" s="91"/>
      <c r="I1615" s="91"/>
    </row>
    <row r="1616" spans="1:9" ht="13.15" customHeight="1" thickBot="1">
      <c r="A1616" s="128">
        <v>9</v>
      </c>
      <c r="B1616" s="334">
        <v>213</v>
      </c>
      <c r="C1616" s="335"/>
      <c r="D1616" s="276" t="s">
        <v>639</v>
      </c>
      <c r="E1616" s="277"/>
      <c r="F1616" s="277"/>
      <c r="G1616" s="278"/>
      <c r="H1616" s="336">
        <v>5.6360000000000004E-4</v>
      </c>
      <c r="I1616" s="337"/>
    </row>
    <row r="1617" spans="1:9" ht="1.1499999999999999" customHeight="1" thickBot="1">
      <c r="A1617" s="91"/>
      <c r="B1617" s="91"/>
      <c r="C1617" s="91"/>
      <c r="D1617" s="91"/>
      <c r="E1617" s="91"/>
      <c r="F1617" s="91"/>
      <c r="G1617" s="91"/>
      <c r="H1617" s="91"/>
      <c r="I1617" s="91"/>
    </row>
    <row r="1618" spans="1:9" ht="13.15" customHeight="1" thickBot="1">
      <c r="A1618" s="128">
        <v>10</v>
      </c>
      <c r="B1618" s="334">
        <v>351</v>
      </c>
      <c r="C1618" s="335"/>
      <c r="D1618" s="276" t="s">
        <v>601</v>
      </c>
      <c r="E1618" s="277"/>
      <c r="F1618" s="277"/>
      <c r="G1618" s="278"/>
      <c r="H1618" s="336">
        <v>1.3225999999999999E-3</v>
      </c>
      <c r="I1618" s="337"/>
    </row>
    <row r="1619" spans="1:9" ht="1.1499999999999999" customHeight="1" thickBot="1">
      <c r="A1619" s="91"/>
      <c r="B1619" s="91"/>
      <c r="C1619" s="91"/>
      <c r="D1619" s="91"/>
      <c r="E1619" s="91"/>
      <c r="F1619" s="91"/>
      <c r="G1619" s="91"/>
      <c r="H1619" s="91"/>
      <c r="I1619" s="91"/>
    </row>
    <row r="1620" spans="1:9" ht="13.15" customHeight="1" thickBot="1">
      <c r="A1620" s="128">
        <v>11</v>
      </c>
      <c r="B1620" s="334">
        <v>352</v>
      </c>
      <c r="C1620" s="335"/>
      <c r="D1620" s="276" t="s">
        <v>599</v>
      </c>
      <c r="E1620" s="277"/>
      <c r="F1620" s="277"/>
      <c r="G1620" s="278"/>
      <c r="H1620" s="336">
        <v>7.7999999999999999E-4</v>
      </c>
      <c r="I1620" s="337"/>
    </row>
    <row r="1621" spans="1:9" ht="1.1499999999999999" customHeight="1" thickBot="1">
      <c r="A1621" s="91"/>
      <c r="B1621" s="91"/>
      <c r="C1621" s="91"/>
      <c r="D1621" s="91"/>
      <c r="E1621" s="91"/>
      <c r="F1621" s="91"/>
      <c r="G1621" s="91"/>
      <c r="H1621" s="91"/>
      <c r="I1621" s="91"/>
    </row>
    <row r="1622" spans="1:9" ht="13.15" customHeight="1" thickBot="1">
      <c r="A1622" s="128">
        <v>12</v>
      </c>
      <c r="B1622" s="334">
        <v>353</v>
      </c>
      <c r="C1622" s="335"/>
      <c r="D1622" s="276" t="s">
        <v>597</v>
      </c>
      <c r="E1622" s="277"/>
      <c r="F1622" s="277"/>
      <c r="G1622" s="278"/>
      <c r="H1622" s="336">
        <v>1.039E-4</v>
      </c>
      <c r="I1622" s="337"/>
    </row>
    <row r="1623" spans="1:9" ht="1.1499999999999999" customHeight="1" thickBot="1">
      <c r="A1623" s="91"/>
      <c r="B1623" s="91"/>
      <c r="C1623" s="91"/>
      <c r="D1623" s="91"/>
      <c r="E1623" s="91"/>
      <c r="F1623" s="91"/>
      <c r="G1623" s="91"/>
      <c r="H1623" s="91"/>
      <c r="I1623" s="91"/>
    </row>
    <row r="1624" spans="1:9" ht="13.15" customHeight="1" thickBot="1">
      <c r="A1624" s="128">
        <v>13</v>
      </c>
      <c r="B1624" s="334">
        <v>411</v>
      </c>
      <c r="C1624" s="335"/>
      <c r="D1624" s="276" t="s">
        <v>581</v>
      </c>
      <c r="E1624" s="277"/>
      <c r="F1624" s="277"/>
      <c r="G1624" s="278"/>
      <c r="H1624" s="336">
        <v>4.7200000000000002E-5</v>
      </c>
      <c r="I1624" s="337"/>
    </row>
    <row r="1625" spans="1:9" ht="1.1499999999999999" customHeight="1" thickBot="1">
      <c r="A1625" s="91"/>
      <c r="B1625" s="91"/>
      <c r="C1625" s="91"/>
      <c r="D1625" s="91"/>
      <c r="E1625" s="91"/>
      <c r="F1625" s="91"/>
      <c r="G1625" s="91"/>
      <c r="H1625" s="91"/>
      <c r="I1625" s="91"/>
    </row>
    <row r="1626" spans="1:9" ht="13.15" customHeight="1" thickBot="1">
      <c r="A1626" s="128">
        <v>14</v>
      </c>
      <c r="B1626" s="334">
        <v>505</v>
      </c>
      <c r="C1626" s="335"/>
      <c r="D1626" s="276" t="s">
        <v>575</v>
      </c>
      <c r="E1626" s="277"/>
      <c r="F1626" s="277"/>
      <c r="G1626" s="278"/>
      <c r="H1626" s="336">
        <v>4.3999999999999999E-5</v>
      </c>
      <c r="I1626" s="337"/>
    </row>
    <row r="1627" spans="1:9" ht="1.1499999999999999" customHeight="1" thickBot="1">
      <c r="A1627" s="91"/>
      <c r="B1627" s="91"/>
      <c r="C1627" s="91"/>
      <c r="D1627" s="91"/>
      <c r="E1627" s="91"/>
      <c r="F1627" s="91"/>
      <c r="G1627" s="91"/>
      <c r="H1627" s="91"/>
      <c r="I1627" s="91"/>
    </row>
    <row r="1628" spans="1:9" ht="13.15" customHeight="1" thickBot="1">
      <c r="A1628" s="128">
        <v>15</v>
      </c>
      <c r="B1628" s="334">
        <v>611</v>
      </c>
      <c r="C1628" s="335"/>
      <c r="D1628" s="276" t="s">
        <v>567</v>
      </c>
      <c r="E1628" s="277"/>
      <c r="F1628" s="277"/>
      <c r="G1628" s="278"/>
      <c r="H1628" s="336">
        <v>4.2947999999999997E-3</v>
      </c>
      <c r="I1628" s="337"/>
    </row>
    <row r="1629" spans="1:9" ht="1.1499999999999999" customHeight="1" thickBot="1">
      <c r="A1629" s="91"/>
      <c r="B1629" s="91"/>
      <c r="C1629" s="91"/>
      <c r="D1629" s="91"/>
      <c r="E1629" s="91"/>
      <c r="F1629" s="91"/>
      <c r="G1629" s="91"/>
      <c r="H1629" s="91"/>
      <c r="I1629" s="91"/>
    </row>
    <row r="1630" spans="1:9" ht="13.15" customHeight="1" thickBot="1">
      <c r="A1630" s="128">
        <v>16</v>
      </c>
      <c r="B1630" s="334">
        <v>613</v>
      </c>
      <c r="C1630" s="335"/>
      <c r="D1630" s="276" t="s">
        <v>565</v>
      </c>
      <c r="E1630" s="277"/>
      <c r="F1630" s="277"/>
      <c r="G1630" s="278"/>
      <c r="H1630" s="336">
        <v>2.0022999999999998E-3</v>
      </c>
      <c r="I1630" s="337"/>
    </row>
    <row r="1631" spans="1:9" ht="1.1499999999999999" customHeight="1" thickBot="1">
      <c r="A1631" s="91"/>
      <c r="B1631" s="91"/>
      <c r="C1631" s="91"/>
      <c r="D1631" s="91"/>
      <c r="E1631" s="91"/>
      <c r="F1631" s="91"/>
      <c r="G1631" s="91"/>
      <c r="H1631" s="91"/>
      <c r="I1631" s="91"/>
    </row>
    <row r="1632" spans="1:9" ht="13.15" customHeight="1" thickBot="1">
      <c r="A1632" s="128">
        <v>17</v>
      </c>
      <c r="B1632" s="334">
        <v>721</v>
      </c>
      <c r="C1632" s="335"/>
      <c r="D1632" s="276" t="s">
        <v>521</v>
      </c>
      <c r="E1632" s="277"/>
      <c r="F1632" s="277"/>
      <c r="G1632" s="278"/>
      <c r="H1632" s="336">
        <v>6.6000000000000005E-5</v>
      </c>
      <c r="I1632" s="337"/>
    </row>
    <row r="1633" spans="1:9" ht="1.1499999999999999" customHeight="1">
      <c r="A1633" s="91"/>
      <c r="B1633" s="91"/>
      <c r="C1633" s="91"/>
      <c r="D1633" s="91"/>
      <c r="E1633" s="91"/>
      <c r="F1633" s="91"/>
      <c r="G1633" s="91"/>
      <c r="H1633" s="91"/>
      <c r="I1633" s="91"/>
    </row>
    <row r="1634" spans="1:9" ht="21.6" customHeight="1" thickBot="1">
      <c r="A1634" s="91"/>
      <c r="B1634" s="91"/>
      <c r="C1634" s="91"/>
      <c r="D1634" s="91"/>
      <c r="E1634" s="91"/>
      <c r="F1634" s="91"/>
      <c r="G1634" s="91"/>
      <c r="H1634" s="91"/>
      <c r="I1634" s="91"/>
    </row>
    <row r="1635" spans="1:9" ht="16.350000000000001" customHeight="1" thickBot="1">
      <c r="A1635" s="91"/>
      <c r="B1635" s="282" t="s">
        <v>394</v>
      </c>
      <c r="C1635" s="284"/>
      <c r="D1635" s="283"/>
      <c r="E1635" s="91"/>
      <c r="F1635" s="91"/>
      <c r="G1635" s="91"/>
      <c r="H1635" s="91"/>
      <c r="I1635" s="91"/>
    </row>
    <row r="1636" spans="1:9" ht="16.350000000000001" customHeight="1" thickBot="1">
      <c r="A1636" s="91"/>
      <c r="B1636" s="116" t="s">
        <v>831</v>
      </c>
      <c r="C1636" s="282" t="s">
        <v>830</v>
      </c>
      <c r="D1636" s="283"/>
      <c r="E1636" s="282" t="s">
        <v>829</v>
      </c>
      <c r="F1636" s="283"/>
      <c r="G1636" s="91"/>
      <c r="H1636" s="91"/>
      <c r="I1636" s="91"/>
    </row>
    <row r="1637" spans="1:9" ht="13.15" customHeight="1" thickBot="1">
      <c r="A1637" s="91"/>
      <c r="B1637" s="129" t="s">
        <v>131</v>
      </c>
      <c r="C1637" s="289" t="s">
        <v>132</v>
      </c>
      <c r="D1637" s="290"/>
      <c r="E1637" s="332">
        <v>1.8143699999999999E-2</v>
      </c>
      <c r="F1637" s="333"/>
      <c r="G1637" s="91"/>
      <c r="H1637" s="91"/>
      <c r="I1637" s="91"/>
    </row>
    <row r="1638" spans="1:9" ht="11.85" customHeight="1" thickBot="1">
      <c r="A1638" s="91"/>
      <c r="B1638" s="91"/>
      <c r="C1638" s="91"/>
      <c r="D1638" s="91"/>
      <c r="E1638" s="91"/>
      <c r="F1638" s="91"/>
      <c r="G1638" s="91"/>
      <c r="H1638" s="91"/>
      <c r="I1638" s="91"/>
    </row>
    <row r="1639" spans="1:9" ht="30.6" customHeight="1" thickBot="1">
      <c r="A1639" s="91"/>
      <c r="B1639" s="329" t="s">
        <v>827</v>
      </c>
      <c r="C1639" s="330"/>
      <c r="D1639" s="329" t="s">
        <v>759</v>
      </c>
      <c r="E1639" s="331"/>
      <c r="F1639" s="331"/>
      <c r="G1639" s="330"/>
      <c r="H1639" s="329" t="s">
        <v>826</v>
      </c>
      <c r="I1639" s="330"/>
    </row>
    <row r="1640" spans="1:9" ht="13.15" customHeight="1" thickBot="1">
      <c r="A1640" s="128">
        <v>1</v>
      </c>
      <c r="B1640" s="334">
        <v>1</v>
      </c>
      <c r="C1640" s="335"/>
      <c r="D1640" s="276" t="s">
        <v>659</v>
      </c>
      <c r="E1640" s="277"/>
      <c r="F1640" s="277"/>
      <c r="G1640" s="278"/>
      <c r="H1640" s="336">
        <v>1.5092E-3</v>
      </c>
      <c r="I1640" s="337"/>
    </row>
    <row r="1641" spans="1:9" ht="1.1499999999999999" customHeight="1" thickBot="1">
      <c r="A1641" s="91"/>
      <c r="B1641" s="91"/>
      <c r="C1641" s="91"/>
      <c r="D1641" s="91"/>
      <c r="E1641" s="91"/>
      <c r="F1641" s="91"/>
      <c r="G1641" s="91"/>
      <c r="H1641" s="91"/>
      <c r="I1641" s="91"/>
    </row>
    <row r="1642" spans="1:9" ht="13.15" customHeight="1" thickBot="1">
      <c r="A1642" s="128">
        <v>2</v>
      </c>
      <c r="B1642" s="334">
        <v>3</v>
      </c>
      <c r="C1642" s="335"/>
      <c r="D1642" s="276" t="s">
        <v>658</v>
      </c>
      <c r="E1642" s="277"/>
      <c r="F1642" s="277"/>
      <c r="G1642" s="278"/>
      <c r="H1642" s="336">
        <v>4.95E-4</v>
      </c>
      <c r="I1642" s="337"/>
    </row>
    <row r="1643" spans="1:9" ht="1.1499999999999999" customHeight="1" thickBot="1">
      <c r="A1643" s="91"/>
      <c r="B1643" s="91"/>
      <c r="C1643" s="91"/>
      <c r="D1643" s="91"/>
      <c r="E1643" s="91"/>
      <c r="F1643" s="91"/>
      <c r="G1643" s="91"/>
      <c r="H1643" s="91"/>
      <c r="I1643" s="91"/>
    </row>
    <row r="1644" spans="1:9" ht="13.15" customHeight="1" thickBot="1">
      <c r="A1644" s="128">
        <v>3</v>
      </c>
      <c r="B1644" s="334">
        <v>111</v>
      </c>
      <c r="C1644" s="335"/>
      <c r="D1644" s="276" t="s">
        <v>656</v>
      </c>
      <c r="E1644" s="277"/>
      <c r="F1644" s="277"/>
      <c r="G1644" s="278"/>
      <c r="H1644" s="336">
        <v>5.5049999999999999E-4</v>
      </c>
      <c r="I1644" s="337"/>
    </row>
    <row r="1645" spans="1:9" ht="1.1499999999999999" customHeight="1" thickBot="1">
      <c r="A1645" s="91"/>
      <c r="B1645" s="91"/>
      <c r="C1645" s="91"/>
      <c r="D1645" s="91"/>
      <c r="E1645" s="91"/>
      <c r="F1645" s="91"/>
      <c r="G1645" s="91"/>
      <c r="H1645" s="91"/>
      <c r="I1645" s="91"/>
    </row>
    <row r="1646" spans="1:9" ht="13.15" customHeight="1" thickBot="1">
      <c r="A1646" s="128">
        <v>4</v>
      </c>
      <c r="B1646" s="334">
        <v>112</v>
      </c>
      <c r="C1646" s="335"/>
      <c r="D1646" s="276" t="s">
        <v>654</v>
      </c>
      <c r="E1646" s="277"/>
      <c r="F1646" s="277"/>
      <c r="G1646" s="278"/>
      <c r="H1646" s="336">
        <v>7.2000000000000002E-5</v>
      </c>
      <c r="I1646" s="337"/>
    </row>
    <row r="1647" spans="1:9" ht="1.1499999999999999" customHeight="1" thickBot="1">
      <c r="A1647" s="91"/>
      <c r="B1647" s="91"/>
      <c r="C1647" s="91"/>
      <c r="D1647" s="91"/>
      <c r="E1647" s="91"/>
      <c r="F1647" s="91"/>
      <c r="G1647" s="91"/>
      <c r="H1647" s="91"/>
      <c r="I1647" s="91"/>
    </row>
    <row r="1648" spans="1:9" ht="13.15" customHeight="1" thickBot="1">
      <c r="A1648" s="128">
        <v>5</v>
      </c>
      <c r="B1648" s="334">
        <v>114</v>
      </c>
      <c r="C1648" s="335"/>
      <c r="D1648" s="276" t="s">
        <v>652</v>
      </c>
      <c r="E1648" s="277"/>
      <c r="F1648" s="277"/>
      <c r="G1648" s="278"/>
      <c r="H1648" s="336">
        <v>2.6340000000000001E-4</v>
      </c>
      <c r="I1648" s="337"/>
    </row>
    <row r="1649" spans="1:9" ht="1.1499999999999999" customHeight="1" thickBot="1">
      <c r="A1649" s="91"/>
      <c r="B1649" s="91"/>
      <c r="C1649" s="91"/>
      <c r="D1649" s="91"/>
      <c r="E1649" s="91"/>
      <c r="F1649" s="91"/>
      <c r="G1649" s="91"/>
      <c r="H1649" s="91"/>
      <c r="I1649" s="91"/>
    </row>
    <row r="1650" spans="1:9" ht="13.15" customHeight="1" thickBot="1">
      <c r="A1650" s="128">
        <v>6</v>
      </c>
      <c r="B1650" s="334">
        <v>121</v>
      </c>
      <c r="C1650" s="335"/>
      <c r="D1650" s="276" t="s">
        <v>649</v>
      </c>
      <c r="E1650" s="277"/>
      <c r="F1650" s="277"/>
      <c r="G1650" s="278"/>
      <c r="H1650" s="336">
        <v>2.61E-4</v>
      </c>
      <c r="I1650" s="337"/>
    </row>
    <row r="1651" spans="1:9" ht="1.1499999999999999" customHeight="1" thickBot="1">
      <c r="A1651" s="91"/>
      <c r="B1651" s="91"/>
      <c r="C1651" s="91"/>
      <c r="D1651" s="91"/>
      <c r="E1651" s="91"/>
      <c r="F1651" s="91"/>
      <c r="G1651" s="91"/>
      <c r="H1651" s="91"/>
      <c r="I1651" s="91"/>
    </row>
    <row r="1652" spans="1:9" ht="13.15" customHeight="1" thickBot="1">
      <c r="A1652" s="128">
        <v>7</v>
      </c>
      <c r="B1652" s="334">
        <v>211</v>
      </c>
      <c r="C1652" s="335"/>
      <c r="D1652" s="276" t="s">
        <v>641</v>
      </c>
      <c r="E1652" s="277"/>
      <c r="F1652" s="277"/>
      <c r="G1652" s="278"/>
      <c r="H1652" s="336">
        <v>4.0365000000000002E-3</v>
      </c>
      <c r="I1652" s="337"/>
    </row>
    <row r="1653" spans="1:9" ht="1.1499999999999999" customHeight="1" thickBot="1">
      <c r="A1653" s="91"/>
      <c r="B1653" s="91"/>
      <c r="C1653" s="91"/>
      <c r="D1653" s="91"/>
      <c r="E1653" s="91"/>
      <c r="F1653" s="91"/>
      <c r="G1653" s="91"/>
      <c r="H1653" s="91"/>
      <c r="I1653" s="91"/>
    </row>
    <row r="1654" spans="1:9" ht="13.15" customHeight="1" thickBot="1">
      <c r="A1654" s="128">
        <v>8</v>
      </c>
      <c r="B1654" s="334">
        <v>212</v>
      </c>
      <c r="C1654" s="335"/>
      <c r="D1654" s="276" t="s">
        <v>672</v>
      </c>
      <c r="E1654" s="277"/>
      <c r="F1654" s="277"/>
      <c r="G1654" s="278"/>
      <c r="H1654" s="336">
        <v>1.6804000000000001E-3</v>
      </c>
      <c r="I1654" s="337"/>
    </row>
    <row r="1655" spans="1:9" ht="1.1499999999999999" customHeight="1" thickBot="1">
      <c r="A1655" s="91"/>
      <c r="B1655" s="91"/>
      <c r="C1655" s="91"/>
      <c r="D1655" s="91"/>
      <c r="E1655" s="91"/>
      <c r="F1655" s="91"/>
      <c r="G1655" s="91"/>
      <c r="H1655" s="91"/>
      <c r="I1655" s="91"/>
    </row>
    <row r="1656" spans="1:9" ht="13.15" customHeight="1" thickBot="1">
      <c r="A1656" s="128">
        <v>9</v>
      </c>
      <c r="B1656" s="334">
        <v>213</v>
      </c>
      <c r="C1656" s="335"/>
      <c r="D1656" s="276" t="s">
        <v>639</v>
      </c>
      <c r="E1656" s="277"/>
      <c r="F1656" s="277"/>
      <c r="G1656" s="278"/>
      <c r="H1656" s="336">
        <v>5.6360000000000004E-4</v>
      </c>
      <c r="I1656" s="337"/>
    </row>
    <row r="1657" spans="1:9" ht="1.1499999999999999" customHeight="1" thickBot="1">
      <c r="A1657" s="91"/>
      <c r="B1657" s="91"/>
      <c r="C1657" s="91"/>
      <c r="D1657" s="91"/>
      <c r="E1657" s="91"/>
      <c r="F1657" s="91"/>
      <c r="G1657" s="91"/>
      <c r="H1657" s="91"/>
      <c r="I1657" s="91"/>
    </row>
    <row r="1658" spans="1:9" ht="13.15" customHeight="1" thickBot="1">
      <c r="A1658" s="128">
        <v>10</v>
      </c>
      <c r="B1658" s="334">
        <v>351</v>
      </c>
      <c r="C1658" s="335"/>
      <c r="D1658" s="276" t="s">
        <v>601</v>
      </c>
      <c r="E1658" s="277"/>
      <c r="F1658" s="277"/>
      <c r="G1658" s="278"/>
      <c r="H1658" s="336">
        <v>1.3225999999999999E-3</v>
      </c>
      <c r="I1658" s="337"/>
    </row>
    <row r="1659" spans="1:9" ht="1.1499999999999999" customHeight="1" thickBot="1">
      <c r="A1659" s="91"/>
      <c r="B1659" s="91"/>
      <c r="C1659" s="91"/>
      <c r="D1659" s="91"/>
      <c r="E1659" s="91"/>
      <c r="F1659" s="91"/>
      <c r="G1659" s="91"/>
      <c r="H1659" s="91"/>
      <c r="I1659" s="91"/>
    </row>
    <row r="1660" spans="1:9" ht="13.15" customHeight="1" thickBot="1">
      <c r="A1660" s="128">
        <v>11</v>
      </c>
      <c r="B1660" s="334">
        <v>352</v>
      </c>
      <c r="C1660" s="335"/>
      <c r="D1660" s="276" t="s">
        <v>599</v>
      </c>
      <c r="E1660" s="277"/>
      <c r="F1660" s="277"/>
      <c r="G1660" s="278"/>
      <c r="H1660" s="336">
        <v>7.7999999999999999E-4</v>
      </c>
      <c r="I1660" s="337"/>
    </row>
    <row r="1661" spans="1:9" ht="1.1499999999999999" customHeight="1" thickBot="1">
      <c r="A1661" s="91"/>
      <c r="B1661" s="91"/>
      <c r="C1661" s="91"/>
      <c r="D1661" s="91"/>
      <c r="E1661" s="91"/>
      <c r="F1661" s="91"/>
      <c r="G1661" s="91"/>
      <c r="H1661" s="91"/>
      <c r="I1661" s="91"/>
    </row>
    <row r="1662" spans="1:9" ht="13.15" customHeight="1" thickBot="1">
      <c r="A1662" s="128">
        <v>12</v>
      </c>
      <c r="B1662" s="334">
        <v>353</v>
      </c>
      <c r="C1662" s="335"/>
      <c r="D1662" s="276" t="s">
        <v>597</v>
      </c>
      <c r="E1662" s="277"/>
      <c r="F1662" s="277"/>
      <c r="G1662" s="278"/>
      <c r="H1662" s="336">
        <v>1.039E-4</v>
      </c>
      <c r="I1662" s="337"/>
    </row>
    <row r="1663" spans="1:9" ht="1.1499999999999999" customHeight="1" thickBot="1">
      <c r="A1663" s="91"/>
      <c r="B1663" s="91"/>
      <c r="C1663" s="91"/>
      <c r="D1663" s="91"/>
      <c r="E1663" s="91"/>
      <c r="F1663" s="91"/>
      <c r="G1663" s="91"/>
      <c r="H1663" s="91"/>
      <c r="I1663" s="91"/>
    </row>
    <row r="1664" spans="1:9" ht="13.15" customHeight="1" thickBot="1">
      <c r="A1664" s="128">
        <v>13</v>
      </c>
      <c r="B1664" s="334">
        <v>421</v>
      </c>
      <c r="C1664" s="335"/>
      <c r="D1664" s="276" t="s">
        <v>579</v>
      </c>
      <c r="E1664" s="277"/>
      <c r="F1664" s="277"/>
      <c r="G1664" s="278"/>
      <c r="H1664" s="336">
        <v>9.8499999999999995E-5</v>
      </c>
      <c r="I1664" s="337"/>
    </row>
    <row r="1665" spans="1:9" ht="1.1499999999999999" customHeight="1" thickBot="1">
      <c r="A1665" s="91"/>
      <c r="B1665" s="91"/>
      <c r="C1665" s="91"/>
      <c r="D1665" s="91"/>
      <c r="E1665" s="91"/>
      <c r="F1665" s="91"/>
      <c r="G1665" s="91"/>
      <c r="H1665" s="91"/>
      <c r="I1665" s="91"/>
    </row>
    <row r="1666" spans="1:9" ht="13.15" customHeight="1" thickBot="1">
      <c r="A1666" s="128">
        <v>14</v>
      </c>
      <c r="B1666" s="334">
        <v>505</v>
      </c>
      <c r="C1666" s="335"/>
      <c r="D1666" s="276" t="s">
        <v>575</v>
      </c>
      <c r="E1666" s="277"/>
      <c r="F1666" s="277"/>
      <c r="G1666" s="278"/>
      <c r="H1666" s="336">
        <v>4.3999999999999999E-5</v>
      </c>
      <c r="I1666" s="337"/>
    </row>
    <row r="1667" spans="1:9" ht="1.1499999999999999" customHeight="1" thickBot="1">
      <c r="A1667" s="91"/>
      <c r="B1667" s="91"/>
      <c r="C1667" s="91"/>
      <c r="D1667" s="91"/>
      <c r="E1667" s="91"/>
      <c r="F1667" s="91"/>
      <c r="G1667" s="91"/>
      <c r="H1667" s="91"/>
      <c r="I1667" s="91"/>
    </row>
    <row r="1668" spans="1:9" ht="13.15" customHeight="1" thickBot="1">
      <c r="A1668" s="128">
        <v>15</v>
      </c>
      <c r="B1668" s="334">
        <v>611</v>
      </c>
      <c r="C1668" s="335"/>
      <c r="D1668" s="276" t="s">
        <v>567</v>
      </c>
      <c r="E1668" s="277"/>
      <c r="F1668" s="277"/>
      <c r="G1668" s="278"/>
      <c r="H1668" s="336">
        <v>4.2947999999999997E-3</v>
      </c>
      <c r="I1668" s="337"/>
    </row>
    <row r="1669" spans="1:9" ht="1.1499999999999999" customHeight="1" thickBot="1">
      <c r="A1669" s="91"/>
      <c r="B1669" s="91"/>
      <c r="C1669" s="91"/>
      <c r="D1669" s="91"/>
      <c r="E1669" s="91"/>
      <c r="F1669" s="91"/>
      <c r="G1669" s="91"/>
      <c r="H1669" s="91"/>
      <c r="I1669" s="91"/>
    </row>
    <row r="1670" spans="1:9" ht="13.15" customHeight="1" thickBot="1">
      <c r="A1670" s="128">
        <v>16</v>
      </c>
      <c r="B1670" s="334">
        <v>613</v>
      </c>
      <c r="C1670" s="335"/>
      <c r="D1670" s="276" t="s">
        <v>565</v>
      </c>
      <c r="E1670" s="277"/>
      <c r="F1670" s="277"/>
      <c r="G1670" s="278"/>
      <c r="H1670" s="336">
        <v>2.0022999999999998E-3</v>
      </c>
      <c r="I1670" s="337"/>
    </row>
    <row r="1671" spans="1:9" ht="1.1499999999999999" customHeight="1" thickBot="1">
      <c r="A1671" s="91"/>
      <c r="B1671" s="91"/>
      <c r="C1671" s="91"/>
      <c r="D1671" s="91"/>
      <c r="E1671" s="91"/>
      <c r="F1671" s="91"/>
      <c r="G1671" s="91"/>
      <c r="H1671" s="91"/>
      <c r="I1671" s="91"/>
    </row>
    <row r="1672" spans="1:9" ht="13.15" customHeight="1" thickBot="1">
      <c r="A1672" s="128">
        <v>17</v>
      </c>
      <c r="B1672" s="334">
        <v>721</v>
      </c>
      <c r="C1672" s="335"/>
      <c r="D1672" s="276" t="s">
        <v>521</v>
      </c>
      <c r="E1672" s="277"/>
      <c r="F1672" s="277"/>
      <c r="G1672" s="278"/>
      <c r="H1672" s="336">
        <v>6.6000000000000005E-5</v>
      </c>
      <c r="I1672" s="337"/>
    </row>
    <row r="1673" spans="1:9" ht="1.1499999999999999" customHeight="1">
      <c r="A1673" s="91"/>
      <c r="B1673" s="91"/>
      <c r="C1673" s="91"/>
      <c r="D1673" s="91"/>
      <c r="E1673" s="91"/>
      <c r="F1673" s="91"/>
      <c r="G1673" s="91"/>
      <c r="H1673" s="91"/>
      <c r="I1673" s="91"/>
    </row>
    <row r="1674" spans="1:9" ht="21.6" customHeight="1" thickBot="1">
      <c r="A1674" s="91"/>
      <c r="B1674" s="91"/>
      <c r="C1674" s="91"/>
      <c r="D1674" s="91"/>
      <c r="E1674" s="91"/>
      <c r="F1674" s="91"/>
      <c r="G1674" s="91"/>
      <c r="H1674" s="91"/>
      <c r="I1674" s="91"/>
    </row>
    <row r="1675" spans="1:9" ht="16.350000000000001" customHeight="1" thickBot="1">
      <c r="A1675" s="91"/>
      <c r="B1675" s="282" t="s">
        <v>394</v>
      </c>
      <c r="C1675" s="284"/>
      <c r="D1675" s="283"/>
      <c r="E1675" s="91"/>
      <c r="F1675" s="91"/>
      <c r="G1675" s="91"/>
      <c r="H1675" s="91"/>
      <c r="I1675" s="91"/>
    </row>
    <row r="1676" spans="1:9" ht="16.350000000000001" customHeight="1" thickBot="1">
      <c r="A1676" s="91"/>
      <c r="B1676" s="116" t="s">
        <v>831</v>
      </c>
      <c r="C1676" s="282" t="s">
        <v>830</v>
      </c>
      <c r="D1676" s="283"/>
      <c r="E1676" s="282" t="s">
        <v>829</v>
      </c>
      <c r="F1676" s="283"/>
      <c r="G1676" s="91"/>
      <c r="H1676" s="91"/>
      <c r="I1676" s="91"/>
    </row>
    <row r="1677" spans="1:9" ht="13.15" customHeight="1" thickBot="1">
      <c r="A1677" s="91"/>
      <c r="B1677" s="129" t="s">
        <v>133</v>
      </c>
      <c r="C1677" s="289" t="s">
        <v>134</v>
      </c>
      <c r="D1677" s="290"/>
      <c r="E1677" s="332">
        <v>1.3058E-2</v>
      </c>
      <c r="F1677" s="333"/>
      <c r="G1677" s="91"/>
      <c r="H1677" s="91"/>
      <c r="I1677" s="91"/>
    </row>
    <row r="1678" spans="1:9" ht="11.85" customHeight="1" thickBot="1">
      <c r="A1678" s="91"/>
      <c r="B1678" s="91"/>
      <c r="C1678" s="91"/>
      <c r="D1678" s="91"/>
      <c r="E1678" s="91"/>
      <c r="F1678" s="91"/>
      <c r="G1678" s="91"/>
      <c r="H1678" s="91"/>
      <c r="I1678" s="91"/>
    </row>
    <row r="1679" spans="1:9" ht="30.6" customHeight="1" thickBot="1">
      <c r="A1679" s="91"/>
      <c r="B1679" s="329" t="s">
        <v>827</v>
      </c>
      <c r="C1679" s="330"/>
      <c r="D1679" s="329" t="s">
        <v>759</v>
      </c>
      <c r="E1679" s="331"/>
      <c r="F1679" s="331"/>
      <c r="G1679" s="330"/>
      <c r="H1679" s="329" t="s">
        <v>826</v>
      </c>
      <c r="I1679" s="330"/>
    </row>
    <row r="1680" spans="1:9" ht="13.15" customHeight="1" thickBot="1">
      <c r="A1680" s="128">
        <v>1</v>
      </c>
      <c r="B1680" s="334">
        <v>1</v>
      </c>
      <c r="C1680" s="335"/>
      <c r="D1680" s="276" t="s">
        <v>659</v>
      </c>
      <c r="E1680" s="277"/>
      <c r="F1680" s="277"/>
      <c r="G1680" s="278"/>
      <c r="H1680" s="336">
        <v>1.7160000000000001E-3</v>
      </c>
      <c r="I1680" s="337"/>
    </row>
    <row r="1681" spans="1:9" ht="1.1499999999999999" customHeight="1" thickBot="1">
      <c r="A1681" s="91"/>
      <c r="B1681" s="91"/>
      <c r="C1681" s="91"/>
      <c r="D1681" s="91"/>
      <c r="E1681" s="91"/>
      <c r="F1681" s="91"/>
      <c r="G1681" s="91"/>
      <c r="H1681" s="91"/>
      <c r="I1681" s="91"/>
    </row>
    <row r="1682" spans="1:9" ht="13.15" customHeight="1" thickBot="1">
      <c r="A1682" s="128">
        <v>2</v>
      </c>
      <c r="B1682" s="334">
        <v>3</v>
      </c>
      <c r="C1682" s="335"/>
      <c r="D1682" s="276" t="s">
        <v>658</v>
      </c>
      <c r="E1682" s="277"/>
      <c r="F1682" s="277"/>
      <c r="G1682" s="278"/>
      <c r="H1682" s="336">
        <v>4.95E-4</v>
      </c>
      <c r="I1682" s="337"/>
    </row>
    <row r="1683" spans="1:9" ht="1.1499999999999999" customHeight="1" thickBot="1">
      <c r="A1683" s="91"/>
      <c r="B1683" s="91"/>
      <c r="C1683" s="91"/>
      <c r="D1683" s="91"/>
      <c r="E1683" s="91"/>
      <c r="F1683" s="91"/>
      <c r="G1683" s="91"/>
      <c r="H1683" s="91"/>
      <c r="I1683" s="91"/>
    </row>
    <row r="1684" spans="1:9" ht="13.15" customHeight="1" thickBot="1">
      <c r="A1684" s="128">
        <v>3</v>
      </c>
      <c r="B1684" s="334">
        <v>111</v>
      </c>
      <c r="C1684" s="335"/>
      <c r="D1684" s="276" t="s">
        <v>656</v>
      </c>
      <c r="E1684" s="277"/>
      <c r="F1684" s="277"/>
      <c r="G1684" s="278"/>
      <c r="H1684" s="336">
        <v>6.2589999999999998E-4</v>
      </c>
      <c r="I1684" s="337"/>
    </row>
    <row r="1685" spans="1:9" ht="1.1499999999999999" customHeight="1" thickBot="1">
      <c r="A1685" s="91"/>
      <c r="B1685" s="91"/>
      <c r="C1685" s="91"/>
      <c r="D1685" s="91"/>
      <c r="E1685" s="91"/>
      <c r="F1685" s="91"/>
      <c r="G1685" s="91"/>
      <c r="H1685" s="91"/>
      <c r="I1685" s="91"/>
    </row>
    <row r="1686" spans="1:9" ht="13.15" customHeight="1" thickBot="1">
      <c r="A1686" s="128">
        <v>4</v>
      </c>
      <c r="B1686" s="334">
        <v>112</v>
      </c>
      <c r="C1686" s="335"/>
      <c r="D1686" s="276" t="s">
        <v>654</v>
      </c>
      <c r="E1686" s="277"/>
      <c r="F1686" s="277"/>
      <c r="G1686" s="278"/>
      <c r="H1686" s="336">
        <v>8.1799999999999996E-5</v>
      </c>
      <c r="I1686" s="337"/>
    </row>
    <row r="1687" spans="1:9" ht="1.1499999999999999" customHeight="1" thickBot="1">
      <c r="A1687" s="91"/>
      <c r="B1687" s="91"/>
      <c r="C1687" s="91"/>
      <c r="D1687" s="91"/>
      <c r="E1687" s="91"/>
      <c r="F1687" s="91"/>
      <c r="G1687" s="91"/>
      <c r="H1687" s="91"/>
      <c r="I1687" s="91"/>
    </row>
    <row r="1688" spans="1:9" ht="13.15" customHeight="1" thickBot="1">
      <c r="A1688" s="128">
        <v>5</v>
      </c>
      <c r="B1688" s="334">
        <v>114</v>
      </c>
      <c r="C1688" s="335"/>
      <c r="D1688" s="276" t="s">
        <v>652</v>
      </c>
      <c r="E1688" s="277"/>
      <c r="F1688" s="277"/>
      <c r="G1688" s="278"/>
      <c r="H1688" s="336">
        <v>2.6340000000000001E-4</v>
      </c>
      <c r="I1688" s="337"/>
    </row>
    <row r="1689" spans="1:9" ht="1.1499999999999999" customHeight="1" thickBot="1">
      <c r="A1689" s="91"/>
      <c r="B1689" s="91"/>
      <c r="C1689" s="91"/>
      <c r="D1689" s="91"/>
      <c r="E1689" s="91"/>
      <c r="F1689" s="91"/>
      <c r="G1689" s="91"/>
      <c r="H1689" s="91"/>
      <c r="I1689" s="91"/>
    </row>
    <row r="1690" spans="1:9" ht="13.15" customHeight="1" thickBot="1">
      <c r="A1690" s="128">
        <v>6</v>
      </c>
      <c r="B1690" s="334">
        <v>121</v>
      </c>
      <c r="C1690" s="335"/>
      <c r="D1690" s="276" t="s">
        <v>649</v>
      </c>
      <c r="E1690" s="277"/>
      <c r="F1690" s="277"/>
      <c r="G1690" s="278"/>
      <c r="H1690" s="336">
        <v>2.967E-4</v>
      </c>
      <c r="I1690" s="337"/>
    </row>
    <row r="1691" spans="1:9" ht="1.1499999999999999" customHeight="1" thickBot="1">
      <c r="A1691" s="91"/>
      <c r="B1691" s="91"/>
      <c r="C1691" s="91"/>
      <c r="D1691" s="91"/>
      <c r="E1691" s="91"/>
      <c r="F1691" s="91"/>
      <c r="G1691" s="91"/>
      <c r="H1691" s="91"/>
      <c r="I1691" s="91"/>
    </row>
    <row r="1692" spans="1:9" ht="13.15" customHeight="1" thickBot="1">
      <c r="A1692" s="128">
        <v>7</v>
      </c>
      <c r="B1692" s="334">
        <v>381</v>
      </c>
      <c r="C1692" s="335"/>
      <c r="D1692" s="276" t="s">
        <v>585</v>
      </c>
      <c r="E1692" s="277"/>
      <c r="F1692" s="277"/>
      <c r="G1692" s="278"/>
      <c r="H1692" s="336">
        <v>2.4164999999999998E-3</v>
      </c>
      <c r="I1692" s="337"/>
    </row>
    <row r="1693" spans="1:9" ht="1.1499999999999999" customHeight="1" thickBot="1">
      <c r="A1693" s="91"/>
      <c r="B1693" s="91"/>
      <c r="C1693" s="91"/>
      <c r="D1693" s="91"/>
      <c r="E1693" s="91"/>
      <c r="F1693" s="91"/>
      <c r="G1693" s="91"/>
      <c r="H1693" s="91"/>
      <c r="I1693" s="91"/>
    </row>
    <row r="1694" spans="1:9" ht="13.15" customHeight="1" thickBot="1">
      <c r="A1694" s="128">
        <v>8</v>
      </c>
      <c r="B1694" s="334">
        <v>431</v>
      </c>
      <c r="C1694" s="335"/>
      <c r="D1694" s="276" t="s">
        <v>577</v>
      </c>
      <c r="E1694" s="277"/>
      <c r="F1694" s="277"/>
      <c r="G1694" s="278"/>
      <c r="H1694" s="336">
        <v>1.5200000000000001E-4</v>
      </c>
      <c r="I1694" s="337"/>
    </row>
    <row r="1695" spans="1:9" ht="1.1499999999999999" customHeight="1" thickBot="1">
      <c r="A1695" s="91"/>
      <c r="B1695" s="91"/>
      <c r="C1695" s="91"/>
      <c r="D1695" s="91"/>
      <c r="E1695" s="91"/>
      <c r="F1695" s="91"/>
      <c r="G1695" s="91"/>
      <c r="H1695" s="91"/>
      <c r="I1695" s="91"/>
    </row>
    <row r="1696" spans="1:9" ht="13.15" customHeight="1" thickBot="1">
      <c r="A1696" s="128">
        <v>9</v>
      </c>
      <c r="B1696" s="334">
        <v>505</v>
      </c>
      <c r="C1696" s="335"/>
      <c r="D1696" s="276" t="s">
        <v>575</v>
      </c>
      <c r="E1696" s="277"/>
      <c r="F1696" s="277"/>
      <c r="G1696" s="278"/>
      <c r="H1696" s="336">
        <v>5.0000000000000002E-5</v>
      </c>
      <c r="I1696" s="337"/>
    </row>
    <row r="1697" spans="1:9" ht="1.1499999999999999" customHeight="1" thickBot="1">
      <c r="A1697" s="91"/>
      <c r="B1697" s="91"/>
      <c r="C1697" s="91"/>
      <c r="D1697" s="91"/>
      <c r="E1697" s="91"/>
      <c r="F1697" s="91"/>
      <c r="G1697" s="91"/>
      <c r="H1697" s="91"/>
      <c r="I1697" s="91"/>
    </row>
    <row r="1698" spans="1:9" ht="13.15" customHeight="1" thickBot="1">
      <c r="A1698" s="128">
        <v>10</v>
      </c>
      <c r="B1698" s="334">
        <v>611</v>
      </c>
      <c r="C1698" s="335"/>
      <c r="D1698" s="276" t="s">
        <v>567</v>
      </c>
      <c r="E1698" s="277"/>
      <c r="F1698" s="277"/>
      <c r="G1698" s="278"/>
      <c r="H1698" s="336">
        <v>4.8834000000000004E-3</v>
      </c>
      <c r="I1698" s="337"/>
    </row>
    <row r="1699" spans="1:9" ht="1.1499999999999999" customHeight="1" thickBot="1">
      <c r="A1699" s="91"/>
      <c r="B1699" s="91"/>
      <c r="C1699" s="91"/>
      <c r="D1699" s="91"/>
      <c r="E1699" s="91"/>
      <c r="F1699" s="91"/>
      <c r="G1699" s="91"/>
      <c r="H1699" s="91"/>
      <c r="I1699" s="91"/>
    </row>
    <row r="1700" spans="1:9" ht="13.15" customHeight="1" thickBot="1">
      <c r="A1700" s="128">
        <v>11</v>
      </c>
      <c r="B1700" s="334">
        <v>613</v>
      </c>
      <c r="C1700" s="335"/>
      <c r="D1700" s="276" t="s">
        <v>565</v>
      </c>
      <c r="E1700" s="277"/>
      <c r="F1700" s="277"/>
      <c r="G1700" s="278"/>
      <c r="H1700" s="336">
        <v>2.0022999999999998E-3</v>
      </c>
      <c r="I1700" s="337"/>
    </row>
    <row r="1701" spans="1:9" ht="1.1499999999999999" customHeight="1" thickBot="1">
      <c r="A1701" s="91"/>
      <c r="B1701" s="91"/>
      <c r="C1701" s="91"/>
      <c r="D1701" s="91"/>
      <c r="E1701" s="91"/>
      <c r="F1701" s="91"/>
      <c r="G1701" s="91"/>
      <c r="H1701" s="91"/>
      <c r="I1701" s="91"/>
    </row>
    <row r="1702" spans="1:9" ht="13.15" customHeight="1" thickBot="1">
      <c r="A1702" s="128">
        <v>12</v>
      </c>
      <c r="B1702" s="334">
        <v>721</v>
      </c>
      <c r="C1702" s="335"/>
      <c r="D1702" s="276" t="s">
        <v>521</v>
      </c>
      <c r="E1702" s="277"/>
      <c r="F1702" s="277"/>
      <c r="G1702" s="278"/>
      <c r="H1702" s="336">
        <v>7.4999999999999993E-5</v>
      </c>
      <c r="I1702" s="337"/>
    </row>
    <row r="1703" spans="1:9" ht="1.1499999999999999" customHeight="1">
      <c r="A1703" s="91"/>
      <c r="B1703" s="91"/>
      <c r="C1703" s="91"/>
      <c r="D1703" s="91"/>
      <c r="E1703" s="91"/>
      <c r="F1703" s="91"/>
      <c r="G1703" s="91"/>
      <c r="H1703" s="91"/>
      <c r="I1703" s="91"/>
    </row>
    <row r="1704" spans="1:9" ht="21.6" customHeight="1" thickBot="1">
      <c r="A1704" s="91"/>
      <c r="B1704" s="91"/>
      <c r="C1704" s="91"/>
      <c r="D1704" s="91"/>
      <c r="E1704" s="91"/>
      <c r="F1704" s="91"/>
      <c r="G1704" s="91"/>
      <c r="H1704" s="91"/>
      <c r="I1704" s="91"/>
    </row>
    <row r="1705" spans="1:9" ht="16.350000000000001" customHeight="1" thickBot="1">
      <c r="A1705" s="91"/>
      <c r="B1705" s="282" t="s">
        <v>394</v>
      </c>
      <c r="C1705" s="284"/>
      <c r="D1705" s="283"/>
      <c r="E1705" s="91"/>
      <c r="F1705" s="91"/>
      <c r="G1705" s="91"/>
      <c r="H1705" s="91"/>
      <c r="I1705" s="91"/>
    </row>
    <row r="1706" spans="1:9" ht="16.350000000000001" customHeight="1" thickBot="1">
      <c r="A1706" s="91"/>
      <c r="B1706" s="116" t="s">
        <v>831</v>
      </c>
      <c r="C1706" s="282" t="s">
        <v>830</v>
      </c>
      <c r="D1706" s="283"/>
      <c r="E1706" s="282" t="s">
        <v>829</v>
      </c>
      <c r="F1706" s="283"/>
      <c r="G1706" s="91"/>
      <c r="H1706" s="91"/>
      <c r="I1706" s="91"/>
    </row>
    <row r="1707" spans="1:9" ht="13.15" customHeight="1" thickBot="1">
      <c r="A1707" s="91"/>
      <c r="B1707" s="129" t="s">
        <v>135</v>
      </c>
      <c r="C1707" s="289" t="s">
        <v>136</v>
      </c>
      <c r="D1707" s="290"/>
      <c r="E1707" s="332">
        <v>1.3029199999999999E-2</v>
      </c>
      <c r="F1707" s="333"/>
      <c r="G1707" s="91"/>
      <c r="H1707" s="91"/>
      <c r="I1707" s="91"/>
    </row>
    <row r="1708" spans="1:9" ht="11.85" customHeight="1" thickBot="1">
      <c r="A1708" s="91"/>
      <c r="B1708" s="91"/>
      <c r="C1708" s="91"/>
      <c r="D1708" s="91"/>
      <c r="E1708" s="91"/>
      <c r="F1708" s="91"/>
      <c r="G1708" s="91"/>
      <c r="H1708" s="91"/>
      <c r="I1708" s="91"/>
    </row>
    <row r="1709" spans="1:9" ht="30.6" customHeight="1" thickBot="1">
      <c r="A1709" s="91"/>
      <c r="B1709" s="329" t="s">
        <v>827</v>
      </c>
      <c r="C1709" s="330"/>
      <c r="D1709" s="329" t="s">
        <v>759</v>
      </c>
      <c r="E1709" s="331"/>
      <c r="F1709" s="331"/>
      <c r="G1709" s="330"/>
      <c r="H1709" s="329" t="s">
        <v>826</v>
      </c>
      <c r="I1709" s="330"/>
    </row>
    <row r="1710" spans="1:9" ht="13.15" customHeight="1" thickBot="1">
      <c r="A1710" s="128">
        <v>1</v>
      </c>
      <c r="B1710" s="334">
        <v>1</v>
      </c>
      <c r="C1710" s="335"/>
      <c r="D1710" s="276" t="s">
        <v>659</v>
      </c>
      <c r="E1710" s="277"/>
      <c r="F1710" s="277"/>
      <c r="G1710" s="278"/>
      <c r="H1710" s="336">
        <v>1.7160000000000001E-3</v>
      </c>
      <c r="I1710" s="337"/>
    </row>
    <row r="1711" spans="1:9" ht="1.1499999999999999" customHeight="1" thickBot="1">
      <c r="A1711" s="91"/>
      <c r="B1711" s="91"/>
      <c r="C1711" s="91"/>
      <c r="D1711" s="91"/>
      <c r="E1711" s="91"/>
      <c r="F1711" s="91"/>
      <c r="G1711" s="91"/>
      <c r="H1711" s="91"/>
      <c r="I1711" s="91"/>
    </row>
    <row r="1712" spans="1:9" ht="13.15" customHeight="1" thickBot="1">
      <c r="A1712" s="128">
        <v>2</v>
      </c>
      <c r="B1712" s="334">
        <v>3</v>
      </c>
      <c r="C1712" s="335"/>
      <c r="D1712" s="276" t="s">
        <v>658</v>
      </c>
      <c r="E1712" s="277"/>
      <c r="F1712" s="277"/>
      <c r="G1712" s="278"/>
      <c r="H1712" s="336">
        <v>4.95E-4</v>
      </c>
      <c r="I1712" s="337"/>
    </row>
    <row r="1713" spans="1:9" ht="1.1499999999999999" customHeight="1" thickBot="1">
      <c r="A1713" s="91"/>
      <c r="B1713" s="91"/>
      <c r="C1713" s="91"/>
      <c r="D1713" s="91"/>
      <c r="E1713" s="91"/>
      <c r="F1713" s="91"/>
      <c r="G1713" s="91"/>
      <c r="H1713" s="91"/>
      <c r="I1713" s="91"/>
    </row>
    <row r="1714" spans="1:9" ht="13.15" customHeight="1" thickBot="1">
      <c r="A1714" s="128">
        <v>3</v>
      </c>
      <c r="B1714" s="334">
        <v>111</v>
      </c>
      <c r="C1714" s="335"/>
      <c r="D1714" s="276" t="s">
        <v>656</v>
      </c>
      <c r="E1714" s="277"/>
      <c r="F1714" s="277"/>
      <c r="G1714" s="278"/>
      <c r="H1714" s="336">
        <v>6.2589999999999998E-4</v>
      </c>
      <c r="I1714" s="337"/>
    </row>
    <row r="1715" spans="1:9" ht="1.1499999999999999" customHeight="1" thickBot="1">
      <c r="A1715" s="91"/>
      <c r="B1715" s="91"/>
      <c r="C1715" s="91"/>
      <c r="D1715" s="91"/>
      <c r="E1715" s="91"/>
      <c r="F1715" s="91"/>
      <c r="G1715" s="91"/>
      <c r="H1715" s="91"/>
      <c r="I1715" s="91"/>
    </row>
    <row r="1716" spans="1:9" ht="13.15" customHeight="1" thickBot="1">
      <c r="A1716" s="128">
        <v>4</v>
      </c>
      <c r="B1716" s="334">
        <v>112</v>
      </c>
      <c r="C1716" s="335"/>
      <c r="D1716" s="276" t="s">
        <v>654</v>
      </c>
      <c r="E1716" s="277"/>
      <c r="F1716" s="277"/>
      <c r="G1716" s="278"/>
      <c r="H1716" s="336">
        <v>8.1799999999999996E-5</v>
      </c>
      <c r="I1716" s="337"/>
    </row>
    <row r="1717" spans="1:9" ht="1.1499999999999999" customHeight="1" thickBot="1">
      <c r="A1717" s="91"/>
      <c r="B1717" s="91"/>
      <c r="C1717" s="91"/>
      <c r="D1717" s="91"/>
      <c r="E1717" s="91"/>
      <c r="F1717" s="91"/>
      <c r="G1717" s="91"/>
      <c r="H1717" s="91"/>
      <c r="I1717" s="91"/>
    </row>
    <row r="1718" spans="1:9" ht="13.15" customHeight="1" thickBot="1">
      <c r="A1718" s="128">
        <v>5</v>
      </c>
      <c r="B1718" s="334">
        <v>114</v>
      </c>
      <c r="C1718" s="335"/>
      <c r="D1718" s="276" t="s">
        <v>652</v>
      </c>
      <c r="E1718" s="277"/>
      <c r="F1718" s="277"/>
      <c r="G1718" s="278"/>
      <c r="H1718" s="336">
        <v>2.6340000000000001E-4</v>
      </c>
      <c r="I1718" s="337"/>
    </row>
    <row r="1719" spans="1:9" ht="1.1499999999999999" customHeight="1" thickBot="1">
      <c r="A1719" s="91"/>
      <c r="B1719" s="91"/>
      <c r="C1719" s="91"/>
      <c r="D1719" s="91"/>
      <c r="E1719" s="91"/>
      <c r="F1719" s="91"/>
      <c r="G1719" s="91"/>
      <c r="H1719" s="91"/>
      <c r="I1719" s="91"/>
    </row>
    <row r="1720" spans="1:9" ht="13.15" customHeight="1" thickBot="1">
      <c r="A1720" s="128">
        <v>6</v>
      </c>
      <c r="B1720" s="334">
        <v>121</v>
      </c>
      <c r="C1720" s="335"/>
      <c r="D1720" s="276" t="s">
        <v>649</v>
      </c>
      <c r="E1720" s="277"/>
      <c r="F1720" s="277"/>
      <c r="G1720" s="278"/>
      <c r="H1720" s="336">
        <v>2.967E-4</v>
      </c>
      <c r="I1720" s="337"/>
    </row>
    <row r="1721" spans="1:9" ht="1.1499999999999999" customHeight="1" thickBot="1">
      <c r="A1721" s="91"/>
      <c r="B1721" s="91"/>
      <c r="C1721" s="91"/>
      <c r="D1721" s="91"/>
      <c r="E1721" s="91"/>
      <c r="F1721" s="91"/>
      <c r="G1721" s="91"/>
      <c r="H1721" s="91"/>
      <c r="I1721" s="91"/>
    </row>
    <row r="1722" spans="1:9" ht="13.15" customHeight="1" thickBot="1">
      <c r="A1722" s="128">
        <v>7</v>
      </c>
      <c r="B1722" s="334">
        <v>351</v>
      </c>
      <c r="C1722" s="335"/>
      <c r="D1722" s="276" t="s">
        <v>601</v>
      </c>
      <c r="E1722" s="277"/>
      <c r="F1722" s="277"/>
      <c r="G1722" s="278"/>
      <c r="H1722" s="336">
        <v>1.5038E-3</v>
      </c>
      <c r="I1722" s="337"/>
    </row>
    <row r="1723" spans="1:9" ht="1.1499999999999999" customHeight="1" thickBot="1">
      <c r="A1723" s="91"/>
      <c r="B1723" s="91"/>
      <c r="C1723" s="91"/>
      <c r="D1723" s="91"/>
      <c r="E1723" s="91"/>
      <c r="F1723" s="91"/>
      <c r="G1723" s="91"/>
      <c r="H1723" s="91"/>
      <c r="I1723" s="91"/>
    </row>
    <row r="1724" spans="1:9" ht="13.15" customHeight="1" thickBot="1">
      <c r="A1724" s="128">
        <v>8</v>
      </c>
      <c r="B1724" s="334">
        <v>352</v>
      </c>
      <c r="C1724" s="335"/>
      <c r="D1724" s="276" t="s">
        <v>599</v>
      </c>
      <c r="E1724" s="277"/>
      <c r="F1724" s="277"/>
      <c r="G1724" s="278"/>
      <c r="H1724" s="336">
        <v>7.7999999999999999E-4</v>
      </c>
      <c r="I1724" s="337"/>
    </row>
    <row r="1725" spans="1:9" ht="1.1499999999999999" customHeight="1" thickBot="1">
      <c r="A1725" s="91"/>
      <c r="B1725" s="91"/>
      <c r="C1725" s="91"/>
      <c r="D1725" s="91"/>
      <c r="E1725" s="91"/>
      <c r="F1725" s="91"/>
      <c r="G1725" s="91"/>
      <c r="H1725" s="91"/>
      <c r="I1725" s="91"/>
    </row>
    <row r="1726" spans="1:9" ht="13.15" customHeight="1" thickBot="1">
      <c r="A1726" s="128">
        <v>9</v>
      </c>
      <c r="B1726" s="334">
        <v>353</v>
      </c>
      <c r="C1726" s="335"/>
      <c r="D1726" s="276" t="s">
        <v>597</v>
      </c>
      <c r="E1726" s="277"/>
      <c r="F1726" s="277"/>
      <c r="G1726" s="278"/>
      <c r="H1726" s="336">
        <v>1.039E-4</v>
      </c>
      <c r="I1726" s="337"/>
    </row>
    <row r="1727" spans="1:9" ht="1.1499999999999999" customHeight="1" thickBot="1">
      <c r="A1727" s="91"/>
      <c r="B1727" s="91"/>
      <c r="C1727" s="91"/>
      <c r="D1727" s="91"/>
      <c r="E1727" s="91"/>
      <c r="F1727" s="91"/>
      <c r="G1727" s="91"/>
      <c r="H1727" s="91"/>
      <c r="I1727" s="91"/>
    </row>
    <row r="1728" spans="1:9" ht="13.15" customHeight="1" thickBot="1">
      <c r="A1728" s="128">
        <v>10</v>
      </c>
      <c r="B1728" s="334">
        <v>431</v>
      </c>
      <c r="C1728" s="335"/>
      <c r="D1728" s="276" t="s">
        <v>577</v>
      </c>
      <c r="E1728" s="277"/>
      <c r="F1728" s="277"/>
      <c r="G1728" s="278"/>
      <c r="H1728" s="336">
        <v>1.5200000000000001E-4</v>
      </c>
      <c r="I1728" s="337"/>
    </row>
    <row r="1729" spans="1:9" ht="1.1499999999999999" customHeight="1" thickBot="1">
      <c r="A1729" s="91"/>
      <c r="B1729" s="91"/>
      <c r="C1729" s="91"/>
      <c r="D1729" s="91"/>
      <c r="E1729" s="91"/>
      <c r="F1729" s="91"/>
      <c r="G1729" s="91"/>
      <c r="H1729" s="91"/>
      <c r="I1729" s="91"/>
    </row>
    <row r="1730" spans="1:9" ht="13.15" customHeight="1" thickBot="1">
      <c r="A1730" s="128">
        <v>11</v>
      </c>
      <c r="B1730" s="334">
        <v>505</v>
      </c>
      <c r="C1730" s="335"/>
      <c r="D1730" s="276" t="s">
        <v>575</v>
      </c>
      <c r="E1730" s="277"/>
      <c r="F1730" s="277"/>
      <c r="G1730" s="278"/>
      <c r="H1730" s="336">
        <v>5.0000000000000002E-5</v>
      </c>
      <c r="I1730" s="337"/>
    </row>
    <row r="1731" spans="1:9" ht="1.1499999999999999" customHeight="1" thickBot="1">
      <c r="A1731" s="91"/>
      <c r="B1731" s="91"/>
      <c r="C1731" s="91"/>
      <c r="D1731" s="91"/>
      <c r="E1731" s="91"/>
      <c r="F1731" s="91"/>
      <c r="G1731" s="91"/>
      <c r="H1731" s="91"/>
      <c r="I1731" s="91"/>
    </row>
    <row r="1732" spans="1:9" ht="13.15" customHeight="1" thickBot="1">
      <c r="A1732" s="128">
        <v>12</v>
      </c>
      <c r="B1732" s="334">
        <v>611</v>
      </c>
      <c r="C1732" s="335"/>
      <c r="D1732" s="276" t="s">
        <v>567</v>
      </c>
      <c r="E1732" s="277"/>
      <c r="F1732" s="277"/>
      <c r="G1732" s="278"/>
      <c r="H1732" s="336">
        <v>4.8834000000000004E-3</v>
      </c>
      <c r="I1732" s="337"/>
    </row>
    <row r="1733" spans="1:9" ht="1.1499999999999999" customHeight="1" thickBot="1">
      <c r="A1733" s="91"/>
      <c r="B1733" s="91"/>
      <c r="C1733" s="91"/>
      <c r="D1733" s="91"/>
      <c r="E1733" s="91"/>
      <c r="F1733" s="91"/>
      <c r="G1733" s="91"/>
      <c r="H1733" s="91"/>
      <c r="I1733" s="91"/>
    </row>
    <row r="1734" spans="1:9" ht="13.15" customHeight="1" thickBot="1">
      <c r="A1734" s="128">
        <v>13</v>
      </c>
      <c r="B1734" s="334">
        <v>613</v>
      </c>
      <c r="C1734" s="335"/>
      <c r="D1734" s="276" t="s">
        <v>565</v>
      </c>
      <c r="E1734" s="277"/>
      <c r="F1734" s="277"/>
      <c r="G1734" s="278"/>
      <c r="H1734" s="336">
        <v>2.0022999999999998E-3</v>
      </c>
      <c r="I1734" s="337"/>
    </row>
    <row r="1735" spans="1:9" ht="1.1499999999999999" customHeight="1" thickBot="1">
      <c r="A1735" s="91"/>
      <c r="B1735" s="91"/>
      <c r="C1735" s="91"/>
      <c r="D1735" s="91"/>
      <c r="E1735" s="91"/>
      <c r="F1735" s="91"/>
      <c r="G1735" s="91"/>
      <c r="H1735" s="91"/>
      <c r="I1735" s="91"/>
    </row>
    <row r="1736" spans="1:9" ht="13.15" customHeight="1" thickBot="1">
      <c r="A1736" s="128">
        <v>14</v>
      </c>
      <c r="B1736" s="334">
        <v>721</v>
      </c>
      <c r="C1736" s="335"/>
      <c r="D1736" s="276" t="s">
        <v>521</v>
      </c>
      <c r="E1736" s="277"/>
      <c r="F1736" s="277"/>
      <c r="G1736" s="278"/>
      <c r="H1736" s="336">
        <v>7.4999999999999993E-5</v>
      </c>
      <c r="I1736" s="337"/>
    </row>
    <row r="1737" spans="1:9" ht="1.1499999999999999" customHeight="1">
      <c r="A1737" s="91"/>
      <c r="B1737" s="91"/>
      <c r="C1737" s="91"/>
      <c r="D1737" s="91"/>
      <c r="E1737" s="91"/>
      <c r="F1737" s="91"/>
      <c r="G1737" s="91"/>
      <c r="H1737" s="91"/>
      <c r="I1737" s="91"/>
    </row>
    <row r="1738" spans="1:9" ht="21.6" customHeight="1" thickBot="1">
      <c r="A1738" s="91"/>
      <c r="B1738" s="91"/>
      <c r="C1738" s="91"/>
      <c r="D1738" s="91"/>
      <c r="E1738" s="91"/>
      <c r="F1738" s="91"/>
      <c r="G1738" s="91"/>
      <c r="H1738" s="91"/>
      <c r="I1738" s="91"/>
    </row>
    <row r="1739" spans="1:9" ht="16.350000000000001" customHeight="1" thickBot="1">
      <c r="A1739" s="91"/>
      <c r="B1739" s="282" t="s">
        <v>394</v>
      </c>
      <c r="C1739" s="284"/>
      <c r="D1739" s="283"/>
      <c r="E1739" s="91"/>
      <c r="F1739" s="91"/>
      <c r="G1739" s="91"/>
      <c r="H1739" s="91"/>
      <c r="I1739" s="91"/>
    </row>
    <row r="1740" spans="1:9" ht="16.350000000000001" customHeight="1" thickBot="1">
      <c r="A1740" s="91"/>
      <c r="B1740" s="116" t="s">
        <v>831</v>
      </c>
      <c r="C1740" s="282" t="s">
        <v>830</v>
      </c>
      <c r="D1740" s="283"/>
      <c r="E1740" s="282" t="s">
        <v>829</v>
      </c>
      <c r="F1740" s="283"/>
      <c r="G1740" s="91"/>
      <c r="H1740" s="91"/>
      <c r="I1740" s="91"/>
    </row>
    <row r="1741" spans="1:9" ht="13.15" customHeight="1" thickBot="1">
      <c r="A1741" s="91"/>
      <c r="B1741" s="129" t="s">
        <v>137</v>
      </c>
      <c r="C1741" s="289" t="s">
        <v>138</v>
      </c>
      <c r="D1741" s="290"/>
      <c r="E1741" s="332">
        <v>1.8250599999999999E-2</v>
      </c>
      <c r="F1741" s="333"/>
      <c r="G1741" s="91"/>
      <c r="H1741" s="91"/>
      <c r="I1741" s="91"/>
    </row>
    <row r="1742" spans="1:9" ht="11.85" customHeight="1" thickBot="1">
      <c r="A1742" s="91"/>
      <c r="B1742" s="91"/>
      <c r="C1742" s="91"/>
      <c r="D1742" s="91"/>
      <c r="E1742" s="91"/>
      <c r="F1742" s="91"/>
      <c r="G1742" s="91"/>
      <c r="H1742" s="91"/>
      <c r="I1742" s="91"/>
    </row>
    <row r="1743" spans="1:9" ht="30.6" customHeight="1" thickBot="1">
      <c r="A1743" s="91"/>
      <c r="B1743" s="329" t="s">
        <v>827</v>
      </c>
      <c r="C1743" s="330"/>
      <c r="D1743" s="329" t="s">
        <v>759</v>
      </c>
      <c r="E1743" s="331"/>
      <c r="F1743" s="331"/>
      <c r="G1743" s="330"/>
      <c r="H1743" s="329" t="s">
        <v>826</v>
      </c>
      <c r="I1743" s="330"/>
    </row>
    <row r="1744" spans="1:9" ht="13.15" customHeight="1" thickBot="1">
      <c r="A1744" s="128">
        <v>1</v>
      </c>
      <c r="B1744" s="334">
        <v>1</v>
      </c>
      <c r="C1744" s="335"/>
      <c r="D1744" s="276" t="s">
        <v>659</v>
      </c>
      <c r="E1744" s="277"/>
      <c r="F1744" s="277"/>
      <c r="G1744" s="278"/>
      <c r="H1744" s="336">
        <v>1.5092E-3</v>
      </c>
      <c r="I1744" s="337"/>
    </row>
    <row r="1745" spans="1:9" ht="1.1499999999999999" customHeight="1" thickBot="1">
      <c r="A1745" s="91"/>
      <c r="B1745" s="91"/>
      <c r="C1745" s="91"/>
      <c r="D1745" s="91"/>
      <c r="E1745" s="91"/>
      <c r="F1745" s="91"/>
      <c r="G1745" s="91"/>
      <c r="H1745" s="91"/>
      <c r="I1745" s="91"/>
    </row>
    <row r="1746" spans="1:9" ht="13.15" customHeight="1" thickBot="1">
      <c r="A1746" s="128">
        <v>2</v>
      </c>
      <c r="B1746" s="334">
        <v>3</v>
      </c>
      <c r="C1746" s="335"/>
      <c r="D1746" s="276" t="s">
        <v>658</v>
      </c>
      <c r="E1746" s="277"/>
      <c r="F1746" s="277"/>
      <c r="G1746" s="278"/>
      <c r="H1746" s="336">
        <v>4.95E-4</v>
      </c>
      <c r="I1746" s="337"/>
    </row>
    <row r="1747" spans="1:9" ht="1.1499999999999999" customHeight="1" thickBot="1">
      <c r="A1747" s="91"/>
      <c r="B1747" s="91"/>
      <c r="C1747" s="91"/>
      <c r="D1747" s="91"/>
      <c r="E1747" s="91"/>
      <c r="F1747" s="91"/>
      <c r="G1747" s="91"/>
      <c r="H1747" s="91"/>
      <c r="I1747" s="91"/>
    </row>
    <row r="1748" spans="1:9" ht="13.15" customHeight="1" thickBot="1">
      <c r="A1748" s="128">
        <v>3</v>
      </c>
      <c r="B1748" s="334">
        <v>111</v>
      </c>
      <c r="C1748" s="335"/>
      <c r="D1748" s="276" t="s">
        <v>656</v>
      </c>
      <c r="E1748" s="277"/>
      <c r="F1748" s="277"/>
      <c r="G1748" s="278"/>
      <c r="H1748" s="336">
        <v>5.5049999999999999E-4</v>
      </c>
      <c r="I1748" s="337"/>
    </row>
    <row r="1749" spans="1:9" ht="1.1499999999999999" customHeight="1" thickBot="1">
      <c r="A1749" s="91"/>
      <c r="B1749" s="91"/>
      <c r="C1749" s="91"/>
      <c r="D1749" s="91"/>
      <c r="E1749" s="91"/>
      <c r="F1749" s="91"/>
      <c r="G1749" s="91"/>
      <c r="H1749" s="91"/>
      <c r="I1749" s="91"/>
    </row>
    <row r="1750" spans="1:9" ht="13.15" customHeight="1" thickBot="1">
      <c r="A1750" s="128">
        <v>4</v>
      </c>
      <c r="B1750" s="334">
        <v>112</v>
      </c>
      <c r="C1750" s="335"/>
      <c r="D1750" s="276" t="s">
        <v>654</v>
      </c>
      <c r="E1750" s="277"/>
      <c r="F1750" s="277"/>
      <c r="G1750" s="278"/>
      <c r="H1750" s="336">
        <v>7.2000000000000002E-5</v>
      </c>
      <c r="I1750" s="337"/>
    </row>
    <row r="1751" spans="1:9" ht="1.1499999999999999" customHeight="1" thickBot="1">
      <c r="A1751" s="91"/>
      <c r="B1751" s="91"/>
      <c r="C1751" s="91"/>
      <c r="D1751" s="91"/>
      <c r="E1751" s="91"/>
      <c r="F1751" s="91"/>
      <c r="G1751" s="91"/>
      <c r="H1751" s="91"/>
      <c r="I1751" s="91"/>
    </row>
    <row r="1752" spans="1:9" ht="13.15" customHeight="1" thickBot="1">
      <c r="A1752" s="128">
        <v>5</v>
      </c>
      <c r="B1752" s="334">
        <v>114</v>
      </c>
      <c r="C1752" s="335"/>
      <c r="D1752" s="276" t="s">
        <v>652</v>
      </c>
      <c r="E1752" s="277"/>
      <c r="F1752" s="277"/>
      <c r="G1752" s="278"/>
      <c r="H1752" s="336">
        <v>2.6340000000000001E-4</v>
      </c>
      <c r="I1752" s="337"/>
    </row>
    <row r="1753" spans="1:9" ht="1.1499999999999999" customHeight="1" thickBot="1">
      <c r="A1753" s="91"/>
      <c r="B1753" s="91"/>
      <c r="C1753" s="91"/>
      <c r="D1753" s="91"/>
      <c r="E1753" s="91"/>
      <c r="F1753" s="91"/>
      <c r="G1753" s="91"/>
      <c r="H1753" s="91"/>
      <c r="I1753" s="91"/>
    </row>
    <row r="1754" spans="1:9" ht="13.15" customHeight="1" thickBot="1">
      <c r="A1754" s="128">
        <v>6</v>
      </c>
      <c r="B1754" s="334">
        <v>121</v>
      </c>
      <c r="C1754" s="335"/>
      <c r="D1754" s="276" t="s">
        <v>649</v>
      </c>
      <c r="E1754" s="277"/>
      <c r="F1754" s="277"/>
      <c r="G1754" s="278"/>
      <c r="H1754" s="336">
        <v>2.61E-4</v>
      </c>
      <c r="I1754" s="337"/>
    </row>
    <row r="1755" spans="1:9" ht="1.1499999999999999" customHeight="1" thickBot="1">
      <c r="A1755" s="91"/>
      <c r="B1755" s="91"/>
      <c r="C1755" s="91"/>
      <c r="D1755" s="91"/>
      <c r="E1755" s="91"/>
      <c r="F1755" s="91"/>
      <c r="G1755" s="91"/>
      <c r="H1755" s="91"/>
      <c r="I1755" s="91"/>
    </row>
    <row r="1756" spans="1:9" ht="13.15" customHeight="1" thickBot="1">
      <c r="A1756" s="128">
        <v>7</v>
      </c>
      <c r="B1756" s="334">
        <v>211</v>
      </c>
      <c r="C1756" s="335"/>
      <c r="D1756" s="276" t="s">
        <v>641</v>
      </c>
      <c r="E1756" s="277"/>
      <c r="F1756" s="277"/>
      <c r="G1756" s="278"/>
      <c r="H1756" s="336">
        <v>4.0365000000000002E-3</v>
      </c>
      <c r="I1756" s="337"/>
    </row>
    <row r="1757" spans="1:9" ht="1.1499999999999999" customHeight="1" thickBot="1">
      <c r="A1757" s="91"/>
      <c r="B1757" s="91"/>
      <c r="C1757" s="91"/>
      <c r="D1757" s="91"/>
      <c r="E1757" s="91"/>
      <c r="F1757" s="91"/>
      <c r="G1757" s="91"/>
      <c r="H1757" s="91"/>
      <c r="I1757" s="91"/>
    </row>
    <row r="1758" spans="1:9" ht="13.15" customHeight="1" thickBot="1">
      <c r="A1758" s="128">
        <v>8</v>
      </c>
      <c r="B1758" s="334">
        <v>212</v>
      </c>
      <c r="C1758" s="335"/>
      <c r="D1758" s="276" t="s">
        <v>672</v>
      </c>
      <c r="E1758" s="277"/>
      <c r="F1758" s="277"/>
      <c r="G1758" s="278"/>
      <c r="H1758" s="336">
        <v>1.6967E-3</v>
      </c>
      <c r="I1758" s="337"/>
    </row>
    <row r="1759" spans="1:9" ht="1.1499999999999999" customHeight="1" thickBot="1">
      <c r="A1759" s="91"/>
      <c r="B1759" s="91"/>
      <c r="C1759" s="91"/>
      <c r="D1759" s="91"/>
      <c r="E1759" s="91"/>
      <c r="F1759" s="91"/>
      <c r="G1759" s="91"/>
      <c r="H1759" s="91"/>
      <c r="I1759" s="91"/>
    </row>
    <row r="1760" spans="1:9" ht="13.15" customHeight="1" thickBot="1">
      <c r="A1760" s="128">
        <v>9</v>
      </c>
      <c r="B1760" s="334">
        <v>213</v>
      </c>
      <c r="C1760" s="335"/>
      <c r="D1760" s="276" t="s">
        <v>639</v>
      </c>
      <c r="E1760" s="277"/>
      <c r="F1760" s="277"/>
      <c r="G1760" s="278"/>
      <c r="H1760" s="336">
        <v>5.6360000000000004E-4</v>
      </c>
      <c r="I1760" s="337"/>
    </row>
    <row r="1761" spans="1:9" ht="1.1499999999999999" customHeight="1" thickBot="1">
      <c r="A1761" s="91"/>
      <c r="B1761" s="91"/>
      <c r="C1761" s="91"/>
      <c r="D1761" s="91"/>
      <c r="E1761" s="91"/>
      <c r="F1761" s="91"/>
      <c r="G1761" s="91"/>
      <c r="H1761" s="91"/>
      <c r="I1761" s="91"/>
    </row>
    <row r="1762" spans="1:9" ht="13.15" customHeight="1" thickBot="1">
      <c r="A1762" s="128">
        <v>10</v>
      </c>
      <c r="B1762" s="334">
        <v>351</v>
      </c>
      <c r="C1762" s="335"/>
      <c r="D1762" s="276" t="s">
        <v>601</v>
      </c>
      <c r="E1762" s="277"/>
      <c r="F1762" s="277"/>
      <c r="G1762" s="278"/>
      <c r="H1762" s="336">
        <v>1.3225999999999999E-3</v>
      </c>
      <c r="I1762" s="337"/>
    </row>
    <row r="1763" spans="1:9" ht="1.1499999999999999" customHeight="1" thickBot="1">
      <c r="A1763" s="91"/>
      <c r="B1763" s="91"/>
      <c r="C1763" s="91"/>
      <c r="D1763" s="91"/>
      <c r="E1763" s="91"/>
      <c r="F1763" s="91"/>
      <c r="G1763" s="91"/>
      <c r="H1763" s="91"/>
      <c r="I1763" s="91"/>
    </row>
    <row r="1764" spans="1:9" ht="13.15" customHeight="1" thickBot="1">
      <c r="A1764" s="128">
        <v>11</v>
      </c>
      <c r="B1764" s="334">
        <v>352</v>
      </c>
      <c r="C1764" s="335"/>
      <c r="D1764" s="276" t="s">
        <v>599</v>
      </c>
      <c r="E1764" s="277"/>
      <c r="F1764" s="277"/>
      <c r="G1764" s="278"/>
      <c r="H1764" s="336">
        <v>7.7999999999999999E-4</v>
      </c>
      <c r="I1764" s="337"/>
    </row>
    <row r="1765" spans="1:9" ht="1.1499999999999999" customHeight="1" thickBot="1">
      <c r="A1765" s="91"/>
      <c r="B1765" s="91"/>
      <c r="C1765" s="91"/>
      <c r="D1765" s="91"/>
      <c r="E1765" s="91"/>
      <c r="F1765" s="91"/>
      <c r="G1765" s="91"/>
      <c r="H1765" s="91"/>
      <c r="I1765" s="91"/>
    </row>
    <row r="1766" spans="1:9" ht="13.15" customHeight="1" thickBot="1">
      <c r="A1766" s="128">
        <v>12</v>
      </c>
      <c r="B1766" s="334">
        <v>353</v>
      </c>
      <c r="C1766" s="335"/>
      <c r="D1766" s="276" t="s">
        <v>597</v>
      </c>
      <c r="E1766" s="277"/>
      <c r="F1766" s="277"/>
      <c r="G1766" s="278"/>
      <c r="H1766" s="336">
        <v>1.039E-4</v>
      </c>
      <c r="I1766" s="337"/>
    </row>
    <row r="1767" spans="1:9" ht="1.1499999999999999" customHeight="1" thickBot="1">
      <c r="A1767" s="91"/>
      <c r="B1767" s="91"/>
      <c r="C1767" s="91"/>
      <c r="D1767" s="91"/>
      <c r="E1767" s="91"/>
      <c r="F1767" s="91"/>
      <c r="G1767" s="91"/>
      <c r="H1767" s="91"/>
      <c r="I1767" s="91"/>
    </row>
    <row r="1768" spans="1:9" ht="13.15" customHeight="1" thickBot="1">
      <c r="A1768" s="128">
        <v>13</v>
      </c>
      <c r="B1768" s="334">
        <v>421</v>
      </c>
      <c r="C1768" s="335"/>
      <c r="D1768" s="276" t="s">
        <v>579</v>
      </c>
      <c r="E1768" s="277"/>
      <c r="F1768" s="277"/>
      <c r="G1768" s="278"/>
      <c r="H1768" s="336">
        <v>9.8499999999999995E-5</v>
      </c>
      <c r="I1768" s="337"/>
    </row>
    <row r="1769" spans="1:9" ht="1.1499999999999999" customHeight="1" thickBot="1">
      <c r="A1769" s="91"/>
      <c r="B1769" s="91"/>
      <c r="C1769" s="91"/>
      <c r="D1769" s="91"/>
      <c r="E1769" s="91"/>
      <c r="F1769" s="91"/>
      <c r="G1769" s="91"/>
      <c r="H1769" s="91"/>
      <c r="I1769" s="91"/>
    </row>
    <row r="1770" spans="1:9" ht="13.15" customHeight="1" thickBot="1">
      <c r="A1770" s="128">
        <v>14</v>
      </c>
      <c r="B1770" s="334">
        <v>505</v>
      </c>
      <c r="C1770" s="335"/>
      <c r="D1770" s="276" t="s">
        <v>575</v>
      </c>
      <c r="E1770" s="277"/>
      <c r="F1770" s="277"/>
      <c r="G1770" s="278"/>
      <c r="H1770" s="336">
        <v>4.3999999999999999E-5</v>
      </c>
      <c r="I1770" s="337"/>
    </row>
    <row r="1771" spans="1:9" ht="1.1499999999999999" customHeight="1" thickBot="1">
      <c r="A1771" s="91"/>
      <c r="B1771" s="91"/>
      <c r="C1771" s="91"/>
      <c r="D1771" s="91"/>
      <c r="E1771" s="91"/>
      <c r="F1771" s="91"/>
      <c r="G1771" s="91"/>
      <c r="H1771" s="91"/>
      <c r="I1771" s="91"/>
    </row>
    <row r="1772" spans="1:9" ht="13.15" customHeight="1" thickBot="1">
      <c r="A1772" s="128">
        <v>15</v>
      </c>
      <c r="B1772" s="334">
        <v>511</v>
      </c>
      <c r="C1772" s="335"/>
      <c r="D1772" s="276" t="s">
        <v>573</v>
      </c>
      <c r="E1772" s="277"/>
      <c r="F1772" s="277"/>
      <c r="G1772" s="278"/>
      <c r="H1772" s="336">
        <v>9.0600000000000007E-5</v>
      </c>
      <c r="I1772" s="337"/>
    </row>
    <row r="1773" spans="1:9" ht="1.1499999999999999" customHeight="1" thickBot="1">
      <c r="A1773" s="91"/>
      <c r="B1773" s="91"/>
      <c r="C1773" s="91"/>
      <c r="D1773" s="91"/>
      <c r="E1773" s="91"/>
      <c r="F1773" s="91"/>
      <c r="G1773" s="91"/>
      <c r="H1773" s="91"/>
      <c r="I1773" s="91"/>
    </row>
    <row r="1774" spans="1:9" ht="13.15" customHeight="1" thickBot="1">
      <c r="A1774" s="128">
        <v>16</v>
      </c>
      <c r="B1774" s="334">
        <v>611</v>
      </c>
      <c r="C1774" s="335"/>
      <c r="D1774" s="276" t="s">
        <v>567</v>
      </c>
      <c r="E1774" s="277"/>
      <c r="F1774" s="277"/>
      <c r="G1774" s="278"/>
      <c r="H1774" s="336">
        <v>4.2947999999999997E-3</v>
      </c>
      <c r="I1774" s="337"/>
    </row>
    <row r="1775" spans="1:9" ht="1.1499999999999999" customHeight="1" thickBot="1">
      <c r="A1775" s="91"/>
      <c r="B1775" s="91"/>
      <c r="C1775" s="91"/>
      <c r="D1775" s="91"/>
      <c r="E1775" s="91"/>
      <c r="F1775" s="91"/>
      <c r="G1775" s="91"/>
      <c r="H1775" s="91"/>
      <c r="I1775" s="91"/>
    </row>
    <row r="1776" spans="1:9" ht="13.15" customHeight="1" thickBot="1">
      <c r="A1776" s="128">
        <v>17</v>
      </c>
      <c r="B1776" s="334">
        <v>613</v>
      </c>
      <c r="C1776" s="335"/>
      <c r="D1776" s="276" t="s">
        <v>565</v>
      </c>
      <c r="E1776" s="277"/>
      <c r="F1776" s="277"/>
      <c r="G1776" s="278"/>
      <c r="H1776" s="336">
        <v>2.0022999999999998E-3</v>
      </c>
      <c r="I1776" s="337"/>
    </row>
    <row r="1777" spans="1:9" ht="1.1499999999999999" customHeight="1" thickBot="1">
      <c r="A1777" s="91"/>
      <c r="B1777" s="91"/>
      <c r="C1777" s="91"/>
      <c r="D1777" s="91"/>
      <c r="E1777" s="91"/>
      <c r="F1777" s="91"/>
      <c r="G1777" s="91"/>
      <c r="H1777" s="91"/>
      <c r="I1777" s="91"/>
    </row>
    <row r="1778" spans="1:9" ht="13.15" customHeight="1" thickBot="1">
      <c r="A1778" s="128">
        <v>18</v>
      </c>
      <c r="B1778" s="334">
        <v>721</v>
      </c>
      <c r="C1778" s="335"/>
      <c r="D1778" s="276" t="s">
        <v>521</v>
      </c>
      <c r="E1778" s="277"/>
      <c r="F1778" s="277"/>
      <c r="G1778" s="278"/>
      <c r="H1778" s="336">
        <v>6.6000000000000005E-5</v>
      </c>
      <c r="I1778" s="337"/>
    </row>
    <row r="1779" spans="1:9" ht="1.1499999999999999" customHeight="1">
      <c r="A1779" s="91"/>
      <c r="B1779" s="91"/>
      <c r="C1779" s="91"/>
      <c r="D1779" s="91"/>
      <c r="E1779" s="91"/>
      <c r="F1779" s="91"/>
      <c r="G1779" s="91"/>
      <c r="H1779" s="91"/>
      <c r="I1779" s="91"/>
    </row>
    <row r="1780" spans="1:9" ht="21.6" customHeight="1" thickBot="1">
      <c r="A1780" s="91"/>
      <c r="B1780" s="91"/>
      <c r="C1780" s="91"/>
      <c r="D1780" s="91"/>
      <c r="E1780" s="91"/>
      <c r="F1780" s="91"/>
      <c r="G1780" s="91"/>
      <c r="H1780" s="91"/>
      <c r="I1780" s="91"/>
    </row>
    <row r="1781" spans="1:9" ht="16.350000000000001" customHeight="1" thickBot="1">
      <c r="A1781" s="91"/>
      <c r="B1781" s="282" t="s">
        <v>394</v>
      </c>
      <c r="C1781" s="284"/>
      <c r="D1781" s="283"/>
      <c r="E1781" s="91"/>
      <c r="F1781" s="91"/>
      <c r="G1781" s="91"/>
      <c r="H1781" s="91"/>
      <c r="I1781" s="91"/>
    </row>
    <row r="1782" spans="1:9" ht="16.350000000000001" customHeight="1" thickBot="1">
      <c r="A1782" s="91"/>
      <c r="B1782" s="116" t="s">
        <v>831</v>
      </c>
      <c r="C1782" s="282" t="s">
        <v>830</v>
      </c>
      <c r="D1782" s="283"/>
      <c r="E1782" s="282" t="s">
        <v>829</v>
      </c>
      <c r="F1782" s="283"/>
      <c r="G1782" s="91"/>
      <c r="H1782" s="91"/>
      <c r="I1782" s="91"/>
    </row>
    <row r="1783" spans="1:9" ht="13.15" customHeight="1" thickBot="1">
      <c r="A1783" s="91"/>
      <c r="B1783" s="129" t="s">
        <v>139</v>
      </c>
      <c r="C1783" s="289" t="s">
        <v>140</v>
      </c>
      <c r="D1783" s="290"/>
      <c r="E1783" s="332">
        <v>1.8143699999999999E-2</v>
      </c>
      <c r="F1783" s="333"/>
      <c r="G1783" s="91"/>
      <c r="H1783" s="91"/>
      <c r="I1783" s="91"/>
    </row>
    <row r="1784" spans="1:9" ht="11.85" customHeight="1" thickBot="1">
      <c r="A1784" s="91"/>
      <c r="B1784" s="91"/>
      <c r="C1784" s="91"/>
      <c r="D1784" s="91"/>
      <c r="E1784" s="91"/>
      <c r="F1784" s="91"/>
      <c r="G1784" s="91"/>
      <c r="H1784" s="91"/>
      <c r="I1784" s="91"/>
    </row>
    <row r="1785" spans="1:9" ht="30.6" customHeight="1" thickBot="1">
      <c r="A1785" s="91"/>
      <c r="B1785" s="329" t="s">
        <v>827</v>
      </c>
      <c r="C1785" s="330"/>
      <c r="D1785" s="329" t="s">
        <v>759</v>
      </c>
      <c r="E1785" s="331"/>
      <c r="F1785" s="331"/>
      <c r="G1785" s="330"/>
      <c r="H1785" s="329" t="s">
        <v>826</v>
      </c>
      <c r="I1785" s="330"/>
    </row>
    <row r="1786" spans="1:9" ht="13.15" customHeight="1" thickBot="1">
      <c r="A1786" s="128">
        <v>1</v>
      </c>
      <c r="B1786" s="334">
        <v>1</v>
      </c>
      <c r="C1786" s="335"/>
      <c r="D1786" s="276" t="s">
        <v>659</v>
      </c>
      <c r="E1786" s="277"/>
      <c r="F1786" s="277"/>
      <c r="G1786" s="278"/>
      <c r="H1786" s="336">
        <v>1.5092E-3</v>
      </c>
      <c r="I1786" s="337"/>
    </row>
    <row r="1787" spans="1:9" ht="1.1499999999999999" customHeight="1" thickBot="1">
      <c r="A1787" s="91"/>
      <c r="B1787" s="91"/>
      <c r="C1787" s="91"/>
      <c r="D1787" s="91"/>
      <c r="E1787" s="91"/>
      <c r="F1787" s="91"/>
      <c r="G1787" s="91"/>
      <c r="H1787" s="91"/>
      <c r="I1787" s="91"/>
    </row>
    <row r="1788" spans="1:9" ht="13.15" customHeight="1" thickBot="1">
      <c r="A1788" s="128">
        <v>2</v>
      </c>
      <c r="B1788" s="334">
        <v>3</v>
      </c>
      <c r="C1788" s="335"/>
      <c r="D1788" s="276" t="s">
        <v>658</v>
      </c>
      <c r="E1788" s="277"/>
      <c r="F1788" s="277"/>
      <c r="G1788" s="278"/>
      <c r="H1788" s="336">
        <v>4.95E-4</v>
      </c>
      <c r="I1788" s="337"/>
    </row>
    <row r="1789" spans="1:9" ht="1.1499999999999999" customHeight="1" thickBot="1">
      <c r="A1789" s="91"/>
      <c r="B1789" s="91"/>
      <c r="C1789" s="91"/>
      <c r="D1789" s="91"/>
      <c r="E1789" s="91"/>
      <c r="F1789" s="91"/>
      <c r="G1789" s="91"/>
      <c r="H1789" s="91"/>
      <c r="I1789" s="91"/>
    </row>
    <row r="1790" spans="1:9" ht="13.15" customHeight="1" thickBot="1">
      <c r="A1790" s="128">
        <v>3</v>
      </c>
      <c r="B1790" s="334">
        <v>111</v>
      </c>
      <c r="C1790" s="335"/>
      <c r="D1790" s="276" t="s">
        <v>656</v>
      </c>
      <c r="E1790" s="277"/>
      <c r="F1790" s="277"/>
      <c r="G1790" s="278"/>
      <c r="H1790" s="336">
        <v>5.5049999999999999E-4</v>
      </c>
      <c r="I1790" s="337"/>
    </row>
    <row r="1791" spans="1:9" ht="1.1499999999999999" customHeight="1" thickBot="1">
      <c r="A1791" s="91"/>
      <c r="B1791" s="91"/>
      <c r="C1791" s="91"/>
      <c r="D1791" s="91"/>
      <c r="E1791" s="91"/>
      <c r="F1791" s="91"/>
      <c r="G1791" s="91"/>
      <c r="H1791" s="91"/>
      <c r="I1791" s="91"/>
    </row>
    <row r="1792" spans="1:9" ht="13.15" customHeight="1" thickBot="1">
      <c r="A1792" s="128">
        <v>4</v>
      </c>
      <c r="B1792" s="334">
        <v>112</v>
      </c>
      <c r="C1792" s="335"/>
      <c r="D1792" s="276" t="s">
        <v>654</v>
      </c>
      <c r="E1792" s="277"/>
      <c r="F1792" s="277"/>
      <c r="G1792" s="278"/>
      <c r="H1792" s="336">
        <v>7.2000000000000002E-5</v>
      </c>
      <c r="I1792" s="337"/>
    </row>
    <row r="1793" spans="1:9" ht="1.1499999999999999" customHeight="1" thickBot="1">
      <c r="A1793" s="91"/>
      <c r="B1793" s="91"/>
      <c r="C1793" s="91"/>
      <c r="D1793" s="91"/>
      <c r="E1793" s="91"/>
      <c r="F1793" s="91"/>
      <c r="G1793" s="91"/>
      <c r="H1793" s="91"/>
      <c r="I1793" s="91"/>
    </row>
    <row r="1794" spans="1:9" ht="13.15" customHeight="1" thickBot="1">
      <c r="A1794" s="128">
        <v>5</v>
      </c>
      <c r="B1794" s="334">
        <v>114</v>
      </c>
      <c r="C1794" s="335"/>
      <c r="D1794" s="276" t="s">
        <v>652</v>
      </c>
      <c r="E1794" s="277"/>
      <c r="F1794" s="277"/>
      <c r="G1794" s="278"/>
      <c r="H1794" s="336">
        <v>2.6340000000000001E-4</v>
      </c>
      <c r="I1794" s="337"/>
    </row>
    <row r="1795" spans="1:9" ht="1.1499999999999999" customHeight="1" thickBot="1">
      <c r="A1795" s="91"/>
      <c r="B1795" s="91"/>
      <c r="C1795" s="91"/>
      <c r="D1795" s="91"/>
      <c r="E1795" s="91"/>
      <c r="F1795" s="91"/>
      <c r="G1795" s="91"/>
      <c r="H1795" s="91"/>
      <c r="I1795" s="91"/>
    </row>
    <row r="1796" spans="1:9" ht="13.15" customHeight="1" thickBot="1">
      <c r="A1796" s="128">
        <v>6</v>
      </c>
      <c r="B1796" s="334">
        <v>121</v>
      </c>
      <c r="C1796" s="335"/>
      <c r="D1796" s="276" t="s">
        <v>649</v>
      </c>
      <c r="E1796" s="277"/>
      <c r="F1796" s="277"/>
      <c r="G1796" s="278"/>
      <c r="H1796" s="336">
        <v>2.61E-4</v>
      </c>
      <c r="I1796" s="337"/>
    </row>
    <row r="1797" spans="1:9" ht="1.1499999999999999" customHeight="1" thickBot="1">
      <c r="A1797" s="91"/>
      <c r="B1797" s="91"/>
      <c r="C1797" s="91"/>
      <c r="D1797" s="91"/>
      <c r="E1797" s="91"/>
      <c r="F1797" s="91"/>
      <c r="G1797" s="91"/>
      <c r="H1797" s="91"/>
      <c r="I1797" s="91"/>
    </row>
    <row r="1798" spans="1:9" ht="13.15" customHeight="1" thickBot="1">
      <c r="A1798" s="128">
        <v>7</v>
      </c>
      <c r="B1798" s="334">
        <v>211</v>
      </c>
      <c r="C1798" s="335"/>
      <c r="D1798" s="276" t="s">
        <v>641</v>
      </c>
      <c r="E1798" s="277"/>
      <c r="F1798" s="277"/>
      <c r="G1798" s="278"/>
      <c r="H1798" s="336">
        <v>4.0365000000000002E-3</v>
      </c>
      <c r="I1798" s="337"/>
    </row>
    <row r="1799" spans="1:9" ht="1.1499999999999999" customHeight="1" thickBot="1">
      <c r="A1799" s="91"/>
      <c r="B1799" s="91"/>
      <c r="C1799" s="91"/>
      <c r="D1799" s="91"/>
      <c r="E1799" s="91"/>
      <c r="F1799" s="91"/>
      <c r="G1799" s="91"/>
      <c r="H1799" s="91"/>
      <c r="I1799" s="91"/>
    </row>
    <row r="1800" spans="1:9" ht="13.15" customHeight="1" thickBot="1">
      <c r="A1800" s="128">
        <v>8</v>
      </c>
      <c r="B1800" s="334">
        <v>212</v>
      </c>
      <c r="C1800" s="335"/>
      <c r="D1800" s="276" t="s">
        <v>672</v>
      </c>
      <c r="E1800" s="277"/>
      <c r="F1800" s="277"/>
      <c r="G1800" s="278"/>
      <c r="H1800" s="336">
        <v>1.6804000000000001E-3</v>
      </c>
      <c r="I1800" s="337"/>
    </row>
    <row r="1801" spans="1:9" ht="1.1499999999999999" customHeight="1" thickBot="1">
      <c r="A1801" s="91"/>
      <c r="B1801" s="91"/>
      <c r="C1801" s="91"/>
      <c r="D1801" s="91"/>
      <c r="E1801" s="91"/>
      <c r="F1801" s="91"/>
      <c r="G1801" s="91"/>
      <c r="H1801" s="91"/>
      <c r="I1801" s="91"/>
    </row>
    <row r="1802" spans="1:9" ht="13.15" customHeight="1" thickBot="1">
      <c r="A1802" s="128">
        <v>9</v>
      </c>
      <c r="B1802" s="334">
        <v>213</v>
      </c>
      <c r="C1802" s="335"/>
      <c r="D1802" s="276" t="s">
        <v>639</v>
      </c>
      <c r="E1802" s="277"/>
      <c r="F1802" s="277"/>
      <c r="G1802" s="278"/>
      <c r="H1802" s="336">
        <v>5.6360000000000004E-4</v>
      </c>
      <c r="I1802" s="337"/>
    </row>
    <row r="1803" spans="1:9" ht="1.1499999999999999" customHeight="1" thickBot="1">
      <c r="A1803" s="91"/>
      <c r="B1803" s="91"/>
      <c r="C1803" s="91"/>
      <c r="D1803" s="91"/>
      <c r="E1803" s="91"/>
      <c r="F1803" s="91"/>
      <c r="G1803" s="91"/>
      <c r="H1803" s="91"/>
      <c r="I1803" s="91"/>
    </row>
    <row r="1804" spans="1:9" ht="13.15" customHeight="1" thickBot="1">
      <c r="A1804" s="128">
        <v>10</v>
      </c>
      <c r="B1804" s="334">
        <v>351</v>
      </c>
      <c r="C1804" s="335"/>
      <c r="D1804" s="276" t="s">
        <v>601</v>
      </c>
      <c r="E1804" s="277"/>
      <c r="F1804" s="277"/>
      <c r="G1804" s="278"/>
      <c r="H1804" s="336">
        <v>1.3225999999999999E-3</v>
      </c>
      <c r="I1804" s="337"/>
    </row>
    <row r="1805" spans="1:9" ht="1.1499999999999999" customHeight="1" thickBot="1">
      <c r="A1805" s="91"/>
      <c r="B1805" s="91"/>
      <c r="C1805" s="91"/>
      <c r="D1805" s="91"/>
      <c r="E1805" s="91"/>
      <c r="F1805" s="91"/>
      <c r="G1805" s="91"/>
      <c r="H1805" s="91"/>
      <c r="I1805" s="91"/>
    </row>
    <row r="1806" spans="1:9" ht="13.15" customHeight="1" thickBot="1">
      <c r="A1806" s="128">
        <v>11</v>
      </c>
      <c r="B1806" s="334">
        <v>352</v>
      </c>
      <c r="C1806" s="335"/>
      <c r="D1806" s="276" t="s">
        <v>599</v>
      </c>
      <c r="E1806" s="277"/>
      <c r="F1806" s="277"/>
      <c r="G1806" s="278"/>
      <c r="H1806" s="336">
        <v>7.7999999999999999E-4</v>
      </c>
      <c r="I1806" s="337"/>
    </row>
    <row r="1807" spans="1:9" ht="1.1499999999999999" customHeight="1" thickBot="1">
      <c r="A1807" s="91"/>
      <c r="B1807" s="91"/>
      <c r="C1807" s="91"/>
      <c r="D1807" s="91"/>
      <c r="E1807" s="91"/>
      <c r="F1807" s="91"/>
      <c r="G1807" s="91"/>
      <c r="H1807" s="91"/>
      <c r="I1807" s="91"/>
    </row>
    <row r="1808" spans="1:9" ht="13.15" customHeight="1" thickBot="1">
      <c r="A1808" s="128">
        <v>12</v>
      </c>
      <c r="B1808" s="334">
        <v>353</v>
      </c>
      <c r="C1808" s="335"/>
      <c r="D1808" s="276" t="s">
        <v>597</v>
      </c>
      <c r="E1808" s="277"/>
      <c r="F1808" s="277"/>
      <c r="G1808" s="278"/>
      <c r="H1808" s="336">
        <v>1.039E-4</v>
      </c>
      <c r="I1808" s="337"/>
    </row>
    <row r="1809" spans="1:9" ht="1.1499999999999999" customHeight="1" thickBot="1">
      <c r="A1809" s="91"/>
      <c r="B1809" s="91"/>
      <c r="C1809" s="91"/>
      <c r="D1809" s="91"/>
      <c r="E1809" s="91"/>
      <c r="F1809" s="91"/>
      <c r="G1809" s="91"/>
      <c r="H1809" s="91"/>
      <c r="I1809" s="91"/>
    </row>
    <row r="1810" spans="1:9" ht="13.15" customHeight="1" thickBot="1">
      <c r="A1810" s="128">
        <v>13</v>
      </c>
      <c r="B1810" s="334">
        <v>421</v>
      </c>
      <c r="C1810" s="335"/>
      <c r="D1810" s="276" t="s">
        <v>579</v>
      </c>
      <c r="E1810" s="277"/>
      <c r="F1810" s="277"/>
      <c r="G1810" s="278"/>
      <c r="H1810" s="336">
        <v>9.8499999999999995E-5</v>
      </c>
      <c r="I1810" s="337"/>
    </row>
    <row r="1811" spans="1:9" ht="1.1499999999999999" customHeight="1" thickBot="1">
      <c r="A1811" s="91"/>
      <c r="B1811" s="91"/>
      <c r="C1811" s="91"/>
      <c r="D1811" s="91"/>
      <c r="E1811" s="91"/>
      <c r="F1811" s="91"/>
      <c r="G1811" s="91"/>
      <c r="H1811" s="91"/>
      <c r="I1811" s="91"/>
    </row>
    <row r="1812" spans="1:9" ht="13.15" customHeight="1" thickBot="1">
      <c r="A1812" s="128">
        <v>14</v>
      </c>
      <c r="B1812" s="334">
        <v>505</v>
      </c>
      <c r="C1812" s="335"/>
      <c r="D1812" s="276" t="s">
        <v>575</v>
      </c>
      <c r="E1812" s="277"/>
      <c r="F1812" s="277"/>
      <c r="G1812" s="278"/>
      <c r="H1812" s="336">
        <v>4.3999999999999999E-5</v>
      </c>
      <c r="I1812" s="337"/>
    </row>
    <row r="1813" spans="1:9" ht="1.1499999999999999" customHeight="1" thickBot="1">
      <c r="A1813" s="91"/>
      <c r="B1813" s="91"/>
      <c r="C1813" s="91"/>
      <c r="D1813" s="91"/>
      <c r="E1813" s="91"/>
      <c r="F1813" s="91"/>
      <c r="G1813" s="91"/>
      <c r="H1813" s="91"/>
      <c r="I1813" s="91"/>
    </row>
    <row r="1814" spans="1:9" ht="13.15" customHeight="1" thickBot="1">
      <c r="A1814" s="128">
        <v>15</v>
      </c>
      <c r="B1814" s="334">
        <v>611</v>
      </c>
      <c r="C1814" s="335"/>
      <c r="D1814" s="276" t="s">
        <v>567</v>
      </c>
      <c r="E1814" s="277"/>
      <c r="F1814" s="277"/>
      <c r="G1814" s="278"/>
      <c r="H1814" s="336">
        <v>4.2947999999999997E-3</v>
      </c>
      <c r="I1814" s="337"/>
    </row>
    <row r="1815" spans="1:9" ht="1.1499999999999999" customHeight="1" thickBot="1">
      <c r="A1815" s="91"/>
      <c r="B1815" s="91"/>
      <c r="C1815" s="91"/>
      <c r="D1815" s="91"/>
      <c r="E1815" s="91"/>
      <c r="F1815" s="91"/>
      <c r="G1815" s="91"/>
      <c r="H1815" s="91"/>
      <c r="I1815" s="91"/>
    </row>
    <row r="1816" spans="1:9" ht="13.15" customHeight="1" thickBot="1">
      <c r="A1816" s="128">
        <v>16</v>
      </c>
      <c r="B1816" s="334">
        <v>613</v>
      </c>
      <c r="C1816" s="335"/>
      <c r="D1816" s="276" t="s">
        <v>565</v>
      </c>
      <c r="E1816" s="277"/>
      <c r="F1816" s="277"/>
      <c r="G1816" s="278"/>
      <c r="H1816" s="336">
        <v>2.0022999999999998E-3</v>
      </c>
      <c r="I1816" s="337"/>
    </row>
    <row r="1817" spans="1:9" ht="1.1499999999999999" customHeight="1" thickBot="1">
      <c r="A1817" s="91"/>
      <c r="B1817" s="91"/>
      <c r="C1817" s="91"/>
      <c r="D1817" s="91"/>
      <c r="E1817" s="91"/>
      <c r="F1817" s="91"/>
      <c r="G1817" s="91"/>
      <c r="H1817" s="91"/>
      <c r="I1817" s="91"/>
    </row>
    <row r="1818" spans="1:9" ht="13.15" customHeight="1" thickBot="1">
      <c r="A1818" s="128">
        <v>17</v>
      </c>
      <c r="B1818" s="334">
        <v>721</v>
      </c>
      <c r="C1818" s="335"/>
      <c r="D1818" s="276" t="s">
        <v>521</v>
      </c>
      <c r="E1818" s="277"/>
      <c r="F1818" s="277"/>
      <c r="G1818" s="278"/>
      <c r="H1818" s="336">
        <v>6.6000000000000005E-5</v>
      </c>
      <c r="I1818" s="337"/>
    </row>
    <row r="1819" spans="1:9" ht="1.1499999999999999" customHeight="1">
      <c r="A1819" s="91"/>
      <c r="B1819" s="91"/>
      <c r="C1819" s="91"/>
      <c r="D1819" s="91"/>
      <c r="E1819" s="91"/>
      <c r="F1819" s="91"/>
      <c r="G1819" s="91"/>
      <c r="H1819" s="91"/>
      <c r="I1819" s="91"/>
    </row>
    <row r="1820" spans="1:9" ht="21.6" customHeight="1" thickBot="1">
      <c r="A1820" s="91"/>
      <c r="B1820" s="91"/>
      <c r="C1820" s="91"/>
      <c r="D1820" s="91"/>
      <c r="E1820" s="91"/>
      <c r="F1820" s="91"/>
      <c r="G1820" s="91"/>
      <c r="H1820" s="91"/>
      <c r="I1820" s="91"/>
    </row>
    <row r="1821" spans="1:9" ht="16.350000000000001" customHeight="1" thickBot="1">
      <c r="A1821" s="91"/>
      <c r="B1821" s="282" t="s">
        <v>394</v>
      </c>
      <c r="C1821" s="284"/>
      <c r="D1821" s="283"/>
      <c r="E1821" s="91"/>
      <c r="F1821" s="91"/>
      <c r="G1821" s="91"/>
      <c r="H1821" s="91"/>
      <c r="I1821" s="91"/>
    </row>
    <row r="1822" spans="1:9" ht="16.350000000000001" customHeight="1" thickBot="1">
      <c r="A1822" s="91"/>
      <c r="B1822" s="116" t="s">
        <v>831</v>
      </c>
      <c r="C1822" s="282" t="s">
        <v>830</v>
      </c>
      <c r="D1822" s="283"/>
      <c r="E1822" s="282" t="s">
        <v>829</v>
      </c>
      <c r="F1822" s="283"/>
      <c r="G1822" s="91"/>
      <c r="H1822" s="91"/>
      <c r="I1822" s="91"/>
    </row>
    <row r="1823" spans="1:9" ht="13.15" customHeight="1" thickBot="1">
      <c r="A1823" s="91"/>
      <c r="B1823" s="129" t="s">
        <v>141</v>
      </c>
      <c r="C1823" s="289" t="s">
        <v>142</v>
      </c>
      <c r="D1823" s="290"/>
      <c r="E1823" s="332">
        <v>1.2990399999999999E-2</v>
      </c>
      <c r="F1823" s="333"/>
      <c r="G1823" s="91"/>
      <c r="H1823" s="91"/>
      <c r="I1823" s="91"/>
    </row>
    <row r="1824" spans="1:9" ht="11.85" customHeight="1" thickBot="1">
      <c r="A1824" s="91"/>
      <c r="B1824" s="91"/>
      <c r="C1824" s="91"/>
      <c r="D1824" s="91"/>
      <c r="E1824" s="91"/>
      <c r="F1824" s="91"/>
      <c r="G1824" s="91"/>
      <c r="H1824" s="91"/>
      <c r="I1824" s="91"/>
    </row>
    <row r="1825" spans="1:9" ht="30.6" customHeight="1" thickBot="1">
      <c r="A1825" s="91"/>
      <c r="B1825" s="329" t="s">
        <v>827</v>
      </c>
      <c r="C1825" s="330"/>
      <c r="D1825" s="329" t="s">
        <v>759</v>
      </c>
      <c r="E1825" s="331"/>
      <c r="F1825" s="331"/>
      <c r="G1825" s="330"/>
      <c r="H1825" s="329" t="s">
        <v>826</v>
      </c>
      <c r="I1825" s="330"/>
    </row>
    <row r="1826" spans="1:9" ht="13.15" customHeight="1" thickBot="1">
      <c r="A1826" s="128">
        <v>1</v>
      </c>
      <c r="B1826" s="334">
        <v>1</v>
      </c>
      <c r="C1826" s="335"/>
      <c r="D1826" s="276" t="s">
        <v>659</v>
      </c>
      <c r="E1826" s="277"/>
      <c r="F1826" s="277"/>
      <c r="G1826" s="278"/>
      <c r="H1826" s="336">
        <v>1.5092E-3</v>
      </c>
      <c r="I1826" s="337"/>
    </row>
    <row r="1827" spans="1:9" ht="1.1499999999999999" customHeight="1" thickBot="1">
      <c r="A1827" s="91"/>
      <c r="B1827" s="91"/>
      <c r="C1827" s="91"/>
      <c r="D1827" s="91"/>
      <c r="E1827" s="91"/>
      <c r="F1827" s="91"/>
      <c r="G1827" s="91"/>
      <c r="H1827" s="91"/>
      <c r="I1827" s="91"/>
    </row>
    <row r="1828" spans="1:9" ht="13.15" customHeight="1" thickBot="1">
      <c r="A1828" s="128">
        <v>2</v>
      </c>
      <c r="B1828" s="334">
        <v>3</v>
      </c>
      <c r="C1828" s="335"/>
      <c r="D1828" s="276" t="s">
        <v>658</v>
      </c>
      <c r="E1828" s="277"/>
      <c r="F1828" s="277"/>
      <c r="G1828" s="278"/>
      <c r="H1828" s="336">
        <v>4.95E-4</v>
      </c>
      <c r="I1828" s="337"/>
    </row>
    <row r="1829" spans="1:9" ht="1.1499999999999999" customHeight="1" thickBot="1">
      <c r="A1829" s="91"/>
      <c r="B1829" s="91"/>
      <c r="C1829" s="91"/>
      <c r="D1829" s="91"/>
      <c r="E1829" s="91"/>
      <c r="F1829" s="91"/>
      <c r="G1829" s="91"/>
      <c r="H1829" s="91"/>
      <c r="I1829" s="91"/>
    </row>
    <row r="1830" spans="1:9" ht="13.15" customHeight="1" thickBot="1">
      <c r="A1830" s="128">
        <v>3</v>
      </c>
      <c r="B1830" s="334">
        <v>111</v>
      </c>
      <c r="C1830" s="335"/>
      <c r="D1830" s="276" t="s">
        <v>656</v>
      </c>
      <c r="E1830" s="277"/>
      <c r="F1830" s="277"/>
      <c r="G1830" s="278"/>
      <c r="H1830" s="336">
        <v>5.5049999999999999E-4</v>
      </c>
      <c r="I1830" s="337"/>
    </row>
    <row r="1831" spans="1:9" ht="1.1499999999999999" customHeight="1" thickBot="1">
      <c r="A1831" s="91"/>
      <c r="B1831" s="91"/>
      <c r="C1831" s="91"/>
      <c r="D1831" s="91"/>
      <c r="E1831" s="91"/>
      <c r="F1831" s="91"/>
      <c r="G1831" s="91"/>
      <c r="H1831" s="91"/>
      <c r="I1831" s="91"/>
    </row>
    <row r="1832" spans="1:9" ht="13.15" customHeight="1" thickBot="1">
      <c r="A1832" s="128">
        <v>4</v>
      </c>
      <c r="B1832" s="334">
        <v>112</v>
      </c>
      <c r="C1832" s="335"/>
      <c r="D1832" s="276" t="s">
        <v>654</v>
      </c>
      <c r="E1832" s="277"/>
      <c r="F1832" s="277"/>
      <c r="G1832" s="278"/>
      <c r="H1832" s="336">
        <v>7.2000000000000002E-5</v>
      </c>
      <c r="I1832" s="337"/>
    </row>
    <row r="1833" spans="1:9" ht="1.1499999999999999" customHeight="1" thickBot="1">
      <c r="A1833" s="91"/>
      <c r="B1833" s="91"/>
      <c r="C1833" s="91"/>
      <c r="D1833" s="91"/>
      <c r="E1833" s="91"/>
      <c r="F1833" s="91"/>
      <c r="G1833" s="91"/>
      <c r="H1833" s="91"/>
      <c r="I1833" s="91"/>
    </row>
    <row r="1834" spans="1:9" ht="13.15" customHeight="1" thickBot="1">
      <c r="A1834" s="128">
        <v>5</v>
      </c>
      <c r="B1834" s="334">
        <v>114</v>
      </c>
      <c r="C1834" s="335"/>
      <c r="D1834" s="276" t="s">
        <v>652</v>
      </c>
      <c r="E1834" s="277"/>
      <c r="F1834" s="277"/>
      <c r="G1834" s="278"/>
      <c r="H1834" s="336">
        <v>2.6340000000000001E-4</v>
      </c>
      <c r="I1834" s="337"/>
    </row>
    <row r="1835" spans="1:9" ht="1.1499999999999999" customHeight="1" thickBot="1">
      <c r="A1835" s="91"/>
      <c r="B1835" s="91"/>
      <c r="C1835" s="91"/>
      <c r="D1835" s="91"/>
      <c r="E1835" s="91"/>
      <c r="F1835" s="91"/>
      <c r="G1835" s="91"/>
      <c r="H1835" s="91"/>
      <c r="I1835" s="91"/>
    </row>
    <row r="1836" spans="1:9" ht="13.15" customHeight="1" thickBot="1">
      <c r="A1836" s="128">
        <v>6</v>
      </c>
      <c r="B1836" s="334">
        <v>121</v>
      </c>
      <c r="C1836" s="335"/>
      <c r="D1836" s="276" t="s">
        <v>649</v>
      </c>
      <c r="E1836" s="277"/>
      <c r="F1836" s="277"/>
      <c r="G1836" s="278"/>
      <c r="H1836" s="336">
        <v>2.61E-4</v>
      </c>
      <c r="I1836" s="337"/>
    </row>
    <row r="1837" spans="1:9" ht="1.1499999999999999" customHeight="1" thickBot="1">
      <c r="A1837" s="91"/>
      <c r="B1837" s="91"/>
      <c r="C1837" s="91"/>
      <c r="D1837" s="91"/>
      <c r="E1837" s="91"/>
      <c r="F1837" s="91"/>
      <c r="G1837" s="91"/>
      <c r="H1837" s="91"/>
      <c r="I1837" s="91"/>
    </row>
    <row r="1838" spans="1:9" ht="13.15" customHeight="1" thickBot="1">
      <c r="A1838" s="128">
        <v>7</v>
      </c>
      <c r="B1838" s="334">
        <v>212</v>
      </c>
      <c r="C1838" s="335"/>
      <c r="D1838" s="276" t="s">
        <v>672</v>
      </c>
      <c r="E1838" s="277"/>
      <c r="F1838" s="277"/>
      <c r="G1838" s="278"/>
      <c r="H1838" s="336">
        <v>1.1272000000000001E-3</v>
      </c>
      <c r="I1838" s="337"/>
    </row>
    <row r="1839" spans="1:9" ht="1.1499999999999999" customHeight="1" thickBot="1">
      <c r="A1839" s="91"/>
      <c r="B1839" s="91"/>
      <c r="C1839" s="91"/>
      <c r="D1839" s="91"/>
      <c r="E1839" s="91"/>
      <c r="F1839" s="91"/>
      <c r="G1839" s="91"/>
      <c r="H1839" s="91"/>
      <c r="I1839" s="91"/>
    </row>
    <row r="1840" spans="1:9" ht="13.15" customHeight="1" thickBot="1">
      <c r="A1840" s="128">
        <v>8</v>
      </c>
      <c r="B1840" s="334">
        <v>351</v>
      </c>
      <c r="C1840" s="335"/>
      <c r="D1840" s="276" t="s">
        <v>601</v>
      </c>
      <c r="E1840" s="277"/>
      <c r="F1840" s="277"/>
      <c r="G1840" s="278"/>
      <c r="H1840" s="336">
        <v>1.3225999999999999E-3</v>
      </c>
      <c r="I1840" s="337"/>
    </row>
    <row r="1841" spans="1:9" ht="1.1499999999999999" customHeight="1" thickBot="1">
      <c r="A1841" s="91"/>
      <c r="B1841" s="91"/>
      <c r="C1841" s="91"/>
      <c r="D1841" s="91"/>
      <c r="E1841" s="91"/>
      <c r="F1841" s="91"/>
      <c r="G1841" s="91"/>
      <c r="H1841" s="91"/>
      <c r="I1841" s="91"/>
    </row>
    <row r="1842" spans="1:9" ht="13.15" customHeight="1" thickBot="1">
      <c r="A1842" s="128">
        <v>9</v>
      </c>
      <c r="B1842" s="334">
        <v>352</v>
      </c>
      <c r="C1842" s="335"/>
      <c r="D1842" s="276" t="s">
        <v>599</v>
      </c>
      <c r="E1842" s="277"/>
      <c r="F1842" s="277"/>
      <c r="G1842" s="278"/>
      <c r="H1842" s="336">
        <v>7.7999999999999999E-4</v>
      </c>
      <c r="I1842" s="337"/>
    </row>
    <row r="1843" spans="1:9" ht="1.1499999999999999" customHeight="1" thickBot="1">
      <c r="A1843" s="91"/>
      <c r="B1843" s="91"/>
      <c r="C1843" s="91"/>
      <c r="D1843" s="91"/>
      <c r="E1843" s="91"/>
      <c r="F1843" s="91"/>
      <c r="G1843" s="91"/>
      <c r="H1843" s="91"/>
      <c r="I1843" s="91"/>
    </row>
    <row r="1844" spans="1:9" ht="13.15" customHeight="1" thickBot="1">
      <c r="A1844" s="128">
        <v>10</v>
      </c>
      <c r="B1844" s="334">
        <v>353</v>
      </c>
      <c r="C1844" s="335"/>
      <c r="D1844" s="276" t="s">
        <v>597</v>
      </c>
      <c r="E1844" s="277"/>
      <c r="F1844" s="277"/>
      <c r="G1844" s="278"/>
      <c r="H1844" s="336">
        <v>1.039E-4</v>
      </c>
      <c r="I1844" s="337"/>
    </row>
    <row r="1845" spans="1:9" ht="1.1499999999999999" customHeight="1" thickBot="1">
      <c r="A1845" s="91"/>
      <c r="B1845" s="91"/>
      <c r="C1845" s="91"/>
      <c r="D1845" s="91"/>
      <c r="E1845" s="91"/>
      <c r="F1845" s="91"/>
      <c r="G1845" s="91"/>
      <c r="H1845" s="91"/>
      <c r="I1845" s="91"/>
    </row>
    <row r="1846" spans="1:9" ht="13.15" customHeight="1" thickBot="1">
      <c r="A1846" s="128">
        <v>11</v>
      </c>
      <c r="B1846" s="334">
        <v>421</v>
      </c>
      <c r="C1846" s="335"/>
      <c r="D1846" s="276" t="s">
        <v>579</v>
      </c>
      <c r="E1846" s="277"/>
      <c r="F1846" s="277"/>
      <c r="G1846" s="278"/>
      <c r="H1846" s="336">
        <v>9.8499999999999995E-5</v>
      </c>
      <c r="I1846" s="337"/>
    </row>
    <row r="1847" spans="1:9" ht="1.1499999999999999" customHeight="1" thickBot="1">
      <c r="A1847" s="91"/>
      <c r="B1847" s="91"/>
      <c r="C1847" s="91"/>
      <c r="D1847" s="91"/>
      <c r="E1847" s="91"/>
      <c r="F1847" s="91"/>
      <c r="G1847" s="91"/>
      <c r="H1847" s="91"/>
      <c r="I1847" s="91"/>
    </row>
    <row r="1848" spans="1:9" ht="13.15" customHeight="1" thickBot="1">
      <c r="A1848" s="128">
        <v>12</v>
      </c>
      <c r="B1848" s="334">
        <v>505</v>
      </c>
      <c r="C1848" s="335"/>
      <c r="D1848" s="276" t="s">
        <v>575</v>
      </c>
      <c r="E1848" s="277"/>
      <c r="F1848" s="277"/>
      <c r="G1848" s="278"/>
      <c r="H1848" s="336">
        <v>4.3999999999999999E-5</v>
      </c>
      <c r="I1848" s="337"/>
    </row>
    <row r="1849" spans="1:9" ht="1.1499999999999999" customHeight="1" thickBot="1">
      <c r="A1849" s="91"/>
      <c r="B1849" s="91"/>
      <c r="C1849" s="91"/>
      <c r="D1849" s="91"/>
      <c r="E1849" s="91"/>
      <c r="F1849" s="91"/>
      <c r="G1849" s="91"/>
      <c r="H1849" s="91"/>
      <c r="I1849" s="91"/>
    </row>
    <row r="1850" spans="1:9" ht="13.15" customHeight="1" thickBot="1">
      <c r="A1850" s="128">
        <v>13</v>
      </c>
      <c r="B1850" s="334">
        <v>611</v>
      </c>
      <c r="C1850" s="335"/>
      <c r="D1850" s="276" t="s">
        <v>567</v>
      </c>
      <c r="E1850" s="277"/>
      <c r="F1850" s="277"/>
      <c r="G1850" s="278"/>
      <c r="H1850" s="336">
        <v>4.2947999999999997E-3</v>
      </c>
      <c r="I1850" s="337"/>
    </row>
    <row r="1851" spans="1:9" ht="1.1499999999999999" customHeight="1" thickBot="1">
      <c r="A1851" s="91"/>
      <c r="B1851" s="91"/>
      <c r="C1851" s="91"/>
      <c r="D1851" s="91"/>
      <c r="E1851" s="91"/>
      <c r="F1851" s="91"/>
      <c r="G1851" s="91"/>
      <c r="H1851" s="91"/>
      <c r="I1851" s="91"/>
    </row>
    <row r="1852" spans="1:9" ht="13.15" customHeight="1" thickBot="1">
      <c r="A1852" s="128">
        <v>14</v>
      </c>
      <c r="B1852" s="334">
        <v>613</v>
      </c>
      <c r="C1852" s="335"/>
      <c r="D1852" s="276" t="s">
        <v>565</v>
      </c>
      <c r="E1852" s="277"/>
      <c r="F1852" s="277"/>
      <c r="G1852" s="278"/>
      <c r="H1852" s="336">
        <v>2.0022999999999998E-3</v>
      </c>
      <c r="I1852" s="337"/>
    </row>
    <row r="1853" spans="1:9" ht="1.1499999999999999" customHeight="1" thickBot="1">
      <c r="A1853" s="91"/>
      <c r="B1853" s="91"/>
      <c r="C1853" s="91"/>
      <c r="D1853" s="91"/>
      <c r="E1853" s="91"/>
      <c r="F1853" s="91"/>
      <c r="G1853" s="91"/>
      <c r="H1853" s="91"/>
      <c r="I1853" s="91"/>
    </row>
    <row r="1854" spans="1:9" ht="13.15" customHeight="1" thickBot="1">
      <c r="A1854" s="128">
        <v>15</v>
      </c>
      <c r="B1854" s="334">
        <v>721</v>
      </c>
      <c r="C1854" s="335"/>
      <c r="D1854" s="276" t="s">
        <v>521</v>
      </c>
      <c r="E1854" s="277"/>
      <c r="F1854" s="277"/>
      <c r="G1854" s="278"/>
      <c r="H1854" s="336">
        <v>6.6000000000000005E-5</v>
      </c>
      <c r="I1854" s="337"/>
    </row>
    <row r="1855" spans="1:9" ht="1.1499999999999999" customHeight="1">
      <c r="A1855" s="91"/>
      <c r="B1855" s="91"/>
      <c r="C1855" s="91"/>
      <c r="D1855" s="91"/>
      <c r="E1855" s="91"/>
      <c r="F1855" s="91"/>
      <c r="G1855" s="91"/>
      <c r="H1855" s="91"/>
      <c r="I1855" s="91"/>
    </row>
    <row r="1856" spans="1:9" ht="21.6" customHeight="1" thickBot="1">
      <c r="A1856" s="91"/>
      <c r="B1856" s="91"/>
      <c r="C1856" s="91"/>
      <c r="D1856" s="91"/>
      <c r="E1856" s="91"/>
      <c r="F1856" s="91"/>
      <c r="G1856" s="91"/>
      <c r="H1856" s="91"/>
      <c r="I1856" s="91"/>
    </row>
    <row r="1857" spans="1:9" ht="16.350000000000001" customHeight="1" thickBot="1">
      <c r="A1857" s="91"/>
      <c r="B1857" s="282" t="s">
        <v>394</v>
      </c>
      <c r="C1857" s="284"/>
      <c r="D1857" s="283"/>
      <c r="E1857" s="91"/>
      <c r="F1857" s="91"/>
      <c r="G1857" s="91"/>
      <c r="H1857" s="91"/>
      <c r="I1857" s="91"/>
    </row>
    <row r="1858" spans="1:9" ht="16.350000000000001" customHeight="1" thickBot="1">
      <c r="A1858" s="91"/>
      <c r="B1858" s="116" t="s">
        <v>831</v>
      </c>
      <c r="C1858" s="282" t="s">
        <v>830</v>
      </c>
      <c r="D1858" s="283"/>
      <c r="E1858" s="282" t="s">
        <v>829</v>
      </c>
      <c r="F1858" s="283"/>
      <c r="G1858" s="91"/>
      <c r="H1858" s="91"/>
      <c r="I1858" s="91"/>
    </row>
    <row r="1859" spans="1:9" ht="13.15" customHeight="1" thickBot="1">
      <c r="A1859" s="91"/>
      <c r="B1859" s="129" t="s">
        <v>143</v>
      </c>
      <c r="C1859" s="289" t="s">
        <v>144</v>
      </c>
      <c r="D1859" s="290"/>
      <c r="E1859" s="332">
        <v>1.7122999999999999E-2</v>
      </c>
      <c r="F1859" s="333"/>
      <c r="G1859" s="91"/>
      <c r="H1859" s="91"/>
      <c r="I1859" s="91"/>
    </row>
    <row r="1860" spans="1:9" ht="11.85" customHeight="1" thickBot="1">
      <c r="A1860" s="91"/>
      <c r="B1860" s="91"/>
      <c r="C1860" s="91"/>
      <c r="D1860" s="91"/>
      <c r="E1860" s="91"/>
      <c r="F1860" s="91"/>
      <c r="G1860" s="91"/>
      <c r="H1860" s="91"/>
      <c r="I1860" s="91"/>
    </row>
    <row r="1861" spans="1:9" ht="30.6" customHeight="1" thickBot="1">
      <c r="A1861" s="91"/>
      <c r="B1861" s="329" t="s">
        <v>827</v>
      </c>
      <c r="C1861" s="330"/>
      <c r="D1861" s="329" t="s">
        <v>759</v>
      </c>
      <c r="E1861" s="331"/>
      <c r="F1861" s="331"/>
      <c r="G1861" s="330"/>
      <c r="H1861" s="329" t="s">
        <v>826</v>
      </c>
      <c r="I1861" s="330"/>
    </row>
    <row r="1862" spans="1:9" ht="13.15" customHeight="1" thickBot="1">
      <c r="A1862" s="128">
        <v>1</v>
      </c>
      <c r="B1862" s="334">
        <v>1</v>
      </c>
      <c r="C1862" s="335"/>
      <c r="D1862" s="276" t="s">
        <v>659</v>
      </c>
      <c r="E1862" s="277"/>
      <c r="F1862" s="277"/>
      <c r="G1862" s="278"/>
      <c r="H1862" s="336">
        <v>1.5238999999999999E-3</v>
      </c>
      <c r="I1862" s="337"/>
    </row>
    <row r="1863" spans="1:9" ht="1.1499999999999999" customHeight="1" thickBot="1">
      <c r="A1863" s="91"/>
      <c r="B1863" s="91"/>
      <c r="C1863" s="91"/>
      <c r="D1863" s="91"/>
      <c r="E1863" s="91"/>
      <c r="F1863" s="91"/>
      <c r="G1863" s="91"/>
      <c r="H1863" s="91"/>
      <c r="I1863" s="91"/>
    </row>
    <row r="1864" spans="1:9" ht="13.15" customHeight="1" thickBot="1">
      <c r="A1864" s="128">
        <v>2</v>
      </c>
      <c r="B1864" s="334">
        <v>3</v>
      </c>
      <c r="C1864" s="335"/>
      <c r="D1864" s="276" t="s">
        <v>658</v>
      </c>
      <c r="E1864" s="277"/>
      <c r="F1864" s="277"/>
      <c r="G1864" s="278"/>
      <c r="H1864" s="336">
        <v>4.95E-4</v>
      </c>
      <c r="I1864" s="337"/>
    </row>
    <row r="1865" spans="1:9" ht="1.1499999999999999" customHeight="1" thickBot="1">
      <c r="A1865" s="91"/>
      <c r="B1865" s="91"/>
      <c r="C1865" s="91"/>
      <c r="D1865" s="91"/>
      <c r="E1865" s="91"/>
      <c r="F1865" s="91"/>
      <c r="G1865" s="91"/>
      <c r="H1865" s="91"/>
      <c r="I1865" s="91"/>
    </row>
    <row r="1866" spans="1:9" ht="13.15" customHeight="1" thickBot="1">
      <c r="A1866" s="128">
        <v>3</v>
      </c>
      <c r="B1866" s="334">
        <v>111</v>
      </c>
      <c r="C1866" s="335"/>
      <c r="D1866" s="276" t="s">
        <v>656</v>
      </c>
      <c r="E1866" s="277"/>
      <c r="F1866" s="277"/>
      <c r="G1866" s="278"/>
      <c r="H1866" s="336">
        <v>5.5590000000000001E-4</v>
      </c>
      <c r="I1866" s="337"/>
    </row>
    <row r="1867" spans="1:9" ht="1.1499999999999999" customHeight="1" thickBot="1">
      <c r="A1867" s="91"/>
      <c r="B1867" s="91"/>
      <c r="C1867" s="91"/>
      <c r="D1867" s="91"/>
      <c r="E1867" s="91"/>
      <c r="F1867" s="91"/>
      <c r="G1867" s="91"/>
      <c r="H1867" s="91"/>
      <c r="I1867" s="91"/>
    </row>
    <row r="1868" spans="1:9" ht="13.15" customHeight="1" thickBot="1">
      <c r="A1868" s="128">
        <v>4</v>
      </c>
      <c r="B1868" s="334">
        <v>112</v>
      </c>
      <c r="C1868" s="335"/>
      <c r="D1868" s="276" t="s">
        <v>654</v>
      </c>
      <c r="E1868" s="277"/>
      <c r="F1868" s="277"/>
      <c r="G1868" s="278"/>
      <c r="H1868" s="336">
        <v>7.2700000000000005E-5</v>
      </c>
      <c r="I1868" s="337"/>
    </row>
    <row r="1869" spans="1:9" ht="1.1499999999999999" customHeight="1" thickBot="1">
      <c r="A1869" s="91"/>
      <c r="B1869" s="91"/>
      <c r="C1869" s="91"/>
      <c r="D1869" s="91"/>
      <c r="E1869" s="91"/>
      <c r="F1869" s="91"/>
      <c r="G1869" s="91"/>
      <c r="H1869" s="91"/>
      <c r="I1869" s="91"/>
    </row>
    <row r="1870" spans="1:9" ht="13.15" customHeight="1" thickBot="1">
      <c r="A1870" s="128">
        <v>5</v>
      </c>
      <c r="B1870" s="334">
        <v>114</v>
      </c>
      <c r="C1870" s="335"/>
      <c r="D1870" s="276" t="s">
        <v>652</v>
      </c>
      <c r="E1870" s="277"/>
      <c r="F1870" s="277"/>
      <c r="G1870" s="278"/>
      <c r="H1870" s="336">
        <v>2.6340000000000001E-4</v>
      </c>
      <c r="I1870" s="337"/>
    </row>
    <row r="1871" spans="1:9" ht="1.1499999999999999" customHeight="1" thickBot="1">
      <c r="A1871" s="91"/>
      <c r="B1871" s="91"/>
      <c r="C1871" s="91"/>
      <c r="D1871" s="91"/>
      <c r="E1871" s="91"/>
      <c r="F1871" s="91"/>
      <c r="G1871" s="91"/>
      <c r="H1871" s="91"/>
      <c r="I1871" s="91"/>
    </row>
    <row r="1872" spans="1:9" ht="13.15" customHeight="1" thickBot="1">
      <c r="A1872" s="128">
        <v>6</v>
      </c>
      <c r="B1872" s="334">
        <v>121</v>
      </c>
      <c r="C1872" s="335"/>
      <c r="D1872" s="276" t="s">
        <v>649</v>
      </c>
      <c r="E1872" s="277"/>
      <c r="F1872" s="277"/>
      <c r="G1872" s="278"/>
      <c r="H1872" s="336">
        <v>2.6350000000000001E-4</v>
      </c>
      <c r="I1872" s="337"/>
    </row>
    <row r="1873" spans="1:9" ht="1.1499999999999999" customHeight="1" thickBot="1">
      <c r="A1873" s="91"/>
      <c r="B1873" s="91"/>
      <c r="C1873" s="91"/>
      <c r="D1873" s="91"/>
      <c r="E1873" s="91"/>
      <c r="F1873" s="91"/>
      <c r="G1873" s="91"/>
      <c r="H1873" s="91"/>
      <c r="I1873" s="91"/>
    </row>
    <row r="1874" spans="1:9" ht="13.15" customHeight="1" thickBot="1">
      <c r="A1874" s="128">
        <v>7</v>
      </c>
      <c r="B1874" s="334">
        <v>221</v>
      </c>
      <c r="C1874" s="335"/>
      <c r="D1874" s="276" t="s">
        <v>637</v>
      </c>
      <c r="E1874" s="277"/>
      <c r="F1874" s="277"/>
      <c r="G1874" s="278"/>
      <c r="H1874" s="336">
        <v>3.2065000000000001E-3</v>
      </c>
      <c r="I1874" s="337"/>
    </row>
    <row r="1875" spans="1:9" ht="1.1499999999999999" customHeight="1" thickBot="1">
      <c r="A1875" s="91"/>
      <c r="B1875" s="91"/>
      <c r="C1875" s="91"/>
      <c r="D1875" s="91"/>
      <c r="E1875" s="91"/>
      <c r="F1875" s="91"/>
      <c r="G1875" s="91"/>
      <c r="H1875" s="91"/>
      <c r="I1875" s="91"/>
    </row>
    <row r="1876" spans="1:9" ht="13.15" customHeight="1" thickBot="1">
      <c r="A1876" s="128">
        <v>8</v>
      </c>
      <c r="B1876" s="334">
        <v>222</v>
      </c>
      <c r="C1876" s="335"/>
      <c r="D1876" s="276" t="s">
        <v>671</v>
      </c>
      <c r="E1876" s="277"/>
      <c r="F1876" s="277"/>
      <c r="G1876" s="278"/>
      <c r="H1876" s="336">
        <v>1.4426E-3</v>
      </c>
      <c r="I1876" s="337"/>
    </row>
    <row r="1877" spans="1:9" ht="1.1499999999999999" customHeight="1" thickBot="1">
      <c r="A1877" s="91"/>
      <c r="B1877" s="91"/>
      <c r="C1877" s="91"/>
      <c r="D1877" s="91"/>
      <c r="E1877" s="91"/>
      <c r="F1877" s="91"/>
      <c r="G1877" s="91"/>
      <c r="H1877" s="91"/>
      <c r="I1877" s="91"/>
    </row>
    <row r="1878" spans="1:9" ht="13.15" customHeight="1" thickBot="1">
      <c r="A1878" s="128">
        <v>9</v>
      </c>
      <c r="B1878" s="334">
        <v>223</v>
      </c>
      <c r="C1878" s="335"/>
      <c r="D1878" s="276" t="s">
        <v>635</v>
      </c>
      <c r="E1878" s="277"/>
      <c r="F1878" s="277"/>
      <c r="G1878" s="278"/>
      <c r="H1878" s="336">
        <v>5.8790000000000003E-4</v>
      </c>
      <c r="I1878" s="337"/>
    </row>
    <row r="1879" spans="1:9" ht="1.1499999999999999" customHeight="1" thickBot="1">
      <c r="A1879" s="91"/>
      <c r="B1879" s="91"/>
      <c r="C1879" s="91"/>
      <c r="D1879" s="91"/>
      <c r="E1879" s="91"/>
      <c r="F1879" s="91"/>
      <c r="G1879" s="91"/>
      <c r="H1879" s="91"/>
      <c r="I1879" s="91"/>
    </row>
    <row r="1880" spans="1:9" ht="13.15" customHeight="1" thickBot="1">
      <c r="A1880" s="128">
        <v>10</v>
      </c>
      <c r="B1880" s="334">
        <v>351</v>
      </c>
      <c r="C1880" s="335"/>
      <c r="D1880" s="276" t="s">
        <v>601</v>
      </c>
      <c r="E1880" s="277"/>
      <c r="F1880" s="277"/>
      <c r="G1880" s="278"/>
      <c r="H1880" s="336">
        <v>1.3355000000000001E-3</v>
      </c>
      <c r="I1880" s="337"/>
    </row>
    <row r="1881" spans="1:9" ht="1.1499999999999999" customHeight="1" thickBot="1">
      <c r="A1881" s="91"/>
      <c r="B1881" s="91"/>
      <c r="C1881" s="91"/>
      <c r="D1881" s="91"/>
      <c r="E1881" s="91"/>
      <c r="F1881" s="91"/>
      <c r="G1881" s="91"/>
      <c r="H1881" s="91"/>
      <c r="I1881" s="91"/>
    </row>
    <row r="1882" spans="1:9" ht="13.15" customHeight="1" thickBot="1">
      <c r="A1882" s="128">
        <v>11</v>
      </c>
      <c r="B1882" s="334">
        <v>352</v>
      </c>
      <c r="C1882" s="335"/>
      <c r="D1882" s="276" t="s">
        <v>599</v>
      </c>
      <c r="E1882" s="277"/>
      <c r="F1882" s="277"/>
      <c r="G1882" s="278"/>
      <c r="H1882" s="336">
        <v>7.7999999999999999E-4</v>
      </c>
      <c r="I1882" s="337"/>
    </row>
    <row r="1883" spans="1:9" ht="1.1499999999999999" customHeight="1" thickBot="1">
      <c r="A1883" s="91"/>
      <c r="B1883" s="91"/>
      <c r="C1883" s="91"/>
      <c r="D1883" s="91"/>
      <c r="E1883" s="91"/>
      <c r="F1883" s="91"/>
      <c r="G1883" s="91"/>
      <c r="H1883" s="91"/>
      <c r="I1883" s="91"/>
    </row>
    <row r="1884" spans="1:9" ht="13.15" customHeight="1" thickBot="1">
      <c r="A1884" s="128">
        <v>12</v>
      </c>
      <c r="B1884" s="334">
        <v>353</v>
      </c>
      <c r="C1884" s="335"/>
      <c r="D1884" s="276" t="s">
        <v>597</v>
      </c>
      <c r="E1884" s="277"/>
      <c r="F1884" s="277"/>
      <c r="G1884" s="278"/>
      <c r="H1884" s="336">
        <v>1.039E-4</v>
      </c>
      <c r="I1884" s="337"/>
    </row>
    <row r="1885" spans="1:9" ht="1.1499999999999999" customHeight="1" thickBot="1">
      <c r="A1885" s="91"/>
      <c r="B1885" s="91"/>
      <c r="C1885" s="91"/>
      <c r="D1885" s="91"/>
      <c r="E1885" s="91"/>
      <c r="F1885" s="91"/>
      <c r="G1885" s="91"/>
      <c r="H1885" s="91"/>
      <c r="I1885" s="91"/>
    </row>
    <row r="1886" spans="1:9" ht="13.15" customHeight="1" thickBot="1">
      <c r="A1886" s="128">
        <v>13</v>
      </c>
      <c r="B1886" s="334">
        <v>411</v>
      </c>
      <c r="C1886" s="335"/>
      <c r="D1886" s="276" t="s">
        <v>581</v>
      </c>
      <c r="E1886" s="277"/>
      <c r="F1886" s="277"/>
      <c r="G1886" s="278"/>
      <c r="H1886" s="336">
        <v>4.1999999999999998E-5</v>
      </c>
      <c r="I1886" s="337"/>
    </row>
    <row r="1887" spans="1:9" ht="1.1499999999999999" customHeight="1" thickBot="1">
      <c r="A1887" s="91"/>
      <c r="B1887" s="91"/>
      <c r="C1887" s="91"/>
      <c r="D1887" s="91"/>
      <c r="E1887" s="91"/>
      <c r="F1887" s="91"/>
      <c r="G1887" s="91"/>
      <c r="H1887" s="91"/>
      <c r="I1887" s="91"/>
    </row>
    <row r="1888" spans="1:9" ht="13.15" customHeight="1" thickBot="1">
      <c r="A1888" s="128">
        <v>14</v>
      </c>
      <c r="B1888" s="334">
        <v>505</v>
      </c>
      <c r="C1888" s="335"/>
      <c r="D1888" s="276" t="s">
        <v>575</v>
      </c>
      <c r="E1888" s="277"/>
      <c r="F1888" s="277"/>
      <c r="G1888" s="278"/>
      <c r="H1888" s="336">
        <v>4.4499999999999997E-5</v>
      </c>
      <c r="I1888" s="337"/>
    </row>
    <row r="1889" spans="1:9" ht="1.1499999999999999" customHeight="1" thickBot="1">
      <c r="A1889" s="91"/>
      <c r="B1889" s="91"/>
      <c r="C1889" s="91"/>
      <c r="D1889" s="91"/>
      <c r="E1889" s="91"/>
      <c r="F1889" s="91"/>
      <c r="G1889" s="91"/>
      <c r="H1889" s="91"/>
      <c r="I1889" s="91"/>
    </row>
    <row r="1890" spans="1:9" ht="13.15" customHeight="1" thickBot="1">
      <c r="A1890" s="128">
        <v>15</v>
      </c>
      <c r="B1890" s="334">
        <v>611</v>
      </c>
      <c r="C1890" s="335"/>
      <c r="D1890" s="276" t="s">
        <v>567</v>
      </c>
      <c r="E1890" s="277"/>
      <c r="F1890" s="277"/>
      <c r="G1890" s="278"/>
      <c r="H1890" s="336">
        <v>4.3366999999999998E-3</v>
      </c>
      <c r="I1890" s="337"/>
    </row>
    <row r="1891" spans="1:9" ht="1.1499999999999999" customHeight="1" thickBot="1">
      <c r="A1891" s="91"/>
      <c r="B1891" s="91"/>
      <c r="C1891" s="91"/>
      <c r="D1891" s="91"/>
      <c r="E1891" s="91"/>
      <c r="F1891" s="91"/>
      <c r="G1891" s="91"/>
      <c r="H1891" s="91"/>
      <c r="I1891" s="91"/>
    </row>
    <row r="1892" spans="1:9" ht="13.15" customHeight="1" thickBot="1">
      <c r="A1892" s="128">
        <v>16</v>
      </c>
      <c r="B1892" s="334">
        <v>613</v>
      </c>
      <c r="C1892" s="335"/>
      <c r="D1892" s="276" t="s">
        <v>565</v>
      </c>
      <c r="E1892" s="277"/>
      <c r="F1892" s="277"/>
      <c r="G1892" s="278"/>
      <c r="H1892" s="336">
        <v>2.0022999999999998E-3</v>
      </c>
      <c r="I1892" s="337"/>
    </row>
    <row r="1893" spans="1:9" ht="1.1499999999999999" customHeight="1" thickBot="1">
      <c r="A1893" s="91"/>
      <c r="B1893" s="91"/>
      <c r="C1893" s="91"/>
      <c r="D1893" s="91"/>
      <c r="E1893" s="91"/>
      <c r="F1893" s="91"/>
      <c r="G1893" s="91"/>
      <c r="H1893" s="91"/>
      <c r="I1893" s="91"/>
    </row>
    <row r="1894" spans="1:9" ht="13.15" customHeight="1" thickBot="1">
      <c r="A1894" s="128">
        <v>17</v>
      </c>
      <c r="B1894" s="334">
        <v>721</v>
      </c>
      <c r="C1894" s="335"/>
      <c r="D1894" s="276" t="s">
        <v>521</v>
      </c>
      <c r="E1894" s="277"/>
      <c r="F1894" s="277"/>
      <c r="G1894" s="278"/>
      <c r="H1894" s="336">
        <v>6.6699999999999995E-5</v>
      </c>
      <c r="I1894" s="337"/>
    </row>
    <row r="1895" spans="1:9" ht="1.1499999999999999" customHeight="1">
      <c r="A1895" s="91"/>
      <c r="B1895" s="91"/>
      <c r="C1895" s="91"/>
      <c r="D1895" s="91"/>
      <c r="E1895" s="91"/>
      <c r="F1895" s="91"/>
      <c r="G1895" s="91"/>
      <c r="H1895" s="91"/>
      <c r="I1895" s="91"/>
    </row>
    <row r="1896" spans="1:9" ht="21.6" customHeight="1" thickBot="1">
      <c r="A1896" s="91"/>
      <c r="B1896" s="91"/>
      <c r="C1896" s="91"/>
      <c r="D1896" s="91"/>
      <c r="E1896" s="91"/>
      <c r="F1896" s="91"/>
      <c r="G1896" s="91"/>
      <c r="H1896" s="91"/>
      <c r="I1896" s="91"/>
    </row>
    <row r="1897" spans="1:9" ht="16.350000000000001" customHeight="1" thickBot="1">
      <c r="A1897" s="91"/>
      <c r="B1897" s="282" t="s">
        <v>394</v>
      </c>
      <c r="C1897" s="284"/>
      <c r="D1897" s="283"/>
      <c r="E1897" s="91"/>
      <c r="F1897" s="91"/>
      <c r="G1897" s="91"/>
      <c r="H1897" s="91"/>
      <c r="I1897" s="91"/>
    </row>
    <row r="1898" spans="1:9" ht="16.350000000000001" customHeight="1" thickBot="1">
      <c r="A1898" s="91"/>
      <c r="B1898" s="116" t="s">
        <v>831</v>
      </c>
      <c r="C1898" s="282" t="s">
        <v>830</v>
      </c>
      <c r="D1898" s="283"/>
      <c r="E1898" s="282" t="s">
        <v>829</v>
      </c>
      <c r="F1898" s="283"/>
      <c r="G1898" s="91"/>
      <c r="H1898" s="91"/>
      <c r="I1898" s="91"/>
    </row>
    <row r="1899" spans="1:9" ht="13.15" customHeight="1" thickBot="1">
      <c r="A1899" s="91"/>
      <c r="B1899" s="129" t="s">
        <v>145</v>
      </c>
      <c r="C1899" s="289" t="s">
        <v>146</v>
      </c>
      <c r="D1899" s="290"/>
      <c r="E1899" s="332">
        <v>1.7229899999999999E-2</v>
      </c>
      <c r="F1899" s="333"/>
      <c r="G1899" s="91"/>
      <c r="H1899" s="91"/>
      <c r="I1899" s="91"/>
    </row>
    <row r="1900" spans="1:9" ht="11.85" customHeight="1" thickBot="1">
      <c r="A1900" s="91"/>
      <c r="B1900" s="91"/>
      <c r="C1900" s="91"/>
      <c r="D1900" s="91"/>
      <c r="E1900" s="91"/>
      <c r="F1900" s="91"/>
      <c r="G1900" s="91"/>
      <c r="H1900" s="91"/>
      <c r="I1900" s="91"/>
    </row>
    <row r="1901" spans="1:9" ht="30.6" customHeight="1" thickBot="1">
      <c r="A1901" s="91"/>
      <c r="B1901" s="329" t="s">
        <v>827</v>
      </c>
      <c r="C1901" s="330"/>
      <c r="D1901" s="329" t="s">
        <v>759</v>
      </c>
      <c r="E1901" s="331"/>
      <c r="F1901" s="331"/>
      <c r="G1901" s="330"/>
      <c r="H1901" s="329" t="s">
        <v>826</v>
      </c>
      <c r="I1901" s="330"/>
    </row>
    <row r="1902" spans="1:9" ht="13.15" customHeight="1" thickBot="1">
      <c r="A1902" s="128">
        <v>1</v>
      </c>
      <c r="B1902" s="334">
        <v>1</v>
      </c>
      <c r="C1902" s="335"/>
      <c r="D1902" s="276" t="s">
        <v>659</v>
      </c>
      <c r="E1902" s="277"/>
      <c r="F1902" s="277"/>
      <c r="G1902" s="278"/>
      <c r="H1902" s="336">
        <v>1.5238999999999999E-3</v>
      </c>
      <c r="I1902" s="337"/>
    </row>
    <row r="1903" spans="1:9" ht="1.1499999999999999" customHeight="1" thickBot="1">
      <c r="A1903" s="91"/>
      <c r="B1903" s="91"/>
      <c r="C1903" s="91"/>
      <c r="D1903" s="91"/>
      <c r="E1903" s="91"/>
      <c r="F1903" s="91"/>
      <c r="G1903" s="91"/>
      <c r="H1903" s="91"/>
      <c r="I1903" s="91"/>
    </row>
    <row r="1904" spans="1:9" ht="13.15" customHeight="1" thickBot="1">
      <c r="A1904" s="128">
        <v>2</v>
      </c>
      <c r="B1904" s="334">
        <v>3</v>
      </c>
      <c r="C1904" s="335"/>
      <c r="D1904" s="276" t="s">
        <v>658</v>
      </c>
      <c r="E1904" s="277"/>
      <c r="F1904" s="277"/>
      <c r="G1904" s="278"/>
      <c r="H1904" s="336">
        <v>4.95E-4</v>
      </c>
      <c r="I1904" s="337"/>
    </row>
    <row r="1905" spans="1:9" ht="1.1499999999999999" customHeight="1" thickBot="1">
      <c r="A1905" s="91"/>
      <c r="B1905" s="91"/>
      <c r="C1905" s="91"/>
      <c r="D1905" s="91"/>
      <c r="E1905" s="91"/>
      <c r="F1905" s="91"/>
      <c r="G1905" s="91"/>
      <c r="H1905" s="91"/>
      <c r="I1905" s="91"/>
    </row>
    <row r="1906" spans="1:9" ht="13.15" customHeight="1" thickBot="1">
      <c r="A1906" s="128">
        <v>3</v>
      </c>
      <c r="B1906" s="334">
        <v>111</v>
      </c>
      <c r="C1906" s="335"/>
      <c r="D1906" s="276" t="s">
        <v>656</v>
      </c>
      <c r="E1906" s="277"/>
      <c r="F1906" s="277"/>
      <c r="G1906" s="278"/>
      <c r="H1906" s="336">
        <v>5.5590000000000001E-4</v>
      </c>
      <c r="I1906" s="337"/>
    </row>
    <row r="1907" spans="1:9" ht="1.1499999999999999" customHeight="1" thickBot="1">
      <c r="A1907" s="91"/>
      <c r="B1907" s="91"/>
      <c r="C1907" s="91"/>
      <c r="D1907" s="91"/>
      <c r="E1907" s="91"/>
      <c r="F1907" s="91"/>
      <c r="G1907" s="91"/>
      <c r="H1907" s="91"/>
      <c r="I1907" s="91"/>
    </row>
    <row r="1908" spans="1:9" ht="13.15" customHeight="1" thickBot="1">
      <c r="A1908" s="128">
        <v>4</v>
      </c>
      <c r="B1908" s="334">
        <v>112</v>
      </c>
      <c r="C1908" s="335"/>
      <c r="D1908" s="276" t="s">
        <v>654</v>
      </c>
      <c r="E1908" s="277"/>
      <c r="F1908" s="277"/>
      <c r="G1908" s="278"/>
      <c r="H1908" s="336">
        <v>7.2700000000000005E-5</v>
      </c>
      <c r="I1908" s="337"/>
    </row>
    <row r="1909" spans="1:9" ht="1.1499999999999999" customHeight="1" thickBot="1">
      <c r="A1909" s="91"/>
      <c r="B1909" s="91"/>
      <c r="C1909" s="91"/>
      <c r="D1909" s="91"/>
      <c r="E1909" s="91"/>
      <c r="F1909" s="91"/>
      <c r="G1909" s="91"/>
      <c r="H1909" s="91"/>
      <c r="I1909" s="91"/>
    </row>
    <row r="1910" spans="1:9" ht="13.15" customHeight="1" thickBot="1">
      <c r="A1910" s="128">
        <v>5</v>
      </c>
      <c r="B1910" s="334">
        <v>114</v>
      </c>
      <c r="C1910" s="335"/>
      <c r="D1910" s="276" t="s">
        <v>652</v>
      </c>
      <c r="E1910" s="277"/>
      <c r="F1910" s="277"/>
      <c r="G1910" s="278"/>
      <c r="H1910" s="336">
        <v>2.6340000000000001E-4</v>
      </c>
      <c r="I1910" s="337"/>
    </row>
    <row r="1911" spans="1:9" ht="1.1499999999999999" customHeight="1" thickBot="1">
      <c r="A1911" s="91"/>
      <c r="B1911" s="91"/>
      <c r="C1911" s="91"/>
      <c r="D1911" s="91"/>
      <c r="E1911" s="91"/>
      <c r="F1911" s="91"/>
      <c r="G1911" s="91"/>
      <c r="H1911" s="91"/>
      <c r="I1911" s="91"/>
    </row>
    <row r="1912" spans="1:9" ht="13.15" customHeight="1" thickBot="1">
      <c r="A1912" s="128">
        <v>6</v>
      </c>
      <c r="B1912" s="334">
        <v>121</v>
      </c>
      <c r="C1912" s="335"/>
      <c r="D1912" s="276" t="s">
        <v>649</v>
      </c>
      <c r="E1912" s="277"/>
      <c r="F1912" s="277"/>
      <c r="G1912" s="278"/>
      <c r="H1912" s="336">
        <v>2.6350000000000001E-4</v>
      </c>
      <c r="I1912" s="337"/>
    </row>
    <row r="1913" spans="1:9" ht="1.1499999999999999" customHeight="1" thickBot="1">
      <c r="A1913" s="91"/>
      <c r="B1913" s="91"/>
      <c r="C1913" s="91"/>
      <c r="D1913" s="91"/>
      <c r="E1913" s="91"/>
      <c r="F1913" s="91"/>
      <c r="G1913" s="91"/>
      <c r="H1913" s="91"/>
      <c r="I1913" s="91"/>
    </row>
    <row r="1914" spans="1:9" ht="13.15" customHeight="1" thickBot="1">
      <c r="A1914" s="128">
        <v>7</v>
      </c>
      <c r="B1914" s="334">
        <v>221</v>
      </c>
      <c r="C1914" s="335"/>
      <c r="D1914" s="276" t="s">
        <v>637</v>
      </c>
      <c r="E1914" s="277"/>
      <c r="F1914" s="277"/>
      <c r="G1914" s="278"/>
      <c r="H1914" s="336">
        <v>3.2065000000000001E-3</v>
      </c>
      <c r="I1914" s="337"/>
    </row>
    <row r="1915" spans="1:9" ht="1.1499999999999999" customHeight="1" thickBot="1">
      <c r="A1915" s="91"/>
      <c r="B1915" s="91"/>
      <c r="C1915" s="91"/>
      <c r="D1915" s="91"/>
      <c r="E1915" s="91"/>
      <c r="F1915" s="91"/>
      <c r="G1915" s="91"/>
      <c r="H1915" s="91"/>
      <c r="I1915" s="91"/>
    </row>
    <row r="1916" spans="1:9" ht="13.15" customHeight="1" thickBot="1">
      <c r="A1916" s="128">
        <v>8</v>
      </c>
      <c r="B1916" s="334">
        <v>222</v>
      </c>
      <c r="C1916" s="335"/>
      <c r="D1916" s="276" t="s">
        <v>671</v>
      </c>
      <c r="E1916" s="277"/>
      <c r="F1916" s="277"/>
      <c r="G1916" s="278"/>
      <c r="H1916" s="336">
        <v>1.4629000000000001E-3</v>
      </c>
      <c r="I1916" s="337"/>
    </row>
    <row r="1917" spans="1:9" ht="1.1499999999999999" customHeight="1" thickBot="1">
      <c r="A1917" s="91"/>
      <c r="B1917" s="91"/>
      <c r="C1917" s="91"/>
      <c r="D1917" s="91"/>
      <c r="E1917" s="91"/>
      <c r="F1917" s="91"/>
      <c r="G1917" s="91"/>
      <c r="H1917" s="91"/>
      <c r="I1917" s="91"/>
    </row>
    <row r="1918" spans="1:9" ht="13.15" customHeight="1" thickBot="1">
      <c r="A1918" s="128">
        <v>9</v>
      </c>
      <c r="B1918" s="334">
        <v>223</v>
      </c>
      <c r="C1918" s="335"/>
      <c r="D1918" s="276" t="s">
        <v>635</v>
      </c>
      <c r="E1918" s="277"/>
      <c r="F1918" s="277"/>
      <c r="G1918" s="278"/>
      <c r="H1918" s="336">
        <v>5.8790000000000003E-4</v>
      </c>
      <c r="I1918" s="337"/>
    </row>
    <row r="1919" spans="1:9" ht="1.1499999999999999" customHeight="1" thickBot="1">
      <c r="A1919" s="91"/>
      <c r="B1919" s="91"/>
      <c r="C1919" s="91"/>
      <c r="D1919" s="91"/>
      <c r="E1919" s="91"/>
      <c r="F1919" s="91"/>
      <c r="G1919" s="91"/>
      <c r="H1919" s="91"/>
      <c r="I1919" s="91"/>
    </row>
    <row r="1920" spans="1:9" ht="13.15" customHeight="1" thickBot="1">
      <c r="A1920" s="128">
        <v>10</v>
      </c>
      <c r="B1920" s="334">
        <v>351</v>
      </c>
      <c r="C1920" s="335"/>
      <c r="D1920" s="276" t="s">
        <v>601</v>
      </c>
      <c r="E1920" s="277"/>
      <c r="F1920" s="277"/>
      <c r="G1920" s="278"/>
      <c r="H1920" s="336">
        <v>1.3355000000000001E-3</v>
      </c>
      <c r="I1920" s="337"/>
    </row>
    <row r="1921" spans="1:9" ht="1.1499999999999999" customHeight="1" thickBot="1">
      <c r="A1921" s="91"/>
      <c r="B1921" s="91"/>
      <c r="C1921" s="91"/>
      <c r="D1921" s="91"/>
      <c r="E1921" s="91"/>
      <c r="F1921" s="91"/>
      <c r="G1921" s="91"/>
      <c r="H1921" s="91"/>
      <c r="I1921" s="91"/>
    </row>
    <row r="1922" spans="1:9" ht="13.15" customHeight="1" thickBot="1">
      <c r="A1922" s="128">
        <v>11</v>
      </c>
      <c r="B1922" s="334">
        <v>352</v>
      </c>
      <c r="C1922" s="335"/>
      <c r="D1922" s="276" t="s">
        <v>599</v>
      </c>
      <c r="E1922" s="277"/>
      <c r="F1922" s="277"/>
      <c r="G1922" s="278"/>
      <c r="H1922" s="336">
        <v>7.7999999999999999E-4</v>
      </c>
      <c r="I1922" s="337"/>
    </row>
    <row r="1923" spans="1:9" ht="1.1499999999999999" customHeight="1" thickBot="1">
      <c r="A1923" s="91"/>
      <c r="B1923" s="91"/>
      <c r="C1923" s="91"/>
      <c r="D1923" s="91"/>
      <c r="E1923" s="91"/>
      <c r="F1923" s="91"/>
      <c r="G1923" s="91"/>
      <c r="H1923" s="91"/>
      <c r="I1923" s="91"/>
    </row>
    <row r="1924" spans="1:9" ht="13.15" customHeight="1" thickBot="1">
      <c r="A1924" s="128">
        <v>12</v>
      </c>
      <c r="B1924" s="334">
        <v>353</v>
      </c>
      <c r="C1924" s="335"/>
      <c r="D1924" s="276" t="s">
        <v>597</v>
      </c>
      <c r="E1924" s="277"/>
      <c r="F1924" s="277"/>
      <c r="G1924" s="278"/>
      <c r="H1924" s="336">
        <v>1.039E-4</v>
      </c>
      <c r="I1924" s="337"/>
    </row>
    <row r="1925" spans="1:9" ht="1.1499999999999999" customHeight="1" thickBot="1">
      <c r="A1925" s="91"/>
      <c r="B1925" s="91"/>
      <c r="C1925" s="91"/>
      <c r="D1925" s="91"/>
      <c r="E1925" s="91"/>
      <c r="F1925" s="91"/>
      <c r="G1925" s="91"/>
      <c r="H1925" s="91"/>
      <c r="I1925" s="91"/>
    </row>
    <row r="1926" spans="1:9" ht="13.15" customHeight="1" thickBot="1">
      <c r="A1926" s="128">
        <v>13</v>
      </c>
      <c r="B1926" s="334">
        <v>411</v>
      </c>
      <c r="C1926" s="335"/>
      <c r="D1926" s="276" t="s">
        <v>581</v>
      </c>
      <c r="E1926" s="277"/>
      <c r="F1926" s="277"/>
      <c r="G1926" s="278"/>
      <c r="H1926" s="336">
        <v>4.1999999999999998E-5</v>
      </c>
      <c r="I1926" s="337"/>
    </row>
    <row r="1927" spans="1:9" ht="1.1499999999999999" customHeight="1" thickBot="1">
      <c r="A1927" s="91"/>
      <c r="B1927" s="91"/>
      <c r="C1927" s="91"/>
      <c r="D1927" s="91"/>
      <c r="E1927" s="91"/>
      <c r="F1927" s="91"/>
      <c r="G1927" s="91"/>
      <c r="H1927" s="91"/>
      <c r="I1927" s="91"/>
    </row>
    <row r="1928" spans="1:9" ht="13.15" customHeight="1" thickBot="1">
      <c r="A1928" s="128">
        <v>14</v>
      </c>
      <c r="B1928" s="334">
        <v>505</v>
      </c>
      <c r="C1928" s="335"/>
      <c r="D1928" s="276" t="s">
        <v>575</v>
      </c>
      <c r="E1928" s="277"/>
      <c r="F1928" s="277"/>
      <c r="G1928" s="278"/>
      <c r="H1928" s="336">
        <v>4.4499999999999997E-5</v>
      </c>
      <c r="I1928" s="337"/>
    </row>
    <row r="1929" spans="1:9" ht="1.1499999999999999" customHeight="1" thickBot="1">
      <c r="A1929" s="91"/>
      <c r="B1929" s="91"/>
      <c r="C1929" s="91"/>
      <c r="D1929" s="91"/>
      <c r="E1929" s="91"/>
      <c r="F1929" s="91"/>
      <c r="G1929" s="91"/>
      <c r="H1929" s="91"/>
      <c r="I1929" s="91"/>
    </row>
    <row r="1930" spans="1:9" ht="13.15" customHeight="1" thickBot="1">
      <c r="A1930" s="128">
        <v>15</v>
      </c>
      <c r="B1930" s="334">
        <v>511</v>
      </c>
      <c r="C1930" s="335"/>
      <c r="D1930" s="276" t="s">
        <v>573</v>
      </c>
      <c r="E1930" s="277"/>
      <c r="F1930" s="277"/>
      <c r="G1930" s="278"/>
      <c r="H1930" s="336">
        <v>8.6600000000000004E-5</v>
      </c>
      <c r="I1930" s="337"/>
    </row>
    <row r="1931" spans="1:9" ht="1.1499999999999999" customHeight="1" thickBot="1">
      <c r="A1931" s="91"/>
      <c r="B1931" s="91"/>
      <c r="C1931" s="91"/>
      <c r="D1931" s="91"/>
      <c r="E1931" s="91"/>
      <c r="F1931" s="91"/>
      <c r="G1931" s="91"/>
      <c r="H1931" s="91"/>
      <c r="I1931" s="91"/>
    </row>
    <row r="1932" spans="1:9" ht="13.15" customHeight="1" thickBot="1">
      <c r="A1932" s="128">
        <v>16</v>
      </c>
      <c r="B1932" s="334">
        <v>611</v>
      </c>
      <c r="C1932" s="335"/>
      <c r="D1932" s="276" t="s">
        <v>567</v>
      </c>
      <c r="E1932" s="277"/>
      <c r="F1932" s="277"/>
      <c r="G1932" s="278"/>
      <c r="H1932" s="336">
        <v>4.3366999999999998E-3</v>
      </c>
      <c r="I1932" s="337"/>
    </row>
    <row r="1933" spans="1:9" ht="1.1499999999999999" customHeight="1" thickBot="1">
      <c r="A1933" s="91"/>
      <c r="B1933" s="91"/>
      <c r="C1933" s="91"/>
      <c r="D1933" s="91"/>
      <c r="E1933" s="91"/>
      <c r="F1933" s="91"/>
      <c r="G1933" s="91"/>
      <c r="H1933" s="91"/>
      <c r="I1933" s="91"/>
    </row>
    <row r="1934" spans="1:9" ht="13.15" customHeight="1" thickBot="1">
      <c r="A1934" s="128">
        <v>17</v>
      </c>
      <c r="B1934" s="334">
        <v>613</v>
      </c>
      <c r="C1934" s="335"/>
      <c r="D1934" s="276" t="s">
        <v>565</v>
      </c>
      <c r="E1934" s="277"/>
      <c r="F1934" s="277"/>
      <c r="G1934" s="278"/>
      <c r="H1934" s="336">
        <v>2.0022999999999998E-3</v>
      </c>
      <c r="I1934" s="337"/>
    </row>
    <row r="1935" spans="1:9" ht="1.1499999999999999" customHeight="1" thickBot="1">
      <c r="A1935" s="91"/>
      <c r="B1935" s="91"/>
      <c r="C1935" s="91"/>
      <c r="D1935" s="91"/>
      <c r="E1935" s="91"/>
      <c r="F1935" s="91"/>
      <c r="G1935" s="91"/>
      <c r="H1935" s="91"/>
      <c r="I1935" s="91"/>
    </row>
    <row r="1936" spans="1:9" ht="13.15" customHeight="1" thickBot="1">
      <c r="A1936" s="128">
        <v>18</v>
      </c>
      <c r="B1936" s="334">
        <v>721</v>
      </c>
      <c r="C1936" s="335"/>
      <c r="D1936" s="276" t="s">
        <v>521</v>
      </c>
      <c r="E1936" s="277"/>
      <c r="F1936" s="277"/>
      <c r="G1936" s="278"/>
      <c r="H1936" s="336">
        <v>6.6699999999999995E-5</v>
      </c>
      <c r="I1936" s="337"/>
    </row>
    <row r="1937" spans="1:9" ht="1.1499999999999999" customHeight="1">
      <c r="A1937" s="91"/>
      <c r="B1937" s="91"/>
      <c r="C1937" s="91"/>
      <c r="D1937" s="91"/>
      <c r="E1937" s="91"/>
      <c r="F1937" s="91"/>
      <c r="G1937" s="91"/>
      <c r="H1937" s="91"/>
      <c r="I1937" s="91"/>
    </row>
    <row r="1938" spans="1:9" ht="21.6" customHeight="1" thickBot="1">
      <c r="A1938" s="91"/>
      <c r="B1938" s="91"/>
      <c r="C1938" s="91"/>
      <c r="D1938" s="91"/>
      <c r="E1938" s="91"/>
      <c r="F1938" s="91"/>
      <c r="G1938" s="91"/>
      <c r="H1938" s="91"/>
      <c r="I1938" s="91"/>
    </row>
    <row r="1939" spans="1:9" ht="16.350000000000001" customHeight="1" thickBot="1">
      <c r="A1939" s="91"/>
      <c r="B1939" s="282" t="s">
        <v>394</v>
      </c>
      <c r="C1939" s="284"/>
      <c r="D1939" s="283"/>
      <c r="E1939" s="91"/>
      <c r="F1939" s="91"/>
      <c r="G1939" s="91"/>
      <c r="H1939" s="91"/>
      <c r="I1939" s="91"/>
    </row>
    <row r="1940" spans="1:9" ht="16.350000000000001" customHeight="1" thickBot="1">
      <c r="A1940" s="91"/>
      <c r="B1940" s="116" t="s">
        <v>831</v>
      </c>
      <c r="C1940" s="282" t="s">
        <v>830</v>
      </c>
      <c r="D1940" s="283"/>
      <c r="E1940" s="282" t="s">
        <v>829</v>
      </c>
      <c r="F1940" s="283"/>
      <c r="G1940" s="91"/>
      <c r="H1940" s="91"/>
      <c r="I1940" s="91"/>
    </row>
    <row r="1941" spans="1:9" ht="13.15" customHeight="1" thickBot="1">
      <c r="A1941" s="91"/>
      <c r="B1941" s="129" t="s">
        <v>147</v>
      </c>
      <c r="C1941" s="289" t="s">
        <v>148</v>
      </c>
      <c r="D1941" s="290"/>
      <c r="E1941" s="332">
        <v>1.2924400000000001E-2</v>
      </c>
      <c r="F1941" s="333"/>
      <c r="G1941" s="91"/>
      <c r="H1941" s="91"/>
      <c r="I1941" s="91"/>
    </row>
    <row r="1942" spans="1:9" ht="11.85" customHeight="1" thickBot="1">
      <c r="A1942" s="91"/>
      <c r="B1942" s="91"/>
      <c r="C1942" s="91"/>
      <c r="D1942" s="91"/>
      <c r="E1942" s="91"/>
      <c r="F1942" s="91"/>
      <c r="G1942" s="91"/>
      <c r="H1942" s="91"/>
      <c r="I1942" s="91"/>
    </row>
    <row r="1943" spans="1:9" ht="30.6" customHeight="1" thickBot="1">
      <c r="A1943" s="91"/>
      <c r="B1943" s="329" t="s">
        <v>827</v>
      </c>
      <c r="C1943" s="330"/>
      <c r="D1943" s="329" t="s">
        <v>759</v>
      </c>
      <c r="E1943" s="331"/>
      <c r="F1943" s="331"/>
      <c r="G1943" s="330"/>
      <c r="H1943" s="329" t="s">
        <v>826</v>
      </c>
      <c r="I1943" s="330"/>
    </row>
    <row r="1944" spans="1:9" ht="13.15" customHeight="1" thickBot="1">
      <c r="A1944" s="128">
        <v>1</v>
      </c>
      <c r="B1944" s="334">
        <v>1</v>
      </c>
      <c r="C1944" s="335"/>
      <c r="D1944" s="276" t="s">
        <v>659</v>
      </c>
      <c r="E1944" s="277"/>
      <c r="F1944" s="277"/>
      <c r="G1944" s="278"/>
      <c r="H1944" s="336">
        <v>1.5238999999999999E-3</v>
      </c>
      <c r="I1944" s="337"/>
    </row>
    <row r="1945" spans="1:9" ht="1.1499999999999999" customHeight="1" thickBot="1">
      <c r="A1945" s="91"/>
      <c r="B1945" s="91"/>
      <c r="C1945" s="91"/>
      <c r="D1945" s="91"/>
      <c r="E1945" s="91"/>
      <c r="F1945" s="91"/>
      <c r="G1945" s="91"/>
      <c r="H1945" s="91"/>
      <c r="I1945" s="91"/>
    </row>
    <row r="1946" spans="1:9" ht="13.15" customHeight="1" thickBot="1">
      <c r="A1946" s="128">
        <v>2</v>
      </c>
      <c r="B1946" s="334">
        <v>3</v>
      </c>
      <c r="C1946" s="335"/>
      <c r="D1946" s="276" t="s">
        <v>658</v>
      </c>
      <c r="E1946" s="277"/>
      <c r="F1946" s="277"/>
      <c r="G1946" s="278"/>
      <c r="H1946" s="336">
        <v>4.95E-4</v>
      </c>
      <c r="I1946" s="337"/>
    </row>
    <row r="1947" spans="1:9" ht="1.1499999999999999" customHeight="1" thickBot="1">
      <c r="A1947" s="91"/>
      <c r="B1947" s="91"/>
      <c r="C1947" s="91"/>
      <c r="D1947" s="91"/>
      <c r="E1947" s="91"/>
      <c r="F1947" s="91"/>
      <c r="G1947" s="91"/>
      <c r="H1947" s="91"/>
      <c r="I1947" s="91"/>
    </row>
    <row r="1948" spans="1:9" ht="13.15" customHeight="1" thickBot="1">
      <c r="A1948" s="128">
        <v>3</v>
      </c>
      <c r="B1948" s="334">
        <v>111</v>
      </c>
      <c r="C1948" s="335"/>
      <c r="D1948" s="276" t="s">
        <v>656</v>
      </c>
      <c r="E1948" s="277"/>
      <c r="F1948" s="277"/>
      <c r="G1948" s="278"/>
      <c r="H1948" s="336">
        <v>5.5590000000000001E-4</v>
      </c>
      <c r="I1948" s="337"/>
    </row>
    <row r="1949" spans="1:9" ht="1.1499999999999999" customHeight="1" thickBot="1">
      <c r="A1949" s="91"/>
      <c r="B1949" s="91"/>
      <c r="C1949" s="91"/>
      <c r="D1949" s="91"/>
      <c r="E1949" s="91"/>
      <c r="F1949" s="91"/>
      <c r="G1949" s="91"/>
      <c r="H1949" s="91"/>
      <c r="I1949" s="91"/>
    </row>
    <row r="1950" spans="1:9" ht="13.15" customHeight="1" thickBot="1">
      <c r="A1950" s="128">
        <v>4</v>
      </c>
      <c r="B1950" s="334">
        <v>112</v>
      </c>
      <c r="C1950" s="335"/>
      <c r="D1950" s="276" t="s">
        <v>654</v>
      </c>
      <c r="E1950" s="277"/>
      <c r="F1950" s="277"/>
      <c r="G1950" s="278"/>
      <c r="H1950" s="336">
        <v>7.2700000000000005E-5</v>
      </c>
      <c r="I1950" s="337"/>
    </row>
    <row r="1951" spans="1:9" ht="1.1499999999999999" customHeight="1" thickBot="1">
      <c r="A1951" s="91"/>
      <c r="B1951" s="91"/>
      <c r="C1951" s="91"/>
      <c r="D1951" s="91"/>
      <c r="E1951" s="91"/>
      <c r="F1951" s="91"/>
      <c r="G1951" s="91"/>
      <c r="H1951" s="91"/>
      <c r="I1951" s="91"/>
    </row>
    <row r="1952" spans="1:9" ht="13.15" customHeight="1" thickBot="1">
      <c r="A1952" s="128">
        <v>5</v>
      </c>
      <c r="B1952" s="334">
        <v>114</v>
      </c>
      <c r="C1952" s="335"/>
      <c r="D1952" s="276" t="s">
        <v>652</v>
      </c>
      <c r="E1952" s="277"/>
      <c r="F1952" s="277"/>
      <c r="G1952" s="278"/>
      <c r="H1952" s="336">
        <v>2.6340000000000001E-4</v>
      </c>
      <c r="I1952" s="337"/>
    </row>
    <row r="1953" spans="1:9" ht="1.1499999999999999" customHeight="1" thickBot="1">
      <c r="A1953" s="91"/>
      <c r="B1953" s="91"/>
      <c r="C1953" s="91"/>
      <c r="D1953" s="91"/>
      <c r="E1953" s="91"/>
      <c r="F1953" s="91"/>
      <c r="G1953" s="91"/>
      <c r="H1953" s="91"/>
      <c r="I1953" s="91"/>
    </row>
    <row r="1954" spans="1:9" ht="13.15" customHeight="1" thickBot="1">
      <c r="A1954" s="128">
        <v>6</v>
      </c>
      <c r="B1954" s="334">
        <v>121</v>
      </c>
      <c r="C1954" s="335"/>
      <c r="D1954" s="276" t="s">
        <v>649</v>
      </c>
      <c r="E1954" s="277"/>
      <c r="F1954" s="277"/>
      <c r="G1954" s="278"/>
      <c r="H1954" s="336">
        <v>2.6350000000000001E-4</v>
      </c>
      <c r="I1954" s="337"/>
    </row>
    <row r="1955" spans="1:9" ht="1.1499999999999999" customHeight="1" thickBot="1">
      <c r="A1955" s="91"/>
      <c r="B1955" s="91"/>
      <c r="C1955" s="91"/>
      <c r="D1955" s="91"/>
      <c r="E1955" s="91"/>
      <c r="F1955" s="91"/>
      <c r="G1955" s="91"/>
      <c r="H1955" s="91"/>
      <c r="I1955" s="91"/>
    </row>
    <row r="1956" spans="1:9" ht="13.15" customHeight="1" thickBot="1">
      <c r="A1956" s="128">
        <v>7</v>
      </c>
      <c r="B1956" s="334">
        <v>222</v>
      </c>
      <c r="C1956" s="335"/>
      <c r="D1956" s="276" t="s">
        <v>671</v>
      </c>
      <c r="E1956" s="277"/>
      <c r="F1956" s="277"/>
      <c r="G1956" s="278"/>
      <c r="H1956" s="336">
        <v>1.0384000000000001E-3</v>
      </c>
      <c r="I1956" s="337"/>
    </row>
    <row r="1957" spans="1:9" ht="1.1499999999999999" customHeight="1" thickBot="1">
      <c r="A1957" s="91"/>
      <c r="B1957" s="91"/>
      <c r="C1957" s="91"/>
      <c r="D1957" s="91"/>
      <c r="E1957" s="91"/>
      <c r="F1957" s="91"/>
      <c r="G1957" s="91"/>
      <c r="H1957" s="91"/>
      <c r="I1957" s="91"/>
    </row>
    <row r="1958" spans="1:9" ht="13.15" customHeight="1" thickBot="1">
      <c r="A1958" s="128">
        <v>8</v>
      </c>
      <c r="B1958" s="334">
        <v>351</v>
      </c>
      <c r="C1958" s="335"/>
      <c r="D1958" s="276" t="s">
        <v>601</v>
      </c>
      <c r="E1958" s="277"/>
      <c r="F1958" s="277"/>
      <c r="G1958" s="278"/>
      <c r="H1958" s="336">
        <v>1.3355000000000001E-3</v>
      </c>
      <c r="I1958" s="337"/>
    </row>
    <row r="1959" spans="1:9" ht="1.1499999999999999" customHeight="1" thickBot="1">
      <c r="A1959" s="91"/>
      <c r="B1959" s="91"/>
      <c r="C1959" s="91"/>
      <c r="D1959" s="91"/>
      <c r="E1959" s="91"/>
      <c r="F1959" s="91"/>
      <c r="G1959" s="91"/>
      <c r="H1959" s="91"/>
      <c r="I1959" s="91"/>
    </row>
    <row r="1960" spans="1:9" ht="13.15" customHeight="1" thickBot="1">
      <c r="A1960" s="128">
        <v>9</v>
      </c>
      <c r="B1960" s="334">
        <v>352</v>
      </c>
      <c r="C1960" s="335"/>
      <c r="D1960" s="276" t="s">
        <v>599</v>
      </c>
      <c r="E1960" s="277"/>
      <c r="F1960" s="277"/>
      <c r="G1960" s="278"/>
      <c r="H1960" s="336">
        <v>7.7999999999999999E-4</v>
      </c>
      <c r="I1960" s="337"/>
    </row>
    <row r="1961" spans="1:9" ht="1.1499999999999999" customHeight="1" thickBot="1">
      <c r="A1961" s="91"/>
      <c r="B1961" s="91"/>
      <c r="C1961" s="91"/>
      <c r="D1961" s="91"/>
      <c r="E1961" s="91"/>
      <c r="F1961" s="91"/>
      <c r="G1961" s="91"/>
      <c r="H1961" s="91"/>
      <c r="I1961" s="91"/>
    </row>
    <row r="1962" spans="1:9" ht="13.15" customHeight="1" thickBot="1">
      <c r="A1962" s="128">
        <v>10</v>
      </c>
      <c r="B1962" s="334">
        <v>353</v>
      </c>
      <c r="C1962" s="335"/>
      <c r="D1962" s="276" t="s">
        <v>597</v>
      </c>
      <c r="E1962" s="277"/>
      <c r="F1962" s="277"/>
      <c r="G1962" s="278"/>
      <c r="H1962" s="336">
        <v>1.039E-4</v>
      </c>
      <c r="I1962" s="337"/>
    </row>
    <row r="1963" spans="1:9" ht="1.1499999999999999" customHeight="1" thickBot="1">
      <c r="A1963" s="91"/>
      <c r="B1963" s="91"/>
      <c r="C1963" s="91"/>
      <c r="D1963" s="91"/>
      <c r="E1963" s="91"/>
      <c r="F1963" s="91"/>
      <c r="G1963" s="91"/>
      <c r="H1963" s="91"/>
      <c r="I1963" s="91"/>
    </row>
    <row r="1964" spans="1:9" ht="13.15" customHeight="1" thickBot="1">
      <c r="A1964" s="128">
        <v>11</v>
      </c>
      <c r="B1964" s="334">
        <v>411</v>
      </c>
      <c r="C1964" s="335"/>
      <c r="D1964" s="276" t="s">
        <v>581</v>
      </c>
      <c r="E1964" s="277"/>
      <c r="F1964" s="277"/>
      <c r="G1964" s="278"/>
      <c r="H1964" s="336">
        <v>4.1999999999999998E-5</v>
      </c>
      <c r="I1964" s="337"/>
    </row>
    <row r="1965" spans="1:9" ht="1.1499999999999999" customHeight="1" thickBot="1">
      <c r="A1965" s="91"/>
      <c r="B1965" s="91"/>
      <c r="C1965" s="91"/>
      <c r="D1965" s="91"/>
      <c r="E1965" s="91"/>
      <c r="F1965" s="91"/>
      <c r="G1965" s="91"/>
      <c r="H1965" s="91"/>
      <c r="I1965" s="91"/>
    </row>
    <row r="1966" spans="1:9" ht="13.15" customHeight="1" thickBot="1">
      <c r="A1966" s="128">
        <v>12</v>
      </c>
      <c r="B1966" s="334">
        <v>505</v>
      </c>
      <c r="C1966" s="335"/>
      <c r="D1966" s="276" t="s">
        <v>575</v>
      </c>
      <c r="E1966" s="277"/>
      <c r="F1966" s="277"/>
      <c r="G1966" s="278"/>
      <c r="H1966" s="336">
        <v>4.4499999999999997E-5</v>
      </c>
      <c r="I1966" s="337"/>
    </row>
    <row r="1967" spans="1:9" ht="1.1499999999999999" customHeight="1" thickBot="1">
      <c r="A1967" s="91"/>
      <c r="B1967" s="91"/>
      <c r="C1967" s="91"/>
      <c r="D1967" s="91"/>
      <c r="E1967" s="91"/>
      <c r="F1967" s="91"/>
      <c r="G1967" s="91"/>
      <c r="H1967" s="91"/>
      <c r="I1967" s="91"/>
    </row>
    <row r="1968" spans="1:9" ht="13.15" customHeight="1" thickBot="1">
      <c r="A1968" s="128">
        <v>13</v>
      </c>
      <c r="B1968" s="334">
        <v>611</v>
      </c>
      <c r="C1968" s="335"/>
      <c r="D1968" s="276" t="s">
        <v>567</v>
      </c>
      <c r="E1968" s="277"/>
      <c r="F1968" s="277"/>
      <c r="G1968" s="278"/>
      <c r="H1968" s="336">
        <v>4.3366999999999998E-3</v>
      </c>
      <c r="I1968" s="337"/>
    </row>
    <row r="1969" spans="1:9" ht="1.1499999999999999" customHeight="1" thickBot="1">
      <c r="A1969" s="91"/>
      <c r="B1969" s="91"/>
      <c r="C1969" s="91"/>
      <c r="D1969" s="91"/>
      <c r="E1969" s="91"/>
      <c r="F1969" s="91"/>
      <c r="G1969" s="91"/>
      <c r="H1969" s="91"/>
      <c r="I1969" s="91"/>
    </row>
    <row r="1970" spans="1:9" ht="13.15" customHeight="1" thickBot="1">
      <c r="A1970" s="128">
        <v>14</v>
      </c>
      <c r="B1970" s="334">
        <v>613</v>
      </c>
      <c r="C1970" s="335"/>
      <c r="D1970" s="276" t="s">
        <v>565</v>
      </c>
      <c r="E1970" s="277"/>
      <c r="F1970" s="277"/>
      <c r="G1970" s="278"/>
      <c r="H1970" s="336">
        <v>2.0022999999999998E-3</v>
      </c>
      <c r="I1970" s="337"/>
    </row>
    <row r="1971" spans="1:9" ht="1.1499999999999999" customHeight="1" thickBot="1">
      <c r="A1971" s="91"/>
      <c r="B1971" s="91"/>
      <c r="C1971" s="91"/>
      <c r="D1971" s="91"/>
      <c r="E1971" s="91"/>
      <c r="F1971" s="91"/>
      <c r="G1971" s="91"/>
      <c r="H1971" s="91"/>
      <c r="I1971" s="91"/>
    </row>
    <row r="1972" spans="1:9" ht="13.15" customHeight="1" thickBot="1">
      <c r="A1972" s="128">
        <v>15</v>
      </c>
      <c r="B1972" s="334">
        <v>721</v>
      </c>
      <c r="C1972" s="335"/>
      <c r="D1972" s="276" t="s">
        <v>521</v>
      </c>
      <c r="E1972" s="277"/>
      <c r="F1972" s="277"/>
      <c r="G1972" s="278"/>
      <c r="H1972" s="336">
        <v>6.6699999999999995E-5</v>
      </c>
      <c r="I1972" s="337"/>
    </row>
    <row r="1973" spans="1:9" ht="1.1499999999999999" customHeight="1">
      <c r="A1973" s="91"/>
      <c r="B1973" s="91"/>
      <c r="C1973" s="91"/>
      <c r="D1973" s="91"/>
      <c r="E1973" s="91"/>
      <c r="F1973" s="91"/>
      <c r="G1973" s="91"/>
      <c r="H1973" s="91"/>
      <c r="I1973" s="91"/>
    </row>
    <row r="1974" spans="1:9" ht="21.6" customHeight="1" thickBot="1">
      <c r="A1974" s="91"/>
      <c r="B1974" s="91"/>
      <c r="C1974" s="91"/>
      <c r="D1974" s="91"/>
      <c r="E1974" s="91"/>
      <c r="F1974" s="91"/>
      <c r="G1974" s="91"/>
      <c r="H1974" s="91"/>
      <c r="I1974" s="91"/>
    </row>
    <row r="1975" spans="1:9" ht="16.350000000000001" customHeight="1" thickBot="1">
      <c r="A1975" s="91"/>
      <c r="B1975" s="282" t="s">
        <v>394</v>
      </c>
      <c r="C1975" s="284"/>
      <c r="D1975" s="283"/>
      <c r="E1975" s="91"/>
      <c r="F1975" s="91"/>
      <c r="G1975" s="91"/>
      <c r="H1975" s="91"/>
      <c r="I1975" s="91"/>
    </row>
    <row r="1976" spans="1:9" ht="16.350000000000001" customHeight="1" thickBot="1">
      <c r="A1976" s="91"/>
      <c r="B1976" s="116" t="s">
        <v>831</v>
      </c>
      <c r="C1976" s="282" t="s">
        <v>830</v>
      </c>
      <c r="D1976" s="283"/>
      <c r="E1976" s="282" t="s">
        <v>829</v>
      </c>
      <c r="F1976" s="283"/>
      <c r="G1976" s="91"/>
      <c r="H1976" s="91"/>
      <c r="I1976" s="91"/>
    </row>
    <row r="1977" spans="1:9" ht="13.15" customHeight="1" thickBot="1">
      <c r="A1977" s="91"/>
      <c r="B1977" s="129" t="s">
        <v>149</v>
      </c>
      <c r="C1977" s="289" t="s">
        <v>150</v>
      </c>
      <c r="D1977" s="290"/>
      <c r="E1977" s="332">
        <v>1.17167E-2</v>
      </c>
      <c r="F1977" s="333"/>
      <c r="G1977" s="91"/>
      <c r="H1977" s="91"/>
      <c r="I1977" s="91"/>
    </row>
    <row r="1978" spans="1:9" ht="11.85" customHeight="1" thickBot="1">
      <c r="A1978" s="91"/>
      <c r="B1978" s="91"/>
      <c r="C1978" s="91"/>
      <c r="D1978" s="91"/>
      <c r="E1978" s="91"/>
      <c r="F1978" s="91"/>
      <c r="G1978" s="91"/>
      <c r="H1978" s="91"/>
      <c r="I1978" s="91"/>
    </row>
    <row r="1979" spans="1:9" ht="30.6" customHeight="1" thickBot="1">
      <c r="A1979" s="91"/>
      <c r="B1979" s="329" t="s">
        <v>827</v>
      </c>
      <c r="C1979" s="330"/>
      <c r="D1979" s="329" t="s">
        <v>759</v>
      </c>
      <c r="E1979" s="331"/>
      <c r="F1979" s="331"/>
      <c r="G1979" s="330"/>
      <c r="H1979" s="329" t="s">
        <v>826</v>
      </c>
      <c r="I1979" s="330"/>
    </row>
    <row r="1980" spans="1:9" ht="13.15" customHeight="1" thickBot="1">
      <c r="A1980" s="128">
        <v>1</v>
      </c>
      <c r="B1980" s="334">
        <v>1</v>
      </c>
      <c r="C1980" s="335"/>
      <c r="D1980" s="276" t="s">
        <v>659</v>
      </c>
      <c r="E1980" s="277"/>
      <c r="F1980" s="277"/>
      <c r="G1980" s="278"/>
      <c r="H1980" s="336">
        <v>1.7160000000000001E-3</v>
      </c>
      <c r="I1980" s="337"/>
    </row>
    <row r="1981" spans="1:9" ht="1.1499999999999999" customHeight="1" thickBot="1">
      <c r="A1981" s="91"/>
      <c r="B1981" s="91"/>
      <c r="C1981" s="91"/>
      <c r="D1981" s="91"/>
      <c r="E1981" s="91"/>
      <c r="F1981" s="91"/>
      <c r="G1981" s="91"/>
      <c r="H1981" s="91"/>
      <c r="I1981" s="91"/>
    </row>
    <row r="1982" spans="1:9" ht="13.15" customHeight="1" thickBot="1">
      <c r="A1982" s="128">
        <v>2</v>
      </c>
      <c r="B1982" s="334">
        <v>3</v>
      </c>
      <c r="C1982" s="335"/>
      <c r="D1982" s="276" t="s">
        <v>658</v>
      </c>
      <c r="E1982" s="277"/>
      <c r="F1982" s="277"/>
      <c r="G1982" s="278"/>
      <c r="H1982" s="336">
        <v>4.95E-4</v>
      </c>
      <c r="I1982" s="337"/>
    </row>
    <row r="1983" spans="1:9" ht="1.1499999999999999" customHeight="1" thickBot="1">
      <c r="A1983" s="91"/>
      <c r="B1983" s="91"/>
      <c r="C1983" s="91"/>
      <c r="D1983" s="91"/>
      <c r="E1983" s="91"/>
      <c r="F1983" s="91"/>
      <c r="G1983" s="91"/>
      <c r="H1983" s="91"/>
      <c r="I1983" s="91"/>
    </row>
    <row r="1984" spans="1:9" ht="13.15" customHeight="1" thickBot="1">
      <c r="A1984" s="128">
        <v>3</v>
      </c>
      <c r="B1984" s="334">
        <v>111</v>
      </c>
      <c r="C1984" s="335"/>
      <c r="D1984" s="276" t="s">
        <v>656</v>
      </c>
      <c r="E1984" s="277"/>
      <c r="F1984" s="277"/>
      <c r="G1984" s="278"/>
      <c r="H1984" s="336">
        <v>6.2589999999999998E-4</v>
      </c>
      <c r="I1984" s="337"/>
    </row>
    <row r="1985" spans="1:9" ht="1.1499999999999999" customHeight="1" thickBot="1">
      <c r="A1985" s="91"/>
      <c r="B1985" s="91"/>
      <c r="C1985" s="91"/>
      <c r="D1985" s="91"/>
      <c r="E1985" s="91"/>
      <c r="F1985" s="91"/>
      <c r="G1985" s="91"/>
      <c r="H1985" s="91"/>
      <c r="I1985" s="91"/>
    </row>
    <row r="1986" spans="1:9" ht="13.15" customHeight="1" thickBot="1">
      <c r="A1986" s="128">
        <v>4</v>
      </c>
      <c r="B1986" s="334">
        <v>112</v>
      </c>
      <c r="C1986" s="335"/>
      <c r="D1986" s="276" t="s">
        <v>654</v>
      </c>
      <c r="E1986" s="277"/>
      <c r="F1986" s="277"/>
      <c r="G1986" s="278"/>
      <c r="H1986" s="336">
        <v>8.1799999999999996E-5</v>
      </c>
      <c r="I1986" s="337"/>
    </row>
    <row r="1987" spans="1:9" ht="1.1499999999999999" customHeight="1" thickBot="1">
      <c r="A1987" s="91"/>
      <c r="B1987" s="91"/>
      <c r="C1987" s="91"/>
      <c r="D1987" s="91"/>
      <c r="E1987" s="91"/>
      <c r="F1987" s="91"/>
      <c r="G1987" s="91"/>
      <c r="H1987" s="91"/>
      <c r="I1987" s="91"/>
    </row>
    <row r="1988" spans="1:9" ht="13.15" customHeight="1" thickBot="1">
      <c r="A1988" s="128">
        <v>5</v>
      </c>
      <c r="B1988" s="334">
        <v>114</v>
      </c>
      <c r="C1988" s="335"/>
      <c r="D1988" s="276" t="s">
        <v>652</v>
      </c>
      <c r="E1988" s="277"/>
      <c r="F1988" s="277"/>
      <c r="G1988" s="278"/>
      <c r="H1988" s="336">
        <v>2.6340000000000001E-4</v>
      </c>
      <c r="I1988" s="337"/>
    </row>
    <row r="1989" spans="1:9" ht="1.1499999999999999" customHeight="1" thickBot="1">
      <c r="A1989" s="91"/>
      <c r="B1989" s="91"/>
      <c r="C1989" s="91"/>
      <c r="D1989" s="91"/>
      <c r="E1989" s="91"/>
      <c r="F1989" s="91"/>
      <c r="G1989" s="91"/>
      <c r="H1989" s="91"/>
      <c r="I1989" s="91"/>
    </row>
    <row r="1990" spans="1:9" ht="13.15" customHeight="1" thickBot="1">
      <c r="A1990" s="128">
        <v>6</v>
      </c>
      <c r="B1990" s="334">
        <v>121</v>
      </c>
      <c r="C1990" s="335"/>
      <c r="D1990" s="276" t="s">
        <v>649</v>
      </c>
      <c r="E1990" s="277"/>
      <c r="F1990" s="277"/>
      <c r="G1990" s="278"/>
      <c r="H1990" s="336">
        <v>2.967E-4</v>
      </c>
      <c r="I1990" s="337"/>
    </row>
    <row r="1991" spans="1:9" ht="1.1499999999999999" customHeight="1" thickBot="1">
      <c r="A1991" s="91"/>
      <c r="B1991" s="91"/>
      <c r="C1991" s="91"/>
      <c r="D1991" s="91"/>
      <c r="E1991" s="91"/>
      <c r="F1991" s="91"/>
      <c r="G1991" s="91"/>
      <c r="H1991" s="91"/>
      <c r="I1991" s="91"/>
    </row>
    <row r="1992" spans="1:9" ht="13.15" customHeight="1" thickBot="1">
      <c r="A1992" s="128">
        <v>7</v>
      </c>
      <c r="B1992" s="334">
        <v>371</v>
      </c>
      <c r="C1992" s="335"/>
      <c r="D1992" s="276" t="s">
        <v>589</v>
      </c>
      <c r="E1992" s="277"/>
      <c r="F1992" s="277"/>
      <c r="G1992" s="278"/>
      <c r="H1992" s="336">
        <v>8.9360000000000004E-4</v>
      </c>
      <c r="I1992" s="337"/>
    </row>
    <row r="1993" spans="1:9" ht="1.1499999999999999" customHeight="1" thickBot="1">
      <c r="A1993" s="91"/>
      <c r="B1993" s="91"/>
      <c r="C1993" s="91"/>
      <c r="D1993" s="91"/>
      <c r="E1993" s="91"/>
      <c r="F1993" s="91"/>
      <c r="G1993" s="91"/>
      <c r="H1993" s="91"/>
      <c r="I1993" s="91"/>
    </row>
    <row r="1994" spans="1:9" ht="13.15" customHeight="1" thickBot="1">
      <c r="A1994" s="128">
        <v>8</v>
      </c>
      <c r="B1994" s="334">
        <v>372</v>
      </c>
      <c r="C1994" s="335"/>
      <c r="D1994" s="276" t="s">
        <v>587</v>
      </c>
      <c r="E1994" s="277"/>
      <c r="F1994" s="277"/>
      <c r="G1994" s="278"/>
      <c r="H1994" s="336">
        <v>1.72E-3</v>
      </c>
      <c r="I1994" s="337"/>
    </row>
    <row r="1995" spans="1:9" ht="1.1499999999999999" customHeight="1" thickBot="1">
      <c r="A1995" s="91"/>
      <c r="B1995" s="91"/>
      <c r="C1995" s="91"/>
      <c r="D1995" s="91"/>
      <c r="E1995" s="91"/>
      <c r="F1995" s="91"/>
      <c r="G1995" s="91"/>
      <c r="H1995" s="91"/>
      <c r="I1995" s="91"/>
    </row>
    <row r="1996" spans="1:9" ht="13.15" customHeight="1" thickBot="1">
      <c r="A1996" s="128">
        <v>9</v>
      </c>
      <c r="B1996" s="334">
        <v>505</v>
      </c>
      <c r="C1996" s="335"/>
      <c r="D1996" s="276" t="s">
        <v>575</v>
      </c>
      <c r="E1996" s="277"/>
      <c r="F1996" s="277"/>
      <c r="G1996" s="278"/>
      <c r="H1996" s="336">
        <v>5.0000000000000002E-5</v>
      </c>
      <c r="I1996" s="337"/>
    </row>
    <row r="1997" spans="1:9" ht="1.1499999999999999" customHeight="1" thickBot="1">
      <c r="A1997" s="91"/>
      <c r="B1997" s="91"/>
      <c r="C1997" s="91"/>
      <c r="D1997" s="91"/>
      <c r="E1997" s="91"/>
      <c r="F1997" s="91"/>
      <c r="G1997" s="91"/>
      <c r="H1997" s="91"/>
      <c r="I1997" s="91"/>
    </row>
    <row r="1998" spans="1:9" ht="13.15" customHeight="1" thickBot="1">
      <c r="A1998" s="128">
        <v>10</v>
      </c>
      <c r="B1998" s="334">
        <v>621</v>
      </c>
      <c r="C1998" s="335"/>
      <c r="D1998" s="276" t="s">
        <v>562</v>
      </c>
      <c r="E1998" s="277"/>
      <c r="F1998" s="277"/>
      <c r="G1998" s="278"/>
      <c r="H1998" s="336">
        <v>4.7882000000000003E-3</v>
      </c>
      <c r="I1998" s="337"/>
    </row>
    <row r="1999" spans="1:9" ht="1.1499999999999999" customHeight="1" thickBot="1">
      <c r="A1999" s="91"/>
      <c r="B1999" s="91"/>
      <c r="C1999" s="91"/>
      <c r="D1999" s="91"/>
      <c r="E1999" s="91"/>
      <c r="F1999" s="91"/>
      <c r="G1999" s="91"/>
      <c r="H1999" s="91"/>
      <c r="I1999" s="91"/>
    </row>
    <row r="2000" spans="1:9" ht="13.15" customHeight="1" thickBot="1">
      <c r="A2000" s="128">
        <v>11</v>
      </c>
      <c r="B2000" s="334">
        <v>622</v>
      </c>
      <c r="C2000" s="335"/>
      <c r="D2000" s="276" t="s">
        <v>560</v>
      </c>
      <c r="E2000" s="277"/>
      <c r="F2000" s="277"/>
      <c r="G2000" s="278"/>
      <c r="H2000" s="336">
        <v>7.1109999999999999E-4</v>
      </c>
      <c r="I2000" s="337"/>
    </row>
    <row r="2001" spans="1:9" ht="1.1499999999999999" customHeight="1" thickBot="1">
      <c r="A2001" s="91"/>
      <c r="B2001" s="91"/>
      <c r="C2001" s="91"/>
      <c r="D2001" s="91"/>
      <c r="E2001" s="91"/>
      <c r="F2001" s="91"/>
      <c r="G2001" s="91"/>
      <c r="H2001" s="91"/>
      <c r="I2001" s="91"/>
    </row>
    <row r="2002" spans="1:9" ht="13.15" customHeight="1" thickBot="1">
      <c r="A2002" s="128">
        <v>12</v>
      </c>
      <c r="B2002" s="334">
        <v>721</v>
      </c>
      <c r="C2002" s="335"/>
      <c r="D2002" s="276" t="s">
        <v>521</v>
      </c>
      <c r="E2002" s="277"/>
      <c r="F2002" s="277"/>
      <c r="G2002" s="278"/>
      <c r="H2002" s="336">
        <v>7.4999999999999993E-5</v>
      </c>
      <c r="I2002" s="337"/>
    </row>
    <row r="2003" spans="1:9" ht="1.1499999999999999" customHeight="1">
      <c r="A2003" s="91"/>
      <c r="B2003" s="91"/>
      <c r="C2003" s="91"/>
      <c r="D2003" s="91"/>
      <c r="E2003" s="91"/>
      <c r="F2003" s="91"/>
      <c r="G2003" s="91"/>
      <c r="H2003" s="91"/>
      <c r="I2003" s="91"/>
    </row>
    <row r="2004" spans="1:9" ht="21.6" customHeight="1" thickBot="1">
      <c r="A2004" s="91"/>
      <c r="B2004" s="91"/>
      <c r="C2004" s="91"/>
      <c r="D2004" s="91"/>
      <c r="E2004" s="91"/>
      <c r="F2004" s="91"/>
      <c r="G2004" s="91"/>
      <c r="H2004" s="91"/>
      <c r="I2004" s="91"/>
    </row>
    <row r="2005" spans="1:9" ht="16.350000000000001" customHeight="1" thickBot="1">
      <c r="A2005" s="91"/>
      <c r="B2005" s="282" t="s">
        <v>394</v>
      </c>
      <c r="C2005" s="284"/>
      <c r="D2005" s="283"/>
      <c r="E2005" s="91"/>
      <c r="F2005" s="91"/>
      <c r="G2005" s="91"/>
      <c r="H2005" s="91"/>
      <c r="I2005" s="91"/>
    </row>
    <row r="2006" spans="1:9" ht="16.350000000000001" customHeight="1" thickBot="1">
      <c r="A2006" s="91"/>
      <c r="B2006" s="116" t="s">
        <v>831</v>
      </c>
      <c r="C2006" s="282" t="s">
        <v>830</v>
      </c>
      <c r="D2006" s="283"/>
      <c r="E2006" s="282" t="s">
        <v>829</v>
      </c>
      <c r="F2006" s="283"/>
      <c r="G2006" s="91"/>
      <c r="H2006" s="91"/>
      <c r="I2006" s="91"/>
    </row>
    <row r="2007" spans="1:9" ht="13.15" customHeight="1" thickBot="1">
      <c r="A2007" s="91"/>
      <c r="B2007" s="129" t="s">
        <v>151</v>
      </c>
      <c r="C2007" s="289" t="s">
        <v>152</v>
      </c>
      <c r="D2007" s="290"/>
      <c r="E2007" s="332">
        <v>1.11019E-2</v>
      </c>
      <c r="F2007" s="333"/>
      <c r="G2007" s="91"/>
      <c r="H2007" s="91"/>
      <c r="I2007" s="91"/>
    </row>
    <row r="2008" spans="1:9" ht="11.85" customHeight="1" thickBot="1">
      <c r="A2008" s="91"/>
      <c r="B2008" s="91"/>
      <c r="C2008" s="91"/>
      <c r="D2008" s="91"/>
      <c r="E2008" s="91"/>
      <c r="F2008" s="91"/>
      <c r="G2008" s="91"/>
      <c r="H2008" s="91"/>
      <c r="I2008" s="91"/>
    </row>
    <row r="2009" spans="1:9" ht="30.6" customHeight="1" thickBot="1">
      <c r="A2009" s="91"/>
      <c r="B2009" s="329" t="s">
        <v>827</v>
      </c>
      <c r="C2009" s="330"/>
      <c r="D2009" s="329" t="s">
        <v>759</v>
      </c>
      <c r="E2009" s="331"/>
      <c r="F2009" s="331"/>
      <c r="G2009" s="330"/>
      <c r="H2009" s="329" t="s">
        <v>826</v>
      </c>
      <c r="I2009" s="330"/>
    </row>
    <row r="2010" spans="1:9" ht="13.15" customHeight="1" thickBot="1">
      <c r="A2010" s="128">
        <v>1</v>
      </c>
      <c r="B2010" s="334">
        <v>1</v>
      </c>
      <c r="C2010" s="335"/>
      <c r="D2010" s="276" t="s">
        <v>659</v>
      </c>
      <c r="E2010" s="277"/>
      <c r="F2010" s="277"/>
      <c r="G2010" s="278"/>
      <c r="H2010" s="336">
        <v>1.7160000000000001E-3</v>
      </c>
      <c r="I2010" s="337"/>
    </row>
    <row r="2011" spans="1:9" ht="1.1499999999999999" customHeight="1" thickBot="1">
      <c r="A2011" s="91"/>
      <c r="B2011" s="91"/>
      <c r="C2011" s="91"/>
      <c r="D2011" s="91"/>
      <c r="E2011" s="91"/>
      <c r="F2011" s="91"/>
      <c r="G2011" s="91"/>
      <c r="H2011" s="91"/>
      <c r="I2011" s="91"/>
    </row>
    <row r="2012" spans="1:9" ht="13.15" customHeight="1" thickBot="1">
      <c r="A2012" s="128">
        <v>2</v>
      </c>
      <c r="B2012" s="334">
        <v>3</v>
      </c>
      <c r="C2012" s="335"/>
      <c r="D2012" s="276" t="s">
        <v>658</v>
      </c>
      <c r="E2012" s="277"/>
      <c r="F2012" s="277"/>
      <c r="G2012" s="278"/>
      <c r="H2012" s="336">
        <v>4.95E-4</v>
      </c>
      <c r="I2012" s="337"/>
    </row>
    <row r="2013" spans="1:9" ht="1.1499999999999999" customHeight="1" thickBot="1">
      <c r="A2013" s="91"/>
      <c r="B2013" s="91"/>
      <c r="C2013" s="91"/>
      <c r="D2013" s="91"/>
      <c r="E2013" s="91"/>
      <c r="F2013" s="91"/>
      <c r="G2013" s="91"/>
      <c r="H2013" s="91"/>
      <c r="I2013" s="91"/>
    </row>
    <row r="2014" spans="1:9" ht="13.15" customHeight="1" thickBot="1">
      <c r="A2014" s="128">
        <v>3</v>
      </c>
      <c r="B2014" s="334">
        <v>111</v>
      </c>
      <c r="C2014" s="335"/>
      <c r="D2014" s="276" t="s">
        <v>656</v>
      </c>
      <c r="E2014" s="277"/>
      <c r="F2014" s="277"/>
      <c r="G2014" s="278"/>
      <c r="H2014" s="336">
        <v>6.2589999999999998E-4</v>
      </c>
      <c r="I2014" s="337"/>
    </row>
    <row r="2015" spans="1:9" ht="1.1499999999999999" customHeight="1" thickBot="1">
      <c r="A2015" s="91"/>
      <c r="B2015" s="91"/>
      <c r="C2015" s="91"/>
      <c r="D2015" s="91"/>
      <c r="E2015" s="91"/>
      <c r="F2015" s="91"/>
      <c r="G2015" s="91"/>
      <c r="H2015" s="91"/>
      <c r="I2015" s="91"/>
    </row>
    <row r="2016" spans="1:9" ht="13.15" customHeight="1" thickBot="1">
      <c r="A2016" s="128">
        <v>4</v>
      </c>
      <c r="B2016" s="334">
        <v>112</v>
      </c>
      <c r="C2016" s="335"/>
      <c r="D2016" s="276" t="s">
        <v>654</v>
      </c>
      <c r="E2016" s="277"/>
      <c r="F2016" s="277"/>
      <c r="G2016" s="278"/>
      <c r="H2016" s="336">
        <v>8.1799999999999996E-5</v>
      </c>
      <c r="I2016" s="337"/>
    </row>
    <row r="2017" spans="1:9" ht="1.1499999999999999" customHeight="1" thickBot="1">
      <c r="A2017" s="91"/>
      <c r="B2017" s="91"/>
      <c r="C2017" s="91"/>
      <c r="D2017" s="91"/>
      <c r="E2017" s="91"/>
      <c r="F2017" s="91"/>
      <c r="G2017" s="91"/>
      <c r="H2017" s="91"/>
      <c r="I2017" s="91"/>
    </row>
    <row r="2018" spans="1:9" ht="13.15" customHeight="1" thickBot="1">
      <c r="A2018" s="128">
        <v>5</v>
      </c>
      <c r="B2018" s="334">
        <v>114</v>
      </c>
      <c r="C2018" s="335"/>
      <c r="D2018" s="276" t="s">
        <v>652</v>
      </c>
      <c r="E2018" s="277"/>
      <c r="F2018" s="277"/>
      <c r="G2018" s="278"/>
      <c r="H2018" s="336">
        <v>2.6340000000000001E-4</v>
      </c>
      <c r="I2018" s="337"/>
    </row>
    <row r="2019" spans="1:9" ht="1.1499999999999999" customHeight="1" thickBot="1">
      <c r="A2019" s="91"/>
      <c r="B2019" s="91"/>
      <c r="C2019" s="91"/>
      <c r="D2019" s="91"/>
      <c r="E2019" s="91"/>
      <c r="F2019" s="91"/>
      <c r="G2019" s="91"/>
      <c r="H2019" s="91"/>
      <c r="I2019" s="91"/>
    </row>
    <row r="2020" spans="1:9" ht="13.15" customHeight="1" thickBot="1">
      <c r="A2020" s="128">
        <v>6</v>
      </c>
      <c r="B2020" s="334">
        <v>121</v>
      </c>
      <c r="C2020" s="335"/>
      <c r="D2020" s="276" t="s">
        <v>649</v>
      </c>
      <c r="E2020" s="277"/>
      <c r="F2020" s="277"/>
      <c r="G2020" s="278"/>
      <c r="H2020" s="336">
        <v>2.967E-4</v>
      </c>
      <c r="I2020" s="337"/>
    </row>
    <row r="2021" spans="1:9" ht="1.1499999999999999" customHeight="1" thickBot="1">
      <c r="A2021" s="91"/>
      <c r="B2021" s="91"/>
      <c r="C2021" s="91"/>
      <c r="D2021" s="91"/>
      <c r="E2021" s="91"/>
      <c r="F2021" s="91"/>
      <c r="G2021" s="91"/>
      <c r="H2021" s="91"/>
      <c r="I2021" s="91"/>
    </row>
    <row r="2022" spans="1:9" ht="13.15" customHeight="1" thickBot="1">
      <c r="A2022" s="128">
        <v>7</v>
      </c>
      <c r="B2022" s="334">
        <v>341</v>
      </c>
      <c r="C2022" s="335"/>
      <c r="D2022" s="276" t="s">
        <v>605</v>
      </c>
      <c r="E2022" s="277"/>
      <c r="F2022" s="277"/>
      <c r="G2022" s="278"/>
      <c r="H2022" s="336">
        <v>1.1188000000000001E-3</v>
      </c>
      <c r="I2022" s="337"/>
    </row>
    <row r="2023" spans="1:9" ht="1.1499999999999999" customHeight="1" thickBot="1">
      <c r="A2023" s="91"/>
      <c r="B2023" s="91"/>
      <c r="C2023" s="91"/>
      <c r="D2023" s="91"/>
      <c r="E2023" s="91"/>
      <c r="F2023" s="91"/>
      <c r="G2023" s="91"/>
      <c r="H2023" s="91"/>
      <c r="I2023" s="91"/>
    </row>
    <row r="2024" spans="1:9" ht="13.15" customHeight="1" thickBot="1">
      <c r="A2024" s="128">
        <v>8</v>
      </c>
      <c r="B2024" s="334">
        <v>342</v>
      </c>
      <c r="C2024" s="335"/>
      <c r="D2024" s="276" t="s">
        <v>603</v>
      </c>
      <c r="E2024" s="277"/>
      <c r="F2024" s="277"/>
      <c r="G2024" s="278"/>
      <c r="H2024" s="336">
        <v>8.8000000000000003E-4</v>
      </c>
      <c r="I2024" s="337"/>
    </row>
    <row r="2025" spans="1:9" ht="1.1499999999999999" customHeight="1" thickBot="1">
      <c r="A2025" s="91"/>
      <c r="B2025" s="91"/>
      <c r="C2025" s="91"/>
      <c r="D2025" s="91"/>
      <c r="E2025" s="91"/>
      <c r="F2025" s="91"/>
      <c r="G2025" s="91"/>
      <c r="H2025" s="91"/>
      <c r="I2025" s="91"/>
    </row>
    <row r="2026" spans="1:9" ht="13.15" customHeight="1" thickBot="1">
      <c r="A2026" s="128">
        <v>9</v>
      </c>
      <c r="B2026" s="334">
        <v>505</v>
      </c>
      <c r="C2026" s="335"/>
      <c r="D2026" s="276" t="s">
        <v>575</v>
      </c>
      <c r="E2026" s="277"/>
      <c r="F2026" s="277"/>
      <c r="G2026" s="278"/>
      <c r="H2026" s="336">
        <v>5.0000000000000002E-5</v>
      </c>
      <c r="I2026" s="337"/>
    </row>
    <row r="2027" spans="1:9" ht="1.1499999999999999" customHeight="1" thickBot="1">
      <c r="A2027" s="91"/>
      <c r="B2027" s="91"/>
      <c r="C2027" s="91"/>
      <c r="D2027" s="91"/>
      <c r="E2027" s="91"/>
      <c r="F2027" s="91"/>
      <c r="G2027" s="91"/>
      <c r="H2027" s="91"/>
      <c r="I2027" s="91"/>
    </row>
    <row r="2028" spans="1:9" ht="13.15" customHeight="1" thickBot="1">
      <c r="A2028" s="128">
        <v>10</v>
      </c>
      <c r="B2028" s="334">
        <v>621</v>
      </c>
      <c r="C2028" s="335"/>
      <c r="D2028" s="276" t="s">
        <v>562</v>
      </c>
      <c r="E2028" s="277"/>
      <c r="F2028" s="277"/>
      <c r="G2028" s="278"/>
      <c r="H2028" s="336">
        <v>4.7882000000000003E-3</v>
      </c>
      <c r="I2028" s="337"/>
    </row>
    <row r="2029" spans="1:9" ht="1.1499999999999999" customHeight="1" thickBot="1">
      <c r="A2029" s="91"/>
      <c r="B2029" s="91"/>
      <c r="C2029" s="91"/>
      <c r="D2029" s="91"/>
      <c r="E2029" s="91"/>
      <c r="F2029" s="91"/>
      <c r="G2029" s="91"/>
      <c r="H2029" s="91"/>
      <c r="I2029" s="91"/>
    </row>
    <row r="2030" spans="1:9" ht="13.15" customHeight="1" thickBot="1">
      <c r="A2030" s="128">
        <v>11</v>
      </c>
      <c r="B2030" s="334">
        <v>622</v>
      </c>
      <c r="C2030" s="335"/>
      <c r="D2030" s="276" t="s">
        <v>560</v>
      </c>
      <c r="E2030" s="277"/>
      <c r="F2030" s="277"/>
      <c r="G2030" s="278"/>
      <c r="H2030" s="336">
        <v>7.1109999999999999E-4</v>
      </c>
      <c r="I2030" s="337"/>
    </row>
    <row r="2031" spans="1:9" ht="1.1499999999999999" customHeight="1" thickBot="1">
      <c r="A2031" s="91"/>
      <c r="B2031" s="91"/>
      <c r="C2031" s="91"/>
      <c r="D2031" s="91"/>
      <c r="E2031" s="91"/>
      <c r="F2031" s="91"/>
      <c r="G2031" s="91"/>
      <c r="H2031" s="91"/>
      <c r="I2031" s="91"/>
    </row>
    <row r="2032" spans="1:9" ht="13.15" customHeight="1" thickBot="1">
      <c r="A2032" s="128">
        <v>12</v>
      </c>
      <c r="B2032" s="334">
        <v>721</v>
      </c>
      <c r="C2032" s="335"/>
      <c r="D2032" s="276" t="s">
        <v>521</v>
      </c>
      <c r="E2032" s="277"/>
      <c r="F2032" s="277"/>
      <c r="G2032" s="278"/>
      <c r="H2032" s="336">
        <v>7.4999999999999993E-5</v>
      </c>
      <c r="I2032" s="337"/>
    </row>
    <row r="2033" spans="1:9" ht="1.1499999999999999" customHeight="1">
      <c r="A2033" s="91"/>
      <c r="B2033" s="91"/>
      <c r="C2033" s="91"/>
      <c r="D2033" s="91"/>
      <c r="E2033" s="91"/>
      <c r="F2033" s="91"/>
      <c r="G2033" s="91"/>
      <c r="H2033" s="91"/>
      <c r="I2033" s="91"/>
    </row>
    <row r="2034" spans="1:9" ht="21.6" customHeight="1" thickBot="1">
      <c r="A2034" s="91"/>
      <c r="B2034" s="91"/>
      <c r="C2034" s="91"/>
      <c r="D2034" s="91"/>
      <c r="E2034" s="91"/>
      <c r="F2034" s="91"/>
      <c r="G2034" s="91"/>
      <c r="H2034" s="91"/>
      <c r="I2034" s="91"/>
    </row>
    <row r="2035" spans="1:9" ht="16.350000000000001" customHeight="1" thickBot="1">
      <c r="A2035" s="91"/>
      <c r="B2035" s="282" t="s">
        <v>394</v>
      </c>
      <c r="C2035" s="284"/>
      <c r="D2035" s="283"/>
      <c r="E2035" s="91"/>
      <c r="F2035" s="91"/>
      <c r="G2035" s="91"/>
      <c r="H2035" s="91"/>
      <c r="I2035" s="91"/>
    </row>
    <row r="2036" spans="1:9" ht="16.350000000000001" customHeight="1" thickBot="1">
      <c r="A2036" s="91"/>
      <c r="B2036" s="116" t="s">
        <v>831</v>
      </c>
      <c r="C2036" s="282" t="s">
        <v>830</v>
      </c>
      <c r="D2036" s="283"/>
      <c r="E2036" s="282" t="s">
        <v>829</v>
      </c>
      <c r="F2036" s="283"/>
      <c r="G2036" s="91"/>
      <c r="H2036" s="91"/>
      <c r="I2036" s="91"/>
    </row>
    <row r="2037" spans="1:9" ht="13.15" customHeight="1" thickBot="1">
      <c r="A2037" s="91"/>
      <c r="B2037" s="129" t="s">
        <v>153</v>
      </c>
      <c r="C2037" s="289" t="s">
        <v>154</v>
      </c>
      <c r="D2037" s="290"/>
      <c r="E2037" s="332">
        <v>1.11019E-2</v>
      </c>
      <c r="F2037" s="333"/>
      <c r="G2037" s="91"/>
      <c r="H2037" s="91"/>
      <c r="I2037" s="91"/>
    </row>
    <row r="2038" spans="1:9" ht="11.85" customHeight="1" thickBot="1">
      <c r="A2038" s="91"/>
      <c r="B2038" s="91"/>
      <c r="C2038" s="91"/>
      <c r="D2038" s="91"/>
      <c r="E2038" s="91"/>
      <c r="F2038" s="91"/>
      <c r="G2038" s="91"/>
      <c r="H2038" s="91"/>
      <c r="I2038" s="91"/>
    </row>
    <row r="2039" spans="1:9" ht="30.6" customHeight="1" thickBot="1">
      <c r="A2039" s="91"/>
      <c r="B2039" s="329" t="s">
        <v>827</v>
      </c>
      <c r="C2039" s="330"/>
      <c r="D2039" s="329" t="s">
        <v>759</v>
      </c>
      <c r="E2039" s="331"/>
      <c r="F2039" s="331"/>
      <c r="G2039" s="330"/>
      <c r="H2039" s="329" t="s">
        <v>826</v>
      </c>
      <c r="I2039" s="330"/>
    </row>
    <row r="2040" spans="1:9" ht="13.15" customHeight="1" thickBot="1">
      <c r="A2040" s="128">
        <v>1</v>
      </c>
      <c r="B2040" s="334">
        <v>1</v>
      </c>
      <c r="C2040" s="335"/>
      <c r="D2040" s="276" t="s">
        <v>659</v>
      </c>
      <c r="E2040" s="277"/>
      <c r="F2040" s="277"/>
      <c r="G2040" s="278"/>
      <c r="H2040" s="336">
        <v>1.7160000000000001E-3</v>
      </c>
      <c r="I2040" s="337"/>
    </row>
    <row r="2041" spans="1:9" ht="1.1499999999999999" customHeight="1" thickBot="1">
      <c r="A2041" s="91"/>
      <c r="B2041" s="91"/>
      <c r="C2041" s="91"/>
      <c r="D2041" s="91"/>
      <c r="E2041" s="91"/>
      <c r="F2041" s="91"/>
      <c r="G2041" s="91"/>
      <c r="H2041" s="91"/>
      <c r="I2041" s="91"/>
    </row>
    <row r="2042" spans="1:9" ht="13.15" customHeight="1" thickBot="1">
      <c r="A2042" s="128">
        <v>2</v>
      </c>
      <c r="B2042" s="334">
        <v>3</v>
      </c>
      <c r="C2042" s="335"/>
      <c r="D2042" s="276" t="s">
        <v>658</v>
      </c>
      <c r="E2042" s="277"/>
      <c r="F2042" s="277"/>
      <c r="G2042" s="278"/>
      <c r="H2042" s="336">
        <v>4.95E-4</v>
      </c>
      <c r="I2042" s="337"/>
    </row>
    <row r="2043" spans="1:9" ht="1.1499999999999999" customHeight="1" thickBot="1">
      <c r="A2043" s="91"/>
      <c r="B2043" s="91"/>
      <c r="C2043" s="91"/>
      <c r="D2043" s="91"/>
      <c r="E2043" s="91"/>
      <c r="F2043" s="91"/>
      <c r="G2043" s="91"/>
      <c r="H2043" s="91"/>
      <c r="I2043" s="91"/>
    </row>
    <row r="2044" spans="1:9" ht="13.15" customHeight="1" thickBot="1">
      <c r="A2044" s="128">
        <v>3</v>
      </c>
      <c r="B2044" s="334">
        <v>111</v>
      </c>
      <c r="C2044" s="335"/>
      <c r="D2044" s="276" t="s">
        <v>656</v>
      </c>
      <c r="E2044" s="277"/>
      <c r="F2044" s="277"/>
      <c r="G2044" s="278"/>
      <c r="H2044" s="336">
        <v>6.2589999999999998E-4</v>
      </c>
      <c r="I2044" s="337"/>
    </row>
    <row r="2045" spans="1:9" ht="1.1499999999999999" customHeight="1" thickBot="1">
      <c r="A2045" s="91"/>
      <c r="B2045" s="91"/>
      <c r="C2045" s="91"/>
      <c r="D2045" s="91"/>
      <c r="E2045" s="91"/>
      <c r="F2045" s="91"/>
      <c r="G2045" s="91"/>
      <c r="H2045" s="91"/>
      <c r="I2045" s="91"/>
    </row>
    <row r="2046" spans="1:9" ht="13.15" customHeight="1" thickBot="1">
      <c r="A2046" s="128">
        <v>4</v>
      </c>
      <c r="B2046" s="334">
        <v>112</v>
      </c>
      <c r="C2046" s="335"/>
      <c r="D2046" s="276" t="s">
        <v>654</v>
      </c>
      <c r="E2046" s="277"/>
      <c r="F2046" s="277"/>
      <c r="G2046" s="278"/>
      <c r="H2046" s="336">
        <v>8.1799999999999996E-5</v>
      </c>
      <c r="I2046" s="337"/>
    </row>
    <row r="2047" spans="1:9" ht="1.1499999999999999" customHeight="1" thickBot="1">
      <c r="A2047" s="91"/>
      <c r="B2047" s="91"/>
      <c r="C2047" s="91"/>
      <c r="D2047" s="91"/>
      <c r="E2047" s="91"/>
      <c r="F2047" s="91"/>
      <c r="G2047" s="91"/>
      <c r="H2047" s="91"/>
      <c r="I2047" s="91"/>
    </row>
    <row r="2048" spans="1:9" ht="13.15" customHeight="1" thickBot="1">
      <c r="A2048" s="128">
        <v>5</v>
      </c>
      <c r="B2048" s="334">
        <v>114</v>
      </c>
      <c r="C2048" s="335"/>
      <c r="D2048" s="276" t="s">
        <v>652</v>
      </c>
      <c r="E2048" s="277"/>
      <c r="F2048" s="277"/>
      <c r="G2048" s="278"/>
      <c r="H2048" s="336">
        <v>2.6340000000000001E-4</v>
      </c>
      <c r="I2048" s="337"/>
    </row>
    <row r="2049" spans="1:9" ht="1.1499999999999999" customHeight="1" thickBot="1">
      <c r="A2049" s="91"/>
      <c r="B2049" s="91"/>
      <c r="C2049" s="91"/>
      <c r="D2049" s="91"/>
      <c r="E2049" s="91"/>
      <c r="F2049" s="91"/>
      <c r="G2049" s="91"/>
      <c r="H2049" s="91"/>
      <c r="I2049" s="91"/>
    </row>
    <row r="2050" spans="1:9" ht="13.15" customHeight="1" thickBot="1">
      <c r="A2050" s="128">
        <v>6</v>
      </c>
      <c r="B2050" s="334">
        <v>121</v>
      </c>
      <c r="C2050" s="335"/>
      <c r="D2050" s="276" t="s">
        <v>649</v>
      </c>
      <c r="E2050" s="277"/>
      <c r="F2050" s="277"/>
      <c r="G2050" s="278"/>
      <c r="H2050" s="336">
        <v>2.967E-4</v>
      </c>
      <c r="I2050" s="337"/>
    </row>
    <row r="2051" spans="1:9" ht="1.1499999999999999" customHeight="1" thickBot="1">
      <c r="A2051" s="91"/>
      <c r="B2051" s="91"/>
      <c r="C2051" s="91"/>
      <c r="D2051" s="91"/>
      <c r="E2051" s="91"/>
      <c r="F2051" s="91"/>
      <c r="G2051" s="91"/>
      <c r="H2051" s="91"/>
      <c r="I2051" s="91"/>
    </row>
    <row r="2052" spans="1:9" ht="13.15" customHeight="1" thickBot="1">
      <c r="A2052" s="128">
        <v>7</v>
      </c>
      <c r="B2052" s="334">
        <v>341</v>
      </c>
      <c r="C2052" s="335"/>
      <c r="D2052" s="276" t="s">
        <v>605</v>
      </c>
      <c r="E2052" s="277"/>
      <c r="F2052" s="277"/>
      <c r="G2052" s="278"/>
      <c r="H2052" s="336">
        <v>1.1188000000000001E-3</v>
      </c>
      <c r="I2052" s="337"/>
    </row>
    <row r="2053" spans="1:9" ht="1.1499999999999999" customHeight="1" thickBot="1">
      <c r="A2053" s="91"/>
      <c r="B2053" s="91"/>
      <c r="C2053" s="91"/>
      <c r="D2053" s="91"/>
      <c r="E2053" s="91"/>
      <c r="F2053" s="91"/>
      <c r="G2053" s="91"/>
      <c r="H2053" s="91"/>
      <c r="I2053" s="91"/>
    </row>
    <row r="2054" spans="1:9" ht="13.15" customHeight="1" thickBot="1">
      <c r="A2054" s="128">
        <v>8</v>
      </c>
      <c r="B2054" s="334">
        <v>342</v>
      </c>
      <c r="C2054" s="335"/>
      <c r="D2054" s="276" t="s">
        <v>603</v>
      </c>
      <c r="E2054" s="277"/>
      <c r="F2054" s="277"/>
      <c r="G2054" s="278"/>
      <c r="H2054" s="336">
        <v>8.8000000000000003E-4</v>
      </c>
      <c r="I2054" s="337"/>
    </row>
    <row r="2055" spans="1:9" ht="1.1499999999999999" customHeight="1" thickBot="1">
      <c r="A2055" s="91"/>
      <c r="B2055" s="91"/>
      <c r="C2055" s="91"/>
      <c r="D2055" s="91"/>
      <c r="E2055" s="91"/>
      <c r="F2055" s="91"/>
      <c r="G2055" s="91"/>
      <c r="H2055" s="91"/>
      <c r="I2055" s="91"/>
    </row>
    <row r="2056" spans="1:9" ht="13.15" customHeight="1" thickBot="1">
      <c r="A2056" s="128">
        <v>9</v>
      </c>
      <c r="B2056" s="334">
        <v>505</v>
      </c>
      <c r="C2056" s="335"/>
      <c r="D2056" s="276" t="s">
        <v>575</v>
      </c>
      <c r="E2056" s="277"/>
      <c r="F2056" s="277"/>
      <c r="G2056" s="278"/>
      <c r="H2056" s="336">
        <v>5.0000000000000002E-5</v>
      </c>
      <c r="I2056" s="337"/>
    </row>
    <row r="2057" spans="1:9" ht="1.1499999999999999" customHeight="1" thickBot="1">
      <c r="A2057" s="91"/>
      <c r="B2057" s="91"/>
      <c r="C2057" s="91"/>
      <c r="D2057" s="91"/>
      <c r="E2057" s="91"/>
      <c r="F2057" s="91"/>
      <c r="G2057" s="91"/>
      <c r="H2057" s="91"/>
      <c r="I2057" s="91"/>
    </row>
    <row r="2058" spans="1:9" ht="13.15" customHeight="1" thickBot="1">
      <c r="A2058" s="128">
        <v>10</v>
      </c>
      <c r="B2058" s="334">
        <v>621</v>
      </c>
      <c r="C2058" s="335"/>
      <c r="D2058" s="276" t="s">
        <v>562</v>
      </c>
      <c r="E2058" s="277"/>
      <c r="F2058" s="277"/>
      <c r="G2058" s="278"/>
      <c r="H2058" s="336">
        <v>4.7882000000000003E-3</v>
      </c>
      <c r="I2058" s="337"/>
    </row>
    <row r="2059" spans="1:9" ht="1.1499999999999999" customHeight="1" thickBot="1">
      <c r="A2059" s="91"/>
      <c r="B2059" s="91"/>
      <c r="C2059" s="91"/>
      <c r="D2059" s="91"/>
      <c r="E2059" s="91"/>
      <c r="F2059" s="91"/>
      <c r="G2059" s="91"/>
      <c r="H2059" s="91"/>
      <c r="I2059" s="91"/>
    </row>
    <row r="2060" spans="1:9" ht="13.15" customHeight="1" thickBot="1">
      <c r="A2060" s="128">
        <v>11</v>
      </c>
      <c r="B2060" s="334">
        <v>622</v>
      </c>
      <c r="C2060" s="335"/>
      <c r="D2060" s="276" t="s">
        <v>560</v>
      </c>
      <c r="E2060" s="277"/>
      <c r="F2060" s="277"/>
      <c r="G2060" s="278"/>
      <c r="H2060" s="336">
        <v>7.1109999999999999E-4</v>
      </c>
      <c r="I2060" s="337"/>
    </row>
    <row r="2061" spans="1:9" ht="1.1499999999999999" customHeight="1" thickBot="1">
      <c r="A2061" s="91"/>
      <c r="B2061" s="91"/>
      <c r="C2061" s="91"/>
      <c r="D2061" s="91"/>
      <c r="E2061" s="91"/>
      <c r="F2061" s="91"/>
      <c r="G2061" s="91"/>
      <c r="H2061" s="91"/>
      <c r="I2061" s="91"/>
    </row>
    <row r="2062" spans="1:9" ht="13.15" customHeight="1" thickBot="1">
      <c r="A2062" s="128">
        <v>12</v>
      </c>
      <c r="B2062" s="334">
        <v>721</v>
      </c>
      <c r="C2062" s="335"/>
      <c r="D2062" s="276" t="s">
        <v>521</v>
      </c>
      <c r="E2062" s="277"/>
      <c r="F2062" s="277"/>
      <c r="G2062" s="278"/>
      <c r="H2062" s="336">
        <v>7.4999999999999993E-5</v>
      </c>
      <c r="I2062" s="337"/>
    </row>
    <row r="2063" spans="1:9" ht="1.1499999999999999" customHeight="1">
      <c r="A2063" s="91"/>
      <c r="B2063" s="91"/>
      <c r="C2063" s="91"/>
      <c r="D2063" s="91"/>
      <c r="E2063" s="91"/>
      <c r="F2063" s="91"/>
      <c r="G2063" s="91"/>
      <c r="H2063" s="91"/>
      <c r="I2063" s="91"/>
    </row>
    <row r="2064" spans="1:9" ht="21.6" customHeight="1" thickBot="1">
      <c r="A2064" s="91"/>
      <c r="B2064" s="91"/>
      <c r="C2064" s="91"/>
      <c r="D2064" s="91"/>
      <c r="E2064" s="91"/>
      <c r="F2064" s="91"/>
      <c r="G2064" s="91"/>
      <c r="H2064" s="91"/>
      <c r="I2064" s="91"/>
    </row>
    <row r="2065" spans="1:9" ht="16.350000000000001" customHeight="1" thickBot="1">
      <c r="A2065" s="91"/>
      <c r="B2065" s="282" t="s">
        <v>394</v>
      </c>
      <c r="C2065" s="284"/>
      <c r="D2065" s="283"/>
      <c r="E2065" s="91"/>
      <c r="F2065" s="91"/>
      <c r="G2065" s="91"/>
      <c r="H2065" s="91"/>
      <c r="I2065" s="91"/>
    </row>
    <row r="2066" spans="1:9" ht="16.350000000000001" customHeight="1" thickBot="1">
      <c r="A2066" s="91"/>
      <c r="B2066" s="116" t="s">
        <v>831</v>
      </c>
      <c r="C2066" s="282" t="s">
        <v>830</v>
      </c>
      <c r="D2066" s="283"/>
      <c r="E2066" s="282" t="s">
        <v>829</v>
      </c>
      <c r="F2066" s="283"/>
      <c r="G2066" s="91"/>
      <c r="H2066" s="91"/>
      <c r="I2066" s="91"/>
    </row>
    <row r="2067" spans="1:9" ht="13.15" customHeight="1" thickBot="1">
      <c r="A2067" s="91"/>
      <c r="B2067" s="129" t="s">
        <v>155</v>
      </c>
      <c r="C2067" s="289" t="s">
        <v>156</v>
      </c>
      <c r="D2067" s="290"/>
      <c r="E2067" s="332">
        <v>9.1030999999999994E-3</v>
      </c>
      <c r="F2067" s="333"/>
      <c r="G2067" s="91"/>
      <c r="H2067" s="91"/>
      <c r="I2067" s="91"/>
    </row>
    <row r="2068" spans="1:9" ht="11.85" customHeight="1" thickBot="1">
      <c r="A2068" s="91"/>
      <c r="B2068" s="91"/>
      <c r="C2068" s="91"/>
      <c r="D2068" s="91"/>
      <c r="E2068" s="91"/>
      <c r="F2068" s="91"/>
      <c r="G2068" s="91"/>
      <c r="H2068" s="91"/>
      <c r="I2068" s="91"/>
    </row>
    <row r="2069" spans="1:9" ht="30.6" customHeight="1" thickBot="1">
      <c r="A2069" s="91"/>
      <c r="B2069" s="329" t="s">
        <v>827</v>
      </c>
      <c r="C2069" s="330"/>
      <c r="D2069" s="329" t="s">
        <v>759</v>
      </c>
      <c r="E2069" s="331"/>
      <c r="F2069" s="331"/>
      <c r="G2069" s="330"/>
      <c r="H2069" s="329" t="s">
        <v>826</v>
      </c>
      <c r="I2069" s="330"/>
    </row>
    <row r="2070" spans="1:9" ht="13.15" customHeight="1" thickBot="1">
      <c r="A2070" s="128">
        <v>1</v>
      </c>
      <c r="B2070" s="334">
        <v>1</v>
      </c>
      <c r="C2070" s="335"/>
      <c r="D2070" s="276" t="s">
        <v>659</v>
      </c>
      <c r="E2070" s="277"/>
      <c r="F2070" s="277"/>
      <c r="G2070" s="278"/>
      <c r="H2070" s="336">
        <v>1.7160000000000001E-3</v>
      </c>
      <c r="I2070" s="337"/>
    </row>
    <row r="2071" spans="1:9" ht="1.1499999999999999" customHeight="1" thickBot="1">
      <c r="A2071" s="91"/>
      <c r="B2071" s="91"/>
      <c r="C2071" s="91"/>
      <c r="D2071" s="91"/>
      <c r="E2071" s="91"/>
      <c r="F2071" s="91"/>
      <c r="G2071" s="91"/>
      <c r="H2071" s="91"/>
      <c r="I2071" s="91"/>
    </row>
    <row r="2072" spans="1:9" ht="13.15" customHeight="1" thickBot="1">
      <c r="A2072" s="128">
        <v>2</v>
      </c>
      <c r="B2072" s="334">
        <v>3</v>
      </c>
      <c r="C2072" s="335"/>
      <c r="D2072" s="276" t="s">
        <v>658</v>
      </c>
      <c r="E2072" s="277"/>
      <c r="F2072" s="277"/>
      <c r="G2072" s="278"/>
      <c r="H2072" s="336">
        <v>4.95E-4</v>
      </c>
      <c r="I2072" s="337"/>
    </row>
    <row r="2073" spans="1:9" ht="1.1499999999999999" customHeight="1" thickBot="1">
      <c r="A2073" s="91"/>
      <c r="B2073" s="91"/>
      <c r="C2073" s="91"/>
      <c r="D2073" s="91"/>
      <c r="E2073" s="91"/>
      <c r="F2073" s="91"/>
      <c r="G2073" s="91"/>
      <c r="H2073" s="91"/>
      <c r="I2073" s="91"/>
    </row>
    <row r="2074" spans="1:9" ht="13.15" customHeight="1" thickBot="1">
      <c r="A2074" s="128">
        <v>3</v>
      </c>
      <c r="B2074" s="334">
        <v>111</v>
      </c>
      <c r="C2074" s="335"/>
      <c r="D2074" s="276" t="s">
        <v>656</v>
      </c>
      <c r="E2074" s="277"/>
      <c r="F2074" s="277"/>
      <c r="G2074" s="278"/>
      <c r="H2074" s="336">
        <v>6.2589999999999998E-4</v>
      </c>
      <c r="I2074" s="337"/>
    </row>
    <row r="2075" spans="1:9" ht="1.1499999999999999" customHeight="1" thickBot="1">
      <c r="A2075" s="91"/>
      <c r="B2075" s="91"/>
      <c r="C2075" s="91"/>
      <c r="D2075" s="91"/>
      <c r="E2075" s="91"/>
      <c r="F2075" s="91"/>
      <c r="G2075" s="91"/>
      <c r="H2075" s="91"/>
      <c r="I2075" s="91"/>
    </row>
    <row r="2076" spans="1:9" ht="13.15" customHeight="1" thickBot="1">
      <c r="A2076" s="128">
        <v>4</v>
      </c>
      <c r="B2076" s="334">
        <v>112</v>
      </c>
      <c r="C2076" s="335"/>
      <c r="D2076" s="276" t="s">
        <v>654</v>
      </c>
      <c r="E2076" s="277"/>
      <c r="F2076" s="277"/>
      <c r="G2076" s="278"/>
      <c r="H2076" s="336">
        <v>8.1799999999999996E-5</v>
      </c>
      <c r="I2076" s="337"/>
    </row>
    <row r="2077" spans="1:9" ht="1.1499999999999999" customHeight="1" thickBot="1">
      <c r="A2077" s="91"/>
      <c r="B2077" s="91"/>
      <c r="C2077" s="91"/>
      <c r="D2077" s="91"/>
      <c r="E2077" s="91"/>
      <c r="F2077" s="91"/>
      <c r="G2077" s="91"/>
      <c r="H2077" s="91"/>
      <c r="I2077" s="91"/>
    </row>
    <row r="2078" spans="1:9" ht="13.15" customHeight="1" thickBot="1">
      <c r="A2078" s="128">
        <v>5</v>
      </c>
      <c r="B2078" s="334">
        <v>114</v>
      </c>
      <c r="C2078" s="335"/>
      <c r="D2078" s="276" t="s">
        <v>652</v>
      </c>
      <c r="E2078" s="277"/>
      <c r="F2078" s="277"/>
      <c r="G2078" s="278"/>
      <c r="H2078" s="336">
        <v>2.6340000000000001E-4</v>
      </c>
      <c r="I2078" s="337"/>
    </row>
    <row r="2079" spans="1:9" ht="1.1499999999999999" customHeight="1" thickBot="1">
      <c r="A2079" s="91"/>
      <c r="B2079" s="91"/>
      <c r="C2079" s="91"/>
      <c r="D2079" s="91"/>
      <c r="E2079" s="91"/>
      <c r="F2079" s="91"/>
      <c r="G2079" s="91"/>
      <c r="H2079" s="91"/>
      <c r="I2079" s="91"/>
    </row>
    <row r="2080" spans="1:9" ht="13.15" customHeight="1" thickBot="1">
      <c r="A2080" s="128">
        <v>6</v>
      </c>
      <c r="B2080" s="334">
        <v>121</v>
      </c>
      <c r="C2080" s="335"/>
      <c r="D2080" s="276" t="s">
        <v>649</v>
      </c>
      <c r="E2080" s="277"/>
      <c r="F2080" s="277"/>
      <c r="G2080" s="278"/>
      <c r="H2080" s="336">
        <v>2.967E-4</v>
      </c>
      <c r="I2080" s="337"/>
    </row>
    <row r="2081" spans="1:9" ht="1.1499999999999999" customHeight="1" thickBot="1">
      <c r="A2081" s="91"/>
      <c r="B2081" s="91"/>
      <c r="C2081" s="91"/>
      <c r="D2081" s="91"/>
      <c r="E2081" s="91"/>
      <c r="F2081" s="91"/>
      <c r="G2081" s="91"/>
      <c r="H2081" s="91"/>
      <c r="I2081" s="91"/>
    </row>
    <row r="2082" spans="1:9" ht="13.15" customHeight="1" thickBot="1">
      <c r="A2082" s="128">
        <v>7</v>
      </c>
      <c r="B2082" s="334">
        <v>505</v>
      </c>
      <c r="C2082" s="335"/>
      <c r="D2082" s="276" t="s">
        <v>575</v>
      </c>
      <c r="E2082" s="277"/>
      <c r="F2082" s="277"/>
      <c r="G2082" s="278"/>
      <c r="H2082" s="336">
        <v>5.0000000000000002E-5</v>
      </c>
      <c r="I2082" s="337"/>
    </row>
    <row r="2083" spans="1:9" ht="1.1499999999999999" customHeight="1" thickBot="1">
      <c r="A2083" s="91"/>
      <c r="B2083" s="91"/>
      <c r="C2083" s="91"/>
      <c r="D2083" s="91"/>
      <c r="E2083" s="91"/>
      <c r="F2083" s="91"/>
      <c r="G2083" s="91"/>
      <c r="H2083" s="91"/>
      <c r="I2083" s="91"/>
    </row>
    <row r="2084" spans="1:9" ht="13.15" customHeight="1" thickBot="1">
      <c r="A2084" s="128">
        <v>8</v>
      </c>
      <c r="B2084" s="334">
        <v>621</v>
      </c>
      <c r="C2084" s="335"/>
      <c r="D2084" s="276" t="s">
        <v>562</v>
      </c>
      <c r="E2084" s="277"/>
      <c r="F2084" s="277"/>
      <c r="G2084" s="278"/>
      <c r="H2084" s="336">
        <v>4.7882000000000003E-3</v>
      </c>
      <c r="I2084" s="337"/>
    </row>
    <row r="2085" spans="1:9" ht="1.1499999999999999" customHeight="1" thickBot="1">
      <c r="A2085" s="91"/>
      <c r="B2085" s="91"/>
      <c r="C2085" s="91"/>
      <c r="D2085" s="91"/>
      <c r="E2085" s="91"/>
      <c r="F2085" s="91"/>
      <c r="G2085" s="91"/>
      <c r="H2085" s="91"/>
      <c r="I2085" s="91"/>
    </row>
    <row r="2086" spans="1:9" ht="13.15" customHeight="1" thickBot="1">
      <c r="A2086" s="128">
        <v>9</v>
      </c>
      <c r="B2086" s="334">
        <v>622</v>
      </c>
      <c r="C2086" s="335"/>
      <c r="D2086" s="276" t="s">
        <v>560</v>
      </c>
      <c r="E2086" s="277"/>
      <c r="F2086" s="277"/>
      <c r="G2086" s="278"/>
      <c r="H2086" s="336">
        <v>7.1109999999999999E-4</v>
      </c>
      <c r="I2086" s="337"/>
    </row>
    <row r="2087" spans="1:9" ht="1.1499999999999999" customHeight="1" thickBot="1">
      <c r="A2087" s="91"/>
      <c r="B2087" s="91"/>
      <c r="C2087" s="91"/>
      <c r="D2087" s="91"/>
      <c r="E2087" s="91"/>
      <c r="F2087" s="91"/>
      <c r="G2087" s="91"/>
      <c r="H2087" s="91"/>
      <c r="I2087" s="91"/>
    </row>
    <row r="2088" spans="1:9" ht="13.15" customHeight="1" thickBot="1">
      <c r="A2088" s="128">
        <v>10</v>
      </c>
      <c r="B2088" s="334">
        <v>721</v>
      </c>
      <c r="C2088" s="335"/>
      <c r="D2088" s="276" t="s">
        <v>521</v>
      </c>
      <c r="E2088" s="277"/>
      <c r="F2088" s="277"/>
      <c r="G2088" s="278"/>
      <c r="H2088" s="336">
        <v>7.4999999999999993E-5</v>
      </c>
      <c r="I2088" s="337"/>
    </row>
    <row r="2089" spans="1:9" ht="1.1499999999999999" customHeight="1">
      <c r="A2089" s="91"/>
      <c r="B2089" s="91"/>
      <c r="C2089" s="91"/>
      <c r="D2089" s="91"/>
      <c r="E2089" s="91"/>
      <c r="F2089" s="91"/>
      <c r="G2089" s="91"/>
      <c r="H2089" s="91"/>
      <c r="I2089" s="91"/>
    </row>
    <row r="2090" spans="1:9" ht="21.6" customHeight="1" thickBot="1">
      <c r="A2090" s="91"/>
      <c r="B2090" s="91"/>
      <c r="C2090" s="91"/>
      <c r="D2090" s="91"/>
      <c r="E2090" s="91"/>
      <c r="F2090" s="91"/>
      <c r="G2090" s="91"/>
      <c r="H2090" s="91"/>
      <c r="I2090" s="91"/>
    </row>
    <row r="2091" spans="1:9" ht="16.350000000000001" customHeight="1" thickBot="1">
      <c r="A2091" s="91"/>
      <c r="B2091" s="282" t="s">
        <v>394</v>
      </c>
      <c r="C2091" s="284"/>
      <c r="D2091" s="283"/>
      <c r="E2091" s="91"/>
      <c r="F2091" s="91"/>
      <c r="G2091" s="91"/>
      <c r="H2091" s="91"/>
      <c r="I2091" s="91"/>
    </row>
    <row r="2092" spans="1:9" ht="16.350000000000001" customHeight="1" thickBot="1">
      <c r="A2092" s="91"/>
      <c r="B2092" s="116" t="s">
        <v>831</v>
      </c>
      <c r="C2092" s="282" t="s">
        <v>830</v>
      </c>
      <c r="D2092" s="283"/>
      <c r="E2092" s="282" t="s">
        <v>829</v>
      </c>
      <c r="F2092" s="283"/>
      <c r="G2092" s="91"/>
      <c r="H2092" s="91"/>
      <c r="I2092" s="91"/>
    </row>
    <row r="2093" spans="1:9" ht="13.15" customHeight="1" thickBot="1">
      <c r="A2093" s="91"/>
      <c r="B2093" s="129" t="s">
        <v>157</v>
      </c>
      <c r="C2093" s="289" t="s">
        <v>158</v>
      </c>
      <c r="D2093" s="290"/>
      <c r="E2093" s="332">
        <v>1.13805E-2</v>
      </c>
      <c r="F2093" s="333"/>
      <c r="G2093" s="91"/>
      <c r="H2093" s="91"/>
      <c r="I2093" s="91"/>
    </row>
    <row r="2094" spans="1:9" ht="11.85" customHeight="1" thickBot="1">
      <c r="A2094" s="91"/>
      <c r="B2094" s="91"/>
      <c r="C2094" s="91"/>
      <c r="D2094" s="91"/>
      <c r="E2094" s="91"/>
      <c r="F2094" s="91"/>
      <c r="G2094" s="91"/>
      <c r="H2094" s="91"/>
      <c r="I2094" s="91"/>
    </row>
    <row r="2095" spans="1:9" ht="30.6" customHeight="1" thickBot="1">
      <c r="A2095" s="91"/>
      <c r="B2095" s="329" t="s">
        <v>827</v>
      </c>
      <c r="C2095" s="330"/>
      <c r="D2095" s="329" t="s">
        <v>759</v>
      </c>
      <c r="E2095" s="331"/>
      <c r="F2095" s="331"/>
      <c r="G2095" s="330"/>
      <c r="H2095" s="329" t="s">
        <v>826</v>
      </c>
      <c r="I2095" s="330"/>
    </row>
    <row r="2096" spans="1:9" ht="13.15" customHeight="1" thickBot="1">
      <c r="A2096" s="128">
        <v>1</v>
      </c>
      <c r="B2096" s="334">
        <v>1</v>
      </c>
      <c r="C2096" s="335"/>
      <c r="D2096" s="276" t="s">
        <v>659</v>
      </c>
      <c r="E2096" s="277"/>
      <c r="F2096" s="277"/>
      <c r="G2096" s="278"/>
      <c r="H2096" s="336">
        <v>1.7160000000000001E-3</v>
      </c>
      <c r="I2096" s="337"/>
    </row>
    <row r="2097" spans="1:9" ht="1.1499999999999999" customHeight="1" thickBot="1">
      <c r="A2097" s="91"/>
      <c r="B2097" s="91"/>
      <c r="C2097" s="91"/>
      <c r="D2097" s="91"/>
      <c r="E2097" s="91"/>
      <c r="F2097" s="91"/>
      <c r="G2097" s="91"/>
      <c r="H2097" s="91"/>
      <c r="I2097" s="91"/>
    </row>
    <row r="2098" spans="1:9" ht="13.15" customHeight="1" thickBot="1">
      <c r="A2098" s="128">
        <v>2</v>
      </c>
      <c r="B2098" s="334">
        <v>3</v>
      </c>
      <c r="C2098" s="335"/>
      <c r="D2098" s="276" t="s">
        <v>658</v>
      </c>
      <c r="E2098" s="277"/>
      <c r="F2098" s="277"/>
      <c r="G2098" s="278"/>
      <c r="H2098" s="336">
        <v>4.95E-4</v>
      </c>
      <c r="I2098" s="337"/>
    </row>
    <row r="2099" spans="1:9" ht="1.1499999999999999" customHeight="1" thickBot="1">
      <c r="A2099" s="91"/>
      <c r="B2099" s="91"/>
      <c r="C2099" s="91"/>
      <c r="D2099" s="91"/>
      <c r="E2099" s="91"/>
      <c r="F2099" s="91"/>
      <c r="G2099" s="91"/>
      <c r="H2099" s="91"/>
      <c r="I2099" s="91"/>
    </row>
    <row r="2100" spans="1:9" ht="13.15" customHeight="1" thickBot="1">
      <c r="A2100" s="128">
        <v>3</v>
      </c>
      <c r="B2100" s="334">
        <v>111</v>
      </c>
      <c r="C2100" s="335"/>
      <c r="D2100" s="276" t="s">
        <v>656</v>
      </c>
      <c r="E2100" s="277"/>
      <c r="F2100" s="277"/>
      <c r="G2100" s="278"/>
      <c r="H2100" s="336">
        <v>6.2589999999999998E-4</v>
      </c>
      <c r="I2100" s="337"/>
    </row>
    <row r="2101" spans="1:9" ht="1.1499999999999999" customHeight="1" thickBot="1">
      <c r="A2101" s="91"/>
      <c r="B2101" s="91"/>
      <c r="C2101" s="91"/>
      <c r="D2101" s="91"/>
      <c r="E2101" s="91"/>
      <c r="F2101" s="91"/>
      <c r="G2101" s="91"/>
      <c r="H2101" s="91"/>
      <c r="I2101" s="91"/>
    </row>
    <row r="2102" spans="1:9" ht="13.15" customHeight="1" thickBot="1">
      <c r="A2102" s="128">
        <v>4</v>
      </c>
      <c r="B2102" s="334">
        <v>112</v>
      </c>
      <c r="C2102" s="335"/>
      <c r="D2102" s="276" t="s">
        <v>654</v>
      </c>
      <c r="E2102" s="277"/>
      <c r="F2102" s="277"/>
      <c r="G2102" s="278"/>
      <c r="H2102" s="336">
        <v>8.1799999999999996E-5</v>
      </c>
      <c r="I2102" s="337"/>
    </row>
    <row r="2103" spans="1:9" ht="1.1499999999999999" customHeight="1" thickBot="1">
      <c r="A2103" s="91"/>
      <c r="B2103" s="91"/>
      <c r="C2103" s="91"/>
      <c r="D2103" s="91"/>
      <c r="E2103" s="91"/>
      <c r="F2103" s="91"/>
      <c r="G2103" s="91"/>
      <c r="H2103" s="91"/>
      <c r="I2103" s="91"/>
    </row>
    <row r="2104" spans="1:9" ht="13.15" customHeight="1" thickBot="1">
      <c r="A2104" s="128">
        <v>5</v>
      </c>
      <c r="B2104" s="334">
        <v>114</v>
      </c>
      <c r="C2104" s="335"/>
      <c r="D2104" s="276" t="s">
        <v>652</v>
      </c>
      <c r="E2104" s="277"/>
      <c r="F2104" s="277"/>
      <c r="G2104" s="278"/>
      <c r="H2104" s="336">
        <v>2.6340000000000001E-4</v>
      </c>
      <c r="I2104" s="337"/>
    </row>
    <row r="2105" spans="1:9" ht="1.1499999999999999" customHeight="1" thickBot="1">
      <c r="A2105" s="91"/>
      <c r="B2105" s="91"/>
      <c r="C2105" s="91"/>
      <c r="D2105" s="91"/>
      <c r="E2105" s="91"/>
      <c r="F2105" s="91"/>
      <c r="G2105" s="91"/>
      <c r="H2105" s="91"/>
      <c r="I2105" s="91"/>
    </row>
    <row r="2106" spans="1:9" ht="13.15" customHeight="1" thickBot="1">
      <c r="A2106" s="128">
        <v>6</v>
      </c>
      <c r="B2106" s="334">
        <v>121</v>
      </c>
      <c r="C2106" s="335"/>
      <c r="D2106" s="276" t="s">
        <v>649</v>
      </c>
      <c r="E2106" s="277"/>
      <c r="F2106" s="277"/>
      <c r="G2106" s="278"/>
      <c r="H2106" s="336">
        <v>2.967E-4</v>
      </c>
      <c r="I2106" s="337"/>
    </row>
    <row r="2107" spans="1:9" ht="1.1499999999999999" customHeight="1" thickBot="1">
      <c r="A2107" s="91"/>
      <c r="B2107" s="91"/>
      <c r="C2107" s="91"/>
      <c r="D2107" s="91"/>
      <c r="E2107" s="91"/>
      <c r="F2107" s="91"/>
      <c r="G2107" s="91"/>
      <c r="H2107" s="91"/>
      <c r="I2107" s="91"/>
    </row>
    <row r="2108" spans="1:9" ht="13.15" customHeight="1" thickBot="1">
      <c r="A2108" s="128">
        <v>7</v>
      </c>
      <c r="B2108" s="334">
        <v>361</v>
      </c>
      <c r="C2108" s="335"/>
      <c r="D2108" s="276" t="s">
        <v>595</v>
      </c>
      <c r="E2108" s="277"/>
      <c r="F2108" s="277"/>
      <c r="G2108" s="278"/>
      <c r="H2108" s="336">
        <v>8.6120000000000001E-4</v>
      </c>
      <c r="I2108" s="337"/>
    </row>
    <row r="2109" spans="1:9" ht="1.1499999999999999" customHeight="1" thickBot="1">
      <c r="A2109" s="91"/>
      <c r="B2109" s="91"/>
      <c r="C2109" s="91"/>
      <c r="D2109" s="91"/>
      <c r="E2109" s="91"/>
      <c r="F2109" s="91"/>
      <c r="G2109" s="91"/>
      <c r="H2109" s="91"/>
      <c r="I2109" s="91"/>
    </row>
    <row r="2110" spans="1:9" ht="13.15" customHeight="1" thickBot="1">
      <c r="A2110" s="128">
        <v>8</v>
      </c>
      <c r="B2110" s="334">
        <v>362</v>
      </c>
      <c r="C2110" s="335"/>
      <c r="D2110" s="276" t="s">
        <v>593</v>
      </c>
      <c r="E2110" s="277"/>
      <c r="F2110" s="277"/>
      <c r="G2110" s="278"/>
      <c r="H2110" s="336">
        <v>6.0619999999999999E-4</v>
      </c>
      <c r="I2110" s="337"/>
    </row>
    <row r="2111" spans="1:9" ht="1.1499999999999999" customHeight="1" thickBot="1">
      <c r="A2111" s="91"/>
      <c r="B2111" s="91"/>
      <c r="C2111" s="91"/>
      <c r="D2111" s="91"/>
      <c r="E2111" s="91"/>
      <c r="F2111" s="91"/>
      <c r="G2111" s="91"/>
      <c r="H2111" s="91"/>
      <c r="I2111" s="91"/>
    </row>
    <row r="2112" spans="1:9" ht="13.15" customHeight="1" thickBot="1">
      <c r="A2112" s="128">
        <v>9</v>
      </c>
      <c r="B2112" s="334">
        <v>363</v>
      </c>
      <c r="C2112" s="335"/>
      <c r="D2112" s="276" t="s">
        <v>591</v>
      </c>
      <c r="E2112" s="277"/>
      <c r="F2112" s="277"/>
      <c r="G2112" s="278"/>
      <c r="H2112" s="336">
        <v>8.0999999999999996E-4</v>
      </c>
      <c r="I2112" s="337"/>
    </row>
    <row r="2113" spans="1:9" ht="1.1499999999999999" customHeight="1" thickBot="1">
      <c r="A2113" s="91"/>
      <c r="B2113" s="91"/>
      <c r="C2113" s="91"/>
      <c r="D2113" s="91"/>
      <c r="E2113" s="91"/>
      <c r="F2113" s="91"/>
      <c r="G2113" s="91"/>
      <c r="H2113" s="91"/>
      <c r="I2113" s="91"/>
    </row>
    <row r="2114" spans="1:9" ht="13.15" customHeight="1" thickBot="1">
      <c r="A2114" s="128">
        <v>10</v>
      </c>
      <c r="B2114" s="334">
        <v>505</v>
      </c>
      <c r="C2114" s="335"/>
      <c r="D2114" s="276" t="s">
        <v>575</v>
      </c>
      <c r="E2114" s="277"/>
      <c r="F2114" s="277"/>
      <c r="G2114" s="278"/>
      <c r="H2114" s="336">
        <v>5.0000000000000002E-5</v>
      </c>
      <c r="I2114" s="337"/>
    </row>
    <row r="2115" spans="1:9" ht="1.1499999999999999" customHeight="1" thickBot="1">
      <c r="A2115" s="91"/>
      <c r="B2115" s="91"/>
      <c r="C2115" s="91"/>
      <c r="D2115" s="91"/>
      <c r="E2115" s="91"/>
      <c r="F2115" s="91"/>
      <c r="G2115" s="91"/>
      <c r="H2115" s="91"/>
      <c r="I2115" s="91"/>
    </row>
    <row r="2116" spans="1:9" ht="13.15" customHeight="1" thickBot="1">
      <c r="A2116" s="128">
        <v>11</v>
      </c>
      <c r="B2116" s="334">
        <v>621</v>
      </c>
      <c r="C2116" s="335"/>
      <c r="D2116" s="276" t="s">
        <v>562</v>
      </c>
      <c r="E2116" s="277"/>
      <c r="F2116" s="277"/>
      <c r="G2116" s="278"/>
      <c r="H2116" s="336">
        <v>4.7882000000000003E-3</v>
      </c>
      <c r="I2116" s="337"/>
    </row>
    <row r="2117" spans="1:9" ht="1.1499999999999999" customHeight="1" thickBot="1">
      <c r="A2117" s="91"/>
      <c r="B2117" s="91"/>
      <c r="C2117" s="91"/>
      <c r="D2117" s="91"/>
      <c r="E2117" s="91"/>
      <c r="F2117" s="91"/>
      <c r="G2117" s="91"/>
      <c r="H2117" s="91"/>
      <c r="I2117" s="91"/>
    </row>
    <row r="2118" spans="1:9" ht="13.15" customHeight="1" thickBot="1">
      <c r="A2118" s="128">
        <v>12</v>
      </c>
      <c r="B2118" s="334">
        <v>622</v>
      </c>
      <c r="C2118" s="335"/>
      <c r="D2118" s="276" t="s">
        <v>560</v>
      </c>
      <c r="E2118" s="277"/>
      <c r="F2118" s="277"/>
      <c r="G2118" s="278"/>
      <c r="H2118" s="336">
        <v>7.1109999999999999E-4</v>
      </c>
      <c r="I2118" s="337"/>
    </row>
    <row r="2119" spans="1:9" ht="1.1499999999999999" customHeight="1" thickBot="1">
      <c r="A2119" s="91"/>
      <c r="B2119" s="91"/>
      <c r="C2119" s="91"/>
      <c r="D2119" s="91"/>
      <c r="E2119" s="91"/>
      <c r="F2119" s="91"/>
      <c r="G2119" s="91"/>
      <c r="H2119" s="91"/>
      <c r="I2119" s="91"/>
    </row>
    <row r="2120" spans="1:9" ht="13.15" customHeight="1" thickBot="1">
      <c r="A2120" s="128">
        <v>13</v>
      </c>
      <c r="B2120" s="334">
        <v>721</v>
      </c>
      <c r="C2120" s="335"/>
      <c r="D2120" s="276" t="s">
        <v>521</v>
      </c>
      <c r="E2120" s="277"/>
      <c r="F2120" s="277"/>
      <c r="G2120" s="278"/>
      <c r="H2120" s="336">
        <v>7.4999999999999993E-5</v>
      </c>
      <c r="I2120" s="337"/>
    </row>
    <row r="2121" spans="1:9" ht="1.1499999999999999" customHeight="1">
      <c r="A2121" s="91"/>
      <c r="B2121" s="91"/>
      <c r="C2121" s="91"/>
      <c r="D2121" s="91"/>
      <c r="E2121" s="91"/>
      <c r="F2121" s="91"/>
      <c r="G2121" s="91"/>
      <c r="H2121" s="91"/>
      <c r="I2121" s="91"/>
    </row>
    <row r="2122" spans="1:9" ht="21.6" customHeight="1" thickBot="1">
      <c r="A2122" s="91"/>
      <c r="B2122" s="91"/>
      <c r="C2122" s="91"/>
      <c r="D2122" s="91"/>
      <c r="E2122" s="91"/>
      <c r="F2122" s="91"/>
      <c r="G2122" s="91"/>
      <c r="H2122" s="91"/>
      <c r="I2122" s="91"/>
    </row>
    <row r="2123" spans="1:9" ht="16.350000000000001" customHeight="1" thickBot="1">
      <c r="A2123" s="91"/>
      <c r="B2123" s="282" t="s">
        <v>394</v>
      </c>
      <c r="C2123" s="284"/>
      <c r="D2123" s="283"/>
      <c r="E2123" s="91"/>
      <c r="F2123" s="91"/>
      <c r="G2123" s="91"/>
      <c r="H2123" s="91"/>
      <c r="I2123" s="91"/>
    </row>
    <row r="2124" spans="1:9" ht="16.350000000000001" customHeight="1" thickBot="1">
      <c r="A2124" s="91"/>
      <c r="B2124" s="116" t="s">
        <v>831</v>
      </c>
      <c r="C2124" s="282" t="s">
        <v>830</v>
      </c>
      <c r="D2124" s="283"/>
      <c r="E2124" s="282" t="s">
        <v>829</v>
      </c>
      <c r="F2124" s="283"/>
      <c r="G2124" s="91"/>
      <c r="H2124" s="91"/>
      <c r="I2124" s="91"/>
    </row>
    <row r="2125" spans="1:9" ht="13.15" customHeight="1" thickBot="1">
      <c r="A2125" s="91"/>
      <c r="B2125" s="129" t="s">
        <v>159</v>
      </c>
      <c r="C2125" s="289" t="s">
        <v>160</v>
      </c>
      <c r="D2125" s="290"/>
      <c r="E2125" s="332">
        <v>1.11019E-2</v>
      </c>
      <c r="F2125" s="333"/>
      <c r="G2125" s="91"/>
      <c r="H2125" s="91"/>
      <c r="I2125" s="91"/>
    </row>
    <row r="2126" spans="1:9" ht="11.85" customHeight="1" thickBot="1">
      <c r="A2126" s="91"/>
      <c r="B2126" s="91"/>
      <c r="C2126" s="91"/>
      <c r="D2126" s="91"/>
      <c r="E2126" s="91"/>
      <c r="F2126" s="91"/>
      <c r="G2126" s="91"/>
      <c r="H2126" s="91"/>
      <c r="I2126" s="91"/>
    </row>
    <row r="2127" spans="1:9" ht="30.6" customHeight="1" thickBot="1">
      <c r="A2127" s="91"/>
      <c r="B2127" s="329" t="s">
        <v>827</v>
      </c>
      <c r="C2127" s="330"/>
      <c r="D2127" s="329" t="s">
        <v>759</v>
      </c>
      <c r="E2127" s="331"/>
      <c r="F2127" s="331"/>
      <c r="G2127" s="330"/>
      <c r="H2127" s="329" t="s">
        <v>826</v>
      </c>
      <c r="I2127" s="330"/>
    </row>
    <row r="2128" spans="1:9" ht="13.15" customHeight="1" thickBot="1">
      <c r="A2128" s="128">
        <v>1</v>
      </c>
      <c r="B2128" s="334">
        <v>1</v>
      </c>
      <c r="C2128" s="335"/>
      <c r="D2128" s="276" t="s">
        <v>659</v>
      </c>
      <c r="E2128" s="277"/>
      <c r="F2128" s="277"/>
      <c r="G2128" s="278"/>
      <c r="H2128" s="336">
        <v>1.7160000000000001E-3</v>
      </c>
      <c r="I2128" s="337"/>
    </row>
    <row r="2129" spans="1:9" ht="1.1499999999999999" customHeight="1" thickBot="1">
      <c r="A2129" s="91"/>
      <c r="B2129" s="91"/>
      <c r="C2129" s="91"/>
      <c r="D2129" s="91"/>
      <c r="E2129" s="91"/>
      <c r="F2129" s="91"/>
      <c r="G2129" s="91"/>
      <c r="H2129" s="91"/>
      <c r="I2129" s="91"/>
    </row>
    <row r="2130" spans="1:9" ht="13.15" customHeight="1" thickBot="1">
      <c r="A2130" s="128">
        <v>2</v>
      </c>
      <c r="B2130" s="334">
        <v>3</v>
      </c>
      <c r="C2130" s="335"/>
      <c r="D2130" s="276" t="s">
        <v>658</v>
      </c>
      <c r="E2130" s="277"/>
      <c r="F2130" s="277"/>
      <c r="G2130" s="278"/>
      <c r="H2130" s="336">
        <v>4.95E-4</v>
      </c>
      <c r="I2130" s="337"/>
    </row>
    <row r="2131" spans="1:9" ht="1.1499999999999999" customHeight="1" thickBot="1">
      <c r="A2131" s="91"/>
      <c r="B2131" s="91"/>
      <c r="C2131" s="91"/>
      <c r="D2131" s="91"/>
      <c r="E2131" s="91"/>
      <c r="F2131" s="91"/>
      <c r="G2131" s="91"/>
      <c r="H2131" s="91"/>
      <c r="I2131" s="91"/>
    </row>
    <row r="2132" spans="1:9" ht="13.15" customHeight="1" thickBot="1">
      <c r="A2132" s="128">
        <v>3</v>
      </c>
      <c r="B2132" s="334">
        <v>111</v>
      </c>
      <c r="C2132" s="335"/>
      <c r="D2132" s="276" t="s">
        <v>656</v>
      </c>
      <c r="E2132" s="277"/>
      <c r="F2132" s="277"/>
      <c r="G2132" s="278"/>
      <c r="H2132" s="336">
        <v>6.2589999999999998E-4</v>
      </c>
      <c r="I2132" s="337"/>
    </row>
    <row r="2133" spans="1:9" ht="1.1499999999999999" customHeight="1" thickBot="1">
      <c r="A2133" s="91"/>
      <c r="B2133" s="91"/>
      <c r="C2133" s="91"/>
      <c r="D2133" s="91"/>
      <c r="E2133" s="91"/>
      <c r="F2133" s="91"/>
      <c r="G2133" s="91"/>
      <c r="H2133" s="91"/>
      <c r="I2133" s="91"/>
    </row>
    <row r="2134" spans="1:9" ht="13.15" customHeight="1" thickBot="1">
      <c r="A2134" s="128">
        <v>4</v>
      </c>
      <c r="B2134" s="334">
        <v>112</v>
      </c>
      <c r="C2134" s="335"/>
      <c r="D2134" s="276" t="s">
        <v>654</v>
      </c>
      <c r="E2134" s="277"/>
      <c r="F2134" s="277"/>
      <c r="G2134" s="278"/>
      <c r="H2134" s="336">
        <v>8.1799999999999996E-5</v>
      </c>
      <c r="I2134" s="337"/>
    </row>
    <row r="2135" spans="1:9" ht="1.1499999999999999" customHeight="1" thickBot="1">
      <c r="A2135" s="91"/>
      <c r="B2135" s="91"/>
      <c r="C2135" s="91"/>
      <c r="D2135" s="91"/>
      <c r="E2135" s="91"/>
      <c r="F2135" s="91"/>
      <c r="G2135" s="91"/>
      <c r="H2135" s="91"/>
      <c r="I2135" s="91"/>
    </row>
    <row r="2136" spans="1:9" ht="13.15" customHeight="1" thickBot="1">
      <c r="A2136" s="128">
        <v>5</v>
      </c>
      <c r="B2136" s="334">
        <v>114</v>
      </c>
      <c r="C2136" s="335"/>
      <c r="D2136" s="276" t="s">
        <v>652</v>
      </c>
      <c r="E2136" s="277"/>
      <c r="F2136" s="277"/>
      <c r="G2136" s="278"/>
      <c r="H2136" s="336">
        <v>2.6340000000000001E-4</v>
      </c>
      <c r="I2136" s="337"/>
    </row>
    <row r="2137" spans="1:9" ht="1.1499999999999999" customHeight="1" thickBot="1">
      <c r="A2137" s="91"/>
      <c r="B2137" s="91"/>
      <c r="C2137" s="91"/>
      <c r="D2137" s="91"/>
      <c r="E2137" s="91"/>
      <c r="F2137" s="91"/>
      <c r="G2137" s="91"/>
      <c r="H2137" s="91"/>
      <c r="I2137" s="91"/>
    </row>
    <row r="2138" spans="1:9" ht="13.15" customHeight="1" thickBot="1">
      <c r="A2138" s="128">
        <v>6</v>
      </c>
      <c r="B2138" s="334">
        <v>121</v>
      </c>
      <c r="C2138" s="335"/>
      <c r="D2138" s="276" t="s">
        <v>649</v>
      </c>
      <c r="E2138" s="277"/>
      <c r="F2138" s="277"/>
      <c r="G2138" s="278"/>
      <c r="H2138" s="336">
        <v>2.967E-4</v>
      </c>
      <c r="I2138" s="337"/>
    </row>
    <row r="2139" spans="1:9" ht="1.1499999999999999" customHeight="1" thickBot="1">
      <c r="A2139" s="91"/>
      <c r="B2139" s="91"/>
      <c r="C2139" s="91"/>
      <c r="D2139" s="91"/>
      <c r="E2139" s="91"/>
      <c r="F2139" s="91"/>
      <c r="G2139" s="91"/>
      <c r="H2139" s="91"/>
      <c r="I2139" s="91"/>
    </row>
    <row r="2140" spans="1:9" ht="13.15" customHeight="1" thickBot="1">
      <c r="A2140" s="128">
        <v>7</v>
      </c>
      <c r="B2140" s="334">
        <v>341</v>
      </c>
      <c r="C2140" s="335"/>
      <c r="D2140" s="276" t="s">
        <v>605</v>
      </c>
      <c r="E2140" s="277"/>
      <c r="F2140" s="277"/>
      <c r="G2140" s="278"/>
      <c r="H2140" s="336">
        <v>1.1188000000000001E-3</v>
      </c>
      <c r="I2140" s="337"/>
    </row>
    <row r="2141" spans="1:9" ht="1.1499999999999999" customHeight="1" thickBot="1">
      <c r="A2141" s="91"/>
      <c r="B2141" s="91"/>
      <c r="C2141" s="91"/>
      <c r="D2141" s="91"/>
      <c r="E2141" s="91"/>
      <c r="F2141" s="91"/>
      <c r="G2141" s="91"/>
      <c r="H2141" s="91"/>
      <c r="I2141" s="91"/>
    </row>
    <row r="2142" spans="1:9" ht="13.15" customHeight="1" thickBot="1">
      <c r="A2142" s="128">
        <v>8</v>
      </c>
      <c r="B2142" s="334">
        <v>342</v>
      </c>
      <c r="C2142" s="335"/>
      <c r="D2142" s="276" t="s">
        <v>603</v>
      </c>
      <c r="E2142" s="277"/>
      <c r="F2142" s="277"/>
      <c r="G2142" s="278"/>
      <c r="H2142" s="336">
        <v>8.8000000000000003E-4</v>
      </c>
      <c r="I2142" s="337"/>
    </row>
    <row r="2143" spans="1:9" ht="1.1499999999999999" customHeight="1" thickBot="1">
      <c r="A2143" s="91"/>
      <c r="B2143" s="91"/>
      <c r="C2143" s="91"/>
      <c r="D2143" s="91"/>
      <c r="E2143" s="91"/>
      <c r="F2143" s="91"/>
      <c r="G2143" s="91"/>
      <c r="H2143" s="91"/>
      <c r="I2143" s="91"/>
    </row>
    <row r="2144" spans="1:9" ht="13.15" customHeight="1" thickBot="1">
      <c r="A2144" s="128">
        <v>9</v>
      </c>
      <c r="B2144" s="334">
        <v>505</v>
      </c>
      <c r="C2144" s="335"/>
      <c r="D2144" s="276" t="s">
        <v>575</v>
      </c>
      <c r="E2144" s="277"/>
      <c r="F2144" s="277"/>
      <c r="G2144" s="278"/>
      <c r="H2144" s="336">
        <v>5.0000000000000002E-5</v>
      </c>
      <c r="I2144" s="337"/>
    </row>
    <row r="2145" spans="1:9" ht="1.1499999999999999" customHeight="1" thickBot="1">
      <c r="A2145" s="91"/>
      <c r="B2145" s="91"/>
      <c r="C2145" s="91"/>
      <c r="D2145" s="91"/>
      <c r="E2145" s="91"/>
      <c r="F2145" s="91"/>
      <c r="G2145" s="91"/>
      <c r="H2145" s="91"/>
      <c r="I2145" s="91"/>
    </row>
    <row r="2146" spans="1:9" ht="13.15" customHeight="1" thickBot="1">
      <c r="A2146" s="128">
        <v>10</v>
      </c>
      <c r="B2146" s="334">
        <v>621</v>
      </c>
      <c r="C2146" s="335"/>
      <c r="D2146" s="276" t="s">
        <v>562</v>
      </c>
      <c r="E2146" s="277"/>
      <c r="F2146" s="277"/>
      <c r="G2146" s="278"/>
      <c r="H2146" s="336">
        <v>4.7882000000000003E-3</v>
      </c>
      <c r="I2146" s="337"/>
    </row>
    <row r="2147" spans="1:9" ht="1.1499999999999999" customHeight="1" thickBot="1">
      <c r="A2147" s="91"/>
      <c r="B2147" s="91"/>
      <c r="C2147" s="91"/>
      <c r="D2147" s="91"/>
      <c r="E2147" s="91"/>
      <c r="F2147" s="91"/>
      <c r="G2147" s="91"/>
      <c r="H2147" s="91"/>
      <c r="I2147" s="91"/>
    </row>
    <row r="2148" spans="1:9" ht="13.15" customHeight="1" thickBot="1">
      <c r="A2148" s="128">
        <v>11</v>
      </c>
      <c r="B2148" s="334">
        <v>622</v>
      </c>
      <c r="C2148" s="335"/>
      <c r="D2148" s="276" t="s">
        <v>560</v>
      </c>
      <c r="E2148" s="277"/>
      <c r="F2148" s="277"/>
      <c r="G2148" s="278"/>
      <c r="H2148" s="336">
        <v>7.1109999999999999E-4</v>
      </c>
      <c r="I2148" s="337"/>
    </row>
    <row r="2149" spans="1:9" ht="1.1499999999999999" customHeight="1" thickBot="1">
      <c r="A2149" s="91"/>
      <c r="B2149" s="91"/>
      <c r="C2149" s="91"/>
      <c r="D2149" s="91"/>
      <c r="E2149" s="91"/>
      <c r="F2149" s="91"/>
      <c r="G2149" s="91"/>
      <c r="H2149" s="91"/>
      <c r="I2149" s="91"/>
    </row>
    <row r="2150" spans="1:9" ht="13.15" customHeight="1" thickBot="1">
      <c r="A2150" s="128">
        <v>12</v>
      </c>
      <c r="B2150" s="334">
        <v>721</v>
      </c>
      <c r="C2150" s="335"/>
      <c r="D2150" s="276" t="s">
        <v>521</v>
      </c>
      <c r="E2150" s="277"/>
      <c r="F2150" s="277"/>
      <c r="G2150" s="278"/>
      <c r="H2150" s="336">
        <v>7.4999999999999993E-5</v>
      </c>
      <c r="I2150" s="337"/>
    </row>
    <row r="2151" spans="1:9" ht="1.1499999999999999" customHeight="1">
      <c r="A2151" s="91"/>
      <c r="B2151" s="91"/>
      <c r="C2151" s="91"/>
      <c r="D2151" s="91"/>
      <c r="E2151" s="91"/>
      <c r="F2151" s="91"/>
      <c r="G2151" s="91"/>
      <c r="H2151" s="91"/>
      <c r="I2151" s="91"/>
    </row>
    <row r="2152" spans="1:9" ht="21.6" customHeight="1" thickBot="1">
      <c r="A2152" s="91"/>
      <c r="B2152" s="91"/>
      <c r="C2152" s="91"/>
      <c r="D2152" s="91"/>
      <c r="E2152" s="91"/>
      <c r="F2152" s="91"/>
      <c r="G2152" s="91"/>
      <c r="H2152" s="91"/>
      <c r="I2152" s="91"/>
    </row>
    <row r="2153" spans="1:9" ht="16.350000000000001" customHeight="1" thickBot="1">
      <c r="A2153" s="91"/>
      <c r="B2153" s="282" t="s">
        <v>394</v>
      </c>
      <c r="C2153" s="284"/>
      <c r="D2153" s="283"/>
      <c r="E2153" s="91"/>
      <c r="F2153" s="91"/>
      <c r="G2153" s="91"/>
      <c r="H2153" s="91"/>
      <c r="I2153" s="91"/>
    </row>
    <row r="2154" spans="1:9" ht="16.350000000000001" customHeight="1" thickBot="1">
      <c r="A2154" s="91"/>
      <c r="B2154" s="116" t="s">
        <v>831</v>
      </c>
      <c r="C2154" s="282" t="s">
        <v>830</v>
      </c>
      <c r="D2154" s="283"/>
      <c r="E2154" s="282" t="s">
        <v>829</v>
      </c>
      <c r="F2154" s="283"/>
      <c r="G2154" s="91"/>
      <c r="H2154" s="91"/>
      <c r="I2154" s="91"/>
    </row>
    <row r="2155" spans="1:9" ht="13.15" customHeight="1" thickBot="1">
      <c r="A2155" s="91"/>
      <c r="B2155" s="129" t="s">
        <v>161</v>
      </c>
      <c r="C2155" s="289" t="s">
        <v>162</v>
      </c>
      <c r="D2155" s="290"/>
      <c r="E2155" s="332">
        <v>1.11019E-2</v>
      </c>
      <c r="F2155" s="333"/>
      <c r="G2155" s="91"/>
      <c r="H2155" s="91"/>
      <c r="I2155" s="91"/>
    </row>
    <row r="2156" spans="1:9" ht="11.85" customHeight="1" thickBot="1">
      <c r="A2156" s="91"/>
      <c r="B2156" s="91"/>
      <c r="C2156" s="91"/>
      <c r="D2156" s="91"/>
      <c r="E2156" s="91"/>
      <c r="F2156" s="91"/>
      <c r="G2156" s="91"/>
      <c r="H2156" s="91"/>
      <c r="I2156" s="91"/>
    </row>
    <row r="2157" spans="1:9" ht="30.6" customHeight="1" thickBot="1">
      <c r="A2157" s="91"/>
      <c r="B2157" s="329" t="s">
        <v>827</v>
      </c>
      <c r="C2157" s="330"/>
      <c r="D2157" s="329" t="s">
        <v>759</v>
      </c>
      <c r="E2157" s="331"/>
      <c r="F2157" s="331"/>
      <c r="G2157" s="330"/>
      <c r="H2157" s="329" t="s">
        <v>826</v>
      </c>
      <c r="I2157" s="330"/>
    </row>
    <row r="2158" spans="1:9" ht="13.15" customHeight="1" thickBot="1">
      <c r="A2158" s="128">
        <v>1</v>
      </c>
      <c r="B2158" s="334">
        <v>1</v>
      </c>
      <c r="C2158" s="335"/>
      <c r="D2158" s="276" t="s">
        <v>659</v>
      </c>
      <c r="E2158" s="277"/>
      <c r="F2158" s="277"/>
      <c r="G2158" s="278"/>
      <c r="H2158" s="336">
        <v>1.7160000000000001E-3</v>
      </c>
      <c r="I2158" s="337"/>
    </row>
    <row r="2159" spans="1:9" ht="1.1499999999999999" customHeight="1" thickBot="1">
      <c r="A2159" s="91"/>
      <c r="B2159" s="91"/>
      <c r="C2159" s="91"/>
      <c r="D2159" s="91"/>
      <c r="E2159" s="91"/>
      <c r="F2159" s="91"/>
      <c r="G2159" s="91"/>
      <c r="H2159" s="91"/>
      <c r="I2159" s="91"/>
    </row>
    <row r="2160" spans="1:9" ht="13.15" customHeight="1" thickBot="1">
      <c r="A2160" s="128">
        <v>2</v>
      </c>
      <c r="B2160" s="334">
        <v>3</v>
      </c>
      <c r="C2160" s="335"/>
      <c r="D2160" s="276" t="s">
        <v>658</v>
      </c>
      <c r="E2160" s="277"/>
      <c r="F2160" s="277"/>
      <c r="G2160" s="278"/>
      <c r="H2160" s="336">
        <v>4.95E-4</v>
      </c>
      <c r="I2160" s="337"/>
    </row>
    <row r="2161" spans="1:9" ht="1.1499999999999999" customHeight="1" thickBot="1">
      <c r="A2161" s="91"/>
      <c r="B2161" s="91"/>
      <c r="C2161" s="91"/>
      <c r="D2161" s="91"/>
      <c r="E2161" s="91"/>
      <c r="F2161" s="91"/>
      <c r="G2161" s="91"/>
      <c r="H2161" s="91"/>
      <c r="I2161" s="91"/>
    </row>
    <row r="2162" spans="1:9" ht="13.15" customHeight="1" thickBot="1">
      <c r="A2162" s="128">
        <v>3</v>
      </c>
      <c r="B2162" s="334">
        <v>111</v>
      </c>
      <c r="C2162" s="335"/>
      <c r="D2162" s="276" t="s">
        <v>656</v>
      </c>
      <c r="E2162" s="277"/>
      <c r="F2162" s="277"/>
      <c r="G2162" s="278"/>
      <c r="H2162" s="336">
        <v>6.2589999999999998E-4</v>
      </c>
      <c r="I2162" s="337"/>
    </row>
    <row r="2163" spans="1:9" ht="1.1499999999999999" customHeight="1" thickBot="1">
      <c r="A2163" s="91"/>
      <c r="B2163" s="91"/>
      <c r="C2163" s="91"/>
      <c r="D2163" s="91"/>
      <c r="E2163" s="91"/>
      <c r="F2163" s="91"/>
      <c r="G2163" s="91"/>
      <c r="H2163" s="91"/>
      <c r="I2163" s="91"/>
    </row>
    <row r="2164" spans="1:9" ht="13.15" customHeight="1" thickBot="1">
      <c r="A2164" s="128">
        <v>4</v>
      </c>
      <c r="B2164" s="334">
        <v>112</v>
      </c>
      <c r="C2164" s="335"/>
      <c r="D2164" s="276" t="s">
        <v>654</v>
      </c>
      <c r="E2164" s="277"/>
      <c r="F2164" s="277"/>
      <c r="G2164" s="278"/>
      <c r="H2164" s="336">
        <v>8.1799999999999996E-5</v>
      </c>
      <c r="I2164" s="337"/>
    </row>
    <row r="2165" spans="1:9" ht="1.1499999999999999" customHeight="1" thickBot="1">
      <c r="A2165" s="91"/>
      <c r="B2165" s="91"/>
      <c r="C2165" s="91"/>
      <c r="D2165" s="91"/>
      <c r="E2165" s="91"/>
      <c r="F2165" s="91"/>
      <c r="G2165" s="91"/>
      <c r="H2165" s="91"/>
      <c r="I2165" s="91"/>
    </row>
    <row r="2166" spans="1:9" ht="13.15" customHeight="1" thickBot="1">
      <c r="A2166" s="128">
        <v>5</v>
      </c>
      <c r="B2166" s="334">
        <v>114</v>
      </c>
      <c r="C2166" s="335"/>
      <c r="D2166" s="276" t="s">
        <v>652</v>
      </c>
      <c r="E2166" s="277"/>
      <c r="F2166" s="277"/>
      <c r="G2166" s="278"/>
      <c r="H2166" s="336">
        <v>2.6340000000000001E-4</v>
      </c>
      <c r="I2166" s="337"/>
    </row>
    <row r="2167" spans="1:9" ht="1.1499999999999999" customHeight="1" thickBot="1">
      <c r="A2167" s="91"/>
      <c r="B2167" s="91"/>
      <c r="C2167" s="91"/>
      <c r="D2167" s="91"/>
      <c r="E2167" s="91"/>
      <c r="F2167" s="91"/>
      <c r="G2167" s="91"/>
      <c r="H2167" s="91"/>
      <c r="I2167" s="91"/>
    </row>
    <row r="2168" spans="1:9" ht="13.15" customHeight="1" thickBot="1">
      <c r="A2168" s="128">
        <v>6</v>
      </c>
      <c r="B2168" s="334">
        <v>121</v>
      </c>
      <c r="C2168" s="335"/>
      <c r="D2168" s="276" t="s">
        <v>649</v>
      </c>
      <c r="E2168" s="277"/>
      <c r="F2168" s="277"/>
      <c r="G2168" s="278"/>
      <c r="H2168" s="336">
        <v>2.967E-4</v>
      </c>
      <c r="I2168" s="337"/>
    </row>
    <row r="2169" spans="1:9" ht="1.1499999999999999" customHeight="1" thickBot="1">
      <c r="A2169" s="91"/>
      <c r="B2169" s="91"/>
      <c r="C2169" s="91"/>
      <c r="D2169" s="91"/>
      <c r="E2169" s="91"/>
      <c r="F2169" s="91"/>
      <c r="G2169" s="91"/>
      <c r="H2169" s="91"/>
      <c r="I2169" s="91"/>
    </row>
    <row r="2170" spans="1:9" ht="13.15" customHeight="1" thickBot="1">
      <c r="A2170" s="128">
        <v>7</v>
      </c>
      <c r="B2170" s="334">
        <v>341</v>
      </c>
      <c r="C2170" s="335"/>
      <c r="D2170" s="276" t="s">
        <v>605</v>
      </c>
      <c r="E2170" s="277"/>
      <c r="F2170" s="277"/>
      <c r="G2170" s="278"/>
      <c r="H2170" s="336">
        <v>1.1188000000000001E-3</v>
      </c>
      <c r="I2170" s="337"/>
    </row>
    <row r="2171" spans="1:9" ht="1.1499999999999999" customHeight="1" thickBot="1">
      <c r="A2171" s="91"/>
      <c r="B2171" s="91"/>
      <c r="C2171" s="91"/>
      <c r="D2171" s="91"/>
      <c r="E2171" s="91"/>
      <c r="F2171" s="91"/>
      <c r="G2171" s="91"/>
      <c r="H2171" s="91"/>
      <c r="I2171" s="91"/>
    </row>
    <row r="2172" spans="1:9" ht="13.15" customHeight="1" thickBot="1">
      <c r="A2172" s="128">
        <v>8</v>
      </c>
      <c r="B2172" s="334">
        <v>342</v>
      </c>
      <c r="C2172" s="335"/>
      <c r="D2172" s="276" t="s">
        <v>603</v>
      </c>
      <c r="E2172" s="277"/>
      <c r="F2172" s="277"/>
      <c r="G2172" s="278"/>
      <c r="H2172" s="336">
        <v>8.8000000000000003E-4</v>
      </c>
      <c r="I2172" s="337"/>
    </row>
    <row r="2173" spans="1:9" ht="1.1499999999999999" customHeight="1" thickBot="1">
      <c r="A2173" s="91"/>
      <c r="B2173" s="91"/>
      <c r="C2173" s="91"/>
      <c r="D2173" s="91"/>
      <c r="E2173" s="91"/>
      <c r="F2173" s="91"/>
      <c r="G2173" s="91"/>
      <c r="H2173" s="91"/>
      <c r="I2173" s="91"/>
    </row>
    <row r="2174" spans="1:9" ht="13.15" customHeight="1" thickBot="1">
      <c r="A2174" s="128">
        <v>9</v>
      </c>
      <c r="B2174" s="334">
        <v>505</v>
      </c>
      <c r="C2174" s="335"/>
      <c r="D2174" s="276" t="s">
        <v>575</v>
      </c>
      <c r="E2174" s="277"/>
      <c r="F2174" s="277"/>
      <c r="G2174" s="278"/>
      <c r="H2174" s="336">
        <v>5.0000000000000002E-5</v>
      </c>
      <c r="I2174" s="337"/>
    </row>
    <row r="2175" spans="1:9" ht="1.1499999999999999" customHeight="1" thickBot="1">
      <c r="A2175" s="91"/>
      <c r="B2175" s="91"/>
      <c r="C2175" s="91"/>
      <c r="D2175" s="91"/>
      <c r="E2175" s="91"/>
      <c r="F2175" s="91"/>
      <c r="G2175" s="91"/>
      <c r="H2175" s="91"/>
      <c r="I2175" s="91"/>
    </row>
    <row r="2176" spans="1:9" ht="13.15" customHeight="1" thickBot="1">
      <c r="A2176" s="128">
        <v>10</v>
      </c>
      <c r="B2176" s="334">
        <v>621</v>
      </c>
      <c r="C2176" s="335"/>
      <c r="D2176" s="276" t="s">
        <v>562</v>
      </c>
      <c r="E2176" s="277"/>
      <c r="F2176" s="277"/>
      <c r="G2176" s="278"/>
      <c r="H2176" s="336">
        <v>4.7882000000000003E-3</v>
      </c>
      <c r="I2176" s="337"/>
    </row>
    <row r="2177" spans="1:9" ht="1.1499999999999999" customHeight="1" thickBot="1">
      <c r="A2177" s="91"/>
      <c r="B2177" s="91"/>
      <c r="C2177" s="91"/>
      <c r="D2177" s="91"/>
      <c r="E2177" s="91"/>
      <c r="F2177" s="91"/>
      <c r="G2177" s="91"/>
      <c r="H2177" s="91"/>
      <c r="I2177" s="91"/>
    </row>
    <row r="2178" spans="1:9" ht="13.15" customHeight="1" thickBot="1">
      <c r="A2178" s="128">
        <v>11</v>
      </c>
      <c r="B2178" s="334">
        <v>622</v>
      </c>
      <c r="C2178" s="335"/>
      <c r="D2178" s="276" t="s">
        <v>560</v>
      </c>
      <c r="E2178" s="277"/>
      <c r="F2178" s="277"/>
      <c r="G2178" s="278"/>
      <c r="H2178" s="336">
        <v>7.1109999999999999E-4</v>
      </c>
      <c r="I2178" s="337"/>
    </row>
    <row r="2179" spans="1:9" ht="1.1499999999999999" customHeight="1" thickBot="1">
      <c r="A2179" s="91"/>
      <c r="B2179" s="91"/>
      <c r="C2179" s="91"/>
      <c r="D2179" s="91"/>
      <c r="E2179" s="91"/>
      <c r="F2179" s="91"/>
      <c r="G2179" s="91"/>
      <c r="H2179" s="91"/>
      <c r="I2179" s="91"/>
    </row>
    <row r="2180" spans="1:9" ht="13.15" customHeight="1" thickBot="1">
      <c r="A2180" s="128">
        <v>12</v>
      </c>
      <c r="B2180" s="334">
        <v>721</v>
      </c>
      <c r="C2180" s="335"/>
      <c r="D2180" s="276" t="s">
        <v>521</v>
      </c>
      <c r="E2180" s="277"/>
      <c r="F2180" s="277"/>
      <c r="G2180" s="278"/>
      <c r="H2180" s="336">
        <v>7.4999999999999993E-5</v>
      </c>
      <c r="I2180" s="337"/>
    </row>
    <row r="2181" spans="1:9" ht="1.1499999999999999" customHeight="1">
      <c r="A2181" s="91"/>
      <c r="B2181" s="91"/>
      <c r="C2181" s="91"/>
      <c r="D2181" s="91"/>
      <c r="E2181" s="91"/>
      <c r="F2181" s="91"/>
      <c r="G2181" s="91"/>
      <c r="H2181" s="91"/>
      <c r="I2181" s="91"/>
    </row>
    <row r="2182" spans="1:9" ht="21.6" customHeight="1" thickBot="1">
      <c r="A2182" s="91"/>
      <c r="B2182" s="91"/>
      <c r="C2182" s="91"/>
      <c r="D2182" s="91"/>
      <c r="E2182" s="91"/>
      <c r="F2182" s="91"/>
      <c r="G2182" s="91"/>
      <c r="H2182" s="91"/>
      <c r="I2182" s="91"/>
    </row>
    <row r="2183" spans="1:9" ht="16.350000000000001" customHeight="1" thickBot="1">
      <c r="A2183" s="91"/>
      <c r="B2183" s="282" t="s">
        <v>394</v>
      </c>
      <c r="C2183" s="284"/>
      <c r="D2183" s="283"/>
      <c r="E2183" s="91"/>
      <c r="F2183" s="91"/>
      <c r="G2183" s="91"/>
      <c r="H2183" s="91"/>
      <c r="I2183" s="91"/>
    </row>
    <row r="2184" spans="1:9" ht="16.350000000000001" customHeight="1" thickBot="1">
      <c r="A2184" s="91"/>
      <c r="B2184" s="116" t="s">
        <v>831</v>
      </c>
      <c r="C2184" s="282" t="s">
        <v>830</v>
      </c>
      <c r="D2184" s="283"/>
      <c r="E2184" s="282" t="s">
        <v>829</v>
      </c>
      <c r="F2184" s="283"/>
      <c r="G2184" s="91"/>
      <c r="H2184" s="91"/>
      <c r="I2184" s="91"/>
    </row>
    <row r="2185" spans="1:9" ht="13.15" customHeight="1" thickBot="1">
      <c r="A2185" s="91"/>
      <c r="B2185" s="129" t="s">
        <v>163</v>
      </c>
      <c r="C2185" s="289" t="s">
        <v>164</v>
      </c>
      <c r="D2185" s="290"/>
      <c r="E2185" s="332">
        <v>9.5159000000000007E-3</v>
      </c>
      <c r="F2185" s="333"/>
      <c r="G2185" s="91"/>
      <c r="H2185" s="91"/>
      <c r="I2185" s="91"/>
    </row>
    <row r="2186" spans="1:9" ht="11.85" customHeight="1" thickBot="1">
      <c r="A2186" s="91"/>
      <c r="B2186" s="91"/>
      <c r="C2186" s="91"/>
      <c r="D2186" s="91"/>
      <c r="E2186" s="91"/>
      <c r="F2186" s="91"/>
      <c r="G2186" s="91"/>
      <c r="H2186" s="91"/>
      <c r="I2186" s="91"/>
    </row>
    <row r="2187" spans="1:9" ht="30.6" customHeight="1" thickBot="1">
      <c r="A2187" s="91"/>
      <c r="B2187" s="329" t="s">
        <v>827</v>
      </c>
      <c r="C2187" s="330"/>
      <c r="D2187" s="329" t="s">
        <v>759</v>
      </c>
      <c r="E2187" s="331"/>
      <c r="F2187" s="331"/>
      <c r="G2187" s="330"/>
      <c r="H2187" s="329" t="s">
        <v>826</v>
      </c>
      <c r="I2187" s="330"/>
    </row>
    <row r="2188" spans="1:9" ht="13.15" customHeight="1" thickBot="1">
      <c r="A2188" s="128">
        <v>1</v>
      </c>
      <c r="B2188" s="334">
        <v>1</v>
      </c>
      <c r="C2188" s="335"/>
      <c r="D2188" s="276" t="s">
        <v>659</v>
      </c>
      <c r="E2188" s="277"/>
      <c r="F2188" s="277"/>
      <c r="G2188" s="278"/>
      <c r="H2188" s="336">
        <v>1.7160000000000001E-3</v>
      </c>
      <c r="I2188" s="337"/>
    </row>
    <row r="2189" spans="1:9" ht="1.1499999999999999" customHeight="1" thickBot="1">
      <c r="A2189" s="91"/>
      <c r="B2189" s="91"/>
      <c r="C2189" s="91"/>
      <c r="D2189" s="91"/>
      <c r="E2189" s="91"/>
      <c r="F2189" s="91"/>
      <c r="G2189" s="91"/>
      <c r="H2189" s="91"/>
      <c r="I2189" s="91"/>
    </row>
    <row r="2190" spans="1:9" ht="13.15" customHeight="1" thickBot="1">
      <c r="A2190" s="128">
        <v>2</v>
      </c>
      <c r="B2190" s="334">
        <v>3</v>
      </c>
      <c r="C2190" s="335"/>
      <c r="D2190" s="276" t="s">
        <v>658</v>
      </c>
      <c r="E2190" s="277"/>
      <c r="F2190" s="277"/>
      <c r="G2190" s="278"/>
      <c r="H2190" s="336">
        <v>4.95E-4</v>
      </c>
      <c r="I2190" s="337"/>
    </row>
    <row r="2191" spans="1:9" ht="1.1499999999999999" customHeight="1" thickBot="1">
      <c r="A2191" s="91"/>
      <c r="B2191" s="91"/>
      <c r="C2191" s="91"/>
      <c r="D2191" s="91"/>
      <c r="E2191" s="91"/>
      <c r="F2191" s="91"/>
      <c r="G2191" s="91"/>
      <c r="H2191" s="91"/>
      <c r="I2191" s="91"/>
    </row>
    <row r="2192" spans="1:9" ht="13.15" customHeight="1" thickBot="1">
      <c r="A2192" s="128">
        <v>3</v>
      </c>
      <c r="B2192" s="334">
        <v>111</v>
      </c>
      <c r="C2192" s="335"/>
      <c r="D2192" s="276" t="s">
        <v>656</v>
      </c>
      <c r="E2192" s="277"/>
      <c r="F2192" s="277"/>
      <c r="G2192" s="278"/>
      <c r="H2192" s="336">
        <v>6.2589999999999998E-4</v>
      </c>
      <c r="I2192" s="337"/>
    </row>
    <row r="2193" spans="1:9" ht="1.1499999999999999" customHeight="1" thickBot="1">
      <c r="A2193" s="91"/>
      <c r="B2193" s="91"/>
      <c r="C2193" s="91"/>
      <c r="D2193" s="91"/>
      <c r="E2193" s="91"/>
      <c r="F2193" s="91"/>
      <c r="G2193" s="91"/>
      <c r="H2193" s="91"/>
      <c r="I2193" s="91"/>
    </row>
    <row r="2194" spans="1:9" ht="13.15" customHeight="1" thickBot="1">
      <c r="A2194" s="128">
        <v>4</v>
      </c>
      <c r="B2194" s="334">
        <v>112</v>
      </c>
      <c r="C2194" s="335"/>
      <c r="D2194" s="276" t="s">
        <v>654</v>
      </c>
      <c r="E2194" s="277"/>
      <c r="F2194" s="277"/>
      <c r="G2194" s="278"/>
      <c r="H2194" s="336">
        <v>8.1799999999999996E-5</v>
      </c>
      <c r="I2194" s="337"/>
    </row>
    <row r="2195" spans="1:9" ht="1.1499999999999999" customHeight="1" thickBot="1">
      <c r="A2195" s="91"/>
      <c r="B2195" s="91"/>
      <c r="C2195" s="91"/>
      <c r="D2195" s="91"/>
      <c r="E2195" s="91"/>
      <c r="F2195" s="91"/>
      <c r="G2195" s="91"/>
      <c r="H2195" s="91"/>
      <c r="I2195" s="91"/>
    </row>
    <row r="2196" spans="1:9" ht="13.15" customHeight="1" thickBot="1">
      <c r="A2196" s="128">
        <v>5</v>
      </c>
      <c r="B2196" s="334">
        <v>114</v>
      </c>
      <c r="C2196" s="335"/>
      <c r="D2196" s="276" t="s">
        <v>652</v>
      </c>
      <c r="E2196" s="277"/>
      <c r="F2196" s="277"/>
      <c r="G2196" s="278"/>
      <c r="H2196" s="336">
        <v>2.6340000000000001E-4</v>
      </c>
      <c r="I2196" s="337"/>
    </row>
    <row r="2197" spans="1:9" ht="1.1499999999999999" customHeight="1" thickBot="1">
      <c r="A2197" s="91"/>
      <c r="B2197" s="91"/>
      <c r="C2197" s="91"/>
      <c r="D2197" s="91"/>
      <c r="E2197" s="91"/>
      <c r="F2197" s="91"/>
      <c r="G2197" s="91"/>
      <c r="H2197" s="91"/>
      <c r="I2197" s="91"/>
    </row>
    <row r="2198" spans="1:9" ht="13.15" customHeight="1" thickBot="1">
      <c r="A2198" s="128">
        <v>6</v>
      </c>
      <c r="B2198" s="334">
        <v>121</v>
      </c>
      <c r="C2198" s="335"/>
      <c r="D2198" s="276" t="s">
        <v>649</v>
      </c>
      <c r="E2198" s="277"/>
      <c r="F2198" s="277"/>
      <c r="G2198" s="278"/>
      <c r="H2198" s="336">
        <v>2.967E-4</v>
      </c>
      <c r="I2198" s="337"/>
    </row>
    <row r="2199" spans="1:9" ht="1.1499999999999999" customHeight="1" thickBot="1">
      <c r="A2199" s="91"/>
      <c r="B2199" s="91"/>
      <c r="C2199" s="91"/>
      <c r="D2199" s="91"/>
      <c r="E2199" s="91"/>
      <c r="F2199" s="91"/>
      <c r="G2199" s="91"/>
      <c r="H2199" s="91"/>
      <c r="I2199" s="91"/>
    </row>
    <row r="2200" spans="1:9" ht="13.15" customHeight="1" thickBot="1">
      <c r="A2200" s="128">
        <v>7</v>
      </c>
      <c r="B2200" s="334">
        <v>505</v>
      </c>
      <c r="C2200" s="335"/>
      <c r="D2200" s="276" t="s">
        <v>575</v>
      </c>
      <c r="E2200" s="277"/>
      <c r="F2200" s="277"/>
      <c r="G2200" s="278"/>
      <c r="H2200" s="336">
        <v>5.0000000000000002E-5</v>
      </c>
      <c r="I2200" s="337"/>
    </row>
    <row r="2201" spans="1:9" ht="1.1499999999999999" customHeight="1" thickBot="1">
      <c r="A2201" s="91"/>
      <c r="B2201" s="91"/>
      <c r="C2201" s="91"/>
      <c r="D2201" s="91"/>
      <c r="E2201" s="91"/>
      <c r="F2201" s="91"/>
      <c r="G2201" s="91"/>
      <c r="H2201" s="91"/>
      <c r="I2201" s="91"/>
    </row>
    <row r="2202" spans="1:9" ht="13.15" customHeight="1" thickBot="1">
      <c r="A2202" s="128">
        <v>8</v>
      </c>
      <c r="B2202" s="334">
        <v>631</v>
      </c>
      <c r="C2202" s="335"/>
      <c r="D2202" s="276" t="s">
        <v>558</v>
      </c>
      <c r="E2202" s="277"/>
      <c r="F2202" s="277"/>
      <c r="G2202" s="278"/>
      <c r="H2202" s="336">
        <v>4.5656999999999998E-3</v>
      </c>
      <c r="I2202" s="337"/>
    </row>
    <row r="2203" spans="1:9" ht="1.1499999999999999" customHeight="1" thickBot="1">
      <c r="A2203" s="91"/>
      <c r="B2203" s="91"/>
      <c r="C2203" s="91"/>
      <c r="D2203" s="91"/>
      <c r="E2203" s="91"/>
      <c r="F2203" s="91"/>
      <c r="G2203" s="91"/>
      <c r="H2203" s="91"/>
      <c r="I2203" s="91"/>
    </row>
    <row r="2204" spans="1:9" ht="13.15" customHeight="1" thickBot="1">
      <c r="A2204" s="128">
        <v>9</v>
      </c>
      <c r="B2204" s="334">
        <v>632</v>
      </c>
      <c r="C2204" s="335"/>
      <c r="D2204" s="276" t="s">
        <v>556</v>
      </c>
      <c r="E2204" s="277"/>
      <c r="F2204" s="277"/>
      <c r="G2204" s="278"/>
      <c r="H2204" s="336">
        <v>1.3464E-3</v>
      </c>
      <c r="I2204" s="337"/>
    </row>
    <row r="2205" spans="1:9" ht="1.1499999999999999" customHeight="1" thickBot="1">
      <c r="A2205" s="91"/>
      <c r="B2205" s="91"/>
      <c r="C2205" s="91"/>
      <c r="D2205" s="91"/>
      <c r="E2205" s="91"/>
      <c r="F2205" s="91"/>
      <c r="G2205" s="91"/>
      <c r="H2205" s="91"/>
      <c r="I2205" s="91"/>
    </row>
    <row r="2206" spans="1:9" ht="13.15" customHeight="1" thickBot="1">
      <c r="A2206" s="128">
        <v>10</v>
      </c>
      <c r="B2206" s="334">
        <v>721</v>
      </c>
      <c r="C2206" s="335"/>
      <c r="D2206" s="276" t="s">
        <v>521</v>
      </c>
      <c r="E2206" s="277"/>
      <c r="F2206" s="277"/>
      <c r="G2206" s="278"/>
      <c r="H2206" s="336">
        <v>7.4999999999999993E-5</v>
      </c>
      <c r="I2206" s="337"/>
    </row>
    <row r="2207" spans="1:9" ht="1.1499999999999999" customHeight="1">
      <c r="A2207" s="91"/>
      <c r="B2207" s="91"/>
      <c r="C2207" s="91"/>
      <c r="D2207" s="91"/>
      <c r="E2207" s="91"/>
      <c r="F2207" s="91"/>
      <c r="G2207" s="91"/>
      <c r="H2207" s="91"/>
      <c r="I2207" s="91"/>
    </row>
    <row r="2208" spans="1:9" ht="21.6" customHeight="1" thickBot="1">
      <c r="A2208" s="91"/>
      <c r="B2208" s="91"/>
      <c r="C2208" s="91"/>
      <c r="D2208" s="91"/>
      <c r="E2208" s="91"/>
      <c r="F2208" s="91"/>
      <c r="G2208" s="91"/>
      <c r="H2208" s="91"/>
      <c r="I2208" s="91"/>
    </row>
    <row r="2209" spans="1:9" ht="16.350000000000001" customHeight="1" thickBot="1">
      <c r="A2209" s="91"/>
      <c r="B2209" s="282" t="s">
        <v>394</v>
      </c>
      <c r="C2209" s="284"/>
      <c r="D2209" s="283"/>
      <c r="E2209" s="91"/>
      <c r="F2209" s="91"/>
      <c r="G2209" s="91"/>
      <c r="H2209" s="91"/>
      <c r="I2209" s="91"/>
    </row>
    <row r="2210" spans="1:9" ht="16.350000000000001" customHeight="1" thickBot="1">
      <c r="A2210" s="91"/>
      <c r="B2210" s="116" t="s">
        <v>831</v>
      </c>
      <c r="C2210" s="282" t="s">
        <v>830</v>
      </c>
      <c r="D2210" s="283"/>
      <c r="E2210" s="282" t="s">
        <v>829</v>
      </c>
      <c r="F2210" s="283"/>
      <c r="G2210" s="91"/>
      <c r="H2210" s="91"/>
      <c r="I2210" s="91"/>
    </row>
    <row r="2211" spans="1:9" ht="13.15" customHeight="1" thickBot="1">
      <c r="A2211" s="91"/>
      <c r="B2211" s="129" t="s">
        <v>165</v>
      </c>
      <c r="C2211" s="289" t="s">
        <v>166</v>
      </c>
      <c r="D2211" s="290"/>
      <c r="E2211" s="332">
        <v>1.14407E-2</v>
      </c>
      <c r="F2211" s="333"/>
      <c r="G2211" s="91"/>
      <c r="H2211" s="91"/>
      <c r="I2211" s="91"/>
    </row>
    <row r="2212" spans="1:9" ht="11.85" customHeight="1" thickBot="1">
      <c r="A2212" s="91"/>
      <c r="B2212" s="91"/>
      <c r="C2212" s="91"/>
      <c r="D2212" s="91"/>
      <c r="E2212" s="91"/>
      <c r="F2212" s="91"/>
      <c r="G2212" s="91"/>
      <c r="H2212" s="91"/>
      <c r="I2212" s="91"/>
    </row>
    <row r="2213" spans="1:9" ht="30.6" customHeight="1" thickBot="1">
      <c r="A2213" s="91"/>
      <c r="B2213" s="329" t="s">
        <v>827</v>
      </c>
      <c r="C2213" s="330"/>
      <c r="D2213" s="329" t="s">
        <v>759</v>
      </c>
      <c r="E2213" s="331"/>
      <c r="F2213" s="331"/>
      <c r="G2213" s="330"/>
      <c r="H2213" s="329" t="s">
        <v>826</v>
      </c>
      <c r="I2213" s="330"/>
    </row>
    <row r="2214" spans="1:9" ht="13.15" customHeight="1" thickBot="1">
      <c r="A2214" s="128">
        <v>1</v>
      </c>
      <c r="B2214" s="334">
        <v>1</v>
      </c>
      <c r="C2214" s="335"/>
      <c r="D2214" s="276" t="s">
        <v>659</v>
      </c>
      <c r="E2214" s="277"/>
      <c r="F2214" s="277"/>
      <c r="G2214" s="278"/>
      <c r="H2214" s="336">
        <v>1.7160000000000001E-3</v>
      </c>
      <c r="I2214" s="337"/>
    </row>
    <row r="2215" spans="1:9" ht="1.1499999999999999" customHeight="1" thickBot="1">
      <c r="A2215" s="91"/>
      <c r="B2215" s="91"/>
      <c r="C2215" s="91"/>
      <c r="D2215" s="91"/>
      <c r="E2215" s="91"/>
      <c r="F2215" s="91"/>
      <c r="G2215" s="91"/>
      <c r="H2215" s="91"/>
      <c r="I2215" s="91"/>
    </row>
    <row r="2216" spans="1:9" ht="13.15" customHeight="1" thickBot="1">
      <c r="A2216" s="128">
        <v>2</v>
      </c>
      <c r="B2216" s="334">
        <v>3</v>
      </c>
      <c r="C2216" s="335"/>
      <c r="D2216" s="276" t="s">
        <v>658</v>
      </c>
      <c r="E2216" s="277"/>
      <c r="F2216" s="277"/>
      <c r="G2216" s="278"/>
      <c r="H2216" s="336">
        <v>4.95E-4</v>
      </c>
      <c r="I2216" s="337"/>
    </row>
    <row r="2217" spans="1:9" ht="1.1499999999999999" customHeight="1" thickBot="1">
      <c r="A2217" s="91"/>
      <c r="B2217" s="91"/>
      <c r="C2217" s="91"/>
      <c r="D2217" s="91"/>
      <c r="E2217" s="91"/>
      <c r="F2217" s="91"/>
      <c r="G2217" s="91"/>
      <c r="H2217" s="91"/>
      <c r="I2217" s="91"/>
    </row>
    <row r="2218" spans="1:9" ht="13.15" customHeight="1" thickBot="1">
      <c r="A2218" s="128">
        <v>3</v>
      </c>
      <c r="B2218" s="334">
        <v>111</v>
      </c>
      <c r="C2218" s="335"/>
      <c r="D2218" s="276" t="s">
        <v>656</v>
      </c>
      <c r="E2218" s="277"/>
      <c r="F2218" s="277"/>
      <c r="G2218" s="278"/>
      <c r="H2218" s="336">
        <v>6.2589999999999998E-4</v>
      </c>
      <c r="I2218" s="337"/>
    </row>
    <row r="2219" spans="1:9" ht="1.1499999999999999" customHeight="1" thickBot="1">
      <c r="A2219" s="91"/>
      <c r="B2219" s="91"/>
      <c r="C2219" s="91"/>
      <c r="D2219" s="91"/>
      <c r="E2219" s="91"/>
      <c r="F2219" s="91"/>
      <c r="G2219" s="91"/>
      <c r="H2219" s="91"/>
      <c r="I2219" s="91"/>
    </row>
    <row r="2220" spans="1:9" ht="13.15" customHeight="1" thickBot="1">
      <c r="A2220" s="128">
        <v>4</v>
      </c>
      <c r="B2220" s="334">
        <v>112</v>
      </c>
      <c r="C2220" s="335"/>
      <c r="D2220" s="276" t="s">
        <v>654</v>
      </c>
      <c r="E2220" s="277"/>
      <c r="F2220" s="277"/>
      <c r="G2220" s="278"/>
      <c r="H2220" s="336">
        <v>8.1799999999999996E-5</v>
      </c>
      <c r="I2220" s="337"/>
    </row>
    <row r="2221" spans="1:9" ht="1.1499999999999999" customHeight="1" thickBot="1">
      <c r="A2221" s="91"/>
      <c r="B2221" s="91"/>
      <c r="C2221" s="91"/>
      <c r="D2221" s="91"/>
      <c r="E2221" s="91"/>
      <c r="F2221" s="91"/>
      <c r="G2221" s="91"/>
      <c r="H2221" s="91"/>
      <c r="I2221" s="91"/>
    </row>
    <row r="2222" spans="1:9" ht="13.15" customHeight="1" thickBot="1">
      <c r="A2222" s="128">
        <v>5</v>
      </c>
      <c r="B2222" s="334">
        <v>114</v>
      </c>
      <c r="C2222" s="335"/>
      <c r="D2222" s="276" t="s">
        <v>652</v>
      </c>
      <c r="E2222" s="277"/>
      <c r="F2222" s="277"/>
      <c r="G2222" s="278"/>
      <c r="H2222" s="336">
        <v>2.6340000000000001E-4</v>
      </c>
      <c r="I2222" s="337"/>
    </row>
    <row r="2223" spans="1:9" ht="1.1499999999999999" customHeight="1" thickBot="1">
      <c r="A2223" s="91"/>
      <c r="B2223" s="91"/>
      <c r="C2223" s="91"/>
      <c r="D2223" s="91"/>
      <c r="E2223" s="91"/>
      <c r="F2223" s="91"/>
      <c r="G2223" s="91"/>
      <c r="H2223" s="91"/>
      <c r="I2223" s="91"/>
    </row>
    <row r="2224" spans="1:9" ht="13.15" customHeight="1" thickBot="1">
      <c r="A2224" s="128">
        <v>6</v>
      </c>
      <c r="B2224" s="334">
        <v>121</v>
      </c>
      <c r="C2224" s="335"/>
      <c r="D2224" s="276" t="s">
        <v>649</v>
      </c>
      <c r="E2224" s="277"/>
      <c r="F2224" s="277"/>
      <c r="G2224" s="278"/>
      <c r="H2224" s="336">
        <v>2.967E-4</v>
      </c>
      <c r="I2224" s="337"/>
    </row>
    <row r="2225" spans="1:9" ht="1.1499999999999999" customHeight="1" thickBot="1">
      <c r="A2225" s="91"/>
      <c r="B2225" s="91"/>
      <c r="C2225" s="91"/>
      <c r="D2225" s="91"/>
      <c r="E2225" s="91"/>
      <c r="F2225" s="91"/>
      <c r="G2225" s="91"/>
      <c r="H2225" s="91"/>
      <c r="I2225" s="91"/>
    </row>
    <row r="2226" spans="1:9" ht="13.15" customHeight="1" thickBot="1">
      <c r="A2226" s="128">
        <v>7</v>
      </c>
      <c r="B2226" s="334">
        <v>301</v>
      </c>
      <c r="C2226" s="335"/>
      <c r="D2226" s="276" t="s">
        <v>617</v>
      </c>
      <c r="E2226" s="277"/>
      <c r="F2226" s="277"/>
      <c r="G2226" s="278"/>
      <c r="H2226" s="336">
        <v>8.4029999999999999E-4</v>
      </c>
      <c r="I2226" s="337"/>
    </row>
    <row r="2227" spans="1:9" ht="1.1499999999999999" customHeight="1" thickBot="1">
      <c r="A2227" s="91"/>
      <c r="B2227" s="91"/>
      <c r="C2227" s="91"/>
      <c r="D2227" s="91"/>
      <c r="E2227" s="91"/>
      <c r="F2227" s="91"/>
      <c r="G2227" s="91"/>
      <c r="H2227" s="91"/>
      <c r="I2227" s="91"/>
    </row>
    <row r="2228" spans="1:9" ht="13.15" customHeight="1" thickBot="1">
      <c r="A2228" s="128">
        <v>8</v>
      </c>
      <c r="B2228" s="334">
        <v>302</v>
      </c>
      <c r="C2228" s="335"/>
      <c r="D2228" s="276" t="s">
        <v>615</v>
      </c>
      <c r="E2228" s="277"/>
      <c r="F2228" s="277"/>
      <c r="G2228" s="278"/>
      <c r="H2228" s="336">
        <v>4.4999999999999999E-4</v>
      </c>
      <c r="I2228" s="337"/>
    </row>
    <row r="2229" spans="1:9" ht="1.1499999999999999" customHeight="1" thickBot="1">
      <c r="A2229" s="91"/>
      <c r="B2229" s="91"/>
      <c r="C2229" s="91"/>
      <c r="D2229" s="91"/>
      <c r="E2229" s="91"/>
      <c r="F2229" s="91"/>
      <c r="G2229" s="91"/>
      <c r="H2229" s="91"/>
      <c r="I2229" s="91"/>
    </row>
    <row r="2230" spans="1:9" ht="13.15" customHeight="1" thickBot="1">
      <c r="A2230" s="128">
        <v>9</v>
      </c>
      <c r="B2230" s="334">
        <v>303</v>
      </c>
      <c r="C2230" s="335"/>
      <c r="D2230" s="276" t="s">
        <v>613</v>
      </c>
      <c r="E2230" s="277"/>
      <c r="F2230" s="277"/>
      <c r="G2230" s="278"/>
      <c r="H2230" s="336">
        <v>6.3449999999999997E-4</v>
      </c>
      <c r="I2230" s="337"/>
    </row>
    <row r="2231" spans="1:9" ht="1.1499999999999999" customHeight="1" thickBot="1">
      <c r="A2231" s="91"/>
      <c r="B2231" s="91"/>
      <c r="C2231" s="91"/>
      <c r="D2231" s="91"/>
      <c r="E2231" s="91"/>
      <c r="F2231" s="91"/>
      <c r="G2231" s="91"/>
      <c r="H2231" s="91"/>
      <c r="I2231" s="91"/>
    </row>
    <row r="2232" spans="1:9" ht="13.15" customHeight="1" thickBot="1">
      <c r="A2232" s="128">
        <v>10</v>
      </c>
      <c r="B2232" s="334">
        <v>505</v>
      </c>
      <c r="C2232" s="335"/>
      <c r="D2232" s="276" t="s">
        <v>575</v>
      </c>
      <c r="E2232" s="277"/>
      <c r="F2232" s="277"/>
      <c r="G2232" s="278"/>
      <c r="H2232" s="336">
        <v>5.0000000000000002E-5</v>
      </c>
      <c r="I2232" s="337"/>
    </row>
    <row r="2233" spans="1:9" ht="1.1499999999999999" customHeight="1" thickBot="1">
      <c r="A2233" s="91"/>
      <c r="B2233" s="91"/>
      <c r="C2233" s="91"/>
      <c r="D2233" s="91"/>
      <c r="E2233" s="91"/>
      <c r="F2233" s="91"/>
      <c r="G2233" s="91"/>
      <c r="H2233" s="91"/>
      <c r="I2233" s="91"/>
    </row>
    <row r="2234" spans="1:9" ht="13.15" customHeight="1" thickBot="1">
      <c r="A2234" s="128">
        <v>11</v>
      </c>
      <c r="B2234" s="334">
        <v>631</v>
      </c>
      <c r="C2234" s="335"/>
      <c r="D2234" s="276" t="s">
        <v>558</v>
      </c>
      <c r="E2234" s="277"/>
      <c r="F2234" s="277"/>
      <c r="G2234" s="278"/>
      <c r="H2234" s="336">
        <v>4.5656999999999998E-3</v>
      </c>
      <c r="I2234" s="337"/>
    </row>
    <row r="2235" spans="1:9" ht="1.1499999999999999" customHeight="1" thickBot="1">
      <c r="A2235" s="91"/>
      <c r="B2235" s="91"/>
      <c r="C2235" s="91"/>
      <c r="D2235" s="91"/>
      <c r="E2235" s="91"/>
      <c r="F2235" s="91"/>
      <c r="G2235" s="91"/>
      <c r="H2235" s="91"/>
      <c r="I2235" s="91"/>
    </row>
    <row r="2236" spans="1:9" ht="13.15" customHeight="1" thickBot="1">
      <c r="A2236" s="128">
        <v>12</v>
      </c>
      <c r="B2236" s="334">
        <v>632</v>
      </c>
      <c r="C2236" s="335"/>
      <c r="D2236" s="276" t="s">
        <v>556</v>
      </c>
      <c r="E2236" s="277"/>
      <c r="F2236" s="277"/>
      <c r="G2236" s="278"/>
      <c r="H2236" s="336">
        <v>1.3464E-3</v>
      </c>
      <c r="I2236" s="337"/>
    </row>
    <row r="2237" spans="1:9" ht="1.1499999999999999" customHeight="1" thickBot="1">
      <c r="A2237" s="91"/>
      <c r="B2237" s="91"/>
      <c r="C2237" s="91"/>
      <c r="D2237" s="91"/>
      <c r="E2237" s="91"/>
      <c r="F2237" s="91"/>
      <c r="G2237" s="91"/>
      <c r="H2237" s="91"/>
      <c r="I2237" s="91"/>
    </row>
    <row r="2238" spans="1:9" ht="13.15" customHeight="1" thickBot="1">
      <c r="A2238" s="128">
        <v>13</v>
      </c>
      <c r="B2238" s="334">
        <v>721</v>
      </c>
      <c r="C2238" s="335"/>
      <c r="D2238" s="276" t="s">
        <v>521</v>
      </c>
      <c r="E2238" s="277"/>
      <c r="F2238" s="277"/>
      <c r="G2238" s="278"/>
      <c r="H2238" s="336">
        <v>7.4999999999999993E-5</v>
      </c>
      <c r="I2238" s="337"/>
    </row>
    <row r="2239" spans="1:9" ht="1.1499999999999999" customHeight="1">
      <c r="A2239" s="91"/>
      <c r="B2239" s="91"/>
      <c r="C2239" s="91"/>
      <c r="D2239" s="91"/>
      <c r="E2239" s="91"/>
      <c r="F2239" s="91"/>
      <c r="G2239" s="91"/>
      <c r="H2239" s="91"/>
      <c r="I2239" s="91"/>
    </row>
    <row r="2240" spans="1:9" ht="21.6" customHeight="1" thickBot="1">
      <c r="A2240" s="91"/>
      <c r="B2240" s="91"/>
      <c r="C2240" s="91"/>
      <c r="D2240" s="91"/>
      <c r="E2240" s="91"/>
      <c r="F2240" s="91"/>
      <c r="G2240" s="91"/>
      <c r="H2240" s="91"/>
      <c r="I2240" s="91"/>
    </row>
    <row r="2241" spans="1:9" ht="16.350000000000001" customHeight="1" thickBot="1">
      <c r="A2241" s="91"/>
      <c r="B2241" s="282" t="s">
        <v>394</v>
      </c>
      <c r="C2241" s="284"/>
      <c r="D2241" s="283"/>
      <c r="E2241" s="91"/>
      <c r="F2241" s="91"/>
      <c r="G2241" s="91"/>
      <c r="H2241" s="91"/>
      <c r="I2241" s="91"/>
    </row>
    <row r="2242" spans="1:9" ht="16.350000000000001" customHeight="1" thickBot="1">
      <c r="A2242" s="91"/>
      <c r="B2242" s="116" t="s">
        <v>831</v>
      </c>
      <c r="C2242" s="282" t="s">
        <v>830</v>
      </c>
      <c r="D2242" s="283"/>
      <c r="E2242" s="282" t="s">
        <v>829</v>
      </c>
      <c r="F2242" s="283"/>
      <c r="G2242" s="91"/>
      <c r="H2242" s="91"/>
      <c r="I2242" s="91"/>
    </row>
    <row r="2243" spans="1:9" ht="13.15" customHeight="1" thickBot="1">
      <c r="A2243" s="91"/>
      <c r="B2243" s="129" t="s">
        <v>167</v>
      </c>
      <c r="C2243" s="289" t="s">
        <v>168</v>
      </c>
      <c r="D2243" s="290"/>
      <c r="E2243" s="332">
        <v>1.14407E-2</v>
      </c>
      <c r="F2243" s="333"/>
      <c r="G2243" s="91"/>
      <c r="H2243" s="91"/>
      <c r="I2243" s="91"/>
    </row>
    <row r="2244" spans="1:9" ht="11.85" customHeight="1" thickBot="1">
      <c r="A2244" s="91"/>
      <c r="B2244" s="91"/>
      <c r="C2244" s="91"/>
      <c r="D2244" s="91"/>
      <c r="E2244" s="91"/>
      <c r="F2244" s="91"/>
      <c r="G2244" s="91"/>
      <c r="H2244" s="91"/>
      <c r="I2244" s="91"/>
    </row>
    <row r="2245" spans="1:9" ht="30.6" customHeight="1" thickBot="1">
      <c r="A2245" s="91"/>
      <c r="B2245" s="329" t="s">
        <v>827</v>
      </c>
      <c r="C2245" s="330"/>
      <c r="D2245" s="329" t="s">
        <v>759</v>
      </c>
      <c r="E2245" s="331"/>
      <c r="F2245" s="331"/>
      <c r="G2245" s="330"/>
      <c r="H2245" s="329" t="s">
        <v>826</v>
      </c>
      <c r="I2245" s="330"/>
    </row>
    <row r="2246" spans="1:9" ht="13.15" customHeight="1" thickBot="1">
      <c r="A2246" s="128">
        <v>1</v>
      </c>
      <c r="B2246" s="334">
        <v>1</v>
      </c>
      <c r="C2246" s="335"/>
      <c r="D2246" s="276" t="s">
        <v>659</v>
      </c>
      <c r="E2246" s="277"/>
      <c r="F2246" s="277"/>
      <c r="G2246" s="278"/>
      <c r="H2246" s="336">
        <v>1.7160000000000001E-3</v>
      </c>
      <c r="I2246" s="337"/>
    </row>
    <row r="2247" spans="1:9" ht="1.1499999999999999" customHeight="1" thickBot="1">
      <c r="A2247" s="91"/>
      <c r="B2247" s="91"/>
      <c r="C2247" s="91"/>
      <c r="D2247" s="91"/>
      <c r="E2247" s="91"/>
      <c r="F2247" s="91"/>
      <c r="G2247" s="91"/>
      <c r="H2247" s="91"/>
      <c r="I2247" s="91"/>
    </row>
    <row r="2248" spans="1:9" ht="13.15" customHeight="1" thickBot="1">
      <c r="A2248" s="128">
        <v>2</v>
      </c>
      <c r="B2248" s="334">
        <v>3</v>
      </c>
      <c r="C2248" s="335"/>
      <c r="D2248" s="276" t="s">
        <v>658</v>
      </c>
      <c r="E2248" s="277"/>
      <c r="F2248" s="277"/>
      <c r="G2248" s="278"/>
      <c r="H2248" s="336">
        <v>4.95E-4</v>
      </c>
      <c r="I2248" s="337"/>
    </row>
    <row r="2249" spans="1:9" ht="1.1499999999999999" customHeight="1" thickBot="1">
      <c r="A2249" s="91"/>
      <c r="B2249" s="91"/>
      <c r="C2249" s="91"/>
      <c r="D2249" s="91"/>
      <c r="E2249" s="91"/>
      <c r="F2249" s="91"/>
      <c r="G2249" s="91"/>
      <c r="H2249" s="91"/>
      <c r="I2249" s="91"/>
    </row>
    <row r="2250" spans="1:9" ht="13.15" customHeight="1" thickBot="1">
      <c r="A2250" s="128">
        <v>3</v>
      </c>
      <c r="B2250" s="334">
        <v>111</v>
      </c>
      <c r="C2250" s="335"/>
      <c r="D2250" s="276" t="s">
        <v>656</v>
      </c>
      <c r="E2250" s="277"/>
      <c r="F2250" s="277"/>
      <c r="G2250" s="278"/>
      <c r="H2250" s="336">
        <v>6.2589999999999998E-4</v>
      </c>
      <c r="I2250" s="337"/>
    </row>
    <row r="2251" spans="1:9" ht="1.1499999999999999" customHeight="1" thickBot="1">
      <c r="A2251" s="91"/>
      <c r="B2251" s="91"/>
      <c r="C2251" s="91"/>
      <c r="D2251" s="91"/>
      <c r="E2251" s="91"/>
      <c r="F2251" s="91"/>
      <c r="G2251" s="91"/>
      <c r="H2251" s="91"/>
      <c r="I2251" s="91"/>
    </row>
    <row r="2252" spans="1:9" ht="13.15" customHeight="1" thickBot="1">
      <c r="A2252" s="128">
        <v>4</v>
      </c>
      <c r="B2252" s="334">
        <v>112</v>
      </c>
      <c r="C2252" s="335"/>
      <c r="D2252" s="276" t="s">
        <v>654</v>
      </c>
      <c r="E2252" s="277"/>
      <c r="F2252" s="277"/>
      <c r="G2252" s="278"/>
      <c r="H2252" s="336">
        <v>8.1799999999999996E-5</v>
      </c>
      <c r="I2252" s="337"/>
    </row>
    <row r="2253" spans="1:9" ht="1.1499999999999999" customHeight="1" thickBot="1">
      <c r="A2253" s="91"/>
      <c r="B2253" s="91"/>
      <c r="C2253" s="91"/>
      <c r="D2253" s="91"/>
      <c r="E2253" s="91"/>
      <c r="F2253" s="91"/>
      <c r="G2253" s="91"/>
      <c r="H2253" s="91"/>
      <c r="I2253" s="91"/>
    </row>
    <row r="2254" spans="1:9" ht="13.15" customHeight="1" thickBot="1">
      <c r="A2254" s="128">
        <v>5</v>
      </c>
      <c r="B2254" s="334">
        <v>114</v>
      </c>
      <c r="C2254" s="335"/>
      <c r="D2254" s="276" t="s">
        <v>652</v>
      </c>
      <c r="E2254" s="277"/>
      <c r="F2254" s="277"/>
      <c r="G2254" s="278"/>
      <c r="H2254" s="336">
        <v>2.6340000000000001E-4</v>
      </c>
      <c r="I2254" s="337"/>
    </row>
    <row r="2255" spans="1:9" ht="1.1499999999999999" customHeight="1" thickBot="1">
      <c r="A2255" s="91"/>
      <c r="B2255" s="91"/>
      <c r="C2255" s="91"/>
      <c r="D2255" s="91"/>
      <c r="E2255" s="91"/>
      <c r="F2255" s="91"/>
      <c r="G2255" s="91"/>
      <c r="H2255" s="91"/>
      <c r="I2255" s="91"/>
    </row>
    <row r="2256" spans="1:9" ht="13.15" customHeight="1" thickBot="1">
      <c r="A2256" s="128">
        <v>6</v>
      </c>
      <c r="B2256" s="334">
        <v>121</v>
      </c>
      <c r="C2256" s="335"/>
      <c r="D2256" s="276" t="s">
        <v>649</v>
      </c>
      <c r="E2256" s="277"/>
      <c r="F2256" s="277"/>
      <c r="G2256" s="278"/>
      <c r="H2256" s="336">
        <v>2.967E-4</v>
      </c>
      <c r="I2256" s="337"/>
    </row>
    <row r="2257" spans="1:9" ht="1.1499999999999999" customHeight="1" thickBot="1">
      <c r="A2257" s="91"/>
      <c r="B2257" s="91"/>
      <c r="C2257" s="91"/>
      <c r="D2257" s="91"/>
      <c r="E2257" s="91"/>
      <c r="F2257" s="91"/>
      <c r="G2257" s="91"/>
      <c r="H2257" s="91"/>
      <c r="I2257" s="91"/>
    </row>
    <row r="2258" spans="1:9" ht="13.15" customHeight="1" thickBot="1">
      <c r="A2258" s="128">
        <v>7</v>
      </c>
      <c r="B2258" s="334">
        <v>301</v>
      </c>
      <c r="C2258" s="335"/>
      <c r="D2258" s="276" t="s">
        <v>617</v>
      </c>
      <c r="E2258" s="277"/>
      <c r="F2258" s="277"/>
      <c r="G2258" s="278"/>
      <c r="H2258" s="336">
        <v>8.4029999999999999E-4</v>
      </c>
      <c r="I2258" s="337"/>
    </row>
    <row r="2259" spans="1:9" ht="1.1499999999999999" customHeight="1" thickBot="1">
      <c r="A2259" s="91"/>
      <c r="B2259" s="91"/>
      <c r="C2259" s="91"/>
      <c r="D2259" s="91"/>
      <c r="E2259" s="91"/>
      <c r="F2259" s="91"/>
      <c r="G2259" s="91"/>
      <c r="H2259" s="91"/>
      <c r="I2259" s="91"/>
    </row>
    <row r="2260" spans="1:9" ht="13.15" customHeight="1" thickBot="1">
      <c r="A2260" s="128">
        <v>8</v>
      </c>
      <c r="B2260" s="334">
        <v>302</v>
      </c>
      <c r="C2260" s="335"/>
      <c r="D2260" s="276" t="s">
        <v>615</v>
      </c>
      <c r="E2260" s="277"/>
      <c r="F2260" s="277"/>
      <c r="G2260" s="278"/>
      <c r="H2260" s="336">
        <v>4.4999999999999999E-4</v>
      </c>
      <c r="I2260" s="337"/>
    </row>
    <row r="2261" spans="1:9" ht="1.1499999999999999" customHeight="1" thickBot="1">
      <c r="A2261" s="91"/>
      <c r="B2261" s="91"/>
      <c r="C2261" s="91"/>
      <c r="D2261" s="91"/>
      <c r="E2261" s="91"/>
      <c r="F2261" s="91"/>
      <c r="G2261" s="91"/>
      <c r="H2261" s="91"/>
      <c r="I2261" s="91"/>
    </row>
    <row r="2262" spans="1:9" ht="13.15" customHeight="1" thickBot="1">
      <c r="A2262" s="128">
        <v>9</v>
      </c>
      <c r="B2262" s="334">
        <v>303</v>
      </c>
      <c r="C2262" s="335"/>
      <c r="D2262" s="276" t="s">
        <v>613</v>
      </c>
      <c r="E2262" s="277"/>
      <c r="F2262" s="277"/>
      <c r="G2262" s="278"/>
      <c r="H2262" s="336">
        <v>6.3449999999999997E-4</v>
      </c>
      <c r="I2262" s="337"/>
    </row>
    <row r="2263" spans="1:9" ht="1.1499999999999999" customHeight="1" thickBot="1">
      <c r="A2263" s="91"/>
      <c r="B2263" s="91"/>
      <c r="C2263" s="91"/>
      <c r="D2263" s="91"/>
      <c r="E2263" s="91"/>
      <c r="F2263" s="91"/>
      <c r="G2263" s="91"/>
      <c r="H2263" s="91"/>
      <c r="I2263" s="91"/>
    </row>
    <row r="2264" spans="1:9" ht="13.15" customHeight="1" thickBot="1">
      <c r="A2264" s="128">
        <v>10</v>
      </c>
      <c r="B2264" s="334">
        <v>505</v>
      </c>
      <c r="C2264" s="335"/>
      <c r="D2264" s="276" t="s">
        <v>575</v>
      </c>
      <c r="E2264" s="277"/>
      <c r="F2264" s="277"/>
      <c r="G2264" s="278"/>
      <c r="H2264" s="336">
        <v>5.0000000000000002E-5</v>
      </c>
      <c r="I2264" s="337"/>
    </row>
    <row r="2265" spans="1:9" ht="1.1499999999999999" customHeight="1" thickBot="1">
      <c r="A2265" s="91"/>
      <c r="B2265" s="91"/>
      <c r="C2265" s="91"/>
      <c r="D2265" s="91"/>
      <c r="E2265" s="91"/>
      <c r="F2265" s="91"/>
      <c r="G2265" s="91"/>
      <c r="H2265" s="91"/>
      <c r="I2265" s="91"/>
    </row>
    <row r="2266" spans="1:9" ht="13.15" customHeight="1" thickBot="1">
      <c r="A2266" s="128">
        <v>11</v>
      </c>
      <c r="B2266" s="334">
        <v>631</v>
      </c>
      <c r="C2266" s="335"/>
      <c r="D2266" s="276" t="s">
        <v>558</v>
      </c>
      <c r="E2266" s="277"/>
      <c r="F2266" s="277"/>
      <c r="G2266" s="278"/>
      <c r="H2266" s="336">
        <v>4.5656999999999998E-3</v>
      </c>
      <c r="I2266" s="337"/>
    </row>
    <row r="2267" spans="1:9" ht="1.1499999999999999" customHeight="1" thickBot="1">
      <c r="A2267" s="91"/>
      <c r="B2267" s="91"/>
      <c r="C2267" s="91"/>
      <c r="D2267" s="91"/>
      <c r="E2267" s="91"/>
      <c r="F2267" s="91"/>
      <c r="G2267" s="91"/>
      <c r="H2267" s="91"/>
      <c r="I2267" s="91"/>
    </row>
    <row r="2268" spans="1:9" ht="13.15" customHeight="1" thickBot="1">
      <c r="A2268" s="128">
        <v>12</v>
      </c>
      <c r="B2268" s="334">
        <v>632</v>
      </c>
      <c r="C2268" s="335"/>
      <c r="D2268" s="276" t="s">
        <v>556</v>
      </c>
      <c r="E2268" s="277"/>
      <c r="F2268" s="277"/>
      <c r="G2268" s="278"/>
      <c r="H2268" s="336">
        <v>1.3464E-3</v>
      </c>
      <c r="I2268" s="337"/>
    </row>
    <row r="2269" spans="1:9" ht="1.1499999999999999" customHeight="1" thickBot="1">
      <c r="A2269" s="91"/>
      <c r="B2269" s="91"/>
      <c r="C2269" s="91"/>
      <c r="D2269" s="91"/>
      <c r="E2269" s="91"/>
      <c r="F2269" s="91"/>
      <c r="G2269" s="91"/>
      <c r="H2269" s="91"/>
      <c r="I2269" s="91"/>
    </row>
    <row r="2270" spans="1:9" ht="13.15" customHeight="1" thickBot="1">
      <c r="A2270" s="128">
        <v>13</v>
      </c>
      <c r="B2270" s="334">
        <v>721</v>
      </c>
      <c r="C2270" s="335"/>
      <c r="D2270" s="276" t="s">
        <v>521</v>
      </c>
      <c r="E2270" s="277"/>
      <c r="F2270" s="277"/>
      <c r="G2270" s="278"/>
      <c r="H2270" s="336">
        <v>7.4999999999999993E-5</v>
      </c>
      <c r="I2270" s="337"/>
    </row>
    <row r="2271" spans="1:9" ht="1.1499999999999999" customHeight="1">
      <c r="A2271" s="91"/>
      <c r="B2271" s="91"/>
      <c r="C2271" s="91"/>
      <c r="D2271" s="91"/>
      <c r="E2271" s="91"/>
      <c r="F2271" s="91"/>
      <c r="G2271" s="91"/>
      <c r="H2271" s="91"/>
      <c r="I2271" s="91"/>
    </row>
    <row r="2272" spans="1:9" ht="21.6" customHeight="1" thickBot="1">
      <c r="A2272" s="91"/>
      <c r="B2272" s="91"/>
      <c r="C2272" s="91"/>
      <c r="D2272" s="91"/>
      <c r="E2272" s="91"/>
      <c r="F2272" s="91"/>
      <c r="G2272" s="91"/>
      <c r="H2272" s="91"/>
      <c r="I2272" s="91"/>
    </row>
    <row r="2273" spans="1:9" ht="16.350000000000001" customHeight="1" thickBot="1">
      <c r="A2273" s="91"/>
      <c r="B2273" s="282" t="s">
        <v>394</v>
      </c>
      <c r="C2273" s="284"/>
      <c r="D2273" s="283"/>
      <c r="E2273" s="91"/>
      <c r="F2273" s="91"/>
      <c r="G2273" s="91"/>
      <c r="H2273" s="91"/>
      <c r="I2273" s="91"/>
    </row>
    <row r="2274" spans="1:9" ht="16.350000000000001" customHeight="1" thickBot="1">
      <c r="A2274" s="91"/>
      <c r="B2274" s="116" t="s">
        <v>831</v>
      </c>
      <c r="C2274" s="282" t="s">
        <v>830</v>
      </c>
      <c r="D2274" s="283"/>
      <c r="E2274" s="282" t="s">
        <v>829</v>
      </c>
      <c r="F2274" s="283"/>
      <c r="G2274" s="91"/>
      <c r="H2274" s="91"/>
      <c r="I2274" s="91"/>
    </row>
    <row r="2275" spans="1:9" ht="13.15" customHeight="1" thickBot="1">
      <c r="A2275" s="91"/>
      <c r="B2275" s="129" t="s">
        <v>169</v>
      </c>
      <c r="C2275" s="289" t="s">
        <v>170</v>
      </c>
      <c r="D2275" s="290"/>
      <c r="E2275" s="332">
        <v>1.1514699999999999E-2</v>
      </c>
      <c r="F2275" s="333"/>
      <c r="G2275" s="91"/>
      <c r="H2275" s="91"/>
      <c r="I2275" s="91"/>
    </row>
    <row r="2276" spans="1:9" ht="11.85" customHeight="1" thickBot="1">
      <c r="A2276" s="91"/>
      <c r="B2276" s="91"/>
      <c r="C2276" s="91"/>
      <c r="D2276" s="91"/>
      <c r="E2276" s="91"/>
      <c r="F2276" s="91"/>
      <c r="G2276" s="91"/>
      <c r="H2276" s="91"/>
      <c r="I2276" s="91"/>
    </row>
    <row r="2277" spans="1:9" ht="30.6" customHeight="1" thickBot="1">
      <c r="A2277" s="91"/>
      <c r="B2277" s="329" t="s">
        <v>827</v>
      </c>
      <c r="C2277" s="330"/>
      <c r="D2277" s="329" t="s">
        <v>759</v>
      </c>
      <c r="E2277" s="331"/>
      <c r="F2277" s="331"/>
      <c r="G2277" s="330"/>
      <c r="H2277" s="329" t="s">
        <v>826</v>
      </c>
      <c r="I2277" s="330"/>
    </row>
    <row r="2278" spans="1:9" ht="13.15" customHeight="1" thickBot="1">
      <c r="A2278" s="128">
        <v>1</v>
      </c>
      <c r="B2278" s="334">
        <v>1</v>
      </c>
      <c r="C2278" s="335"/>
      <c r="D2278" s="276" t="s">
        <v>659</v>
      </c>
      <c r="E2278" s="277"/>
      <c r="F2278" s="277"/>
      <c r="G2278" s="278"/>
      <c r="H2278" s="336">
        <v>1.7160000000000001E-3</v>
      </c>
      <c r="I2278" s="337"/>
    </row>
    <row r="2279" spans="1:9" ht="1.1499999999999999" customHeight="1" thickBot="1">
      <c r="A2279" s="91"/>
      <c r="B2279" s="91"/>
      <c r="C2279" s="91"/>
      <c r="D2279" s="91"/>
      <c r="E2279" s="91"/>
      <c r="F2279" s="91"/>
      <c r="G2279" s="91"/>
      <c r="H2279" s="91"/>
      <c r="I2279" s="91"/>
    </row>
    <row r="2280" spans="1:9" ht="13.15" customHeight="1" thickBot="1">
      <c r="A2280" s="128">
        <v>2</v>
      </c>
      <c r="B2280" s="334">
        <v>3</v>
      </c>
      <c r="C2280" s="335"/>
      <c r="D2280" s="276" t="s">
        <v>658</v>
      </c>
      <c r="E2280" s="277"/>
      <c r="F2280" s="277"/>
      <c r="G2280" s="278"/>
      <c r="H2280" s="336">
        <v>4.95E-4</v>
      </c>
      <c r="I2280" s="337"/>
    </row>
    <row r="2281" spans="1:9" ht="1.1499999999999999" customHeight="1" thickBot="1">
      <c r="A2281" s="91"/>
      <c r="B2281" s="91"/>
      <c r="C2281" s="91"/>
      <c r="D2281" s="91"/>
      <c r="E2281" s="91"/>
      <c r="F2281" s="91"/>
      <c r="G2281" s="91"/>
      <c r="H2281" s="91"/>
      <c r="I2281" s="91"/>
    </row>
    <row r="2282" spans="1:9" ht="13.15" customHeight="1" thickBot="1">
      <c r="A2282" s="128">
        <v>3</v>
      </c>
      <c r="B2282" s="334">
        <v>111</v>
      </c>
      <c r="C2282" s="335"/>
      <c r="D2282" s="276" t="s">
        <v>656</v>
      </c>
      <c r="E2282" s="277"/>
      <c r="F2282" s="277"/>
      <c r="G2282" s="278"/>
      <c r="H2282" s="336">
        <v>6.2589999999999998E-4</v>
      </c>
      <c r="I2282" s="337"/>
    </row>
    <row r="2283" spans="1:9" ht="1.1499999999999999" customHeight="1" thickBot="1">
      <c r="A2283" s="91"/>
      <c r="B2283" s="91"/>
      <c r="C2283" s="91"/>
      <c r="D2283" s="91"/>
      <c r="E2283" s="91"/>
      <c r="F2283" s="91"/>
      <c r="G2283" s="91"/>
      <c r="H2283" s="91"/>
      <c r="I2283" s="91"/>
    </row>
    <row r="2284" spans="1:9" ht="13.15" customHeight="1" thickBot="1">
      <c r="A2284" s="128">
        <v>4</v>
      </c>
      <c r="B2284" s="334">
        <v>112</v>
      </c>
      <c r="C2284" s="335"/>
      <c r="D2284" s="276" t="s">
        <v>654</v>
      </c>
      <c r="E2284" s="277"/>
      <c r="F2284" s="277"/>
      <c r="G2284" s="278"/>
      <c r="H2284" s="336">
        <v>8.1799999999999996E-5</v>
      </c>
      <c r="I2284" s="337"/>
    </row>
    <row r="2285" spans="1:9" ht="1.1499999999999999" customHeight="1" thickBot="1">
      <c r="A2285" s="91"/>
      <c r="B2285" s="91"/>
      <c r="C2285" s="91"/>
      <c r="D2285" s="91"/>
      <c r="E2285" s="91"/>
      <c r="F2285" s="91"/>
      <c r="G2285" s="91"/>
      <c r="H2285" s="91"/>
      <c r="I2285" s="91"/>
    </row>
    <row r="2286" spans="1:9" ht="13.15" customHeight="1" thickBot="1">
      <c r="A2286" s="128">
        <v>5</v>
      </c>
      <c r="B2286" s="334">
        <v>114</v>
      </c>
      <c r="C2286" s="335"/>
      <c r="D2286" s="276" t="s">
        <v>652</v>
      </c>
      <c r="E2286" s="277"/>
      <c r="F2286" s="277"/>
      <c r="G2286" s="278"/>
      <c r="H2286" s="336">
        <v>2.6340000000000001E-4</v>
      </c>
      <c r="I2286" s="337"/>
    </row>
    <row r="2287" spans="1:9" ht="1.1499999999999999" customHeight="1" thickBot="1">
      <c r="A2287" s="91"/>
      <c r="B2287" s="91"/>
      <c r="C2287" s="91"/>
      <c r="D2287" s="91"/>
      <c r="E2287" s="91"/>
      <c r="F2287" s="91"/>
      <c r="G2287" s="91"/>
      <c r="H2287" s="91"/>
      <c r="I2287" s="91"/>
    </row>
    <row r="2288" spans="1:9" ht="13.15" customHeight="1" thickBot="1">
      <c r="A2288" s="128">
        <v>6</v>
      </c>
      <c r="B2288" s="334">
        <v>121</v>
      </c>
      <c r="C2288" s="335"/>
      <c r="D2288" s="276" t="s">
        <v>649</v>
      </c>
      <c r="E2288" s="277"/>
      <c r="F2288" s="277"/>
      <c r="G2288" s="278"/>
      <c r="H2288" s="336">
        <v>2.967E-4</v>
      </c>
      <c r="I2288" s="337"/>
    </row>
    <row r="2289" spans="1:9" ht="1.1499999999999999" customHeight="1" thickBot="1">
      <c r="A2289" s="91"/>
      <c r="B2289" s="91"/>
      <c r="C2289" s="91"/>
      <c r="D2289" s="91"/>
      <c r="E2289" s="91"/>
      <c r="F2289" s="91"/>
      <c r="G2289" s="91"/>
      <c r="H2289" s="91"/>
      <c r="I2289" s="91"/>
    </row>
    <row r="2290" spans="1:9" ht="13.15" customHeight="1" thickBot="1">
      <c r="A2290" s="128">
        <v>7</v>
      </c>
      <c r="B2290" s="334">
        <v>341</v>
      </c>
      <c r="C2290" s="335"/>
      <c r="D2290" s="276" t="s">
        <v>605</v>
      </c>
      <c r="E2290" s="277"/>
      <c r="F2290" s="277"/>
      <c r="G2290" s="278"/>
      <c r="H2290" s="336">
        <v>1.1188000000000001E-3</v>
      </c>
      <c r="I2290" s="337"/>
    </row>
    <row r="2291" spans="1:9" ht="1.1499999999999999" customHeight="1" thickBot="1">
      <c r="A2291" s="91"/>
      <c r="B2291" s="91"/>
      <c r="C2291" s="91"/>
      <c r="D2291" s="91"/>
      <c r="E2291" s="91"/>
      <c r="F2291" s="91"/>
      <c r="G2291" s="91"/>
      <c r="H2291" s="91"/>
      <c r="I2291" s="91"/>
    </row>
    <row r="2292" spans="1:9" ht="13.15" customHeight="1" thickBot="1">
      <c r="A2292" s="128">
        <v>8</v>
      </c>
      <c r="B2292" s="334">
        <v>342</v>
      </c>
      <c r="C2292" s="335"/>
      <c r="D2292" s="276" t="s">
        <v>603</v>
      </c>
      <c r="E2292" s="277"/>
      <c r="F2292" s="277"/>
      <c r="G2292" s="278"/>
      <c r="H2292" s="336">
        <v>8.8000000000000003E-4</v>
      </c>
      <c r="I2292" s="337"/>
    </row>
    <row r="2293" spans="1:9" ht="1.1499999999999999" customHeight="1" thickBot="1">
      <c r="A2293" s="91"/>
      <c r="B2293" s="91"/>
      <c r="C2293" s="91"/>
      <c r="D2293" s="91"/>
      <c r="E2293" s="91"/>
      <c r="F2293" s="91"/>
      <c r="G2293" s="91"/>
      <c r="H2293" s="91"/>
      <c r="I2293" s="91"/>
    </row>
    <row r="2294" spans="1:9" ht="13.15" customHeight="1" thickBot="1">
      <c r="A2294" s="128">
        <v>9</v>
      </c>
      <c r="B2294" s="334">
        <v>505</v>
      </c>
      <c r="C2294" s="335"/>
      <c r="D2294" s="276" t="s">
        <v>575</v>
      </c>
      <c r="E2294" s="277"/>
      <c r="F2294" s="277"/>
      <c r="G2294" s="278"/>
      <c r="H2294" s="336">
        <v>5.0000000000000002E-5</v>
      </c>
      <c r="I2294" s="337"/>
    </row>
    <row r="2295" spans="1:9" ht="1.1499999999999999" customHeight="1" thickBot="1">
      <c r="A2295" s="91"/>
      <c r="B2295" s="91"/>
      <c r="C2295" s="91"/>
      <c r="D2295" s="91"/>
      <c r="E2295" s="91"/>
      <c r="F2295" s="91"/>
      <c r="G2295" s="91"/>
      <c r="H2295" s="91"/>
      <c r="I2295" s="91"/>
    </row>
    <row r="2296" spans="1:9" ht="13.15" customHeight="1" thickBot="1">
      <c r="A2296" s="128">
        <v>10</v>
      </c>
      <c r="B2296" s="334">
        <v>631</v>
      </c>
      <c r="C2296" s="335"/>
      <c r="D2296" s="276" t="s">
        <v>558</v>
      </c>
      <c r="E2296" s="277"/>
      <c r="F2296" s="277"/>
      <c r="G2296" s="278"/>
      <c r="H2296" s="336">
        <v>4.5656999999999998E-3</v>
      </c>
      <c r="I2296" s="337"/>
    </row>
    <row r="2297" spans="1:9" ht="1.1499999999999999" customHeight="1" thickBot="1">
      <c r="A2297" s="91"/>
      <c r="B2297" s="91"/>
      <c r="C2297" s="91"/>
      <c r="D2297" s="91"/>
      <c r="E2297" s="91"/>
      <c r="F2297" s="91"/>
      <c r="G2297" s="91"/>
      <c r="H2297" s="91"/>
      <c r="I2297" s="91"/>
    </row>
    <row r="2298" spans="1:9" ht="13.15" customHeight="1" thickBot="1">
      <c r="A2298" s="128">
        <v>11</v>
      </c>
      <c r="B2298" s="334">
        <v>632</v>
      </c>
      <c r="C2298" s="335"/>
      <c r="D2298" s="276" t="s">
        <v>556</v>
      </c>
      <c r="E2298" s="277"/>
      <c r="F2298" s="277"/>
      <c r="G2298" s="278"/>
      <c r="H2298" s="336">
        <v>1.3464E-3</v>
      </c>
      <c r="I2298" s="337"/>
    </row>
    <row r="2299" spans="1:9" ht="1.1499999999999999" customHeight="1" thickBot="1">
      <c r="A2299" s="91"/>
      <c r="B2299" s="91"/>
      <c r="C2299" s="91"/>
      <c r="D2299" s="91"/>
      <c r="E2299" s="91"/>
      <c r="F2299" s="91"/>
      <c r="G2299" s="91"/>
      <c r="H2299" s="91"/>
      <c r="I2299" s="91"/>
    </row>
    <row r="2300" spans="1:9" ht="13.15" customHeight="1" thickBot="1">
      <c r="A2300" s="128">
        <v>12</v>
      </c>
      <c r="B2300" s="334">
        <v>721</v>
      </c>
      <c r="C2300" s="335"/>
      <c r="D2300" s="276" t="s">
        <v>521</v>
      </c>
      <c r="E2300" s="277"/>
      <c r="F2300" s="277"/>
      <c r="G2300" s="278"/>
      <c r="H2300" s="336">
        <v>7.4999999999999993E-5</v>
      </c>
      <c r="I2300" s="337"/>
    </row>
    <row r="2301" spans="1:9" ht="1.1499999999999999" customHeight="1">
      <c r="A2301" s="91"/>
      <c r="B2301" s="91"/>
      <c r="C2301" s="91"/>
      <c r="D2301" s="91"/>
      <c r="E2301" s="91"/>
      <c r="F2301" s="91"/>
      <c r="G2301" s="91"/>
      <c r="H2301" s="91"/>
      <c r="I2301" s="91"/>
    </row>
    <row r="2302" spans="1:9" ht="21.6" customHeight="1" thickBot="1">
      <c r="A2302" s="91"/>
      <c r="B2302" s="91"/>
      <c r="C2302" s="91"/>
      <c r="D2302" s="91"/>
      <c r="E2302" s="91"/>
      <c r="F2302" s="91"/>
      <c r="G2302" s="91"/>
      <c r="H2302" s="91"/>
      <c r="I2302" s="91"/>
    </row>
    <row r="2303" spans="1:9" ht="16.350000000000001" customHeight="1" thickBot="1">
      <c r="A2303" s="91"/>
      <c r="B2303" s="282" t="s">
        <v>394</v>
      </c>
      <c r="C2303" s="284"/>
      <c r="D2303" s="283"/>
      <c r="E2303" s="91"/>
      <c r="F2303" s="91"/>
      <c r="G2303" s="91"/>
      <c r="H2303" s="91"/>
      <c r="I2303" s="91"/>
    </row>
    <row r="2304" spans="1:9" ht="16.350000000000001" customHeight="1" thickBot="1">
      <c r="A2304" s="91"/>
      <c r="B2304" s="116" t="s">
        <v>831</v>
      </c>
      <c r="C2304" s="282" t="s">
        <v>830</v>
      </c>
      <c r="D2304" s="283"/>
      <c r="E2304" s="282" t="s">
        <v>829</v>
      </c>
      <c r="F2304" s="283"/>
      <c r="G2304" s="91"/>
      <c r="H2304" s="91"/>
      <c r="I2304" s="91"/>
    </row>
    <row r="2305" spans="1:9" ht="13.15" customHeight="1" thickBot="1">
      <c r="A2305" s="91"/>
      <c r="B2305" s="129" t="s">
        <v>171</v>
      </c>
      <c r="C2305" s="289" t="s">
        <v>172</v>
      </c>
      <c r="D2305" s="290"/>
      <c r="E2305" s="332">
        <v>1.1514699999999999E-2</v>
      </c>
      <c r="F2305" s="333"/>
      <c r="G2305" s="91"/>
      <c r="H2305" s="91"/>
      <c r="I2305" s="91"/>
    </row>
    <row r="2306" spans="1:9" ht="11.85" customHeight="1" thickBot="1">
      <c r="A2306" s="91"/>
      <c r="B2306" s="91"/>
      <c r="C2306" s="91"/>
      <c r="D2306" s="91"/>
      <c r="E2306" s="91"/>
      <c r="F2306" s="91"/>
      <c r="G2306" s="91"/>
      <c r="H2306" s="91"/>
      <c r="I2306" s="91"/>
    </row>
    <row r="2307" spans="1:9" ht="30.6" customHeight="1" thickBot="1">
      <c r="A2307" s="91"/>
      <c r="B2307" s="329" t="s">
        <v>827</v>
      </c>
      <c r="C2307" s="330"/>
      <c r="D2307" s="329" t="s">
        <v>759</v>
      </c>
      <c r="E2307" s="331"/>
      <c r="F2307" s="331"/>
      <c r="G2307" s="330"/>
      <c r="H2307" s="329" t="s">
        <v>826</v>
      </c>
      <c r="I2307" s="330"/>
    </row>
    <row r="2308" spans="1:9" ht="13.15" customHeight="1" thickBot="1">
      <c r="A2308" s="128">
        <v>1</v>
      </c>
      <c r="B2308" s="334">
        <v>1</v>
      </c>
      <c r="C2308" s="335"/>
      <c r="D2308" s="276" t="s">
        <v>659</v>
      </c>
      <c r="E2308" s="277"/>
      <c r="F2308" s="277"/>
      <c r="G2308" s="278"/>
      <c r="H2308" s="336">
        <v>1.7160000000000001E-3</v>
      </c>
      <c r="I2308" s="337"/>
    </row>
    <row r="2309" spans="1:9" ht="1.1499999999999999" customHeight="1" thickBot="1">
      <c r="A2309" s="91"/>
      <c r="B2309" s="91"/>
      <c r="C2309" s="91"/>
      <c r="D2309" s="91"/>
      <c r="E2309" s="91"/>
      <c r="F2309" s="91"/>
      <c r="G2309" s="91"/>
      <c r="H2309" s="91"/>
      <c r="I2309" s="91"/>
    </row>
    <row r="2310" spans="1:9" ht="13.15" customHeight="1" thickBot="1">
      <c r="A2310" s="128">
        <v>2</v>
      </c>
      <c r="B2310" s="334">
        <v>3</v>
      </c>
      <c r="C2310" s="335"/>
      <c r="D2310" s="276" t="s">
        <v>658</v>
      </c>
      <c r="E2310" s="277"/>
      <c r="F2310" s="277"/>
      <c r="G2310" s="278"/>
      <c r="H2310" s="336">
        <v>4.95E-4</v>
      </c>
      <c r="I2310" s="337"/>
    </row>
    <row r="2311" spans="1:9" ht="1.1499999999999999" customHeight="1" thickBot="1">
      <c r="A2311" s="91"/>
      <c r="B2311" s="91"/>
      <c r="C2311" s="91"/>
      <c r="D2311" s="91"/>
      <c r="E2311" s="91"/>
      <c r="F2311" s="91"/>
      <c r="G2311" s="91"/>
      <c r="H2311" s="91"/>
      <c r="I2311" s="91"/>
    </row>
    <row r="2312" spans="1:9" ht="13.15" customHeight="1" thickBot="1">
      <c r="A2312" s="128">
        <v>3</v>
      </c>
      <c r="B2312" s="334">
        <v>111</v>
      </c>
      <c r="C2312" s="335"/>
      <c r="D2312" s="276" t="s">
        <v>656</v>
      </c>
      <c r="E2312" s="277"/>
      <c r="F2312" s="277"/>
      <c r="G2312" s="278"/>
      <c r="H2312" s="336">
        <v>6.2589999999999998E-4</v>
      </c>
      <c r="I2312" s="337"/>
    </row>
    <row r="2313" spans="1:9" ht="1.1499999999999999" customHeight="1" thickBot="1">
      <c r="A2313" s="91"/>
      <c r="B2313" s="91"/>
      <c r="C2313" s="91"/>
      <c r="D2313" s="91"/>
      <c r="E2313" s="91"/>
      <c r="F2313" s="91"/>
      <c r="G2313" s="91"/>
      <c r="H2313" s="91"/>
      <c r="I2313" s="91"/>
    </row>
    <row r="2314" spans="1:9" ht="13.15" customHeight="1" thickBot="1">
      <c r="A2314" s="128">
        <v>4</v>
      </c>
      <c r="B2314" s="334">
        <v>112</v>
      </c>
      <c r="C2314" s="335"/>
      <c r="D2314" s="276" t="s">
        <v>654</v>
      </c>
      <c r="E2314" s="277"/>
      <c r="F2314" s="277"/>
      <c r="G2314" s="278"/>
      <c r="H2314" s="336">
        <v>8.1799999999999996E-5</v>
      </c>
      <c r="I2314" s="337"/>
    </row>
    <row r="2315" spans="1:9" ht="1.1499999999999999" customHeight="1" thickBot="1">
      <c r="A2315" s="91"/>
      <c r="B2315" s="91"/>
      <c r="C2315" s="91"/>
      <c r="D2315" s="91"/>
      <c r="E2315" s="91"/>
      <c r="F2315" s="91"/>
      <c r="G2315" s="91"/>
      <c r="H2315" s="91"/>
      <c r="I2315" s="91"/>
    </row>
    <row r="2316" spans="1:9" ht="13.15" customHeight="1" thickBot="1">
      <c r="A2316" s="128">
        <v>5</v>
      </c>
      <c r="B2316" s="334">
        <v>114</v>
      </c>
      <c r="C2316" s="335"/>
      <c r="D2316" s="276" t="s">
        <v>652</v>
      </c>
      <c r="E2316" s="277"/>
      <c r="F2316" s="277"/>
      <c r="G2316" s="278"/>
      <c r="H2316" s="336">
        <v>2.6340000000000001E-4</v>
      </c>
      <c r="I2316" s="337"/>
    </row>
    <row r="2317" spans="1:9" ht="1.1499999999999999" customHeight="1" thickBot="1">
      <c r="A2317" s="91"/>
      <c r="B2317" s="91"/>
      <c r="C2317" s="91"/>
      <c r="D2317" s="91"/>
      <c r="E2317" s="91"/>
      <c r="F2317" s="91"/>
      <c r="G2317" s="91"/>
      <c r="H2317" s="91"/>
      <c r="I2317" s="91"/>
    </row>
    <row r="2318" spans="1:9" ht="13.15" customHeight="1" thickBot="1">
      <c r="A2318" s="128">
        <v>6</v>
      </c>
      <c r="B2318" s="334">
        <v>121</v>
      </c>
      <c r="C2318" s="335"/>
      <c r="D2318" s="276" t="s">
        <v>649</v>
      </c>
      <c r="E2318" s="277"/>
      <c r="F2318" s="277"/>
      <c r="G2318" s="278"/>
      <c r="H2318" s="336">
        <v>2.967E-4</v>
      </c>
      <c r="I2318" s="337"/>
    </row>
    <row r="2319" spans="1:9" ht="1.1499999999999999" customHeight="1" thickBot="1">
      <c r="A2319" s="91"/>
      <c r="B2319" s="91"/>
      <c r="C2319" s="91"/>
      <c r="D2319" s="91"/>
      <c r="E2319" s="91"/>
      <c r="F2319" s="91"/>
      <c r="G2319" s="91"/>
      <c r="H2319" s="91"/>
      <c r="I2319" s="91"/>
    </row>
    <row r="2320" spans="1:9" ht="13.15" customHeight="1" thickBot="1">
      <c r="A2320" s="128">
        <v>7</v>
      </c>
      <c r="B2320" s="334">
        <v>341</v>
      </c>
      <c r="C2320" s="335"/>
      <c r="D2320" s="276" t="s">
        <v>605</v>
      </c>
      <c r="E2320" s="277"/>
      <c r="F2320" s="277"/>
      <c r="G2320" s="278"/>
      <c r="H2320" s="336">
        <v>1.1188000000000001E-3</v>
      </c>
      <c r="I2320" s="337"/>
    </row>
    <row r="2321" spans="1:9" ht="1.1499999999999999" customHeight="1" thickBot="1">
      <c r="A2321" s="91"/>
      <c r="B2321" s="91"/>
      <c r="C2321" s="91"/>
      <c r="D2321" s="91"/>
      <c r="E2321" s="91"/>
      <c r="F2321" s="91"/>
      <c r="G2321" s="91"/>
      <c r="H2321" s="91"/>
      <c r="I2321" s="91"/>
    </row>
    <row r="2322" spans="1:9" ht="13.15" customHeight="1" thickBot="1">
      <c r="A2322" s="128">
        <v>8</v>
      </c>
      <c r="B2322" s="334">
        <v>342</v>
      </c>
      <c r="C2322" s="335"/>
      <c r="D2322" s="276" t="s">
        <v>603</v>
      </c>
      <c r="E2322" s="277"/>
      <c r="F2322" s="277"/>
      <c r="G2322" s="278"/>
      <c r="H2322" s="336">
        <v>8.8000000000000003E-4</v>
      </c>
      <c r="I2322" s="337"/>
    </row>
    <row r="2323" spans="1:9" ht="1.1499999999999999" customHeight="1" thickBot="1">
      <c r="A2323" s="91"/>
      <c r="B2323" s="91"/>
      <c r="C2323" s="91"/>
      <c r="D2323" s="91"/>
      <c r="E2323" s="91"/>
      <c r="F2323" s="91"/>
      <c r="G2323" s="91"/>
      <c r="H2323" s="91"/>
      <c r="I2323" s="91"/>
    </row>
    <row r="2324" spans="1:9" ht="13.15" customHeight="1" thickBot="1">
      <c r="A2324" s="128">
        <v>9</v>
      </c>
      <c r="B2324" s="334">
        <v>505</v>
      </c>
      <c r="C2324" s="335"/>
      <c r="D2324" s="276" t="s">
        <v>575</v>
      </c>
      <c r="E2324" s="277"/>
      <c r="F2324" s="277"/>
      <c r="G2324" s="278"/>
      <c r="H2324" s="336">
        <v>5.0000000000000002E-5</v>
      </c>
      <c r="I2324" s="337"/>
    </row>
    <row r="2325" spans="1:9" ht="1.1499999999999999" customHeight="1" thickBot="1">
      <c r="A2325" s="91"/>
      <c r="B2325" s="91"/>
      <c r="C2325" s="91"/>
      <c r="D2325" s="91"/>
      <c r="E2325" s="91"/>
      <c r="F2325" s="91"/>
      <c r="G2325" s="91"/>
      <c r="H2325" s="91"/>
      <c r="I2325" s="91"/>
    </row>
    <row r="2326" spans="1:9" ht="13.15" customHeight="1" thickBot="1">
      <c r="A2326" s="128">
        <v>10</v>
      </c>
      <c r="B2326" s="334">
        <v>631</v>
      </c>
      <c r="C2326" s="335"/>
      <c r="D2326" s="276" t="s">
        <v>558</v>
      </c>
      <c r="E2326" s="277"/>
      <c r="F2326" s="277"/>
      <c r="G2326" s="278"/>
      <c r="H2326" s="336">
        <v>4.5656999999999998E-3</v>
      </c>
      <c r="I2326" s="337"/>
    </row>
    <row r="2327" spans="1:9" ht="1.1499999999999999" customHeight="1" thickBot="1">
      <c r="A2327" s="91"/>
      <c r="B2327" s="91"/>
      <c r="C2327" s="91"/>
      <c r="D2327" s="91"/>
      <c r="E2327" s="91"/>
      <c r="F2327" s="91"/>
      <c r="G2327" s="91"/>
      <c r="H2327" s="91"/>
      <c r="I2327" s="91"/>
    </row>
    <row r="2328" spans="1:9" ht="13.15" customHeight="1" thickBot="1">
      <c r="A2328" s="128">
        <v>11</v>
      </c>
      <c r="B2328" s="334">
        <v>632</v>
      </c>
      <c r="C2328" s="335"/>
      <c r="D2328" s="276" t="s">
        <v>556</v>
      </c>
      <c r="E2328" s="277"/>
      <c r="F2328" s="277"/>
      <c r="G2328" s="278"/>
      <c r="H2328" s="336">
        <v>1.3464E-3</v>
      </c>
      <c r="I2328" s="337"/>
    </row>
    <row r="2329" spans="1:9" ht="1.1499999999999999" customHeight="1" thickBot="1">
      <c r="A2329" s="91"/>
      <c r="B2329" s="91"/>
      <c r="C2329" s="91"/>
      <c r="D2329" s="91"/>
      <c r="E2329" s="91"/>
      <c r="F2329" s="91"/>
      <c r="G2329" s="91"/>
      <c r="H2329" s="91"/>
      <c r="I2329" s="91"/>
    </row>
    <row r="2330" spans="1:9" ht="13.15" customHeight="1" thickBot="1">
      <c r="A2330" s="128">
        <v>12</v>
      </c>
      <c r="B2330" s="334">
        <v>721</v>
      </c>
      <c r="C2330" s="335"/>
      <c r="D2330" s="276" t="s">
        <v>521</v>
      </c>
      <c r="E2330" s="277"/>
      <c r="F2330" s="277"/>
      <c r="G2330" s="278"/>
      <c r="H2330" s="336">
        <v>7.4999999999999993E-5</v>
      </c>
      <c r="I2330" s="337"/>
    </row>
    <row r="2331" spans="1:9" ht="1.1499999999999999" customHeight="1">
      <c r="A2331" s="91"/>
      <c r="B2331" s="91"/>
      <c r="C2331" s="91"/>
      <c r="D2331" s="91"/>
      <c r="E2331" s="91"/>
      <c r="F2331" s="91"/>
      <c r="G2331" s="91"/>
      <c r="H2331" s="91"/>
      <c r="I2331" s="91"/>
    </row>
    <row r="2332" spans="1:9" ht="21.6" customHeight="1" thickBot="1">
      <c r="A2332" s="91"/>
      <c r="B2332" s="91"/>
      <c r="C2332" s="91"/>
      <c r="D2332" s="91"/>
      <c r="E2332" s="91"/>
      <c r="F2332" s="91"/>
      <c r="G2332" s="91"/>
      <c r="H2332" s="91"/>
      <c r="I2332" s="91"/>
    </row>
    <row r="2333" spans="1:9" ht="16.350000000000001" customHeight="1" thickBot="1">
      <c r="A2333" s="91"/>
      <c r="B2333" s="282" t="s">
        <v>394</v>
      </c>
      <c r="C2333" s="284"/>
      <c r="D2333" s="283"/>
      <c r="E2333" s="91"/>
      <c r="F2333" s="91"/>
      <c r="G2333" s="91"/>
      <c r="H2333" s="91"/>
      <c r="I2333" s="91"/>
    </row>
    <row r="2334" spans="1:9" ht="16.350000000000001" customHeight="1" thickBot="1">
      <c r="A2334" s="91"/>
      <c r="B2334" s="116" t="s">
        <v>831</v>
      </c>
      <c r="C2334" s="282" t="s">
        <v>830</v>
      </c>
      <c r="D2334" s="283"/>
      <c r="E2334" s="282" t="s">
        <v>829</v>
      </c>
      <c r="F2334" s="283"/>
      <c r="G2334" s="91"/>
      <c r="H2334" s="91"/>
      <c r="I2334" s="91"/>
    </row>
    <row r="2335" spans="1:9" ht="13.15" customHeight="1" thickBot="1">
      <c r="A2335" s="91"/>
      <c r="B2335" s="129" t="s">
        <v>173</v>
      </c>
      <c r="C2335" s="289" t="s">
        <v>174</v>
      </c>
      <c r="D2335" s="290"/>
      <c r="E2335" s="332">
        <v>1.17933E-2</v>
      </c>
      <c r="F2335" s="333"/>
      <c r="G2335" s="91"/>
      <c r="H2335" s="91"/>
      <c r="I2335" s="91"/>
    </row>
    <row r="2336" spans="1:9" ht="11.85" customHeight="1" thickBot="1">
      <c r="A2336" s="91"/>
      <c r="B2336" s="91"/>
      <c r="C2336" s="91"/>
      <c r="D2336" s="91"/>
      <c r="E2336" s="91"/>
      <c r="F2336" s="91"/>
      <c r="G2336" s="91"/>
      <c r="H2336" s="91"/>
      <c r="I2336" s="91"/>
    </row>
    <row r="2337" spans="1:9" ht="30.6" customHeight="1" thickBot="1">
      <c r="A2337" s="91"/>
      <c r="B2337" s="329" t="s">
        <v>827</v>
      </c>
      <c r="C2337" s="330"/>
      <c r="D2337" s="329" t="s">
        <v>759</v>
      </c>
      <c r="E2337" s="331"/>
      <c r="F2337" s="331"/>
      <c r="G2337" s="330"/>
      <c r="H2337" s="329" t="s">
        <v>826</v>
      </c>
      <c r="I2337" s="330"/>
    </row>
    <row r="2338" spans="1:9" ht="13.15" customHeight="1" thickBot="1">
      <c r="A2338" s="128">
        <v>1</v>
      </c>
      <c r="B2338" s="334">
        <v>1</v>
      </c>
      <c r="C2338" s="335"/>
      <c r="D2338" s="276" t="s">
        <v>659</v>
      </c>
      <c r="E2338" s="277"/>
      <c r="F2338" s="277"/>
      <c r="G2338" s="278"/>
      <c r="H2338" s="336">
        <v>1.7160000000000001E-3</v>
      </c>
      <c r="I2338" s="337"/>
    </row>
    <row r="2339" spans="1:9" ht="1.1499999999999999" customHeight="1" thickBot="1">
      <c r="A2339" s="91"/>
      <c r="B2339" s="91"/>
      <c r="C2339" s="91"/>
      <c r="D2339" s="91"/>
      <c r="E2339" s="91"/>
      <c r="F2339" s="91"/>
      <c r="G2339" s="91"/>
      <c r="H2339" s="91"/>
      <c r="I2339" s="91"/>
    </row>
    <row r="2340" spans="1:9" ht="13.15" customHeight="1" thickBot="1">
      <c r="A2340" s="128">
        <v>2</v>
      </c>
      <c r="B2340" s="334">
        <v>3</v>
      </c>
      <c r="C2340" s="335"/>
      <c r="D2340" s="276" t="s">
        <v>658</v>
      </c>
      <c r="E2340" s="277"/>
      <c r="F2340" s="277"/>
      <c r="G2340" s="278"/>
      <c r="H2340" s="336">
        <v>4.95E-4</v>
      </c>
      <c r="I2340" s="337"/>
    </row>
    <row r="2341" spans="1:9" ht="1.1499999999999999" customHeight="1" thickBot="1">
      <c r="A2341" s="91"/>
      <c r="B2341" s="91"/>
      <c r="C2341" s="91"/>
      <c r="D2341" s="91"/>
      <c r="E2341" s="91"/>
      <c r="F2341" s="91"/>
      <c r="G2341" s="91"/>
      <c r="H2341" s="91"/>
      <c r="I2341" s="91"/>
    </row>
    <row r="2342" spans="1:9" ht="13.15" customHeight="1" thickBot="1">
      <c r="A2342" s="128">
        <v>3</v>
      </c>
      <c r="B2342" s="334">
        <v>111</v>
      </c>
      <c r="C2342" s="335"/>
      <c r="D2342" s="276" t="s">
        <v>656</v>
      </c>
      <c r="E2342" s="277"/>
      <c r="F2342" s="277"/>
      <c r="G2342" s="278"/>
      <c r="H2342" s="336">
        <v>6.2589999999999998E-4</v>
      </c>
      <c r="I2342" s="337"/>
    </row>
    <row r="2343" spans="1:9" ht="1.1499999999999999" customHeight="1" thickBot="1">
      <c r="A2343" s="91"/>
      <c r="B2343" s="91"/>
      <c r="C2343" s="91"/>
      <c r="D2343" s="91"/>
      <c r="E2343" s="91"/>
      <c r="F2343" s="91"/>
      <c r="G2343" s="91"/>
      <c r="H2343" s="91"/>
      <c r="I2343" s="91"/>
    </row>
    <row r="2344" spans="1:9" ht="13.15" customHeight="1" thickBot="1">
      <c r="A2344" s="128">
        <v>4</v>
      </c>
      <c r="B2344" s="334">
        <v>112</v>
      </c>
      <c r="C2344" s="335"/>
      <c r="D2344" s="276" t="s">
        <v>654</v>
      </c>
      <c r="E2344" s="277"/>
      <c r="F2344" s="277"/>
      <c r="G2344" s="278"/>
      <c r="H2344" s="336">
        <v>8.1799999999999996E-5</v>
      </c>
      <c r="I2344" s="337"/>
    </row>
    <row r="2345" spans="1:9" ht="1.1499999999999999" customHeight="1" thickBot="1">
      <c r="A2345" s="91"/>
      <c r="B2345" s="91"/>
      <c r="C2345" s="91"/>
      <c r="D2345" s="91"/>
      <c r="E2345" s="91"/>
      <c r="F2345" s="91"/>
      <c r="G2345" s="91"/>
      <c r="H2345" s="91"/>
      <c r="I2345" s="91"/>
    </row>
    <row r="2346" spans="1:9" ht="13.15" customHeight="1" thickBot="1">
      <c r="A2346" s="128">
        <v>5</v>
      </c>
      <c r="B2346" s="334">
        <v>114</v>
      </c>
      <c r="C2346" s="335"/>
      <c r="D2346" s="276" t="s">
        <v>652</v>
      </c>
      <c r="E2346" s="277"/>
      <c r="F2346" s="277"/>
      <c r="G2346" s="278"/>
      <c r="H2346" s="336">
        <v>2.6340000000000001E-4</v>
      </c>
      <c r="I2346" s="337"/>
    </row>
    <row r="2347" spans="1:9" ht="1.1499999999999999" customHeight="1" thickBot="1">
      <c r="A2347" s="91"/>
      <c r="B2347" s="91"/>
      <c r="C2347" s="91"/>
      <c r="D2347" s="91"/>
      <c r="E2347" s="91"/>
      <c r="F2347" s="91"/>
      <c r="G2347" s="91"/>
      <c r="H2347" s="91"/>
      <c r="I2347" s="91"/>
    </row>
    <row r="2348" spans="1:9" ht="13.15" customHeight="1" thickBot="1">
      <c r="A2348" s="128">
        <v>6</v>
      </c>
      <c r="B2348" s="334">
        <v>121</v>
      </c>
      <c r="C2348" s="335"/>
      <c r="D2348" s="276" t="s">
        <v>649</v>
      </c>
      <c r="E2348" s="277"/>
      <c r="F2348" s="277"/>
      <c r="G2348" s="278"/>
      <c r="H2348" s="336">
        <v>2.967E-4</v>
      </c>
      <c r="I2348" s="337"/>
    </row>
    <row r="2349" spans="1:9" ht="1.1499999999999999" customHeight="1" thickBot="1">
      <c r="A2349" s="91"/>
      <c r="B2349" s="91"/>
      <c r="C2349" s="91"/>
      <c r="D2349" s="91"/>
      <c r="E2349" s="91"/>
      <c r="F2349" s="91"/>
      <c r="G2349" s="91"/>
      <c r="H2349" s="91"/>
      <c r="I2349" s="91"/>
    </row>
    <row r="2350" spans="1:9" ht="13.15" customHeight="1" thickBot="1">
      <c r="A2350" s="128">
        <v>7</v>
      </c>
      <c r="B2350" s="334">
        <v>361</v>
      </c>
      <c r="C2350" s="335"/>
      <c r="D2350" s="276" t="s">
        <v>595</v>
      </c>
      <c r="E2350" s="277"/>
      <c r="F2350" s="277"/>
      <c r="G2350" s="278"/>
      <c r="H2350" s="336">
        <v>8.6120000000000001E-4</v>
      </c>
      <c r="I2350" s="337"/>
    </row>
    <row r="2351" spans="1:9" ht="1.1499999999999999" customHeight="1" thickBot="1">
      <c r="A2351" s="91"/>
      <c r="B2351" s="91"/>
      <c r="C2351" s="91"/>
      <c r="D2351" s="91"/>
      <c r="E2351" s="91"/>
      <c r="F2351" s="91"/>
      <c r="G2351" s="91"/>
      <c r="H2351" s="91"/>
      <c r="I2351" s="91"/>
    </row>
    <row r="2352" spans="1:9" ht="13.15" customHeight="1" thickBot="1">
      <c r="A2352" s="128">
        <v>8</v>
      </c>
      <c r="B2352" s="334">
        <v>362</v>
      </c>
      <c r="C2352" s="335"/>
      <c r="D2352" s="276" t="s">
        <v>593</v>
      </c>
      <c r="E2352" s="277"/>
      <c r="F2352" s="277"/>
      <c r="G2352" s="278"/>
      <c r="H2352" s="336">
        <v>6.0619999999999999E-4</v>
      </c>
      <c r="I2352" s="337"/>
    </row>
    <row r="2353" spans="1:9" ht="1.1499999999999999" customHeight="1" thickBot="1">
      <c r="A2353" s="91"/>
      <c r="B2353" s="91"/>
      <c r="C2353" s="91"/>
      <c r="D2353" s="91"/>
      <c r="E2353" s="91"/>
      <c r="F2353" s="91"/>
      <c r="G2353" s="91"/>
      <c r="H2353" s="91"/>
      <c r="I2353" s="91"/>
    </row>
    <row r="2354" spans="1:9" ht="13.15" customHeight="1" thickBot="1">
      <c r="A2354" s="128">
        <v>9</v>
      </c>
      <c r="B2354" s="334">
        <v>363</v>
      </c>
      <c r="C2354" s="335"/>
      <c r="D2354" s="276" t="s">
        <v>591</v>
      </c>
      <c r="E2354" s="277"/>
      <c r="F2354" s="277"/>
      <c r="G2354" s="278"/>
      <c r="H2354" s="336">
        <v>8.0999999999999996E-4</v>
      </c>
      <c r="I2354" s="337"/>
    </row>
    <row r="2355" spans="1:9" ht="1.1499999999999999" customHeight="1" thickBot="1">
      <c r="A2355" s="91"/>
      <c r="B2355" s="91"/>
      <c r="C2355" s="91"/>
      <c r="D2355" s="91"/>
      <c r="E2355" s="91"/>
      <c r="F2355" s="91"/>
      <c r="G2355" s="91"/>
      <c r="H2355" s="91"/>
      <c r="I2355" s="91"/>
    </row>
    <row r="2356" spans="1:9" ht="13.15" customHeight="1" thickBot="1">
      <c r="A2356" s="128">
        <v>10</v>
      </c>
      <c r="B2356" s="334">
        <v>505</v>
      </c>
      <c r="C2356" s="335"/>
      <c r="D2356" s="276" t="s">
        <v>575</v>
      </c>
      <c r="E2356" s="277"/>
      <c r="F2356" s="277"/>
      <c r="G2356" s="278"/>
      <c r="H2356" s="336">
        <v>5.0000000000000002E-5</v>
      </c>
      <c r="I2356" s="337"/>
    </row>
    <row r="2357" spans="1:9" ht="1.1499999999999999" customHeight="1" thickBot="1">
      <c r="A2357" s="91"/>
      <c r="B2357" s="91"/>
      <c r="C2357" s="91"/>
      <c r="D2357" s="91"/>
      <c r="E2357" s="91"/>
      <c r="F2357" s="91"/>
      <c r="G2357" s="91"/>
      <c r="H2357" s="91"/>
      <c r="I2357" s="91"/>
    </row>
    <row r="2358" spans="1:9" ht="13.15" customHeight="1" thickBot="1">
      <c r="A2358" s="128">
        <v>11</v>
      </c>
      <c r="B2358" s="334">
        <v>631</v>
      </c>
      <c r="C2358" s="335"/>
      <c r="D2358" s="276" t="s">
        <v>558</v>
      </c>
      <c r="E2358" s="277"/>
      <c r="F2358" s="277"/>
      <c r="G2358" s="278"/>
      <c r="H2358" s="336">
        <v>4.5656999999999998E-3</v>
      </c>
      <c r="I2358" s="337"/>
    </row>
    <row r="2359" spans="1:9" ht="1.1499999999999999" customHeight="1" thickBot="1">
      <c r="A2359" s="91"/>
      <c r="B2359" s="91"/>
      <c r="C2359" s="91"/>
      <c r="D2359" s="91"/>
      <c r="E2359" s="91"/>
      <c r="F2359" s="91"/>
      <c r="G2359" s="91"/>
      <c r="H2359" s="91"/>
      <c r="I2359" s="91"/>
    </row>
    <row r="2360" spans="1:9" ht="13.15" customHeight="1" thickBot="1">
      <c r="A2360" s="128">
        <v>12</v>
      </c>
      <c r="B2360" s="334">
        <v>632</v>
      </c>
      <c r="C2360" s="335"/>
      <c r="D2360" s="276" t="s">
        <v>556</v>
      </c>
      <c r="E2360" s="277"/>
      <c r="F2360" s="277"/>
      <c r="G2360" s="278"/>
      <c r="H2360" s="336">
        <v>1.3464E-3</v>
      </c>
      <c r="I2360" s="337"/>
    </row>
    <row r="2361" spans="1:9" ht="1.1499999999999999" customHeight="1" thickBot="1">
      <c r="A2361" s="91"/>
      <c r="B2361" s="91"/>
      <c r="C2361" s="91"/>
      <c r="D2361" s="91"/>
      <c r="E2361" s="91"/>
      <c r="F2361" s="91"/>
      <c r="G2361" s="91"/>
      <c r="H2361" s="91"/>
      <c r="I2361" s="91"/>
    </row>
    <row r="2362" spans="1:9" ht="13.15" customHeight="1" thickBot="1">
      <c r="A2362" s="128">
        <v>13</v>
      </c>
      <c r="B2362" s="334">
        <v>721</v>
      </c>
      <c r="C2362" s="335"/>
      <c r="D2362" s="276" t="s">
        <v>521</v>
      </c>
      <c r="E2362" s="277"/>
      <c r="F2362" s="277"/>
      <c r="G2362" s="278"/>
      <c r="H2362" s="336">
        <v>7.4999999999999993E-5</v>
      </c>
      <c r="I2362" s="337"/>
    </row>
    <row r="2363" spans="1:9" ht="1.1499999999999999" customHeight="1">
      <c r="A2363" s="91"/>
      <c r="B2363" s="91"/>
      <c r="C2363" s="91"/>
      <c r="D2363" s="91"/>
      <c r="E2363" s="91"/>
      <c r="F2363" s="91"/>
      <c r="G2363" s="91"/>
      <c r="H2363" s="91"/>
      <c r="I2363" s="91"/>
    </row>
    <row r="2364" spans="1:9" ht="21.6" customHeight="1" thickBot="1">
      <c r="A2364" s="91"/>
      <c r="B2364" s="91"/>
      <c r="C2364" s="91"/>
      <c r="D2364" s="91"/>
      <c r="E2364" s="91"/>
      <c r="F2364" s="91"/>
      <c r="G2364" s="91"/>
      <c r="H2364" s="91"/>
      <c r="I2364" s="91"/>
    </row>
    <row r="2365" spans="1:9" ht="16.350000000000001" customHeight="1" thickBot="1">
      <c r="A2365" s="91"/>
      <c r="B2365" s="282" t="s">
        <v>394</v>
      </c>
      <c r="C2365" s="284"/>
      <c r="D2365" s="283"/>
      <c r="E2365" s="91"/>
      <c r="F2365" s="91"/>
      <c r="G2365" s="91"/>
      <c r="H2365" s="91"/>
      <c r="I2365" s="91"/>
    </row>
    <row r="2366" spans="1:9" ht="16.350000000000001" customHeight="1" thickBot="1">
      <c r="A2366" s="91"/>
      <c r="B2366" s="116" t="s">
        <v>831</v>
      </c>
      <c r="C2366" s="282" t="s">
        <v>830</v>
      </c>
      <c r="D2366" s="283"/>
      <c r="E2366" s="282" t="s">
        <v>829</v>
      </c>
      <c r="F2366" s="283"/>
      <c r="G2366" s="91"/>
      <c r="H2366" s="91"/>
      <c r="I2366" s="91"/>
    </row>
    <row r="2367" spans="1:9" ht="13.15" customHeight="1" thickBot="1">
      <c r="A2367" s="91"/>
      <c r="B2367" s="129" t="s">
        <v>175</v>
      </c>
      <c r="C2367" s="289" t="s">
        <v>176</v>
      </c>
      <c r="D2367" s="290"/>
      <c r="E2367" s="332">
        <v>1.17933E-2</v>
      </c>
      <c r="F2367" s="333"/>
      <c r="G2367" s="91"/>
      <c r="H2367" s="91"/>
      <c r="I2367" s="91"/>
    </row>
    <row r="2368" spans="1:9" ht="11.85" customHeight="1" thickBot="1">
      <c r="A2368" s="91"/>
      <c r="B2368" s="91"/>
      <c r="C2368" s="91"/>
      <c r="D2368" s="91"/>
      <c r="E2368" s="91"/>
      <c r="F2368" s="91"/>
      <c r="G2368" s="91"/>
      <c r="H2368" s="91"/>
      <c r="I2368" s="91"/>
    </row>
    <row r="2369" spans="1:9" ht="30.6" customHeight="1" thickBot="1">
      <c r="A2369" s="91"/>
      <c r="B2369" s="329" t="s">
        <v>827</v>
      </c>
      <c r="C2369" s="330"/>
      <c r="D2369" s="329" t="s">
        <v>759</v>
      </c>
      <c r="E2369" s="331"/>
      <c r="F2369" s="331"/>
      <c r="G2369" s="330"/>
      <c r="H2369" s="329" t="s">
        <v>826</v>
      </c>
      <c r="I2369" s="330"/>
    </row>
    <row r="2370" spans="1:9" ht="13.15" customHeight="1" thickBot="1">
      <c r="A2370" s="128">
        <v>1</v>
      </c>
      <c r="B2370" s="334">
        <v>1</v>
      </c>
      <c r="C2370" s="335"/>
      <c r="D2370" s="276" t="s">
        <v>659</v>
      </c>
      <c r="E2370" s="277"/>
      <c r="F2370" s="277"/>
      <c r="G2370" s="278"/>
      <c r="H2370" s="336">
        <v>1.7160000000000001E-3</v>
      </c>
      <c r="I2370" s="337"/>
    </row>
    <row r="2371" spans="1:9" ht="1.1499999999999999" customHeight="1" thickBot="1">
      <c r="A2371" s="91"/>
      <c r="B2371" s="91"/>
      <c r="C2371" s="91"/>
      <c r="D2371" s="91"/>
      <c r="E2371" s="91"/>
      <c r="F2371" s="91"/>
      <c r="G2371" s="91"/>
      <c r="H2371" s="91"/>
      <c r="I2371" s="91"/>
    </row>
    <row r="2372" spans="1:9" ht="13.15" customHeight="1" thickBot="1">
      <c r="A2372" s="128">
        <v>2</v>
      </c>
      <c r="B2372" s="334">
        <v>3</v>
      </c>
      <c r="C2372" s="335"/>
      <c r="D2372" s="276" t="s">
        <v>658</v>
      </c>
      <c r="E2372" s="277"/>
      <c r="F2372" s="277"/>
      <c r="G2372" s="278"/>
      <c r="H2372" s="336">
        <v>4.95E-4</v>
      </c>
      <c r="I2372" s="337"/>
    </row>
    <row r="2373" spans="1:9" ht="1.1499999999999999" customHeight="1" thickBot="1">
      <c r="A2373" s="91"/>
      <c r="B2373" s="91"/>
      <c r="C2373" s="91"/>
      <c r="D2373" s="91"/>
      <c r="E2373" s="91"/>
      <c r="F2373" s="91"/>
      <c r="G2373" s="91"/>
      <c r="H2373" s="91"/>
      <c r="I2373" s="91"/>
    </row>
    <row r="2374" spans="1:9" ht="13.15" customHeight="1" thickBot="1">
      <c r="A2374" s="128">
        <v>3</v>
      </c>
      <c r="B2374" s="334">
        <v>111</v>
      </c>
      <c r="C2374" s="335"/>
      <c r="D2374" s="276" t="s">
        <v>656</v>
      </c>
      <c r="E2374" s="277"/>
      <c r="F2374" s="277"/>
      <c r="G2374" s="278"/>
      <c r="H2374" s="336">
        <v>6.2589999999999998E-4</v>
      </c>
      <c r="I2374" s="337"/>
    </row>
    <row r="2375" spans="1:9" ht="1.1499999999999999" customHeight="1" thickBot="1">
      <c r="A2375" s="91"/>
      <c r="B2375" s="91"/>
      <c r="C2375" s="91"/>
      <c r="D2375" s="91"/>
      <c r="E2375" s="91"/>
      <c r="F2375" s="91"/>
      <c r="G2375" s="91"/>
      <c r="H2375" s="91"/>
      <c r="I2375" s="91"/>
    </row>
    <row r="2376" spans="1:9" ht="13.15" customHeight="1" thickBot="1">
      <c r="A2376" s="128">
        <v>4</v>
      </c>
      <c r="B2376" s="334">
        <v>112</v>
      </c>
      <c r="C2376" s="335"/>
      <c r="D2376" s="276" t="s">
        <v>654</v>
      </c>
      <c r="E2376" s="277"/>
      <c r="F2376" s="277"/>
      <c r="G2376" s="278"/>
      <c r="H2376" s="336">
        <v>8.1799999999999996E-5</v>
      </c>
      <c r="I2376" s="337"/>
    </row>
    <row r="2377" spans="1:9" ht="1.1499999999999999" customHeight="1" thickBot="1">
      <c r="A2377" s="91"/>
      <c r="B2377" s="91"/>
      <c r="C2377" s="91"/>
      <c r="D2377" s="91"/>
      <c r="E2377" s="91"/>
      <c r="F2377" s="91"/>
      <c r="G2377" s="91"/>
      <c r="H2377" s="91"/>
      <c r="I2377" s="91"/>
    </row>
    <row r="2378" spans="1:9" ht="13.15" customHeight="1" thickBot="1">
      <c r="A2378" s="128">
        <v>5</v>
      </c>
      <c r="B2378" s="334">
        <v>114</v>
      </c>
      <c r="C2378" s="335"/>
      <c r="D2378" s="276" t="s">
        <v>652</v>
      </c>
      <c r="E2378" s="277"/>
      <c r="F2378" s="277"/>
      <c r="G2378" s="278"/>
      <c r="H2378" s="336">
        <v>2.6340000000000001E-4</v>
      </c>
      <c r="I2378" s="337"/>
    </row>
    <row r="2379" spans="1:9" ht="1.1499999999999999" customHeight="1" thickBot="1">
      <c r="A2379" s="91"/>
      <c r="B2379" s="91"/>
      <c r="C2379" s="91"/>
      <c r="D2379" s="91"/>
      <c r="E2379" s="91"/>
      <c r="F2379" s="91"/>
      <c r="G2379" s="91"/>
      <c r="H2379" s="91"/>
      <c r="I2379" s="91"/>
    </row>
    <row r="2380" spans="1:9" ht="13.15" customHeight="1" thickBot="1">
      <c r="A2380" s="128">
        <v>6</v>
      </c>
      <c r="B2380" s="334">
        <v>121</v>
      </c>
      <c r="C2380" s="335"/>
      <c r="D2380" s="276" t="s">
        <v>649</v>
      </c>
      <c r="E2380" s="277"/>
      <c r="F2380" s="277"/>
      <c r="G2380" s="278"/>
      <c r="H2380" s="336">
        <v>2.967E-4</v>
      </c>
      <c r="I2380" s="337"/>
    </row>
    <row r="2381" spans="1:9" ht="1.1499999999999999" customHeight="1" thickBot="1">
      <c r="A2381" s="91"/>
      <c r="B2381" s="91"/>
      <c r="C2381" s="91"/>
      <c r="D2381" s="91"/>
      <c r="E2381" s="91"/>
      <c r="F2381" s="91"/>
      <c r="G2381" s="91"/>
      <c r="H2381" s="91"/>
      <c r="I2381" s="91"/>
    </row>
    <row r="2382" spans="1:9" ht="13.15" customHeight="1" thickBot="1">
      <c r="A2382" s="128">
        <v>7</v>
      </c>
      <c r="B2382" s="334">
        <v>361</v>
      </c>
      <c r="C2382" s="335"/>
      <c r="D2382" s="276" t="s">
        <v>595</v>
      </c>
      <c r="E2382" s="277"/>
      <c r="F2382" s="277"/>
      <c r="G2382" s="278"/>
      <c r="H2382" s="336">
        <v>8.6120000000000001E-4</v>
      </c>
      <c r="I2382" s="337"/>
    </row>
    <row r="2383" spans="1:9" ht="1.1499999999999999" customHeight="1" thickBot="1">
      <c r="A2383" s="91"/>
      <c r="B2383" s="91"/>
      <c r="C2383" s="91"/>
      <c r="D2383" s="91"/>
      <c r="E2383" s="91"/>
      <c r="F2383" s="91"/>
      <c r="G2383" s="91"/>
      <c r="H2383" s="91"/>
      <c r="I2383" s="91"/>
    </row>
    <row r="2384" spans="1:9" ht="13.15" customHeight="1" thickBot="1">
      <c r="A2384" s="128">
        <v>8</v>
      </c>
      <c r="B2384" s="334">
        <v>362</v>
      </c>
      <c r="C2384" s="335"/>
      <c r="D2384" s="276" t="s">
        <v>593</v>
      </c>
      <c r="E2384" s="277"/>
      <c r="F2384" s="277"/>
      <c r="G2384" s="278"/>
      <c r="H2384" s="336">
        <v>6.0619999999999999E-4</v>
      </c>
      <c r="I2384" s="337"/>
    </row>
    <row r="2385" spans="1:9" ht="1.1499999999999999" customHeight="1" thickBot="1">
      <c r="A2385" s="91"/>
      <c r="B2385" s="91"/>
      <c r="C2385" s="91"/>
      <c r="D2385" s="91"/>
      <c r="E2385" s="91"/>
      <c r="F2385" s="91"/>
      <c r="G2385" s="91"/>
      <c r="H2385" s="91"/>
      <c r="I2385" s="91"/>
    </row>
    <row r="2386" spans="1:9" ht="13.15" customHeight="1" thickBot="1">
      <c r="A2386" s="128">
        <v>9</v>
      </c>
      <c r="B2386" s="334">
        <v>363</v>
      </c>
      <c r="C2386" s="335"/>
      <c r="D2386" s="276" t="s">
        <v>591</v>
      </c>
      <c r="E2386" s="277"/>
      <c r="F2386" s="277"/>
      <c r="G2386" s="278"/>
      <c r="H2386" s="336">
        <v>8.0999999999999996E-4</v>
      </c>
      <c r="I2386" s="337"/>
    </row>
    <row r="2387" spans="1:9" ht="1.1499999999999999" customHeight="1" thickBot="1">
      <c r="A2387" s="91"/>
      <c r="B2387" s="91"/>
      <c r="C2387" s="91"/>
      <c r="D2387" s="91"/>
      <c r="E2387" s="91"/>
      <c r="F2387" s="91"/>
      <c r="G2387" s="91"/>
      <c r="H2387" s="91"/>
      <c r="I2387" s="91"/>
    </row>
    <row r="2388" spans="1:9" ht="13.15" customHeight="1" thickBot="1">
      <c r="A2388" s="128">
        <v>10</v>
      </c>
      <c r="B2388" s="334">
        <v>505</v>
      </c>
      <c r="C2388" s="335"/>
      <c r="D2388" s="276" t="s">
        <v>575</v>
      </c>
      <c r="E2388" s="277"/>
      <c r="F2388" s="277"/>
      <c r="G2388" s="278"/>
      <c r="H2388" s="336">
        <v>5.0000000000000002E-5</v>
      </c>
      <c r="I2388" s="337"/>
    </row>
    <row r="2389" spans="1:9" ht="1.1499999999999999" customHeight="1" thickBot="1">
      <c r="A2389" s="91"/>
      <c r="B2389" s="91"/>
      <c r="C2389" s="91"/>
      <c r="D2389" s="91"/>
      <c r="E2389" s="91"/>
      <c r="F2389" s="91"/>
      <c r="G2389" s="91"/>
      <c r="H2389" s="91"/>
      <c r="I2389" s="91"/>
    </row>
    <row r="2390" spans="1:9" ht="13.15" customHeight="1" thickBot="1">
      <c r="A2390" s="128">
        <v>11</v>
      </c>
      <c r="B2390" s="334">
        <v>631</v>
      </c>
      <c r="C2390" s="335"/>
      <c r="D2390" s="276" t="s">
        <v>558</v>
      </c>
      <c r="E2390" s="277"/>
      <c r="F2390" s="277"/>
      <c r="G2390" s="278"/>
      <c r="H2390" s="336">
        <v>4.5656999999999998E-3</v>
      </c>
      <c r="I2390" s="337"/>
    </row>
    <row r="2391" spans="1:9" ht="1.1499999999999999" customHeight="1" thickBot="1">
      <c r="A2391" s="91"/>
      <c r="B2391" s="91"/>
      <c r="C2391" s="91"/>
      <c r="D2391" s="91"/>
      <c r="E2391" s="91"/>
      <c r="F2391" s="91"/>
      <c r="G2391" s="91"/>
      <c r="H2391" s="91"/>
      <c r="I2391" s="91"/>
    </row>
    <row r="2392" spans="1:9" ht="13.15" customHeight="1" thickBot="1">
      <c r="A2392" s="128">
        <v>12</v>
      </c>
      <c r="B2392" s="334">
        <v>632</v>
      </c>
      <c r="C2392" s="335"/>
      <c r="D2392" s="276" t="s">
        <v>556</v>
      </c>
      <c r="E2392" s="277"/>
      <c r="F2392" s="277"/>
      <c r="G2392" s="278"/>
      <c r="H2392" s="336">
        <v>1.3464E-3</v>
      </c>
      <c r="I2392" s="337"/>
    </row>
    <row r="2393" spans="1:9" ht="1.1499999999999999" customHeight="1" thickBot="1">
      <c r="A2393" s="91"/>
      <c r="B2393" s="91"/>
      <c r="C2393" s="91"/>
      <c r="D2393" s="91"/>
      <c r="E2393" s="91"/>
      <c r="F2393" s="91"/>
      <c r="G2393" s="91"/>
      <c r="H2393" s="91"/>
      <c r="I2393" s="91"/>
    </row>
    <row r="2394" spans="1:9" ht="13.15" customHeight="1" thickBot="1">
      <c r="A2394" s="128">
        <v>13</v>
      </c>
      <c r="B2394" s="334">
        <v>721</v>
      </c>
      <c r="C2394" s="335"/>
      <c r="D2394" s="276" t="s">
        <v>521</v>
      </c>
      <c r="E2394" s="277"/>
      <c r="F2394" s="277"/>
      <c r="G2394" s="278"/>
      <c r="H2394" s="336">
        <v>7.4999999999999993E-5</v>
      </c>
      <c r="I2394" s="337"/>
    </row>
    <row r="2395" spans="1:9" ht="1.1499999999999999" customHeight="1">
      <c r="A2395" s="91"/>
      <c r="B2395" s="91"/>
      <c r="C2395" s="91"/>
      <c r="D2395" s="91"/>
      <c r="E2395" s="91"/>
      <c r="F2395" s="91"/>
      <c r="G2395" s="91"/>
      <c r="H2395" s="91"/>
      <c r="I2395" s="91"/>
    </row>
    <row r="2396" spans="1:9" ht="21.6" customHeight="1" thickBot="1">
      <c r="A2396" s="91"/>
      <c r="B2396" s="91"/>
      <c r="C2396" s="91"/>
      <c r="D2396" s="91"/>
      <c r="E2396" s="91"/>
      <c r="F2396" s="91"/>
      <c r="G2396" s="91"/>
      <c r="H2396" s="91"/>
      <c r="I2396" s="91"/>
    </row>
    <row r="2397" spans="1:9" ht="16.350000000000001" customHeight="1" thickBot="1">
      <c r="A2397" s="91"/>
      <c r="B2397" s="282" t="s">
        <v>394</v>
      </c>
      <c r="C2397" s="284"/>
      <c r="D2397" s="283"/>
      <c r="E2397" s="91"/>
      <c r="F2397" s="91"/>
      <c r="G2397" s="91"/>
      <c r="H2397" s="91"/>
      <c r="I2397" s="91"/>
    </row>
    <row r="2398" spans="1:9" ht="16.350000000000001" customHeight="1" thickBot="1">
      <c r="A2398" s="91"/>
      <c r="B2398" s="116" t="s">
        <v>831</v>
      </c>
      <c r="C2398" s="282" t="s">
        <v>830</v>
      </c>
      <c r="D2398" s="283"/>
      <c r="E2398" s="282" t="s">
        <v>829</v>
      </c>
      <c r="F2398" s="283"/>
      <c r="G2398" s="91"/>
      <c r="H2398" s="91"/>
      <c r="I2398" s="91"/>
    </row>
    <row r="2399" spans="1:9" ht="13.15" customHeight="1" thickBot="1">
      <c r="A2399" s="91"/>
      <c r="B2399" s="129" t="s">
        <v>177</v>
      </c>
      <c r="C2399" s="289" t="s">
        <v>178</v>
      </c>
      <c r="D2399" s="290"/>
      <c r="E2399" s="332">
        <v>9.5159000000000007E-3</v>
      </c>
      <c r="F2399" s="333"/>
      <c r="G2399" s="91"/>
      <c r="H2399" s="91"/>
      <c r="I2399" s="91"/>
    </row>
    <row r="2400" spans="1:9" ht="11.85" customHeight="1" thickBot="1">
      <c r="A2400" s="91"/>
      <c r="B2400" s="91"/>
      <c r="C2400" s="91"/>
      <c r="D2400" s="91"/>
      <c r="E2400" s="91"/>
      <c r="F2400" s="91"/>
      <c r="G2400" s="91"/>
      <c r="H2400" s="91"/>
      <c r="I2400" s="91"/>
    </row>
    <row r="2401" spans="1:9" ht="30.6" customHeight="1" thickBot="1">
      <c r="A2401" s="91"/>
      <c r="B2401" s="329" t="s">
        <v>827</v>
      </c>
      <c r="C2401" s="330"/>
      <c r="D2401" s="329" t="s">
        <v>759</v>
      </c>
      <c r="E2401" s="331"/>
      <c r="F2401" s="331"/>
      <c r="G2401" s="330"/>
      <c r="H2401" s="329" t="s">
        <v>826</v>
      </c>
      <c r="I2401" s="330"/>
    </row>
    <row r="2402" spans="1:9" ht="13.15" customHeight="1" thickBot="1">
      <c r="A2402" s="128">
        <v>1</v>
      </c>
      <c r="B2402" s="334">
        <v>1</v>
      </c>
      <c r="C2402" s="335"/>
      <c r="D2402" s="276" t="s">
        <v>659</v>
      </c>
      <c r="E2402" s="277"/>
      <c r="F2402" s="277"/>
      <c r="G2402" s="278"/>
      <c r="H2402" s="336">
        <v>1.7160000000000001E-3</v>
      </c>
      <c r="I2402" s="337"/>
    </row>
    <row r="2403" spans="1:9" ht="1.1499999999999999" customHeight="1" thickBot="1">
      <c r="A2403" s="91"/>
      <c r="B2403" s="91"/>
      <c r="C2403" s="91"/>
      <c r="D2403" s="91"/>
      <c r="E2403" s="91"/>
      <c r="F2403" s="91"/>
      <c r="G2403" s="91"/>
      <c r="H2403" s="91"/>
      <c r="I2403" s="91"/>
    </row>
    <row r="2404" spans="1:9" ht="13.15" customHeight="1" thickBot="1">
      <c r="A2404" s="128">
        <v>2</v>
      </c>
      <c r="B2404" s="334">
        <v>3</v>
      </c>
      <c r="C2404" s="335"/>
      <c r="D2404" s="276" t="s">
        <v>658</v>
      </c>
      <c r="E2404" s="277"/>
      <c r="F2404" s="277"/>
      <c r="G2404" s="278"/>
      <c r="H2404" s="336">
        <v>4.95E-4</v>
      </c>
      <c r="I2404" s="337"/>
    </row>
    <row r="2405" spans="1:9" ht="1.1499999999999999" customHeight="1" thickBot="1">
      <c r="A2405" s="91"/>
      <c r="B2405" s="91"/>
      <c r="C2405" s="91"/>
      <c r="D2405" s="91"/>
      <c r="E2405" s="91"/>
      <c r="F2405" s="91"/>
      <c r="G2405" s="91"/>
      <c r="H2405" s="91"/>
      <c r="I2405" s="91"/>
    </row>
    <row r="2406" spans="1:9" ht="13.15" customHeight="1" thickBot="1">
      <c r="A2406" s="128">
        <v>3</v>
      </c>
      <c r="B2406" s="334">
        <v>111</v>
      </c>
      <c r="C2406" s="335"/>
      <c r="D2406" s="276" t="s">
        <v>656</v>
      </c>
      <c r="E2406" s="277"/>
      <c r="F2406" s="277"/>
      <c r="G2406" s="278"/>
      <c r="H2406" s="336">
        <v>6.2589999999999998E-4</v>
      </c>
      <c r="I2406" s="337"/>
    </row>
    <row r="2407" spans="1:9" ht="1.1499999999999999" customHeight="1" thickBot="1">
      <c r="A2407" s="91"/>
      <c r="B2407" s="91"/>
      <c r="C2407" s="91"/>
      <c r="D2407" s="91"/>
      <c r="E2407" s="91"/>
      <c r="F2407" s="91"/>
      <c r="G2407" s="91"/>
      <c r="H2407" s="91"/>
      <c r="I2407" s="91"/>
    </row>
    <row r="2408" spans="1:9" ht="13.15" customHeight="1" thickBot="1">
      <c r="A2408" s="128">
        <v>4</v>
      </c>
      <c r="B2408" s="334">
        <v>112</v>
      </c>
      <c r="C2408" s="335"/>
      <c r="D2408" s="276" t="s">
        <v>654</v>
      </c>
      <c r="E2408" s="277"/>
      <c r="F2408" s="277"/>
      <c r="G2408" s="278"/>
      <c r="H2408" s="336">
        <v>8.1799999999999996E-5</v>
      </c>
      <c r="I2408" s="337"/>
    </row>
    <row r="2409" spans="1:9" ht="1.1499999999999999" customHeight="1" thickBot="1">
      <c r="A2409" s="91"/>
      <c r="B2409" s="91"/>
      <c r="C2409" s="91"/>
      <c r="D2409" s="91"/>
      <c r="E2409" s="91"/>
      <c r="F2409" s="91"/>
      <c r="G2409" s="91"/>
      <c r="H2409" s="91"/>
      <c r="I2409" s="91"/>
    </row>
    <row r="2410" spans="1:9" ht="13.15" customHeight="1" thickBot="1">
      <c r="A2410" s="128">
        <v>5</v>
      </c>
      <c r="B2410" s="334">
        <v>114</v>
      </c>
      <c r="C2410" s="335"/>
      <c r="D2410" s="276" t="s">
        <v>652</v>
      </c>
      <c r="E2410" s="277"/>
      <c r="F2410" s="277"/>
      <c r="G2410" s="278"/>
      <c r="H2410" s="336">
        <v>2.6340000000000001E-4</v>
      </c>
      <c r="I2410" s="337"/>
    </row>
    <row r="2411" spans="1:9" ht="1.1499999999999999" customHeight="1" thickBot="1">
      <c r="A2411" s="91"/>
      <c r="B2411" s="91"/>
      <c r="C2411" s="91"/>
      <c r="D2411" s="91"/>
      <c r="E2411" s="91"/>
      <c r="F2411" s="91"/>
      <c r="G2411" s="91"/>
      <c r="H2411" s="91"/>
      <c r="I2411" s="91"/>
    </row>
    <row r="2412" spans="1:9" ht="13.15" customHeight="1" thickBot="1">
      <c r="A2412" s="128">
        <v>6</v>
      </c>
      <c r="B2412" s="334">
        <v>121</v>
      </c>
      <c r="C2412" s="335"/>
      <c r="D2412" s="276" t="s">
        <v>649</v>
      </c>
      <c r="E2412" s="277"/>
      <c r="F2412" s="277"/>
      <c r="G2412" s="278"/>
      <c r="H2412" s="336">
        <v>2.967E-4</v>
      </c>
      <c r="I2412" s="337"/>
    </row>
    <row r="2413" spans="1:9" ht="1.1499999999999999" customHeight="1" thickBot="1">
      <c r="A2413" s="91"/>
      <c r="B2413" s="91"/>
      <c r="C2413" s="91"/>
      <c r="D2413" s="91"/>
      <c r="E2413" s="91"/>
      <c r="F2413" s="91"/>
      <c r="G2413" s="91"/>
      <c r="H2413" s="91"/>
      <c r="I2413" s="91"/>
    </row>
    <row r="2414" spans="1:9" ht="13.15" customHeight="1" thickBot="1">
      <c r="A2414" s="128">
        <v>7</v>
      </c>
      <c r="B2414" s="334">
        <v>505</v>
      </c>
      <c r="C2414" s="335"/>
      <c r="D2414" s="276" t="s">
        <v>575</v>
      </c>
      <c r="E2414" s="277"/>
      <c r="F2414" s="277"/>
      <c r="G2414" s="278"/>
      <c r="H2414" s="336">
        <v>5.0000000000000002E-5</v>
      </c>
      <c r="I2414" s="337"/>
    </row>
    <row r="2415" spans="1:9" ht="1.1499999999999999" customHeight="1" thickBot="1">
      <c r="A2415" s="91"/>
      <c r="B2415" s="91"/>
      <c r="C2415" s="91"/>
      <c r="D2415" s="91"/>
      <c r="E2415" s="91"/>
      <c r="F2415" s="91"/>
      <c r="G2415" s="91"/>
      <c r="H2415" s="91"/>
      <c r="I2415" s="91"/>
    </row>
    <row r="2416" spans="1:9" ht="13.15" customHeight="1" thickBot="1">
      <c r="A2416" s="128">
        <v>8</v>
      </c>
      <c r="B2416" s="334">
        <v>631</v>
      </c>
      <c r="C2416" s="335"/>
      <c r="D2416" s="276" t="s">
        <v>558</v>
      </c>
      <c r="E2416" s="277"/>
      <c r="F2416" s="277"/>
      <c r="G2416" s="278"/>
      <c r="H2416" s="336">
        <v>4.5656999999999998E-3</v>
      </c>
      <c r="I2416" s="337"/>
    </row>
    <row r="2417" spans="1:9" ht="1.1499999999999999" customHeight="1" thickBot="1">
      <c r="A2417" s="91"/>
      <c r="B2417" s="91"/>
      <c r="C2417" s="91"/>
      <c r="D2417" s="91"/>
      <c r="E2417" s="91"/>
      <c r="F2417" s="91"/>
      <c r="G2417" s="91"/>
      <c r="H2417" s="91"/>
      <c r="I2417" s="91"/>
    </row>
    <row r="2418" spans="1:9" ht="13.15" customHeight="1" thickBot="1">
      <c r="A2418" s="128">
        <v>9</v>
      </c>
      <c r="B2418" s="334">
        <v>632</v>
      </c>
      <c r="C2418" s="335"/>
      <c r="D2418" s="276" t="s">
        <v>556</v>
      </c>
      <c r="E2418" s="277"/>
      <c r="F2418" s="277"/>
      <c r="G2418" s="278"/>
      <c r="H2418" s="336">
        <v>1.3464E-3</v>
      </c>
      <c r="I2418" s="337"/>
    </row>
    <row r="2419" spans="1:9" ht="1.1499999999999999" customHeight="1" thickBot="1">
      <c r="A2419" s="91"/>
      <c r="B2419" s="91"/>
      <c r="C2419" s="91"/>
      <c r="D2419" s="91"/>
      <c r="E2419" s="91"/>
      <c r="F2419" s="91"/>
      <c r="G2419" s="91"/>
      <c r="H2419" s="91"/>
      <c r="I2419" s="91"/>
    </row>
    <row r="2420" spans="1:9" ht="13.15" customHeight="1" thickBot="1">
      <c r="A2420" s="128">
        <v>10</v>
      </c>
      <c r="B2420" s="334">
        <v>721</v>
      </c>
      <c r="C2420" s="335"/>
      <c r="D2420" s="276" t="s">
        <v>521</v>
      </c>
      <c r="E2420" s="277"/>
      <c r="F2420" s="277"/>
      <c r="G2420" s="278"/>
      <c r="H2420" s="336">
        <v>7.4999999999999993E-5</v>
      </c>
      <c r="I2420" s="337"/>
    </row>
    <row r="2421" spans="1:9" ht="1.1499999999999999" customHeight="1">
      <c r="A2421" s="91"/>
      <c r="B2421" s="91"/>
      <c r="C2421" s="91"/>
      <c r="D2421" s="91"/>
      <c r="E2421" s="91"/>
      <c r="F2421" s="91"/>
      <c r="G2421" s="91"/>
      <c r="H2421" s="91"/>
      <c r="I2421" s="91"/>
    </row>
    <row r="2422" spans="1:9" ht="21.6" customHeight="1" thickBot="1">
      <c r="A2422" s="91"/>
      <c r="B2422" s="91"/>
      <c r="C2422" s="91"/>
      <c r="D2422" s="91"/>
      <c r="E2422" s="91"/>
      <c r="F2422" s="91"/>
      <c r="G2422" s="91"/>
      <c r="H2422" s="91"/>
      <c r="I2422" s="91"/>
    </row>
    <row r="2423" spans="1:9" ht="16.350000000000001" customHeight="1" thickBot="1">
      <c r="A2423" s="91"/>
      <c r="B2423" s="282" t="s">
        <v>394</v>
      </c>
      <c r="C2423" s="284"/>
      <c r="D2423" s="283"/>
      <c r="E2423" s="91"/>
      <c r="F2423" s="91"/>
      <c r="G2423" s="91"/>
      <c r="H2423" s="91"/>
      <c r="I2423" s="91"/>
    </row>
    <row r="2424" spans="1:9" ht="16.350000000000001" customHeight="1" thickBot="1">
      <c r="A2424" s="91"/>
      <c r="B2424" s="116" t="s">
        <v>831</v>
      </c>
      <c r="C2424" s="282" t="s">
        <v>830</v>
      </c>
      <c r="D2424" s="283"/>
      <c r="E2424" s="282" t="s">
        <v>829</v>
      </c>
      <c r="F2424" s="283"/>
      <c r="G2424" s="91"/>
      <c r="H2424" s="91"/>
      <c r="I2424" s="91"/>
    </row>
    <row r="2425" spans="1:9" ht="13.15" customHeight="1" thickBot="1">
      <c r="A2425" s="91"/>
      <c r="B2425" s="129" t="s">
        <v>179</v>
      </c>
      <c r="C2425" s="289" t="s">
        <v>180</v>
      </c>
      <c r="D2425" s="290"/>
      <c r="E2425" s="332">
        <v>9.5159000000000007E-3</v>
      </c>
      <c r="F2425" s="333"/>
      <c r="G2425" s="91"/>
      <c r="H2425" s="91"/>
      <c r="I2425" s="91"/>
    </row>
    <row r="2426" spans="1:9" ht="11.85" customHeight="1" thickBot="1">
      <c r="A2426" s="91"/>
      <c r="B2426" s="91"/>
      <c r="C2426" s="91"/>
      <c r="D2426" s="91"/>
      <c r="E2426" s="91"/>
      <c r="F2426" s="91"/>
      <c r="G2426" s="91"/>
      <c r="H2426" s="91"/>
      <c r="I2426" s="91"/>
    </row>
    <row r="2427" spans="1:9" ht="30.6" customHeight="1" thickBot="1">
      <c r="A2427" s="91"/>
      <c r="B2427" s="329" t="s">
        <v>827</v>
      </c>
      <c r="C2427" s="330"/>
      <c r="D2427" s="329" t="s">
        <v>759</v>
      </c>
      <c r="E2427" s="331"/>
      <c r="F2427" s="331"/>
      <c r="G2427" s="330"/>
      <c r="H2427" s="329" t="s">
        <v>826</v>
      </c>
      <c r="I2427" s="330"/>
    </row>
    <row r="2428" spans="1:9" ht="13.15" customHeight="1" thickBot="1">
      <c r="A2428" s="128">
        <v>1</v>
      </c>
      <c r="B2428" s="334">
        <v>1</v>
      </c>
      <c r="C2428" s="335"/>
      <c r="D2428" s="276" t="s">
        <v>659</v>
      </c>
      <c r="E2428" s="277"/>
      <c r="F2428" s="277"/>
      <c r="G2428" s="278"/>
      <c r="H2428" s="336">
        <v>1.7160000000000001E-3</v>
      </c>
      <c r="I2428" s="337"/>
    </row>
    <row r="2429" spans="1:9" ht="1.1499999999999999" customHeight="1" thickBot="1">
      <c r="A2429" s="91"/>
      <c r="B2429" s="91"/>
      <c r="C2429" s="91"/>
      <c r="D2429" s="91"/>
      <c r="E2429" s="91"/>
      <c r="F2429" s="91"/>
      <c r="G2429" s="91"/>
      <c r="H2429" s="91"/>
      <c r="I2429" s="91"/>
    </row>
    <row r="2430" spans="1:9" ht="13.15" customHeight="1" thickBot="1">
      <c r="A2430" s="128">
        <v>2</v>
      </c>
      <c r="B2430" s="334">
        <v>3</v>
      </c>
      <c r="C2430" s="335"/>
      <c r="D2430" s="276" t="s">
        <v>658</v>
      </c>
      <c r="E2430" s="277"/>
      <c r="F2430" s="277"/>
      <c r="G2430" s="278"/>
      <c r="H2430" s="336">
        <v>4.95E-4</v>
      </c>
      <c r="I2430" s="337"/>
    </row>
    <row r="2431" spans="1:9" ht="1.1499999999999999" customHeight="1" thickBot="1">
      <c r="A2431" s="91"/>
      <c r="B2431" s="91"/>
      <c r="C2431" s="91"/>
      <c r="D2431" s="91"/>
      <c r="E2431" s="91"/>
      <c r="F2431" s="91"/>
      <c r="G2431" s="91"/>
      <c r="H2431" s="91"/>
      <c r="I2431" s="91"/>
    </row>
    <row r="2432" spans="1:9" ht="13.15" customHeight="1" thickBot="1">
      <c r="A2432" s="128">
        <v>3</v>
      </c>
      <c r="B2432" s="334">
        <v>111</v>
      </c>
      <c r="C2432" s="335"/>
      <c r="D2432" s="276" t="s">
        <v>656</v>
      </c>
      <c r="E2432" s="277"/>
      <c r="F2432" s="277"/>
      <c r="G2432" s="278"/>
      <c r="H2432" s="336">
        <v>6.2589999999999998E-4</v>
      </c>
      <c r="I2432" s="337"/>
    </row>
    <row r="2433" spans="1:9" ht="1.1499999999999999" customHeight="1" thickBot="1">
      <c r="A2433" s="91"/>
      <c r="B2433" s="91"/>
      <c r="C2433" s="91"/>
      <c r="D2433" s="91"/>
      <c r="E2433" s="91"/>
      <c r="F2433" s="91"/>
      <c r="G2433" s="91"/>
      <c r="H2433" s="91"/>
      <c r="I2433" s="91"/>
    </row>
    <row r="2434" spans="1:9" ht="13.15" customHeight="1" thickBot="1">
      <c r="A2434" s="128">
        <v>4</v>
      </c>
      <c r="B2434" s="334">
        <v>112</v>
      </c>
      <c r="C2434" s="335"/>
      <c r="D2434" s="276" t="s">
        <v>654</v>
      </c>
      <c r="E2434" s="277"/>
      <c r="F2434" s="277"/>
      <c r="G2434" s="278"/>
      <c r="H2434" s="336">
        <v>8.1799999999999996E-5</v>
      </c>
      <c r="I2434" s="337"/>
    </row>
    <row r="2435" spans="1:9" ht="1.1499999999999999" customHeight="1" thickBot="1">
      <c r="A2435" s="91"/>
      <c r="B2435" s="91"/>
      <c r="C2435" s="91"/>
      <c r="D2435" s="91"/>
      <c r="E2435" s="91"/>
      <c r="F2435" s="91"/>
      <c r="G2435" s="91"/>
      <c r="H2435" s="91"/>
      <c r="I2435" s="91"/>
    </row>
    <row r="2436" spans="1:9" ht="13.15" customHeight="1" thickBot="1">
      <c r="A2436" s="128">
        <v>5</v>
      </c>
      <c r="B2436" s="334">
        <v>114</v>
      </c>
      <c r="C2436" s="335"/>
      <c r="D2436" s="276" t="s">
        <v>652</v>
      </c>
      <c r="E2436" s="277"/>
      <c r="F2436" s="277"/>
      <c r="G2436" s="278"/>
      <c r="H2436" s="336">
        <v>2.6340000000000001E-4</v>
      </c>
      <c r="I2436" s="337"/>
    </row>
    <row r="2437" spans="1:9" ht="1.1499999999999999" customHeight="1" thickBot="1">
      <c r="A2437" s="91"/>
      <c r="B2437" s="91"/>
      <c r="C2437" s="91"/>
      <c r="D2437" s="91"/>
      <c r="E2437" s="91"/>
      <c r="F2437" s="91"/>
      <c r="G2437" s="91"/>
      <c r="H2437" s="91"/>
      <c r="I2437" s="91"/>
    </row>
    <row r="2438" spans="1:9" ht="13.15" customHeight="1" thickBot="1">
      <c r="A2438" s="128">
        <v>6</v>
      </c>
      <c r="B2438" s="334">
        <v>121</v>
      </c>
      <c r="C2438" s="335"/>
      <c r="D2438" s="276" t="s">
        <v>649</v>
      </c>
      <c r="E2438" s="277"/>
      <c r="F2438" s="277"/>
      <c r="G2438" s="278"/>
      <c r="H2438" s="336">
        <v>2.967E-4</v>
      </c>
      <c r="I2438" s="337"/>
    </row>
    <row r="2439" spans="1:9" ht="1.1499999999999999" customHeight="1" thickBot="1">
      <c r="A2439" s="91"/>
      <c r="B2439" s="91"/>
      <c r="C2439" s="91"/>
      <c r="D2439" s="91"/>
      <c r="E2439" s="91"/>
      <c r="F2439" s="91"/>
      <c r="G2439" s="91"/>
      <c r="H2439" s="91"/>
      <c r="I2439" s="91"/>
    </row>
    <row r="2440" spans="1:9" ht="13.15" customHeight="1" thickBot="1">
      <c r="A2440" s="128">
        <v>7</v>
      </c>
      <c r="B2440" s="334">
        <v>505</v>
      </c>
      <c r="C2440" s="335"/>
      <c r="D2440" s="276" t="s">
        <v>575</v>
      </c>
      <c r="E2440" s="277"/>
      <c r="F2440" s="277"/>
      <c r="G2440" s="278"/>
      <c r="H2440" s="336">
        <v>5.0000000000000002E-5</v>
      </c>
      <c r="I2440" s="337"/>
    </row>
    <row r="2441" spans="1:9" ht="1.1499999999999999" customHeight="1" thickBot="1">
      <c r="A2441" s="91"/>
      <c r="B2441" s="91"/>
      <c r="C2441" s="91"/>
      <c r="D2441" s="91"/>
      <c r="E2441" s="91"/>
      <c r="F2441" s="91"/>
      <c r="G2441" s="91"/>
      <c r="H2441" s="91"/>
      <c r="I2441" s="91"/>
    </row>
    <row r="2442" spans="1:9" ht="13.15" customHeight="1" thickBot="1">
      <c r="A2442" s="128">
        <v>8</v>
      </c>
      <c r="B2442" s="334">
        <v>631</v>
      </c>
      <c r="C2442" s="335"/>
      <c r="D2442" s="276" t="s">
        <v>558</v>
      </c>
      <c r="E2442" s="277"/>
      <c r="F2442" s="277"/>
      <c r="G2442" s="278"/>
      <c r="H2442" s="336">
        <v>4.5656999999999998E-3</v>
      </c>
      <c r="I2442" s="337"/>
    </row>
    <row r="2443" spans="1:9" ht="1.1499999999999999" customHeight="1" thickBot="1">
      <c r="A2443" s="91"/>
      <c r="B2443" s="91"/>
      <c r="C2443" s="91"/>
      <c r="D2443" s="91"/>
      <c r="E2443" s="91"/>
      <c r="F2443" s="91"/>
      <c r="G2443" s="91"/>
      <c r="H2443" s="91"/>
      <c r="I2443" s="91"/>
    </row>
    <row r="2444" spans="1:9" ht="13.15" customHeight="1" thickBot="1">
      <c r="A2444" s="128">
        <v>9</v>
      </c>
      <c r="B2444" s="334">
        <v>632</v>
      </c>
      <c r="C2444" s="335"/>
      <c r="D2444" s="276" t="s">
        <v>556</v>
      </c>
      <c r="E2444" s="277"/>
      <c r="F2444" s="277"/>
      <c r="G2444" s="278"/>
      <c r="H2444" s="336">
        <v>1.3464E-3</v>
      </c>
      <c r="I2444" s="337"/>
    </row>
    <row r="2445" spans="1:9" ht="1.1499999999999999" customHeight="1" thickBot="1">
      <c r="A2445" s="91"/>
      <c r="B2445" s="91"/>
      <c r="C2445" s="91"/>
      <c r="D2445" s="91"/>
      <c r="E2445" s="91"/>
      <c r="F2445" s="91"/>
      <c r="G2445" s="91"/>
      <c r="H2445" s="91"/>
      <c r="I2445" s="91"/>
    </row>
    <row r="2446" spans="1:9" ht="13.15" customHeight="1" thickBot="1">
      <c r="A2446" s="128">
        <v>10</v>
      </c>
      <c r="B2446" s="334">
        <v>721</v>
      </c>
      <c r="C2446" s="335"/>
      <c r="D2446" s="276" t="s">
        <v>521</v>
      </c>
      <c r="E2446" s="277"/>
      <c r="F2446" s="277"/>
      <c r="G2446" s="278"/>
      <c r="H2446" s="336">
        <v>7.4999999999999993E-5</v>
      </c>
      <c r="I2446" s="337"/>
    </row>
    <row r="2447" spans="1:9" ht="1.1499999999999999" customHeight="1">
      <c r="A2447" s="91"/>
      <c r="B2447" s="91"/>
      <c r="C2447" s="91"/>
      <c r="D2447" s="91"/>
      <c r="E2447" s="91"/>
      <c r="F2447" s="91"/>
      <c r="G2447" s="91"/>
      <c r="H2447" s="91"/>
      <c r="I2447" s="91"/>
    </row>
    <row r="2448" spans="1:9" ht="21.6" customHeight="1" thickBot="1">
      <c r="A2448" s="91"/>
      <c r="B2448" s="91"/>
      <c r="C2448" s="91"/>
      <c r="D2448" s="91"/>
      <c r="E2448" s="91"/>
      <c r="F2448" s="91"/>
      <c r="G2448" s="91"/>
      <c r="H2448" s="91"/>
      <c r="I2448" s="91"/>
    </row>
    <row r="2449" spans="1:9" ht="16.350000000000001" customHeight="1" thickBot="1">
      <c r="A2449" s="91"/>
      <c r="B2449" s="282" t="s">
        <v>394</v>
      </c>
      <c r="C2449" s="284"/>
      <c r="D2449" s="283"/>
      <c r="E2449" s="91"/>
      <c r="F2449" s="91"/>
      <c r="G2449" s="91"/>
      <c r="H2449" s="91"/>
      <c r="I2449" s="91"/>
    </row>
    <row r="2450" spans="1:9" ht="16.350000000000001" customHeight="1" thickBot="1">
      <c r="A2450" s="91"/>
      <c r="B2450" s="116" t="s">
        <v>831</v>
      </c>
      <c r="C2450" s="282" t="s">
        <v>830</v>
      </c>
      <c r="D2450" s="283"/>
      <c r="E2450" s="282" t="s">
        <v>829</v>
      </c>
      <c r="F2450" s="283"/>
      <c r="G2450" s="91"/>
      <c r="H2450" s="91"/>
      <c r="I2450" s="91"/>
    </row>
    <row r="2451" spans="1:9" ht="13.15" customHeight="1" thickBot="1">
      <c r="A2451" s="91"/>
      <c r="B2451" s="129" t="s">
        <v>181</v>
      </c>
      <c r="C2451" s="289" t="s">
        <v>182</v>
      </c>
      <c r="D2451" s="290"/>
      <c r="E2451" s="332">
        <v>1.1514699999999999E-2</v>
      </c>
      <c r="F2451" s="333"/>
      <c r="G2451" s="91"/>
      <c r="H2451" s="91"/>
      <c r="I2451" s="91"/>
    </row>
    <row r="2452" spans="1:9" ht="11.85" customHeight="1" thickBot="1">
      <c r="A2452" s="91"/>
      <c r="B2452" s="91"/>
      <c r="C2452" s="91"/>
      <c r="D2452" s="91"/>
      <c r="E2452" s="91"/>
      <c r="F2452" s="91"/>
      <c r="G2452" s="91"/>
      <c r="H2452" s="91"/>
      <c r="I2452" s="91"/>
    </row>
    <row r="2453" spans="1:9" ht="30.6" customHeight="1" thickBot="1">
      <c r="A2453" s="91"/>
      <c r="B2453" s="329" t="s">
        <v>827</v>
      </c>
      <c r="C2453" s="330"/>
      <c r="D2453" s="329" t="s">
        <v>759</v>
      </c>
      <c r="E2453" s="331"/>
      <c r="F2453" s="331"/>
      <c r="G2453" s="330"/>
      <c r="H2453" s="329" t="s">
        <v>826</v>
      </c>
      <c r="I2453" s="330"/>
    </row>
    <row r="2454" spans="1:9" ht="13.15" customHeight="1" thickBot="1">
      <c r="A2454" s="128">
        <v>1</v>
      </c>
      <c r="B2454" s="334">
        <v>1</v>
      </c>
      <c r="C2454" s="335"/>
      <c r="D2454" s="276" t="s">
        <v>659</v>
      </c>
      <c r="E2454" s="277"/>
      <c r="F2454" s="277"/>
      <c r="G2454" s="278"/>
      <c r="H2454" s="336">
        <v>1.7160000000000001E-3</v>
      </c>
      <c r="I2454" s="337"/>
    </row>
    <row r="2455" spans="1:9" ht="1.1499999999999999" customHeight="1" thickBot="1">
      <c r="A2455" s="91"/>
      <c r="B2455" s="91"/>
      <c r="C2455" s="91"/>
      <c r="D2455" s="91"/>
      <c r="E2455" s="91"/>
      <c r="F2455" s="91"/>
      <c r="G2455" s="91"/>
      <c r="H2455" s="91"/>
      <c r="I2455" s="91"/>
    </row>
    <row r="2456" spans="1:9" ht="13.15" customHeight="1" thickBot="1">
      <c r="A2456" s="128">
        <v>2</v>
      </c>
      <c r="B2456" s="334">
        <v>3</v>
      </c>
      <c r="C2456" s="335"/>
      <c r="D2456" s="276" t="s">
        <v>658</v>
      </c>
      <c r="E2456" s="277"/>
      <c r="F2456" s="277"/>
      <c r="G2456" s="278"/>
      <c r="H2456" s="336">
        <v>4.95E-4</v>
      </c>
      <c r="I2456" s="337"/>
    </row>
    <row r="2457" spans="1:9" ht="1.1499999999999999" customHeight="1" thickBot="1">
      <c r="A2457" s="91"/>
      <c r="B2457" s="91"/>
      <c r="C2457" s="91"/>
      <c r="D2457" s="91"/>
      <c r="E2457" s="91"/>
      <c r="F2457" s="91"/>
      <c r="G2457" s="91"/>
      <c r="H2457" s="91"/>
      <c r="I2457" s="91"/>
    </row>
    <row r="2458" spans="1:9" ht="13.15" customHeight="1" thickBot="1">
      <c r="A2458" s="128">
        <v>3</v>
      </c>
      <c r="B2458" s="334">
        <v>111</v>
      </c>
      <c r="C2458" s="335"/>
      <c r="D2458" s="276" t="s">
        <v>656</v>
      </c>
      <c r="E2458" s="277"/>
      <c r="F2458" s="277"/>
      <c r="G2458" s="278"/>
      <c r="H2458" s="336">
        <v>6.2589999999999998E-4</v>
      </c>
      <c r="I2458" s="337"/>
    </row>
    <row r="2459" spans="1:9" ht="1.1499999999999999" customHeight="1" thickBot="1">
      <c r="A2459" s="91"/>
      <c r="B2459" s="91"/>
      <c r="C2459" s="91"/>
      <c r="D2459" s="91"/>
      <c r="E2459" s="91"/>
      <c r="F2459" s="91"/>
      <c r="G2459" s="91"/>
      <c r="H2459" s="91"/>
      <c r="I2459" s="91"/>
    </row>
    <row r="2460" spans="1:9" ht="13.15" customHeight="1" thickBot="1">
      <c r="A2460" s="128">
        <v>4</v>
      </c>
      <c r="B2460" s="334">
        <v>112</v>
      </c>
      <c r="C2460" s="335"/>
      <c r="D2460" s="276" t="s">
        <v>654</v>
      </c>
      <c r="E2460" s="277"/>
      <c r="F2460" s="277"/>
      <c r="G2460" s="278"/>
      <c r="H2460" s="336">
        <v>8.1799999999999996E-5</v>
      </c>
      <c r="I2460" s="337"/>
    </row>
    <row r="2461" spans="1:9" ht="1.1499999999999999" customHeight="1" thickBot="1">
      <c r="A2461" s="91"/>
      <c r="B2461" s="91"/>
      <c r="C2461" s="91"/>
      <c r="D2461" s="91"/>
      <c r="E2461" s="91"/>
      <c r="F2461" s="91"/>
      <c r="G2461" s="91"/>
      <c r="H2461" s="91"/>
      <c r="I2461" s="91"/>
    </row>
    <row r="2462" spans="1:9" ht="13.15" customHeight="1" thickBot="1">
      <c r="A2462" s="128">
        <v>5</v>
      </c>
      <c r="B2462" s="334">
        <v>114</v>
      </c>
      <c r="C2462" s="335"/>
      <c r="D2462" s="276" t="s">
        <v>652</v>
      </c>
      <c r="E2462" s="277"/>
      <c r="F2462" s="277"/>
      <c r="G2462" s="278"/>
      <c r="H2462" s="336">
        <v>2.6340000000000001E-4</v>
      </c>
      <c r="I2462" s="337"/>
    </row>
    <row r="2463" spans="1:9" ht="1.1499999999999999" customHeight="1" thickBot="1">
      <c r="A2463" s="91"/>
      <c r="B2463" s="91"/>
      <c r="C2463" s="91"/>
      <c r="D2463" s="91"/>
      <c r="E2463" s="91"/>
      <c r="F2463" s="91"/>
      <c r="G2463" s="91"/>
      <c r="H2463" s="91"/>
      <c r="I2463" s="91"/>
    </row>
    <row r="2464" spans="1:9" ht="13.15" customHeight="1" thickBot="1">
      <c r="A2464" s="128">
        <v>6</v>
      </c>
      <c r="B2464" s="334">
        <v>121</v>
      </c>
      <c r="C2464" s="335"/>
      <c r="D2464" s="276" t="s">
        <v>649</v>
      </c>
      <c r="E2464" s="277"/>
      <c r="F2464" s="277"/>
      <c r="G2464" s="278"/>
      <c r="H2464" s="336">
        <v>2.967E-4</v>
      </c>
      <c r="I2464" s="337"/>
    </row>
    <row r="2465" spans="1:9" ht="1.1499999999999999" customHeight="1" thickBot="1">
      <c r="A2465" s="91"/>
      <c r="B2465" s="91"/>
      <c r="C2465" s="91"/>
      <c r="D2465" s="91"/>
      <c r="E2465" s="91"/>
      <c r="F2465" s="91"/>
      <c r="G2465" s="91"/>
      <c r="H2465" s="91"/>
      <c r="I2465" s="91"/>
    </row>
    <row r="2466" spans="1:9" ht="13.15" customHeight="1" thickBot="1">
      <c r="A2466" s="128">
        <v>7</v>
      </c>
      <c r="B2466" s="334">
        <v>341</v>
      </c>
      <c r="C2466" s="335"/>
      <c r="D2466" s="276" t="s">
        <v>605</v>
      </c>
      <c r="E2466" s="277"/>
      <c r="F2466" s="277"/>
      <c r="G2466" s="278"/>
      <c r="H2466" s="336">
        <v>1.1188000000000001E-3</v>
      </c>
      <c r="I2466" s="337"/>
    </row>
    <row r="2467" spans="1:9" ht="1.1499999999999999" customHeight="1" thickBot="1">
      <c r="A2467" s="91"/>
      <c r="B2467" s="91"/>
      <c r="C2467" s="91"/>
      <c r="D2467" s="91"/>
      <c r="E2467" s="91"/>
      <c r="F2467" s="91"/>
      <c r="G2467" s="91"/>
      <c r="H2467" s="91"/>
      <c r="I2467" s="91"/>
    </row>
    <row r="2468" spans="1:9" ht="13.15" customHeight="1" thickBot="1">
      <c r="A2468" s="128">
        <v>8</v>
      </c>
      <c r="B2468" s="334">
        <v>342</v>
      </c>
      <c r="C2468" s="335"/>
      <c r="D2468" s="276" t="s">
        <v>603</v>
      </c>
      <c r="E2468" s="277"/>
      <c r="F2468" s="277"/>
      <c r="G2468" s="278"/>
      <c r="H2468" s="336">
        <v>8.8000000000000003E-4</v>
      </c>
      <c r="I2468" s="337"/>
    </row>
    <row r="2469" spans="1:9" ht="1.1499999999999999" customHeight="1" thickBot="1">
      <c r="A2469" s="91"/>
      <c r="B2469" s="91"/>
      <c r="C2469" s="91"/>
      <c r="D2469" s="91"/>
      <c r="E2469" s="91"/>
      <c r="F2469" s="91"/>
      <c r="G2469" s="91"/>
      <c r="H2469" s="91"/>
      <c r="I2469" s="91"/>
    </row>
    <row r="2470" spans="1:9" ht="13.15" customHeight="1" thickBot="1">
      <c r="A2470" s="128">
        <v>9</v>
      </c>
      <c r="B2470" s="334">
        <v>505</v>
      </c>
      <c r="C2470" s="335"/>
      <c r="D2470" s="276" t="s">
        <v>575</v>
      </c>
      <c r="E2470" s="277"/>
      <c r="F2470" s="277"/>
      <c r="G2470" s="278"/>
      <c r="H2470" s="336">
        <v>5.0000000000000002E-5</v>
      </c>
      <c r="I2470" s="337"/>
    </row>
    <row r="2471" spans="1:9" ht="1.1499999999999999" customHeight="1" thickBot="1">
      <c r="A2471" s="91"/>
      <c r="B2471" s="91"/>
      <c r="C2471" s="91"/>
      <c r="D2471" s="91"/>
      <c r="E2471" s="91"/>
      <c r="F2471" s="91"/>
      <c r="G2471" s="91"/>
      <c r="H2471" s="91"/>
      <c r="I2471" s="91"/>
    </row>
    <row r="2472" spans="1:9" ht="13.15" customHeight="1" thickBot="1">
      <c r="A2472" s="128">
        <v>10</v>
      </c>
      <c r="B2472" s="334">
        <v>631</v>
      </c>
      <c r="C2472" s="335"/>
      <c r="D2472" s="276" t="s">
        <v>558</v>
      </c>
      <c r="E2472" s="277"/>
      <c r="F2472" s="277"/>
      <c r="G2472" s="278"/>
      <c r="H2472" s="336">
        <v>4.5656999999999998E-3</v>
      </c>
      <c r="I2472" s="337"/>
    </row>
    <row r="2473" spans="1:9" ht="1.1499999999999999" customHeight="1" thickBot="1">
      <c r="A2473" s="91"/>
      <c r="B2473" s="91"/>
      <c r="C2473" s="91"/>
      <c r="D2473" s="91"/>
      <c r="E2473" s="91"/>
      <c r="F2473" s="91"/>
      <c r="G2473" s="91"/>
      <c r="H2473" s="91"/>
      <c r="I2473" s="91"/>
    </row>
    <row r="2474" spans="1:9" ht="13.15" customHeight="1" thickBot="1">
      <c r="A2474" s="128">
        <v>11</v>
      </c>
      <c r="B2474" s="334">
        <v>632</v>
      </c>
      <c r="C2474" s="335"/>
      <c r="D2474" s="276" t="s">
        <v>556</v>
      </c>
      <c r="E2474" s="277"/>
      <c r="F2474" s="277"/>
      <c r="G2474" s="278"/>
      <c r="H2474" s="336">
        <v>1.3464E-3</v>
      </c>
      <c r="I2474" s="337"/>
    </row>
    <row r="2475" spans="1:9" ht="1.1499999999999999" customHeight="1" thickBot="1">
      <c r="A2475" s="91"/>
      <c r="B2475" s="91"/>
      <c r="C2475" s="91"/>
      <c r="D2475" s="91"/>
      <c r="E2475" s="91"/>
      <c r="F2475" s="91"/>
      <c r="G2475" s="91"/>
      <c r="H2475" s="91"/>
      <c r="I2475" s="91"/>
    </row>
    <row r="2476" spans="1:9" ht="13.15" customHeight="1" thickBot="1">
      <c r="A2476" s="128">
        <v>12</v>
      </c>
      <c r="B2476" s="334">
        <v>721</v>
      </c>
      <c r="C2476" s="335"/>
      <c r="D2476" s="276" t="s">
        <v>521</v>
      </c>
      <c r="E2476" s="277"/>
      <c r="F2476" s="277"/>
      <c r="G2476" s="278"/>
      <c r="H2476" s="336">
        <v>7.4999999999999993E-5</v>
      </c>
      <c r="I2476" s="337"/>
    </row>
    <row r="2477" spans="1:9" ht="1.1499999999999999" customHeight="1">
      <c r="A2477" s="91"/>
      <c r="B2477" s="91"/>
      <c r="C2477" s="91"/>
      <c r="D2477" s="91"/>
      <c r="E2477" s="91"/>
      <c r="F2477" s="91"/>
      <c r="G2477" s="91"/>
      <c r="H2477" s="91"/>
      <c r="I2477" s="91"/>
    </row>
    <row r="2478" spans="1:9" ht="21.6" customHeight="1" thickBot="1">
      <c r="A2478" s="91"/>
      <c r="B2478" s="91"/>
      <c r="C2478" s="91"/>
      <c r="D2478" s="91"/>
      <c r="E2478" s="91"/>
      <c r="F2478" s="91"/>
      <c r="G2478" s="91"/>
      <c r="H2478" s="91"/>
      <c r="I2478" s="91"/>
    </row>
    <row r="2479" spans="1:9" ht="16.350000000000001" customHeight="1" thickBot="1">
      <c r="A2479" s="91"/>
      <c r="B2479" s="282" t="s">
        <v>394</v>
      </c>
      <c r="C2479" s="284"/>
      <c r="D2479" s="283"/>
      <c r="E2479" s="91"/>
      <c r="F2479" s="91"/>
      <c r="G2479" s="91"/>
      <c r="H2479" s="91"/>
      <c r="I2479" s="91"/>
    </row>
    <row r="2480" spans="1:9" ht="16.350000000000001" customHeight="1" thickBot="1">
      <c r="A2480" s="91"/>
      <c r="B2480" s="116" t="s">
        <v>831</v>
      </c>
      <c r="C2480" s="282" t="s">
        <v>830</v>
      </c>
      <c r="D2480" s="283"/>
      <c r="E2480" s="282" t="s">
        <v>829</v>
      </c>
      <c r="F2480" s="283"/>
      <c r="G2480" s="91"/>
      <c r="H2480" s="91"/>
      <c r="I2480" s="91"/>
    </row>
    <row r="2481" spans="1:9" ht="13.15" customHeight="1" thickBot="1">
      <c r="A2481" s="91"/>
      <c r="B2481" s="129" t="s">
        <v>183</v>
      </c>
      <c r="C2481" s="289" t="s">
        <v>184</v>
      </c>
      <c r="D2481" s="290"/>
      <c r="E2481" s="332">
        <v>1.1514699999999999E-2</v>
      </c>
      <c r="F2481" s="333"/>
      <c r="G2481" s="91"/>
      <c r="H2481" s="91"/>
      <c r="I2481" s="91"/>
    </row>
    <row r="2482" spans="1:9" ht="11.85" customHeight="1" thickBot="1">
      <c r="A2482" s="91"/>
      <c r="B2482" s="91"/>
      <c r="C2482" s="91"/>
      <c r="D2482" s="91"/>
      <c r="E2482" s="91"/>
      <c r="F2482" s="91"/>
      <c r="G2482" s="91"/>
      <c r="H2482" s="91"/>
      <c r="I2482" s="91"/>
    </row>
    <row r="2483" spans="1:9" ht="30.6" customHeight="1" thickBot="1">
      <c r="A2483" s="91"/>
      <c r="B2483" s="329" t="s">
        <v>827</v>
      </c>
      <c r="C2483" s="330"/>
      <c r="D2483" s="329" t="s">
        <v>759</v>
      </c>
      <c r="E2483" s="331"/>
      <c r="F2483" s="331"/>
      <c r="G2483" s="330"/>
      <c r="H2483" s="329" t="s">
        <v>826</v>
      </c>
      <c r="I2483" s="330"/>
    </row>
    <row r="2484" spans="1:9" ht="13.15" customHeight="1" thickBot="1">
      <c r="A2484" s="128">
        <v>1</v>
      </c>
      <c r="B2484" s="334">
        <v>1</v>
      </c>
      <c r="C2484" s="335"/>
      <c r="D2484" s="276" t="s">
        <v>659</v>
      </c>
      <c r="E2484" s="277"/>
      <c r="F2484" s="277"/>
      <c r="G2484" s="278"/>
      <c r="H2484" s="336">
        <v>1.7160000000000001E-3</v>
      </c>
      <c r="I2484" s="337"/>
    </row>
    <row r="2485" spans="1:9" ht="1.1499999999999999" customHeight="1" thickBot="1">
      <c r="A2485" s="91"/>
      <c r="B2485" s="91"/>
      <c r="C2485" s="91"/>
      <c r="D2485" s="91"/>
      <c r="E2485" s="91"/>
      <c r="F2485" s="91"/>
      <c r="G2485" s="91"/>
      <c r="H2485" s="91"/>
      <c r="I2485" s="91"/>
    </row>
    <row r="2486" spans="1:9" ht="13.15" customHeight="1" thickBot="1">
      <c r="A2486" s="128">
        <v>2</v>
      </c>
      <c r="B2486" s="334">
        <v>3</v>
      </c>
      <c r="C2486" s="335"/>
      <c r="D2486" s="276" t="s">
        <v>658</v>
      </c>
      <c r="E2486" s="277"/>
      <c r="F2486" s="277"/>
      <c r="G2486" s="278"/>
      <c r="H2486" s="336">
        <v>4.95E-4</v>
      </c>
      <c r="I2486" s="337"/>
    </row>
    <row r="2487" spans="1:9" ht="1.1499999999999999" customHeight="1" thickBot="1">
      <c r="A2487" s="91"/>
      <c r="B2487" s="91"/>
      <c r="C2487" s="91"/>
      <c r="D2487" s="91"/>
      <c r="E2487" s="91"/>
      <c r="F2487" s="91"/>
      <c r="G2487" s="91"/>
      <c r="H2487" s="91"/>
      <c r="I2487" s="91"/>
    </row>
    <row r="2488" spans="1:9" ht="13.15" customHeight="1" thickBot="1">
      <c r="A2488" s="128">
        <v>3</v>
      </c>
      <c r="B2488" s="334">
        <v>111</v>
      </c>
      <c r="C2488" s="335"/>
      <c r="D2488" s="276" t="s">
        <v>656</v>
      </c>
      <c r="E2488" s="277"/>
      <c r="F2488" s="277"/>
      <c r="G2488" s="278"/>
      <c r="H2488" s="336">
        <v>6.2589999999999998E-4</v>
      </c>
      <c r="I2488" s="337"/>
    </row>
    <row r="2489" spans="1:9" ht="1.1499999999999999" customHeight="1" thickBot="1">
      <c r="A2489" s="91"/>
      <c r="B2489" s="91"/>
      <c r="C2489" s="91"/>
      <c r="D2489" s="91"/>
      <c r="E2489" s="91"/>
      <c r="F2489" s="91"/>
      <c r="G2489" s="91"/>
      <c r="H2489" s="91"/>
      <c r="I2489" s="91"/>
    </row>
    <row r="2490" spans="1:9" ht="13.15" customHeight="1" thickBot="1">
      <c r="A2490" s="128">
        <v>4</v>
      </c>
      <c r="B2490" s="334">
        <v>112</v>
      </c>
      <c r="C2490" s="335"/>
      <c r="D2490" s="276" t="s">
        <v>654</v>
      </c>
      <c r="E2490" s="277"/>
      <c r="F2490" s="277"/>
      <c r="G2490" s="278"/>
      <c r="H2490" s="336">
        <v>8.1799999999999996E-5</v>
      </c>
      <c r="I2490" s="337"/>
    </row>
    <row r="2491" spans="1:9" ht="1.1499999999999999" customHeight="1" thickBot="1">
      <c r="A2491" s="91"/>
      <c r="B2491" s="91"/>
      <c r="C2491" s="91"/>
      <c r="D2491" s="91"/>
      <c r="E2491" s="91"/>
      <c r="F2491" s="91"/>
      <c r="G2491" s="91"/>
      <c r="H2491" s="91"/>
      <c r="I2491" s="91"/>
    </row>
    <row r="2492" spans="1:9" ht="13.15" customHeight="1" thickBot="1">
      <c r="A2492" s="128">
        <v>5</v>
      </c>
      <c r="B2492" s="334">
        <v>114</v>
      </c>
      <c r="C2492" s="335"/>
      <c r="D2492" s="276" t="s">
        <v>652</v>
      </c>
      <c r="E2492" s="277"/>
      <c r="F2492" s="277"/>
      <c r="G2492" s="278"/>
      <c r="H2492" s="336">
        <v>2.6340000000000001E-4</v>
      </c>
      <c r="I2492" s="337"/>
    </row>
    <row r="2493" spans="1:9" ht="1.1499999999999999" customHeight="1" thickBot="1">
      <c r="A2493" s="91"/>
      <c r="B2493" s="91"/>
      <c r="C2493" s="91"/>
      <c r="D2493" s="91"/>
      <c r="E2493" s="91"/>
      <c r="F2493" s="91"/>
      <c r="G2493" s="91"/>
      <c r="H2493" s="91"/>
      <c r="I2493" s="91"/>
    </row>
    <row r="2494" spans="1:9" ht="13.15" customHeight="1" thickBot="1">
      <c r="A2494" s="128">
        <v>6</v>
      </c>
      <c r="B2494" s="334">
        <v>121</v>
      </c>
      <c r="C2494" s="335"/>
      <c r="D2494" s="276" t="s">
        <v>649</v>
      </c>
      <c r="E2494" s="277"/>
      <c r="F2494" s="277"/>
      <c r="G2494" s="278"/>
      <c r="H2494" s="336">
        <v>2.967E-4</v>
      </c>
      <c r="I2494" s="337"/>
    </row>
    <row r="2495" spans="1:9" ht="1.1499999999999999" customHeight="1" thickBot="1">
      <c r="A2495" s="91"/>
      <c r="B2495" s="91"/>
      <c r="C2495" s="91"/>
      <c r="D2495" s="91"/>
      <c r="E2495" s="91"/>
      <c r="F2495" s="91"/>
      <c r="G2495" s="91"/>
      <c r="H2495" s="91"/>
      <c r="I2495" s="91"/>
    </row>
    <row r="2496" spans="1:9" ht="13.15" customHeight="1" thickBot="1">
      <c r="A2496" s="128">
        <v>7</v>
      </c>
      <c r="B2496" s="334">
        <v>341</v>
      </c>
      <c r="C2496" s="335"/>
      <c r="D2496" s="276" t="s">
        <v>605</v>
      </c>
      <c r="E2496" s="277"/>
      <c r="F2496" s="277"/>
      <c r="G2496" s="278"/>
      <c r="H2496" s="336">
        <v>1.1188000000000001E-3</v>
      </c>
      <c r="I2496" s="337"/>
    </row>
    <row r="2497" spans="1:9" ht="1.1499999999999999" customHeight="1" thickBot="1">
      <c r="A2497" s="91"/>
      <c r="B2497" s="91"/>
      <c r="C2497" s="91"/>
      <c r="D2497" s="91"/>
      <c r="E2497" s="91"/>
      <c r="F2497" s="91"/>
      <c r="G2497" s="91"/>
      <c r="H2497" s="91"/>
      <c r="I2497" s="91"/>
    </row>
    <row r="2498" spans="1:9" ht="13.15" customHeight="1" thickBot="1">
      <c r="A2498" s="128">
        <v>8</v>
      </c>
      <c r="B2498" s="334">
        <v>342</v>
      </c>
      <c r="C2498" s="335"/>
      <c r="D2498" s="276" t="s">
        <v>603</v>
      </c>
      <c r="E2498" s="277"/>
      <c r="F2498" s="277"/>
      <c r="G2498" s="278"/>
      <c r="H2498" s="336">
        <v>8.8000000000000003E-4</v>
      </c>
      <c r="I2498" s="337"/>
    </row>
    <row r="2499" spans="1:9" ht="1.1499999999999999" customHeight="1" thickBot="1">
      <c r="A2499" s="91"/>
      <c r="B2499" s="91"/>
      <c r="C2499" s="91"/>
      <c r="D2499" s="91"/>
      <c r="E2499" s="91"/>
      <c r="F2499" s="91"/>
      <c r="G2499" s="91"/>
      <c r="H2499" s="91"/>
      <c r="I2499" s="91"/>
    </row>
    <row r="2500" spans="1:9" ht="13.15" customHeight="1" thickBot="1">
      <c r="A2500" s="128">
        <v>9</v>
      </c>
      <c r="B2500" s="334">
        <v>505</v>
      </c>
      <c r="C2500" s="335"/>
      <c r="D2500" s="276" t="s">
        <v>575</v>
      </c>
      <c r="E2500" s="277"/>
      <c r="F2500" s="277"/>
      <c r="G2500" s="278"/>
      <c r="H2500" s="336">
        <v>5.0000000000000002E-5</v>
      </c>
      <c r="I2500" s="337"/>
    </row>
    <row r="2501" spans="1:9" ht="1.1499999999999999" customHeight="1" thickBot="1">
      <c r="A2501" s="91"/>
      <c r="B2501" s="91"/>
      <c r="C2501" s="91"/>
      <c r="D2501" s="91"/>
      <c r="E2501" s="91"/>
      <c r="F2501" s="91"/>
      <c r="G2501" s="91"/>
      <c r="H2501" s="91"/>
      <c r="I2501" s="91"/>
    </row>
    <row r="2502" spans="1:9" ht="13.15" customHeight="1" thickBot="1">
      <c r="A2502" s="128">
        <v>10</v>
      </c>
      <c r="B2502" s="334">
        <v>631</v>
      </c>
      <c r="C2502" s="335"/>
      <c r="D2502" s="276" t="s">
        <v>558</v>
      </c>
      <c r="E2502" s="277"/>
      <c r="F2502" s="277"/>
      <c r="G2502" s="278"/>
      <c r="H2502" s="336">
        <v>4.5656999999999998E-3</v>
      </c>
      <c r="I2502" s="337"/>
    </row>
    <row r="2503" spans="1:9" ht="1.1499999999999999" customHeight="1" thickBot="1">
      <c r="A2503" s="91"/>
      <c r="B2503" s="91"/>
      <c r="C2503" s="91"/>
      <c r="D2503" s="91"/>
      <c r="E2503" s="91"/>
      <c r="F2503" s="91"/>
      <c r="G2503" s="91"/>
      <c r="H2503" s="91"/>
      <c r="I2503" s="91"/>
    </row>
    <row r="2504" spans="1:9" ht="13.15" customHeight="1" thickBot="1">
      <c r="A2504" s="128">
        <v>11</v>
      </c>
      <c r="B2504" s="334">
        <v>632</v>
      </c>
      <c r="C2504" s="335"/>
      <c r="D2504" s="276" t="s">
        <v>556</v>
      </c>
      <c r="E2504" s="277"/>
      <c r="F2504" s="277"/>
      <c r="G2504" s="278"/>
      <c r="H2504" s="336">
        <v>1.3464E-3</v>
      </c>
      <c r="I2504" s="337"/>
    </row>
    <row r="2505" spans="1:9" ht="1.1499999999999999" customHeight="1" thickBot="1">
      <c r="A2505" s="91"/>
      <c r="B2505" s="91"/>
      <c r="C2505" s="91"/>
      <c r="D2505" s="91"/>
      <c r="E2505" s="91"/>
      <c r="F2505" s="91"/>
      <c r="G2505" s="91"/>
      <c r="H2505" s="91"/>
      <c r="I2505" s="91"/>
    </row>
    <row r="2506" spans="1:9" ht="13.15" customHeight="1" thickBot="1">
      <c r="A2506" s="128">
        <v>12</v>
      </c>
      <c r="B2506" s="334">
        <v>721</v>
      </c>
      <c r="C2506" s="335"/>
      <c r="D2506" s="276" t="s">
        <v>521</v>
      </c>
      <c r="E2506" s="277"/>
      <c r="F2506" s="277"/>
      <c r="G2506" s="278"/>
      <c r="H2506" s="336">
        <v>7.4999999999999993E-5</v>
      </c>
      <c r="I2506" s="337"/>
    </row>
    <row r="2507" spans="1:9" ht="1.1499999999999999" customHeight="1">
      <c r="A2507" s="91"/>
      <c r="B2507" s="91"/>
      <c r="C2507" s="91"/>
      <c r="D2507" s="91"/>
      <c r="E2507" s="91"/>
      <c r="F2507" s="91"/>
      <c r="G2507" s="91"/>
      <c r="H2507" s="91"/>
      <c r="I2507" s="91"/>
    </row>
    <row r="2508" spans="1:9" ht="21.6" customHeight="1" thickBot="1">
      <c r="A2508" s="91"/>
      <c r="B2508" s="91"/>
      <c r="C2508" s="91"/>
      <c r="D2508" s="91"/>
      <c r="E2508" s="91"/>
      <c r="F2508" s="91"/>
      <c r="G2508" s="91"/>
      <c r="H2508" s="91"/>
      <c r="I2508" s="91"/>
    </row>
    <row r="2509" spans="1:9" ht="16.350000000000001" customHeight="1" thickBot="1">
      <c r="A2509" s="91"/>
      <c r="B2509" s="282" t="s">
        <v>394</v>
      </c>
      <c r="C2509" s="284"/>
      <c r="D2509" s="283"/>
      <c r="E2509" s="91"/>
      <c r="F2509" s="91"/>
      <c r="G2509" s="91"/>
      <c r="H2509" s="91"/>
      <c r="I2509" s="91"/>
    </row>
    <row r="2510" spans="1:9" ht="16.350000000000001" customHeight="1" thickBot="1">
      <c r="A2510" s="91"/>
      <c r="B2510" s="116" t="s">
        <v>831</v>
      </c>
      <c r="C2510" s="282" t="s">
        <v>830</v>
      </c>
      <c r="D2510" s="283"/>
      <c r="E2510" s="282" t="s">
        <v>829</v>
      </c>
      <c r="F2510" s="283"/>
      <c r="G2510" s="91"/>
      <c r="H2510" s="91"/>
      <c r="I2510" s="91"/>
    </row>
    <row r="2511" spans="1:9" ht="13.15" customHeight="1" thickBot="1">
      <c r="A2511" s="91"/>
      <c r="B2511" s="129" t="s">
        <v>185</v>
      </c>
      <c r="C2511" s="289" t="s">
        <v>186</v>
      </c>
      <c r="D2511" s="290"/>
      <c r="E2511" s="332">
        <v>1.17933E-2</v>
      </c>
      <c r="F2511" s="333"/>
      <c r="G2511" s="91"/>
      <c r="H2511" s="91"/>
      <c r="I2511" s="91"/>
    </row>
    <row r="2512" spans="1:9" ht="11.85" customHeight="1" thickBot="1">
      <c r="A2512" s="91"/>
      <c r="B2512" s="91"/>
      <c r="C2512" s="91"/>
      <c r="D2512" s="91"/>
      <c r="E2512" s="91"/>
      <c r="F2512" s="91"/>
      <c r="G2512" s="91"/>
      <c r="H2512" s="91"/>
      <c r="I2512" s="91"/>
    </row>
    <row r="2513" spans="1:9" ht="30.6" customHeight="1" thickBot="1">
      <c r="A2513" s="91"/>
      <c r="B2513" s="329" t="s">
        <v>827</v>
      </c>
      <c r="C2513" s="330"/>
      <c r="D2513" s="329" t="s">
        <v>759</v>
      </c>
      <c r="E2513" s="331"/>
      <c r="F2513" s="331"/>
      <c r="G2513" s="330"/>
      <c r="H2513" s="329" t="s">
        <v>826</v>
      </c>
      <c r="I2513" s="330"/>
    </row>
    <row r="2514" spans="1:9" ht="13.15" customHeight="1" thickBot="1">
      <c r="A2514" s="128">
        <v>1</v>
      </c>
      <c r="B2514" s="334">
        <v>1</v>
      </c>
      <c r="C2514" s="335"/>
      <c r="D2514" s="276" t="s">
        <v>659</v>
      </c>
      <c r="E2514" s="277"/>
      <c r="F2514" s="277"/>
      <c r="G2514" s="278"/>
      <c r="H2514" s="336">
        <v>1.7160000000000001E-3</v>
      </c>
      <c r="I2514" s="337"/>
    </row>
    <row r="2515" spans="1:9" ht="1.1499999999999999" customHeight="1" thickBot="1">
      <c r="A2515" s="91"/>
      <c r="B2515" s="91"/>
      <c r="C2515" s="91"/>
      <c r="D2515" s="91"/>
      <c r="E2515" s="91"/>
      <c r="F2515" s="91"/>
      <c r="G2515" s="91"/>
      <c r="H2515" s="91"/>
      <c r="I2515" s="91"/>
    </row>
    <row r="2516" spans="1:9" ht="13.15" customHeight="1" thickBot="1">
      <c r="A2516" s="128">
        <v>2</v>
      </c>
      <c r="B2516" s="334">
        <v>3</v>
      </c>
      <c r="C2516" s="335"/>
      <c r="D2516" s="276" t="s">
        <v>658</v>
      </c>
      <c r="E2516" s="277"/>
      <c r="F2516" s="277"/>
      <c r="G2516" s="278"/>
      <c r="H2516" s="336">
        <v>4.95E-4</v>
      </c>
      <c r="I2516" s="337"/>
    </row>
    <row r="2517" spans="1:9" ht="1.1499999999999999" customHeight="1" thickBot="1">
      <c r="A2517" s="91"/>
      <c r="B2517" s="91"/>
      <c r="C2517" s="91"/>
      <c r="D2517" s="91"/>
      <c r="E2517" s="91"/>
      <c r="F2517" s="91"/>
      <c r="G2517" s="91"/>
      <c r="H2517" s="91"/>
      <c r="I2517" s="91"/>
    </row>
    <row r="2518" spans="1:9" ht="13.15" customHeight="1" thickBot="1">
      <c r="A2518" s="128">
        <v>3</v>
      </c>
      <c r="B2518" s="334">
        <v>111</v>
      </c>
      <c r="C2518" s="335"/>
      <c r="D2518" s="276" t="s">
        <v>656</v>
      </c>
      <c r="E2518" s="277"/>
      <c r="F2518" s="277"/>
      <c r="G2518" s="278"/>
      <c r="H2518" s="336">
        <v>6.2589999999999998E-4</v>
      </c>
      <c r="I2518" s="337"/>
    </row>
    <row r="2519" spans="1:9" ht="1.1499999999999999" customHeight="1" thickBot="1">
      <c r="A2519" s="91"/>
      <c r="B2519" s="91"/>
      <c r="C2519" s="91"/>
      <c r="D2519" s="91"/>
      <c r="E2519" s="91"/>
      <c r="F2519" s="91"/>
      <c r="G2519" s="91"/>
      <c r="H2519" s="91"/>
      <c r="I2519" s="91"/>
    </row>
    <row r="2520" spans="1:9" ht="13.15" customHeight="1" thickBot="1">
      <c r="A2520" s="128">
        <v>4</v>
      </c>
      <c r="B2520" s="334">
        <v>112</v>
      </c>
      <c r="C2520" s="335"/>
      <c r="D2520" s="276" t="s">
        <v>654</v>
      </c>
      <c r="E2520" s="277"/>
      <c r="F2520" s="277"/>
      <c r="G2520" s="278"/>
      <c r="H2520" s="336">
        <v>8.1799999999999996E-5</v>
      </c>
      <c r="I2520" s="337"/>
    </row>
    <row r="2521" spans="1:9" ht="1.1499999999999999" customHeight="1" thickBot="1">
      <c r="A2521" s="91"/>
      <c r="B2521" s="91"/>
      <c r="C2521" s="91"/>
      <c r="D2521" s="91"/>
      <c r="E2521" s="91"/>
      <c r="F2521" s="91"/>
      <c r="G2521" s="91"/>
      <c r="H2521" s="91"/>
      <c r="I2521" s="91"/>
    </row>
    <row r="2522" spans="1:9" ht="13.15" customHeight="1" thickBot="1">
      <c r="A2522" s="128">
        <v>5</v>
      </c>
      <c r="B2522" s="334">
        <v>114</v>
      </c>
      <c r="C2522" s="335"/>
      <c r="D2522" s="276" t="s">
        <v>652</v>
      </c>
      <c r="E2522" s="277"/>
      <c r="F2522" s="277"/>
      <c r="G2522" s="278"/>
      <c r="H2522" s="336">
        <v>2.6340000000000001E-4</v>
      </c>
      <c r="I2522" s="337"/>
    </row>
    <row r="2523" spans="1:9" ht="1.1499999999999999" customHeight="1" thickBot="1">
      <c r="A2523" s="91"/>
      <c r="B2523" s="91"/>
      <c r="C2523" s="91"/>
      <c r="D2523" s="91"/>
      <c r="E2523" s="91"/>
      <c r="F2523" s="91"/>
      <c r="G2523" s="91"/>
      <c r="H2523" s="91"/>
      <c r="I2523" s="91"/>
    </row>
    <row r="2524" spans="1:9" ht="13.15" customHeight="1" thickBot="1">
      <c r="A2524" s="128">
        <v>6</v>
      </c>
      <c r="B2524" s="334">
        <v>121</v>
      </c>
      <c r="C2524" s="335"/>
      <c r="D2524" s="276" t="s">
        <v>649</v>
      </c>
      <c r="E2524" s="277"/>
      <c r="F2524" s="277"/>
      <c r="G2524" s="278"/>
      <c r="H2524" s="336">
        <v>2.967E-4</v>
      </c>
      <c r="I2524" s="337"/>
    </row>
    <row r="2525" spans="1:9" ht="1.1499999999999999" customHeight="1" thickBot="1">
      <c r="A2525" s="91"/>
      <c r="B2525" s="91"/>
      <c r="C2525" s="91"/>
      <c r="D2525" s="91"/>
      <c r="E2525" s="91"/>
      <c r="F2525" s="91"/>
      <c r="G2525" s="91"/>
      <c r="H2525" s="91"/>
      <c r="I2525" s="91"/>
    </row>
    <row r="2526" spans="1:9" ht="13.15" customHeight="1" thickBot="1">
      <c r="A2526" s="128">
        <v>7</v>
      </c>
      <c r="B2526" s="334">
        <v>361</v>
      </c>
      <c r="C2526" s="335"/>
      <c r="D2526" s="276" t="s">
        <v>595</v>
      </c>
      <c r="E2526" s="277"/>
      <c r="F2526" s="277"/>
      <c r="G2526" s="278"/>
      <c r="H2526" s="336">
        <v>8.6120000000000001E-4</v>
      </c>
      <c r="I2526" s="337"/>
    </row>
    <row r="2527" spans="1:9" ht="1.1499999999999999" customHeight="1" thickBot="1">
      <c r="A2527" s="91"/>
      <c r="B2527" s="91"/>
      <c r="C2527" s="91"/>
      <c r="D2527" s="91"/>
      <c r="E2527" s="91"/>
      <c r="F2527" s="91"/>
      <c r="G2527" s="91"/>
      <c r="H2527" s="91"/>
      <c r="I2527" s="91"/>
    </row>
    <row r="2528" spans="1:9" ht="13.15" customHeight="1" thickBot="1">
      <c r="A2528" s="128">
        <v>8</v>
      </c>
      <c r="B2528" s="334">
        <v>362</v>
      </c>
      <c r="C2528" s="335"/>
      <c r="D2528" s="276" t="s">
        <v>593</v>
      </c>
      <c r="E2528" s="277"/>
      <c r="F2528" s="277"/>
      <c r="G2528" s="278"/>
      <c r="H2528" s="336">
        <v>6.0619999999999999E-4</v>
      </c>
      <c r="I2528" s="337"/>
    </row>
    <row r="2529" spans="1:9" ht="1.1499999999999999" customHeight="1" thickBot="1">
      <c r="A2529" s="91"/>
      <c r="B2529" s="91"/>
      <c r="C2529" s="91"/>
      <c r="D2529" s="91"/>
      <c r="E2529" s="91"/>
      <c r="F2529" s="91"/>
      <c r="G2529" s="91"/>
      <c r="H2529" s="91"/>
      <c r="I2529" s="91"/>
    </row>
    <row r="2530" spans="1:9" ht="13.15" customHeight="1" thickBot="1">
      <c r="A2530" s="128">
        <v>9</v>
      </c>
      <c r="B2530" s="334">
        <v>363</v>
      </c>
      <c r="C2530" s="335"/>
      <c r="D2530" s="276" t="s">
        <v>591</v>
      </c>
      <c r="E2530" s="277"/>
      <c r="F2530" s="277"/>
      <c r="G2530" s="278"/>
      <c r="H2530" s="336">
        <v>8.0999999999999996E-4</v>
      </c>
      <c r="I2530" s="337"/>
    </row>
    <row r="2531" spans="1:9" ht="1.1499999999999999" customHeight="1" thickBot="1">
      <c r="A2531" s="91"/>
      <c r="B2531" s="91"/>
      <c r="C2531" s="91"/>
      <c r="D2531" s="91"/>
      <c r="E2531" s="91"/>
      <c r="F2531" s="91"/>
      <c r="G2531" s="91"/>
      <c r="H2531" s="91"/>
      <c r="I2531" s="91"/>
    </row>
    <row r="2532" spans="1:9" ht="13.15" customHeight="1" thickBot="1">
      <c r="A2532" s="128">
        <v>10</v>
      </c>
      <c r="B2532" s="334">
        <v>505</v>
      </c>
      <c r="C2532" s="335"/>
      <c r="D2532" s="276" t="s">
        <v>575</v>
      </c>
      <c r="E2532" s="277"/>
      <c r="F2532" s="277"/>
      <c r="G2532" s="278"/>
      <c r="H2532" s="336">
        <v>5.0000000000000002E-5</v>
      </c>
      <c r="I2532" s="337"/>
    </row>
    <row r="2533" spans="1:9" ht="1.1499999999999999" customHeight="1" thickBot="1">
      <c r="A2533" s="91"/>
      <c r="B2533" s="91"/>
      <c r="C2533" s="91"/>
      <c r="D2533" s="91"/>
      <c r="E2533" s="91"/>
      <c r="F2533" s="91"/>
      <c r="G2533" s="91"/>
      <c r="H2533" s="91"/>
      <c r="I2533" s="91"/>
    </row>
    <row r="2534" spans="1:9" ht="13.15" customHeight="1" thickBot="1">
      <c r="A2534" s="128">
        <v>11</v>
      </c>
      <c r="B2534" s="334">
        <v>631</v>
      </c>
      <c r="C2534" s="335"/>
      <c r="D2534" s="276" t="s">
        <v>558</v>
      </c>
      <c r="E2534" s="277"/>
      <c r="F2534" s="277"/>
      <c r="G2534" s="278"/>
      <c r="H2534" s="336">
        <v>4.5656999999999998E-3</v>
      </c>
      <c r="I2534" s="337"/>
    </row>
    <row r="2535" spans="1:9" ht="1.1499999999999999" customHeight="1" thickBot="1">
      <c r="A2535" s="91"/>
      <c r="B2535" s="91"/>
      <c r="C2535" s="91"/>
      <c r="D2535" s="91"/>
      <c r="E2535" s="91"/>
      <c r="F2535" s="91"/>
      <c r="G2535" s="91"/>
      <c r="H2535" s="91"/>
      <c r="I2535" s="91"/>
    </row>
    <row r="2536" spans="1:9" ht="13.15" customHeight="1" thickBot="1">
      <c r="A2536" s="128">
        <v>12</v>
      </c>
      <c r="B2536" s="334">
        <v>632</v>
      </c>
      <c r="C2536" s="335"/>
      <c r="D2536" s="276" t="s">
        <v>556</v>
      </c>
      <c r="E2536" s="277"/>
      <c r="F2536" s="277"/>
      <c r="G2536" s="278"/>
      <c r="H2536" s="336">
        <v>1.3464E-3</v>
      </c>
      <c r="I2536" s="337"/>
    </row>
    <row r="2537" spans="1:9" ht="1.1499999999999999" customHeight="1" thickBot="1">
      <c r="A2537" s="91"/>
      <c r="B2537" s="91"/>
      <c r="C2537" s="91"/>
      <c r="D2537" s="91"/>
      <c r="E2537" s="91"/>
      <c r="F2537" s="91"/>
      <c r="G2537" s="91"/>
      <c r="H2537" s="91"/>
      <c r="I2537" s="91"/>
    </row>
    <row r="2538" spans="1:9" ht="13.15" customHeight="1" thickBot="1">
      <c r="A2538" s="128">
        <v>13</v>
      </c>
      <c r="B2538" s="334">
        <v>721</v>
      </c>
      <c r="C2538" s="335"/>
      <c r="D2538" s="276" t="s">
        <v>521</v>
      </c>
      <c r="E2538" s="277"/>
      <c r="F2538" s="277"/>
      <c r="G2538" s="278"/>
      <c r="H2538" s="336">
        <v>7.4999999999999993E-5</v>
      </c>
      <c r="I2538" s="337"/>
    </row>
    <row r="2539" spans="1:9" ht="1.1499999999999999" customHeight="1">
      <c r="A2539" s="91"/>
      <c r="B2539" s="91"/>
      <c r="C2539" s="91"/>
      <c r="D2539" s="91"/>
      <c r="E2539" s="91"/>
      <c r="F2539" s="91"/>
      <c r="G2539" s="91"/>
      <c r="H2539" s="91"/>
      <c r="I2539" s="91"/>
    </row>
    <row r="2540" spans="1:9" ht="21.6" customHeight="1" thickBot="1">
      <c r="A2540" s="91"/>
      <c r="B2540" s="91"/>
      <c r="C2540" s="91"/>
      <c r="D2540" s="91"/>
      <c r="E2540" s="91"/>
      <c r="F2540" s="91"/>
      <c r="G2540" s="91"/>
      <c r="H2540" s="91"/>
      <c r="I2540" s="91"/>
    </row>
    <row r="2541" spans="1:9" ht="16.350000000000001" customHeight="1" thickBot="1">
      <c r="A2541" s="91"/>
      <c r="B2541" s="282" t="s">
        <v>394</v>
      </c>
      <c r="C2541" s="284"/>
      <c r="D2541" s="283"/>
      <c r="E2541" s="91"/>
      <c r="F2541" s="91"/>
      <c r="G2541" s="91"/>
      <c r="H2541" s="91"/>
      <c r="I2541" s="91"/>
    </row>
    <row r="2542" spans="1:9" ht="16.350000000000001" customHeight="1" thickBot="1">
      <c r="A2542" s="91"/>
      <c r="B2542" s="116" t="s">
        <v>831</v>
      </c>
      <c r="C2542" s="282" t="s">
        <v>830</v>
      </c>
      <c r="D2542" s="283"/>
      <c r="E2542" s="282" t="s">
        <v>829</v>
      </c>
      <c r="F2542" s="283"/>
      <c r="G2542" s="91"/>
      <c r="H2542" s="91"/>
      <c r="I2542" s="91"/>
    </row>
    <row r="2543" spans="1:9" ht="13.15" customHeight="1" thickBot="1">
      <c r="A2543" s="91"/>
      <c r="B2543" s="129" t="s">
        <v>187</v>
      </c>
      <c r="C2543" s="289" t="s">
        <v>188</v>
      </c>
      <c r="D2543" s="290"/>
      <c r="E2543" s="332">
        <v>1.17933E-2</v>
      </c>
      <c r="F2543" s="333"/>
      <c r="G2543" s="91"/>
      <c r="H2543" s="91"/>
      <c r="I2543" s="91"/>
    </row>
    <row r="2544" spans="1:9" ht="11.85" customHeight="1" thickBot="1">
      <c r="A2544" s="91"/>
      <c r="B2544" s="91"/>
      <c r="C2544" s="91"/>
      <c r="D2544" s="91"/>
      <c r="E2544" s="91"/>
      <c r="F2544" s="91"/>
      <c r="G2544" s="91"/>
      <c r="H2544" s="91"/>
      <c r="I2544" s="91"/>
    </row>
    <row r="2545" spans="1:9" ht="30.6" customHeight="1" thickBot="1">
      <c r="A2545" s="91"/>
      <c r="B2545" s="329" t="s">
        <v>827</v>
      </c>
      <c r="C2545" s="330"/>
      <c r="D2545" s="329" t="s">
        <v>759</v>
      </c>
      <c r="E2545" s="331"/>
      <c r="F2545" s="331"/>
      <c r="G2545" s="330"/>
      <c r="H2545" s="329" t="s">
        <v>826</v>
      </c>
      <c r="I2545" s="330"/>
    </row>
    <row r="2546" spans="1:9" ht="13.15" customHeight="1" thickBot="1">
      <c r="A2546" s="128">
        <v>1</v>
      </c>
      <c r="B2546" s="334">
        <v>1</v>
      </c>
      <c r="C2546" s="335"/>
      <c r="D2546" s="276" t="s">
        <v>659</v>
      </c>
      <c r="E2546" s="277"/>
      <c r="F2546" s="277"/>
      <c r="G2546" s="278"/>
      <c r="H2546" s="336">
        <v>1.7160000000000001E-3</v>
      </c>
      <c r="I2546" s="337"/>
    </row>
    <row r="2547" spans="1:9" ht="1.1499999999999999" customHeight="1" thickBot="1">
      <c r="A2547" s="91"/>
      <c r="B2547" s="91"/>
      <c r="C2547" s="91"/>
      <c r="D2547" s="91"/>
      <c r="E2547" s="91"/>
      <c r="F2547" s="91"/>
      <c r="G2547" s="91"/>
      <c r="H2547" s="91"/>
      <c r="I2547" s="91"/>
    </row>
    <row r="2548" spans="1:9" ht="13.15" customHeight="1" thickBot="1">
      <c r="A2548" s="128">
        <v>2</v>
      </c>
      <c r="B2548" s="334">
        <v>3</v>
      </c>
      <c r="C2548" s="335"/>
      <c r="D2548" s="276" t="s">
        <v>658</v>
      </c>
      <c r="E2548" s="277"/>
      <c r="F2548" s="277"/>
      <c r="G2548" s="278"/>
      <c r="H2548" s="336">
        <v>4.95E-4</v>
      </c>
      <c r="I2548" s="337"/>
    </row>
    <row r="2549" spans="1:9" ht="1.1499999999999999" customHeight="1" thickBot="1">
      <c r="A2549" s="91"/>
      <c r="B2549" s="91"/>
      <c r="C2549" s="91"/>
      <c r="D2549" s="91"/>
      <c r="E2549" s="91"/>
      <c r="F2549" s="91"/>
      <c r="G2549" s="91"/>
      <c r="H2549" s="91"/>
      <c r="I2549" s="91"/>
    </row>
    <row r="2550" spans="1:9" ht="13.15" customHeight="1" thickBot="1">
      <c r="A2550" s="128">
        <v>3</v>
      </c>
      <c r="B2550" s="334">
        <v>111</v>
      </c>
      <c r="C2550" s="335"/>
      <c r="D2550" s="276" t="s">
        <v>656</v>
      </c>
      <c r="E2550" s="277"/>
      <c r="F2550" s="277"/>
      <c r="G2550" s="278"/>
      <c r="H2550" s="336">
        <v>6.2589999999999998E-4</v>
      </c>
      <c r="I2550" s="337"/>
    </row>
    <row r="2551" spans="1:9" ht="1.1499999999999999" customHeight="1" thickBot="1">
      <c r="A2551" s="91"/>
      <c r="B2551" s="91"/>
      <c r="C2551" s="91"/>
      <c r="D2551" s="91"/>
      <c r="E2551" s="91"/>
      <c r="F2551" s="91"/>
      <c r="G2551" s="91"/>
      <c r="H2551" s="91"/>
      <c r="I2551" s="91"/>
    </row>
    <row r="2552" spans="1:9" ht="13.15" customHeight="1" thickBot="1">
      <c r="A2552" s="128">
        <v>4</v>
      </c>
      <c r="B2552" s="334">
        <v>112</v>
      </c>
      <c r="C2552" s="335"/>
      <c r="D2552" s="276" t="s">
        <v>654</v>
      </c>
      <c r="E2552" s="277"/>
      <c r="F2552" s="277"/>
      <c r="G2552" s="278"/>
      <c r="H2552" s="336">
        <v>8.1799999999999996E-5</v>
      </c>
      <c r="I2552" s="337"/>
    </row>
    <row r="2553" spans="1:9" ht="1.1499999999999999" customHeight="1" thickBot="1">
      <c r="A2553" s="91"/>
      <c r="B2553" s="91"/>
      <c r="C2553" s="91"/>
      <c r="D2553" s="91"/>
      <c r="E2553" s="91"/>
      <c r="F2553" s="91"/>
      <c r="G2553" s="91"/>
      <c r="H2553" s="91"/>
      <c r="I2553" s="91"/>
    </row>
    <row r="2554" spans="1:9" ht="13.15" customHeight="1" thickBot="1">
      <c r="A2554" s="128">
        <v>5</v>
      </c>
      <c r="B2554" s="334">
        <v>114</v>
      </c>
      <c r="C2554" s="335"/>
      <c r="D2554" s="276" t="s">
        <v>652</v>
      </c>
      <c r="E2554" s="277"/>
      <c r="F2554" s="277"/>
      <c r="G2554" s="278"/>
      <c r="H2554" s="336">
        <v>2.6340000000000001E-4</v>
      </c>
      <c r="I2554" s="337"/>
    </row>
    <row r="2555" spans="1:9" ht="1.1499999999999999" customHeight="1" thickBot="1">
      <c r="A2555" s="91"/>
      <c r="B2555" s="91"/>
      <c r="C2555" s="91"/>
      <c r="D2555" s="91"/>
      <c r="E2555" s="91"/>
      <c r="F2555" s="91"/>
      <c r="G2555" s="91"/>
      <c r="H2555" s="91"/>
      <c r="I2555" s="91"/>
    </row>
    <row r="2556" spans="1:9" ht="13.15" customHeight="1" thickBot="1">
      <c r="A2556" s="128">
        <v>6</v>
      </c>
      <c r="B2556" s="334">
        <v>121</v>
      </c>
      <c r="C2556" s="335"/>
      <c r="D2556" s="276" t="s">
        <v>649</v>
      </c>
      <c r="E2556" s="277"/>
      <c r="F2556" s="277"/>
      <c r="G2556" s="278"/>
      <c r="H2556" s="336">
        <v>2.967E-4</v>
      </c>
      <c r="I2556" s="337"/>
    </row>
    <row r="2557" spans="1:9" ht="1.1499999999999999" customHeight="1" thickBot="1">
      <c r="A2557" s="91"/>
      <c r="B2557" s="91"/>
      <c r="C2557" s="91"/>
      <c r="D2557" s="91"/>
      <c r="E2557" s="91"/>
      <c r="F2557" s="91"/>
      <c r="G2557" s="91"/>
      <c r="H2557" s="91"/>
      <c r="I2557" s="91"/>
    </row>
    <row r="2558" spans="1:9" ht="13.15" customHeight="1" thickBot="1">
      <c r="A2558" s="128">
        <v>7</v>
      </c>
      <c r="B2558" s="334">
        <v>361</v>
      </c>
      <c r="C2558" s="335"/>
      <c r="D2558" s="276" t="s">
        <v>595</v>
      </c>
      <c r="E2558" s="277"/>
      <c r="F2558" s="277"/>
      <c r="G2558" s="278"/>
      <c r="H2558" s="336">
        <v>8.6120000000000001E-4</v>
      </c>
      <c r="I2558" s="337"/>
    </row>
    <row r="2559" spans="1:9" ht="1.1499999999999999" customHeight="1" thickBot="1">
      <c r="A2559" s="91"/>
      <c r="B2559" s="91"/>
      <c r="C2559" s="91"/>
      <c r="D2559" s="91"/>
      <c r="E2559" s="91"/>
      <c r="F2559" s="91"/>
      <c r="G2559" s="91"/>
      <c r="H2559" s="91"/>
      <c r="I2559" s="91"/>
    </row>
    <row r="2560" spans="1:9" ht="13.15" customHeight="1" thickBot="1">
      <c r="A2560" s="128">
        <v>8</v>
      </c>
      <c r="B2560" s="334">
        <v>362</v>
      </c>
      <c r="C2560" s="335"/>
      <c r="D2560" s="276" t="s">
        <v>593</v>
      </c>
      <c r="E2560" s="277"/>
      <c r="F2560" s="277"/>
      <c r="G2560" s="278"/>
      <c r="H2560" s="336">
        <v>6.0619999999999999E-4</v>
      </c>
      <c r="I2560" s="337"/>
    </row>
    <row r="2561" spans="1:9" ht="1.1499999999999999" customHeight="1" thickBot="1">
      <c r="A2561" s="91"/>
      <c r="B2561" s="91"/>
      <c r="C2561" s="91"/>
      <c r="D2561" s="91"/>
      <c r="E2561" s="91"/>
      <c r="F2561" s="91"/>
      <c r="G2561" s="91"/>
      <c r="H2561" s="91"/>
      <c r="I2561" s="91"/>
    </row>
    <row r="2562" spans="1:9" ht="13.15" customHeight="1" thickBot="1">
      <c r="A2562" s="128">
        <v>9</v>
      </c>
      <c r="B2562" s="334">
        <v>363</v>
      </c>
      <c r="C2562" s="335"/>
      <c r="D2562" s="276" t="s">
        <v>591</v>
      </c>
      <c r="E2562" s="277"/>
      <c r="F2562" s="277"/>
      <c r="G2562" s="278"/>
      <c r="H2562" s="336">
        <v>8.0999999999999996E-4</v>
      </c>
      <c r="I2562" s="337"/>
    </row>
    <row r="2563" spans="1:9" ht="1.1499999999999999" customHeight="1" thickBot="1">
      <c r="A2563" s="91"/>
      <c r="B2563" s="91"/>
      <c r="C2563" s="91"/>
      <c r="D2563" s="91"/>
      <c r="E2563" s="91"/>
      <c r="F2563" s="91"/>
      <c r="G2563" s="91"/>
      <c r="H2563" s="91"/>
      <c r="I2563" s="91"/>
    </row>
    <row r="2564" spans="1:9" ht="13.15" customHeight="1" thickBot="1">
      <c r="A2564" s="128">
        <v>10</v>
      </c>
      <c r="B2564" s="334">
        <v>505</v>
      </c>
      <c r="C2564" s="335"/>
      <c r="D2564" s="276" t="s">
        <v>575</v>
      </c>
      <c r="E2564" s="277"/>
      <c r="F2564" s="277"/>
      <c r="G2564" s="278"/>
      <c r="H2564" s="336">
        <v>5.0000000000000002E-5</v>
      </c>
      <c r="I2564" s="337"/>
    </row>
    <row r="2565" spans="1:9" ht="1.1499999999999999" customHeight="1" thickBot="1">
      <c r="A2565" s="91"/>
      <c r="B2565" s="91"/>
      <c r="C2565" s="91"/>
      <c r="D2565" s="91"/>
      <c r="E2565" s="91"/>
      <c r="F2565" s="91"/>
      <c r="G2565" s="91"/>
      <c r="H2565" s="91"/>
      <c r="I2565" s="91"/>
    </row>
    <row r="2566" spans="1:9" ht="13.15" customHeight="1" thickBot="1">
      <c r="A2566" s="128">
        <v>11</v>
      </c>
      <c r="B2566" s="334">
        <v>631</v>
      </c>
      <c r="C2566" s="335"/>
      <c r="D2566" s="276" t="s">
        <v>558</v>
      </c>
      <c r="E2566" s="277"/>
      <c r="F2566" s="277"/>
      <c r="G2566" s="278"/>
      <c r="H2566" s="336">
        <v>4.5656999999999998E-3</v>
      </c>
      <c r="I2566" s="337"/>
    </row>
    <row r="2567" spans="1:9" ht="1.1499999999999999" customHeight="1" thickBot="1">
      <c r="A2567" s="91"/>
      <c r="B2567" s="91"/>
      <c r="C2567" s="91"/>
      <c r="D2567" s="91"/>
      <c r="E2567" s="91"/>
      <c r="F2567" s="91"/>
      <c r="G2567" s="91"/>
      <c r="H2567" s="91"/>
      <c r="I2567" s="91"/>
    </row>
    <row r="2568" spans="1:9" ht="13.15" customHeight="1" thickBot="1">
      <c r="A2568" s="128">
        <v>12</v>
      </c>
      <c r="B2568" s="334">
        <v>632</v>
      </c>
      <c r="C2568" s="335"/>
      <c r="D2568" s="276" t="s">
        <v>556</v>
      </c>
      <c r="E2568" s="277"/>
      <c r="F2568" s="277"/>
      <c r="G2568" s="278"/>
      <c r="H2568" s="336">
        <v>1.3464E-3</v>
      </c>
      <c r="I2568" s="337"/>
    </row>
    <row r="2569" spans="1:9" ht="1.1499999999999999" customHeight="1" thickBot="1">
      <c r="A2569" s="91"/>
      <c r="B2569" s="91"/>
      <c r="C2569" s="91"/>
      <c r="D2569" s="91"/>
      <c r="E2569" s="91"/>
      <c r="F2569" s="91"/>
      <c r="G2569" s="91"/>
      <c r="H2569" s="91"/>
      <c r="I2569" s="91"/>
    </row>
    <row r="2570" spans="1:9" ht="13.15" customHeight="1" thickBot="1">
      <c r="A2570" s="128">
        <v>13</v>
      </c>
      <c r="B2570" s="334">
        <v>721</v>
      </c>
      <c r="C2570" s="335"/>
      <c r="D2570" s="276" t="s">
        <v>521</v>
      </c>
      <c r="E2570" s="277"/>
      <c r="F2570" s="277"/>
      <c r="G2570" s="278"/>
      <c r="H2570" s="336">
        <v>7.4999999999999993E-5</v>
      </c>
      <c r="I2570" s="337"/>
    </row>
    <row r="2571" spans="1:9" ht="1.1499999999999999" customHeight="1">
      <c r="A2571" s="91"/>
      <c r="B2571" s="91"/>
      <c r="C2571" s="91"/>
      <c r="D2571" s="91"/>
      <c r="E2571" s="91"/>
      <c r="F2571" s="91"/>
      <c r="G2571" s="91"/>
      <c r="H2571" s="91"/>
      <c r="I2571" s="91"/>
    </row>
    <row r="2572" spans="1:9" ht="21.6" customHeight="1" thickBot="1">
      <c r="A2572" s="91"/>
      <c r="B2572" s="91"/>
      <c r="C2572" s="91"/>
      <c r="D2572" s="91"/>
      <c r="E2572" s="91"/>
      <c r="F2572" s="91"/>
      <c r="G2572" s="91"/>
      <c r="H2572" s="91"/>
      <c r="I2572" s="91"/>
    </row>
    <row r="2573" spans="1:9" ht="16.350000000000001" customHeight="1" thickBot="1">
      <c r="A2573" s="91"/>
      <c r="B2573" s="282" t="s">
        <v>394</v>
      </c>
      <c r="C2573" s="284"/>
      <c r="D2573" s="283"/>
      <c r="E2573" s="91"/>
      <c r="F2573" s="91"/>
      <c r="G2573" s="91"/>
      <c r="H2573" s="91"/>
      <c r="I2573" s="91"/>
    </row>
    <row r="2574" spans="1:9" ht="16.350000000000001" customHeight="1" thickBot="1">
      <c r="A2574" s="91"/>
      <c r="B2574" s="116" t="s">
        <v>831</v>
      </c>
      <c r="C2574" s="282" t="s">
        <v>830</v>
      </c>
      <c r="D2574" s="283"/>
      <c r="E2574" s="282" t="s">
        <v>829</v>
      </c>
      <c r="F2574" s="283"/>
      <c r="G2574" s="91"/>
      <c r="H2574" s="91"/>
      <c r="I2574" s="91"/>
    </row>
    <row r="2575" spans="1:9" ht="13.15" customHeight="1" thickBot="1">
      <c r="A2575" s="91"/>
      <c r="B2575" s="129" t="s">
        <v>189</v>
      </c>
      <c r="C2575" s="289" t="s">
        <v>190</v>
      </c>
      <c r="D2575" s="290"/>
      <c r="E2575" s="332">
        <v>1.1927500000000001E-2</v>
      </c>
      <c r="F2575" s="333"/>
      <c r="G2575" s="91"/>
      <c r="H2575" s="91"/>
      <c r="I2575" s="91"/>
    </row>
    <row r="2576" spans="1:9" ht="11.85" customHeight="1" thickBot="1">
      <c r="A2576" s="91"/>
      <c r="B2576" s="91"/>
      <c r="C2576" s="91"/>
      <c r="D2576" s="91"/>
      <c r="E2576" s="91"/>
      <c r="F2576" s="91"/>
      <c r="G2576" s="91"/>
      <c r="H2576" s="91"/>
      <c r="I2576" s="91"/>
    </row>
    <row r="2577" spans="1:9" ht="30.6" customHeight="1" thickBot="1">
      <c r="A2577" s="91"/>
      <c r="B2577" s="329" t="s">
        <v>827</v>
      </c>
      <c r="C2577" s="330"/>
      <c r="D2577" s="329" t="s">
        <v>759</v>
      </c>
      <c r="E2577" s="331"/>
      <c r="F2577" s="331"/>
      <c r="G2577" s="330"/>
      <c r="H2577" s="329" t="s">
        <v>826</v>
      </c>
      <c r="I2577" s="330"/>
    </row>
    <row r="2578" spans="1:9" ht="13.15" customHeight="1" thickBot="1">
      <c r="A2578" s="128">
        <v>1</v>
      </c>
      <c r="B2578" s="334">
        <v>1</v>
      </c>
      <c r="C2578" s="335"/>
      <c r="D2578" s="276" t="s">
        <v>659</v>
      </c>
      <c r="E2578" s="277"/>
      <c r="F2578" s="277"/>
      <c r="G2578" s="278"/>
      <c r="H2578" s="336">
        <v>1.7160000000000001E-3</v>
      </c>
      <c r="I2578" s="337"/>
    </row>
    <row r="2579" spans="1:9" ht="1.1499999999999999" customHeight="1" thickBot="1">
      <c r="A2579" s="91"/>
      <c r="B2579" s="91"/>
      <c r="C2579" s="91"/>
      <c r="D2579" s="91"/>
      <c r="E2579" s="91"/>
      <c r="F2579" s="91"/>
      <c r="G2579" s="91"/>
      <c r="H2579" s="91"/>
      <c r="I2579" s="91"/>
    </row>
    <row r="2580" spans="1:9" ht="13.15" customHeight="1" thickBot="1">
      <c r="A2580" s="128">
        <v>2</v>
      </c>
      <c r="B2580" s="334">
        <v>3</v>
      </c>
      <c r="C2580" s="335"/>
      <c r="D2580" s="276" t="s">
        <v>658</v>
      </c>
      <c r="E2580" s="277"/>
      <c r="F2580" s="277"/>
      <c r="G2580" s="278"/>
      <c r="H2580" s="336">
        <v>4.95E-4</v>
      </c>
      <c r="I2580" s="337"/>
    </row>
    <row r="2581" spans="1:9" ht="1.1499999999999999" customHeight="1" thickBot="1">
      <c r="A2581" s="91"/>
      <c r="B2581" s="91"/>
      <c r="C2581" s="91"/>
      <c r="D2581" s="91"/>
      <c r="E2581" s="91"/>
      <c r="F2581" s="91"/>
      <c r="G2581" s="91"/>
      <c r="H2581" s="91"/>
      <c r="I2581" s="91"/>
    </row>
    <row r="2582" spans="1:9" ht="13.15" customHeight="1" thickBot="1">
      <c r="A2582" s="128">
        <v>3</v>
      </c>
      <c r="B2582" s="334">
        <v>111</v>
      </c>
      <c r="C2582" s="335"/>
      <c r="D2582" s="276" t="s">
        <v>656</v>
      </c>
      <c r="E2582" s="277"/>
      <c r="F2582" s="277"/>
      <c r="G2582" s="278"/>
      <c r="H2582" s="336">
        <v>6.2589999999999998E-4</v>
      </c>
      <c r="I2582" s="337"/>
    </row>
    <row r="2583" spans="1:9" ht="1.1499999999999999" customHeight="1" thickBot="1">
      <c r="A2583" s="91"/>
      <c r="B2583" s="91"/>
      <c r="C2583" s="91"/>
      <c r="D2583" s="91"/>
      <c r="E2583" s="91"/>
      <c r="F2583" s="91"/>
      <c r="G2583" s="91"/>
      <c r="H2583" s="91"/>
      <c r="I2583" s="91"/>
    </row>
    <row r="2584" spans="1:9" ht="13.15" customHeight="1" thickBot="1">
      <c r="A2584" s="128">
        <v>4</v>
      </c>
      <c r="B2584" s="334">
        <v>112</v>
      </c>
      <c r="C2584" s="335"/>
      <c r="D2584" s="276" t="s">
        <v>654</v>
      </c>
      <c r="E2584" s="277"/>
      <c r="F2584" s="277"/>
      <c r="G2584" s="278"/>
      <c r="H2584" s="336">
        <v>8.1799999999999996E-5</v>
      </c>
      <c r="I2584" s="337"/>
    </row>
    <row r="2585" spans="1:9" ht="1.1499999999999999" customHeight="1" thickBot="1">
      <c r="A2585" s="91"/>
      <c r="B2585" s="91"/>
      <c r="C2585" s="91"/>
      <c r="D2585" s="91"/>
      <c r="E2585" s="91"/>
      <c r="F2585" s="91"/>
      <c r="G2585" s="91"/>
      <c r="H2585" s="91"/>
      <c r="I2585" s="91"/>
    </row>
    <row r="2586" spans="1:9" ht="13.15" customHeight="1" thickBot="1">
      <c r="A2586" s="128">
        <v>5</v>
      </c>
      <c r="B2586" s="334">
        <v>114</v>
      </c>
      <c r="C2586" s="335"/>
      <c r="D2586" s="276" t="s">
        <v>652</v>
      </c>
      <c r="E2586" s="277"/>
      <c r="F2586" s="277"/>
      <c r="G2586" s="278"/>
      <c r="H2586" s="336">
        <v>2.6340000000000001E-4</v>
      </c>
      <c r="I2586" s="337"/>
    </row>
    <row r="2587" spans="1:9" ht="1.1499999999999999" customHeight="1" thickBot="1">
      <c r="A2587" s="91"/>
      <c r="B2587" s="91"/>
      <c r="C2587" s="91"/>
      <c r="D2587" s="91"/>
      <c r="E2587" s="91"/>
      <c r="F2587" s="91"/>
      <c r="G2587" s="91"/>
      <c r="H2587" s="91"/>
      <c r="I2587" s="91"/>
    </row>
    <row r="2588" spans="1:9" ht="13.15" customHeight="1" thickBot="1">
      <c r="A2588" s="128">
        <v>6</v>
      </c>
      <c r="B2588" s="334">
        <v>151</v>
      </c>
      <c r="C2588" s="335"/>
      <c r="D2588" s="276" t="s">
        <v>646</v>
      </c>
      <c r="E2588" s="277"/>
      <c r="F2588" s="277"/>
      <c r="G2588" s="278"/>
      <c r="H2588" s="336">
        <v>3.0489999999999998E-4</v>
      </c>
      <c r="I2588" s="337"/>
    </row>
    <row r="2589" spans="1:9" ht="1.1499999999999999" customHeight="1" thickBot="1">
      <c r="A2589" s="91"/>
      <c r="B2589" s="91"/>
      <c r="C2589" s="91"/>
      <c r="D2589" s="91"/>
      <c r="E2589" s="91"/>
      <c r="F2589" s="91"/>
      <c r="G2589" s="91"/>
      <c r="H2589" s="91"/>
      <c r="I2589" s="91"/>
    </row>
    <row r="2590" spans="1:9" ht="13.15" customHeight="1" thickBot="1">
      <c r="A2590" s="128">
        <v>7</v>
      </c>
      <c r="B2590" s="334">
        <v>505</v>
      </c>
      <c r="C2590" s="335"/>
      <c r="D2590" s="276" t="s">
        <v>575</v>
      </c>
      <c r="E2590" s="277"/>
      <c r="F2590" s="277"/>
      <c r="G2590" s="278"/>
      <c r="H2590" s="336">
        <v>5.0000000000000002E-5</v>
      </c>
      <c r="I2590" s="337"/>
    </row>
    <row r="2591" spans="1:9" ht="1.1499999999999999" customHeight="1" thickBot="1">
      <c r="A2591" s="91"/>
      <c r="B2591" s="91"/>
      <c r="C2591" s="91"/>
      <c r="D2591" s="91"/>
      <c r="E2591" s="91"/>
      <c r="F2591" s="91"/>
      <c r="G2591" s="91"/>
      <c r="H2591" s="91"/>
      <c r="I2591" s="91"/>
    </row>
    <row r="2592" spans="1:9" ht="13.15" customHeight="1" thickBot="1">
      <c r="A2592" s="128">
        <v>8</v>
      </c>
      <c r="B2592" s="334">
        <v>641</v>
      </c>
      <c r="C2592" s="335"/>
      <c r="D2592" s="276" t="s">
        <v>554</v>
      </c>
      <c r="E2592" s="277"/>
      <c r="F2592" s="277"/>
      <c r="G2592" s="278"/>
      <c r="H2592" s="336">
        <v>4.8663999999999999E-3</v>
      </c>
      <c r="I2592" s="337"/>
    </row>
    <row r="2593" spans="1:9" ht="1.1499999999999999" customHeight="1" thickBot="1">
      <c r="A2593" s="91"/>
      <c r="B2593" s="91"/>
      <c r="C2593" s="91"/>
      <c r="D2593" s="91"/>
      <c r="E2593" s="91"/>
      <c r="F2593" s="91"/>
      <c r="G2593" s="91"/>
      <c r="H2593" s="91"/>
      <c r="I2593" s="91"/>
    </row>
    <row r="2594" spans="1:9" ht="13.15" customHeight="1" thickBot="1">
      <c r="A2594" s="128">
        <v>9</v>
      </c>
      <c r="B2594" s="334">
        <v>643</v>
      </c>
      <c r="C2594" s="335"/>
      <c r="D2594" s="276" t="s">
        <v>552</v>
      </c>
      <c r="E2594" s="277"/>
      <c r="F2594" s="277"/>
      <c r="G2594" s="278"/>
      <c r="H2594" s="336">
        <v>1.9491000000000001E-3</v>
      </c>
      <c r="I2594" s="337"/>
    </row>
    <row r="2595" spans="1:9" ht="1.1499999999999999" customHeight="1" thickBot="1">
      <c r="A2595" s="91"/>
      <c r="B2595" s="91"/>
      <c r="C2595" s="91"/>
      <c r="D2595" s="91"/>
      <c r="E2595" s="91"/>
      <c r="F2595" s="91"/>
      <c r="G2595" s="91"/>
      <c r="H2595" s="91"/>
      <c r="I2595" s="91"/>
    </row>
    <row r="2596" spans="1:9" ht="13.15" customHeight="1" thickBot="1">
      <c r="A2596" s="128">
        <v>10</v>
      </c>
      <c r="B2596" s="334">
        <v>644</v>
      </c>
      <c r="C2596" s="335"/>
      <c r="D2596" s="276" t="s">
        <v>550</v>
      </c>
      <c r="E2596" s="277"/>
      <c r="F2596" s="277"/>
      <c r="G2596" s="278"/>
      <c r="H2596" s="336">
        <v>1.5E-3</v>
      </c>
      <c r="I2596" s="337"/>
    </row>
    <row r="2597" spans="1:9" ht="1.1499999999999999" customHeight="1" thickBot="1">
      <c r="A2597" s="91"/>
      <c r="B2597" s="91"/>
      <c r="C2597" s="91"/>
      <c r="D2597" s="91"/>
      <c r="E2597" s="91"/>
      <c r="F2597" s="91"/>
      <c r="G2597" s="91"/>
      <c r="H2597" s="91"/>
      <c r="I2597" s="91"/>
    </row>
    <row r="2598" spans="1:9" ht="13.15" customHeight="1" thickBot="1">
      <c r="A2598" s="128">
        <v>11</v>
      </c>
      <c r="B2598" s="334">
        <v>721</v>
      </c>
      <c r="C2598" s="335"/>
      <c r="D2598" s="276" t="s">
        <v>521</v>
      </c>
      <c r="E2598" s="277"/>
      <c r="F2598" s="277"/>
      <c r="G2598" s="278"/>
      <c r="H2598" s="336">
        <v>7.4999999999999993E-5</v>
      </c>
      <c r="I2598" s="337"/>
    </row>
    <row r="2599" spans="1:9" ht="1.1499999999999999" customHeight="1">
      <c r="A2599" s="91"/>
      <c r="B2599" s="91"/>
      <c r="C2599" s="91"/>
      <c r="D2599" s="91"/>
      <c r="E2599" s="91"/>
      <c r="F2599" s="91"/>
      <c r="G2599" s="91"/>
      <c r="H2599" s="91"/>
      <c r="I2599" s="91"/>
    </row>
    <row r="2600" spans="1:9" ht="21.6" customHeight="1" thickBot="1">
      <c r="A2600" s="91"/>
      <c r="B2600" s="91"/>
      <c r="C2600" s="91"/>
      <c r="D2600" s="91"/>
      <c r="E2600" s="91"/>
      <c r="F2600" s="91"/>
      <c r="G2600" s="91"/>
      <c r="H2600" s="91"/>
      <c r="I2600" s="91"/>
    </row>
    <row r="2601" spans="1:9" ht="16.350000000000001" customHeight="1" thickBot="1">
      <c r="A2601" s="91"/>
      <c r="B2601" s="282" t="s">
        <v>394</v>
      </c>
      <c r="C2601" s="284"/>
      <c r="D2601" s="283"/>
      <c r="E2601" s="91"/>
      <c r="F2601" s="91"/>
      <c r="G2601" s="91"/>
      <c r="H2601" s="91"/>
      <c r="I2601" s="91"/>
    </row>
    <row r="2602" spans="1:9" ht="16.350000000000001" customHeight="1" thickBot="1">
      <c r="A2602" s="91"/>
      <c r="B2602" s="116" t="s">
        <v>831</v>
      </c>
      <c r="C2602" s="282" t="s">
        <v>830</v>
      </c>
      <c r="D2602" s="283"/>
      <c r="E2602" s="282" t="s">
        <v>829</v>
      </c>
      <c r="F2602" s="283"/>
      <c r="G2602" s="91"/>
      <c r="H2602" s="91"/>
      <c r="I2602" s="91"/>
    </row>
    <row r="2603" spans="1:9" ht="13.15" customHeight="1" thickBot="1">
      <c r="A2603" s="91"/>
      <c r="B2603" s="129" t="s">
        <v>191</v>
      </c>
      <c r="C2603" s="289" t="s">
        <v>192</v>
      </c>
      <c r="D2603" s="290"/>
      <c r="E2603" s="332">
        <v>1.20795E-2</v>
      </c>
      <c r="F2603" s="333"/>
      <c r="G2603" s="91"/>
      <c r="H2603" s="91"/>
      <c r="I2603" s="91"/>
    </row>
    <row r="2604" spans="1:9" ht="11.85" customHeight="1" thickBot="1">
      <c r="A2604" s="91"/>
      <c r="B2604" s="91"/>
      <c r="C2604" s="91"/>
      <c r="D2604" s="91"/>
      <c r="E2604" s="91"/>
      <c r="F2604" s="91"/>
      <c r="G2604" s="91"/>
      <c r="H2604" s="91"/>
      <c r="I2604" s="91"/>
    </row>
    <row r="2605" spans="1:9" ht="30.6" customHeight="1" thickBot="1">
      <c r="A2605" s="91"/>
      <c r="B2605" s="329" t="s">
        <v>827</v>
      </c>
      <c r="C2605" s="330"/>
      <c r="D2605" s="329" t="s">
        <v>759</v>
      </c>
      <c r="E2605" s="331"/>
      <c r="F2605" s="331"/>
      <c r="G2605" s="330"/>
      <c r="H2605" s="329" t="s">
        <v>826</v>
      </c>
      <c r="I2605" s="330"/>
    </row>
    <row r="2606" spans="1:9" ht="13.15" customHeight="1" thickBot="1">
      <c r="A2606" s="128">
        <v>1</v>
      </c>
      <c r="B2606" s="334">
        <v>1</v>
      </c>
      <c r="C2606" s="335"/>
      <c r="D2606" s="276" t="s">
        <v>659</v>
      </c>
      <c r="E2606" s="277"/>
      <c r="F2606" s="277"/>
      <c r="G2606" s="278"/>
      <c r="H2606" s="336">
        <v>1.7160000000000001E-3</v>
      </c>
      <c r="I2606" s="337"/>
    </row>
    <row r="2607" spans="1:9" ht="1.1499999999999999" customHeight="1" thickBot="1">
      <c r="A2607" s="91"/>
      <c r="B2607" s="91"/>
      <c r="C2607" s="91"/>
      <c r="D2607" s="91"/>
      <c r="E2607" s="91"/>
      <c r="F2607" s="91"/>
      <c r="G2607" s="91"/>
      <c r="H2607" s="91"/>
      <c r="I2607" s="91"/>
    </row>
    <row r="2608" spans="1:9" ht="13.15" customHeight="1" thickBot="1">
      <c r="A2608" s="128">
        <v>2</v>
      </c>
      <c r="B2608" s="334">
        <v>3</v>
      </c>
      <c r="C2608" s="335"/>
      <c r="D2608" s="276" t="s">
        <v>658</v>
      </c>
      <c r="E2608" s="277"/>
      <c r="F2608" s="277"/>
      <c r="G2608" s="278"/>
      <c r="H2608" s="336">
        <v>4.95E-4</v>
      </c>
      <c r="I2608" s="337"/>
    </row>
    <row r="2609" spans="1:9" ht="1.1499999999999999" customHeight="1" thickBot="1">
      <c r="A2609" s="91"/>
      <c r="B2609" s="91"/>
      <c r="C2609" s="91"/>
      <c r="D2609" s="91"/>
      <c r="E2609" s="91"/>
      <c r="F2609" s="91"/>
      <c r="G2609" s="91"/>
      <c r="H2609" s="91"/>
      <c r="I2609" s="91"/>
    </row>
    <row r="2610" spans="1:9" ht="13.15" customHeight="1" thickBot="1">
      <c r="A2610" s="128">
        <v>3</v>
      </c>
      <c r="B2610" s="334">
        <v>111</v>
      </c>
      <c r="C2610" s="335"/>
      <c r="D2610" s="276" t="s">
        <v>656</v>
      </c>
      <c r="E2610" s="277"/>
      <c r="F2610" s="277"/>
      <c r="G2610" s="278"/>
      <c r="H2610" s="336">
        <v>6.2589999999999998E-4</v>
      </c>
      <c r="I2610" s="337"/>
    </row>
    <row r="2611" spans="1:9" ht="1.1499999999999999" customHeight="1" thickBot="1">
      <c r="A2611" s="91"/>
      <c r="B2611" s="91"/>
      <c r="C2611" s="91"/>
      <c r="D2611" s="91"/>
      <c r="E2611" s="91"/>
      <c r="F2611" s="91"/>
      <c r="G2611" s="91"/>
      <c r="H2611" s="91"/>
      <c r="I2611" s="91"/>
    </row>
    <row r="2612" spans="1:9" ht="13.15" customHeight="1" thickBot="1">
      <c r="A2612" s="128">
        <v>4</v>
      </c>
      <c r="B2612" s="334">
        <v>112</v>
      </c>
      <c r="C2612" s="335"/>
      <c r="D2612" s="276" t="s">
        <v>654</v>
      </c>
      <c r="E2612" s="277"/>
      <c r="F2612" s="277"/>
      <c r="G2612" s="278"/>
      <c r="H2612" s="336">
        <v>8.1799999999999996E-5</v>
      </c>
      <c r="I2612" s="337"/>
    </row>
    <row r="2613" spans="1:9" ht="1.1499999999999999" customHeight="1" thickBot="1">
      <c r="A2613" s="91"/>
      <c r="B2613" s="91"/>
      <c r="C2613" s="91"/>
      <c r="D2613" s="91"/>
      <c r="E2613" s="91"/>
      <c r="F2613" s="91"/>
      <c r="G2613" s="91"/>
      <c r="H2613" s="91"/>
      <c r="I2613" s="91"/>
    </row>
    <row r="2614" spans="1:9" ht="13.15" customHeight="1" thickBot="1">
      <c r="A2614" s="128">
        <v>5</v>
      </c>
      <c r="B2614" s="334">
        <v>114</v>
      </c>
      <c r="C2614" s="335"/>
      <c r="D2614" s="276" t="s">
        <v>652</v>
      </c>
      <c r="E2614" s="277"/>
      <c r="F2614" s="277"/>
      <c r="G2614" s="278"/>
      <c r="H2614" s="336">
        <v>2.6340000000000001E-4</v>
      </c>
      <c r="I2614" s="337"/>
    </row>
    <row r="2615" spans="1:9" ht="1.1499999999999999" customHeight="1" thickBot="1">
      <c r="A2615" s="91"/>
      <c r="B2615" s="91"/>
      <c r="C2615" s="91"/>
      <c r="D2615" s="91"/>
      <c r="E2615" s="91"/>
      <c r="F2615" s="91"/>
      <c r="G2615" s="91"/>
      <c r="H2615" s="91"/>
      <c r="I2615" s="91"/>
    </row>
    <row r="2616" spans="1:9" ht="13.15" customHeight="1" thickBot="1">
      <c r="A2616" s="128">
        <v>6</v>
      </c>
      <c r="B2616" s="334">
        <v>151</v>
      </c>
      <c r="C2616" s="335"/>
      <c r="D2616" s="276" t="s">
        <v>646</v>
      </c>
      <c r="E2616" s="277"/>
      <c r="F2616" s="277"/>
      <c r="G2616" s="278"/>
      <c r="H2616" s="336">
        <v>3.0489999999999998E-4</v>
      </c>
      <c r="I2616" s="337"/>
    </row>
    <row r="2617" spans="1:9" ht="1.1499999999999999" customHeight="1" thickBot="1">
      <c r="A2617" s="91"/>
      <c r="B2617" s="91"/>
      <c r="C2617" s="91"/>
      <c r="D2617" s="91"/>
      <c r="E2617" s="91"/>
      <c r="F2617" s="91"/>
      <c r="G2617" s="91"/>
      <c r="H2617" s="91"/>
      <c r="I2617" s="91"/>
    </row>
    <row r="2618" spans="1:9" ht="13.15" customHeight="1" thickBot="1">
      <c r="A2618" s="128">
        <v>7</v>
      </c>
      <c r="B2618" s="334">
        <v>431</v>
      </c>
      <c r="C2618" s="335"/>
      <c r="D2618" s="276" t="s">
        <v>577</v>
      </c>
      <c r="E2618" s="277"/>
      <c r="F2618" s="277"/>
      <c r="G2618" s="278"/>
      <c r="H2618" s="336">
        <v>1.5200000000000001E-4</v>
      </c>
      <c r="I2618" s="337"/>
    </row>
    <row r="2619" spans="1:9" ht="1.1499999999999999" customHeight="1" thickBot="1">
      <c r="A2619" s="91"/>
      <c r="B2619" s="91"/>
      <c r="C2619" s="91"/>
      <c r="D2619" s="91"/>
      <c r="E2619" s="91"/>
      <c r="F2619" s="91"/>
      <c r="G2619" s="91"/>
      <c r="H2619" s="91"/>
      <c r="I2619" s="91"/>
    </row>
    <row r="2620" spans="1:9" ht="13.15" customHeight="1" thickBot="1">
      <c r="A2620" s="128">
        <v>8</v>
      </c>
      <c r="B2620" s="334">
        <v>505</v>
      </c>
      <c r="C2620" s="335"/>
      <c r="D2620" s="276" t="s">
        <v>575</v>
      </c>
      <c r="E2620" s="277"/>
      <c r="F2620" s="277"/>
      <c r="G2620" s="278"/>
      <c r="H2620" s="336">
        <v>5.0000000000000002E-5</v>
      </c>
      <c r="I2620" s="337"/>
    </row>
    <row r="2621" spans="1:9" ht="1.1499999999999999" customHeight="1" thickBot="1">
      <c r="A2621" s="91"/>
      <c r="B2621" s="91"/>
      <c r="C2621" s="91"/>
      <c r="D2621" s="91"/>
      <c r="E2621" s="91"/>
      <c r="F2621" s="91"/>
      <c r="G2621" s="91"/>
      <c r="H2621" s="91"/>
      <c r="I2621" s="91"/>
    </row>
    <row r="2622" spans="1:9" ht="13.15" customHeight="1" thickBot="1">
      <c r="A2622" s="128">
        <v>9</v>
      </c>
      <c r="B2622" s="334">
        <v>641</v>
      </c>
      <c r="C2622" s="335"/>
      <c r="D2622" s="276" t="s">
        <v>554</v>
      </c>
      <c r="E2622" s="277"/>
      <c r="F2622" s="277"/>
      <c r="G2622" s="278"/>
      <c r="H2622" s="336">
        <v>4.8663999999999999E-3</v>
      </c>
      <c r="I2622" s="337"/>
    </row>
    <row r="2623" spans="1:9" ht="1.1499999999999999" customHeight="1" thickBot="1">
      <c r="A2623" s="91"/>
      <c r="B2623" s="91"/>
      <c r="C2623" s="91"/>
      <c r="D2623" s="91"/>
      <c r="E2623" s="91"/>
      <c r="F2623" s="91"/>
      <c r="G2623" s="91"/>
      <c r="H2623" s="91"/>
      <c r="I2623" s="91"/>
    </row>
    <row r="2624" spans="1:9" ht="13.15" customHeight="1" thickBot="1">
      <c r="A2624" s="128">
        <v>10</v>
      </c>
      <c r="B2624" s="334">
        <v>643</v>
      </c>
      <c r="C2624" s="335"/>
      <c r="D2624" s="276" t="s">
        <v>552</v>
      </c>
      <c r="E2624" s="277"/>
      <c r="F2624" s="277"/>
      <c r="G2624" s="278"/>
      <c r="H2624" s="336">
        <v>1.9491000000000001E-3</v>
      </c>
      <c r="I2624" s="337"/>
    </row>
    <row r="2625" spans="1:9" ht="1.1499999999999999" customHeight="1" thickBot="1">
      <c r="A2625" s="91"/>
      <c r="B2625" s="91"/>
      <c r="C2625" s="91"/>
      <c r="D2625" s="91"/>
      <c r="E2625" s="91"/>
      <c r="F2625" s="91"/>
      <c r="G2625" s="91"/>
      <c r="H2625" s="91"/>
      <c r="I2625" s="91"/>
    </row>
    <row r="2626" spans="1:9" ht="13.15" customHeight="1" thickBot="1">
      <c r="A2626" s="128">
        <v>11</v>
      </c>
      <c r="B2626" s="334">
        <v>644</v>
      </c>
      <c r="C2626" s="335"/>
      <c r="D2626" s="276" t="s">
        <v>550</v>
      </c>
      <c r="E2626" s="277"/>
      <c r="F2626" s="277"/>
      <c r="G2626" s="278"/>
      <c r="H2626" s="336">
        <v>1.5E-3</v>
      </c>
      <c r="I2626" s="337"/>
    </row>
    <row r="2627" spans="1:9" ht="1.1499999999999999" customHeight="1" thickBot="1">
      <c r="A2627" s="91"/>
      <c r="B2627" s="91"/>
      <c r="C2627" s="91"/>
      <c r="D2627" s="91"/>
      <c r="E2627" s="91"/>
      <c r="F2627" s="91"/>
      <c r="G2627" s="91"/>
      <c r="H2627" s="91"/>
      <c r="I2627" s="91"/>
    </row>
    <row r="2628" spans="1:9" ht="13.15" customHeight="1" thickBot="1">
      <c r="A2628" s="128">
        <v>12</v>
      </c>
      <c r="B2628" s="334">
        <v>721</v>
      </c>
      <c r="C2628" s="335"/>
      <c r="D2628" s="276" t="s">
        <v>521</v>
      </c>
      <c r="E2628" s="277"/>
      <c r="F2628" s="277"/>
      <c r="G2628" s="278"/>
      <c r="H2628" s="336">
        <v>7.4999999999999993E-5</v>
      </c>
      <c r="I2628" s="337"/>
    </row>
    <row r="2629" spans="1:9" ht="1.1499999999999999" customHeight="1">
      <c r="A2629" s="91"/>
      <c r="B2629" s="91"/>
      <c r="C2629" s="91"/>
      <c r="D2629" s="91"/>
      <c r="E2629" s="91"/>
      <c r="F2629" s="91"/>
      <c r="G2629" s="91"/>
      <c r="H2629" s="91"/>
      <c r="I2629" s="91"/>
    </row>
    <row r="2630" spans="1:9" ht="21.6" customHeight="1" thickBot="1">
      <c r="A2630" s="91"/>
      <c r="B2630" s="91"/>
      <c r="C2630" s="91"/>
      <c r="D2630" s="91"/>
      <c r="E2630" s="91"/>
      <c r="F2630" s="91"/>
      <c r="G2630" s="91"/>
      <c r="H2630" s="91"/>
      <c r="I2630" s="91"/>
    </row>
    <row r="2631" spans="1:9" ht="16.350000000000001" customHeight="1" thickBot="1">
      <c r="A2631" s="91"/>
      <c r="B2631" s="282" t="s">
        <v>394</v>
      </c>
      <c r="C2631" s="284"/>
      <c r="D2631" s="283"/>
      <c r="E2631" s="91"/>
      <c r="F2631" s="91"/>
      <c r="G2631" s="91"/>
      <c r="H2631" s="91"/>
      <c r="I2631" s="91"/>
    </row>
    <row r="2632" spans="1:9" ht="16.350000000000001" customHeight="1" thickBot="1">
      <c r="A2632" s="91"/>
      <c r="B2632" s="116" t="s">
        <v>831</v>
      </c>
      <c r="C2632" s="282" t="s">
        <v>830</v>
      </c>
      <c r="D2632" s="283"/>
      <c r="E2632" s="282" t="s">
        <v>829</v>
      </c>
      <c r="F2632" s="283"/>
      <c r="G2632" s="91"/>
      <c r="H2632" s="91"/>
      <c r="I2632" s="91"/>
    </row>
    <row r="2633" spans="1:9" ht="13.15" customHeight="1" thickBot="1">
      <c r="A2633" s="91"/>
      <c r="B2633" s="129" t="s">
        <v>193</v>
      </c>
      <c r="C2633" s="289" t="s">
        <v>194</v>
      </c>
      <c r="D2633" s="290"/>
      <c r="E2633" s="332">
        <v>1.4344000000000001E-2</v>
      </c>
      <c r="F2633" s="333"/>
      <c r="G2633" s="91"/>
      <c r="H2633" s="91"/>
      <c r="I2633" s="91"/>
    </row>
    <row r="2634" spans="1:9" ht="11.85" customHeight="1" thickBot="1">
      <c r="A2634" s="91"/>
      <c r="B2634" s="91"/>
      <c r="C2634" s="91"/>
      <c r="D2634" s="91"/>
      <c r="E2634" s="91"/>
      <c r="F2634" s="91"/>
      <c r="G2634" s="91"/>
      <c r="H2634" s="91"/>
      <c r="I2634" s="91"/>
    </row>
    <row r="2635" spans="1:9" ht="30.6" customHeight="1" thickBot="1">
      <c r="A2635" s="91"/>
      <c r="B2635" s="329" t="s">
        <v>827</v>
      </c>
      <c r="C2635" s="330"/>
      <c r="D2635" s="329" t="s">
        <v>759</v>
      </c>
      <c r="E2635" s="331"/>
      <c r="F2635" s="331"/>
      <c r="G2635" s="330"/>
      <c r="H2635" s="329" t="s">
        <v>826</v>
      </c>
      <c r="I2635" s="330"/>
    </row>
    <row r="2636" spans="1:9" ht="13.15" customHeight="1" thickBot="1">
      <c r="A2636" s="128">
        <v>1</v>
      </c>
      <c r="B2636" s="334">
        <v>1</v>
      </c>
      <c r="C2636" s="335"/>
      <c r="D2636" s="276" t="s">
        <v>659</v>
      </c>
      <c r="E2636" s="277"/>
      <c r="F2636" s="277"/>
      <c r="G2636" s="278"/>
      <c r="H2636" s="336">
        <v>1.7160000000000001E-3</v>
      </c>
      <c r="I2636" s="337"/>
    </row>
    <row r="2637" spans="1:9" ht="1.1499999999999999" customHeight="1" thickBot="1">
      <c r="A2637" s="91"/>
      <c r="B2637" s="91"/>
      <c r="C2637" s="91"/>
      <c r="D2637" s="91"/>
      <c r="E2637" s="91"/>
      <c r="F2637" s="91"/>
      <c r="G2637" s="91"/>
      <c r="H2637" s="91"/>
      <c r="I2637" s="91"/>
    </row>
    <row r="2638" spans="1:9" ht="13.15" customHeight="1" thickBot="1">
      <c r="A2638" s="128">
        <v>2</v>
      </c>
      <c r="B2638" s="334">
        <v>3</v>
      </c>
      <c r="C2638" s="335"/>
      <c r="D2638" s="276" t="s">
        <v>658</v>
      </c>
      <c r="E2638" s="277"/>
      <c r="F2638" s="277"/>
      <c r="G2638" s="278"/>
      <c r="H2638" s="336">
        <v>4.95E-4</v>
      </c>
      <c r="I2638" s="337"/>
    </row>
    <row r="2639" spans="1:9" ht="1.1499999999999999" customHeight="1" thickBot="1">
      <c r="A2639" s="91"/>
      <c r="B2639" s="91"/>
      <c r="C2639" s="91"/>
      <c r="D2639" s="91"/>
      <c r="E2639" s="91"/>
      <c r="F2639" s="91"/>
      <c r="G2639" s="91"/>
      <c r="H2639" s="91"/>
      <c r="I2639" s="91"/>
    </row>
    <row r="2640" spans="1:9" ht="13.15" customHeight="1" thickBot="1">
      <c r="A2640" s="128">
        <v>3</v>
      </c>
      <c r="B2640" s="334">
        <v>111</v>
      </c>
      <c r="C2640" s="335"/>
      <c r="D2640" s="276" t="s">
        <v>656</v>
      </c>
      <c r="E2640" s="277"/>
      <c r="F2640" s="277"/>
      <c r="G2640" s="278"/>
      <c r="H2640" s="336">
        <v>6.2589999999999998E-4</v>
      </c>
      <c r="I2640" s="337"/>
    </row>
    <row r="2641" spans="1:9" ht="1.1499999999999999" customHeight="1" thickBot="1">
      <c r="A2641" s="91"/>
      <c r="B2641" s="91"/>
      <c r="C2641" s="91"/>
      <c r="D2641" s="91"/>
      <c r="E2641" s="91"/>
      <c r="F2641" s="91"/>
      <c r="G2641" s="91"/>
      <c r="H2641" s="91"/>
      <c r="I2641" s="91"/>
    </row>
    <row r="2642" spans="1:9" ht="13.15" customHeight="1" thickBot="1">
      <c r="A2642" s="128">
        <v>4</v>
      </c>
      <c r="B2642" s="334">
        <v>112</v>
      </c>
      <c r="C2642" s="335"/>
      <c r="D2642" s="276" t="s">
        <v>654</v>
      </c>
      <c r="E2642" s="277"/>
      <c r="F2642" s="277"/>
      <c r="G2642" s="278"/>
      <c r="H2642" s="336">
        <v>8.1799999999999996E-5</v>
      </c>
      <c r="I2642" s="337"/>
    </row>
    <row r="2643" spans="1:9" ht="1.1499999999999999" customHeight="1" thickBot="1">
      <c r="A2643" s="91"/>
      <c r="B2643" s="91"/>
      <c r="C2643" s="91"/>
      <c r="D2643" s="91"/>
      <c r="E2643" s="91"/>
      <c r="F2643" s="91"/>
      <c r="G2643" s="91"/>
      <c r="H2643" s="91"/>
      <c r="I2643" s="91"/>
    </row>
    <row r="2644" spans="1:9" ht="13.15" customHeight="1" thickBot="1">
      <c r="A2644" s="128">
        <v>5</v>
      </c>
      <c r="B2644" s="334">
        <v>114</v>
      </c>
      <c r="C2644" s="335"/>
      <c r="D2644" s="276" t="s">
        <v>652</v>
      </c>
      <c r="E2644" s="277"/>
      <c r="F2644" s="277"/>
      <c r="G2644" s="278"/>
      <c r="H2644" s="336">
        <v>2.6340000000000001E-4</v>
      </c>
      <c r="I2644" s="337"/>
    </row>
    <row r="2645" spans="1:9" ht="1.1499999999999999" customHeight="1" thickBot="1">
      <c r="A2645" s="91"/>
      <c r="B2645" s="91"/>
      <c r="C2645" s="91"/>
      <c r="D2645" s="91"/>
      <c r="E2645" s="91"/>
      <c r="F2645" s="91"/>
      <c r="G2645" s="91"/>
      <c r="H2645" s="91"/>
      <c r="I2645" s="91"/>
    </row>
    <row r="2646" spans="1:9" ht="13.15" customHeight="1" thickBot="1">
      <c r="A2646" s="128">
        <v>6</v>
      </c>
      <c r="B2646" s="334">
        <v>151</v>
      </c>
      <c r="C2646" s="335"/>
      <c r="D2646" s="276" t="s">
        <v>646</v>
      </c>
      <c r="E2646" s="277"/>
      <c r="F2646" s="277"/>
      <c r="G2646" s="278"/>
      <c r="H2646" s="336">
        <v>3.0489999999999998E-4</v>
      </c>
      <c r="I2646" s="337"/>
    </row>
    <row r="2647" spans="1:9" ht="1.1499999999999999" customHeight="1" thickBot="1">
      <c r="A2647" s="91"/>
      <c r="B2647" s="91"/>
      <c r="C2647" s="91"/>
      <c r="D2647" s="91"/>
      <c r="E2647" s="91"/>
      <c r="F2647" s="91"/>
      <c r="G2647" s="91"/>
      <c r="H2647" s="91"/>
      <c r="I2647" s="91"/>
    </row>
    <row r="2648" spans="1:9" ht="13.15" customHeight="1" thickBot="1">
      <c r="A2648" s="128">
        <v>7</v>
      </c>
      <c r="B2648" s="334">
        <v>381</v>
      </c>
      <c r="C2648" s="335"/>
      <c r="D2648" s="276" t="s">
        <v>585</v>
      </c>
      <c r="E2648" s="277"/>
      <c r="F2648" s="277"/>
      <c r="G2648" s="278"/>
      <c r="H2648" s="336">
        <v>2.4164999999999998E-3</v>
      </c>
      <c r="I2648" s="337"/>
    </row>
    <row r="2649" spans="1:9" ht="1.1499999999999999" customHeight="1" thickBot="1">
      <c r="A2649" s="91"/>
      <c r="B2649" s="91"/>
      <c r="C2649" s="91"/>
      <c r="D2649" s="91"/>
      <c r="E2649" s="91"/>
      <c r="F2649" s="91"/>
      <c r="G2649" s="91"/>
      <c r="H2649" s="91"/>
      <c r="I2649" s="91"/>
    </row>
    <row r="2650" spans="1:9" ht="13.15" customHeight="1" thickBot="1">
      <c r="A2650" s="128">
        <v>8</v>
      </c>
      <c r="B2650" s="334">
        <v>505</v>
      </c>
      <c r="C2650" s="335"/>
      <c r="D2650" s="276" t="s">
        <v>575</v>
      </c>
      <c r="E2650" s="277"/>
      <c r="F2650" s="277"/>
      <c r="G2650" s="278"/>
      <c r="H2650" s="336">
        <v>5.0000000000000002E-5</v>
      </c>
      <c r="I2650" s="337"/>
    </row>
    <row r="2651" spans="1:9" ht="1.1499999999999999" customHeight="1" thickBot="1">
      <c r="A2651" s="91"/>
      <c r="B2651" s="91"/>
      <c r="C2651" s="91"/>
      <c r="D2651" s="91"/>
      <c r="E2651" s="91"/>
      <c r="F2651" s="91"/>
      <c r="G2651" s="91"/>
      <c r="H2651" s="91"/>
      <c r="I2651" s="91"/>
    </row>
    <row r="2652" spans="1:9" ht="13.15" customHeight="1" thickBot="1">
      <c r="A2652" s="128">
        <v>9</v>
      </c>
      <c r="B2652" s="334">
        <v>641</v>
      </c>
      <c r="C2652" s="335"/>
      <c r="D2652" s="276" t="s">
        <v>554</v>
      </c>
      <c r="E2652" s="277"/>
      <c r="F2652" s="277"/>
      <c r="G2652" s="278"/>
      <c r="H2652" s="336">
        <v>4.8663999999999999E-3</v>
      </c>
      <c r="I2652" s="337"/>
    </row>
    <row r="2653" spans="1:9" ht="1.1499999999999999" customHeight="1" thickBot="1">
      <c r="A2653" s="91"/>
      <c r="B2653" s="91"/>
      <c r="C2653" s="91"/>
      <c r="D2653" s="91"/>
      <c r="E2653" s="91"/>
      <c r="F2653" s="91"/>
      <c r="G2653" s="91"/>
      <c r="H2653" s="91"/>
      <c r="I2653" s="91"/>
    </row>
    <row r="2654" spans="1:9" ht="13.15" customHeight="1" thickBot="1">
      <c r="A2654" s="128">
        <v>10</v>
      </c>
      <c r="B2654" s="334">
        <v>643</v>
      </c>
      <c r="C2654" s="335"/>
      <c r="D2654" s="276" t="s">
        <v>552</v>
      </c>
      <c r="E2654" s="277"/>
      <c r="F2654" s="277"/>
      <c r="G2654" s="278"/>
      <c r="H2654" s="336">
        <v>1.9491000000000001E-3</v>
      </c>
      <c r="I2654" s="337"/>
    </row>
    <row r="2655" spans="1:9" ht="1.1499999999999999" customHeight="1" thickBot="1">
      <c r="A2655" s="91"/>
      <c r="B2655" s="91"/>
      <c r="C2655" s="91"/>
      <c r="D2655" s="91"/>
      <c r="E2655" s="91"/>
      <c r="F2655" s="91"/>
      <c r="G2655" s="91"/>
      <c r="H2655" s="91"/>
      <c r="I2655" s="91"/>
    </row>
    <row r="2656" spans="1:9" ht="13.15" customHeight="1" thickBot="1">
      <c r="A2656" s="128">
        <v>11</v>
      </c>
      <c r="B2656" s="334">
        <v>644</v>
      </c>
      <c r="C2656" s="335"/>
      <c r="D2656" s="276" t="s">
        <v>550</v>
      </c>
      <c r="E2656" s="277"/>
      <c r="F2656" s="277"/>
      <c r="G2656" s="278"/>
      <c r="H2656" s="336">
        <v>1.5E-3</v>
      </c>
      <c r="I2656" s="337"/>
    </row>
    <row r="2657" spans="1:9" ht="1.1499999999999999" customHeight="1" thickBot="1">
      <c r="A2657" s="91"/>
      <c r="B2657" s="91"/>
      <c r="C2657" s="91"/>
      <c r="D2657" s="91"/>
      <c r="E2657" s="91"/>
      <c r="F2657" s="91"/>
      <c r="G2657" s="91"/>
      <c r="H2657" s="91"/>
      <c r="I2657" s="91"/>
    </row>
    <row r="2658" spans="1:9" ht="13.15" customHeight="1" thickBot="1">
      <c r="A2658" s="128">
        <v>12</v>
      </c>
      <c r="B2658" s="334">
        <v>721</v>
      </c>
      <c r="C2658" s="335"/>
      <c r="D2658" s="276" t="s">
        <v>521</v>
      </c>
      <c r="E2658" s="277"/>
      <c r="F2658" s="277"/>
      <c r="G2658" s="278"/>
      <c r="H2658" s="336">
        <v>7.4999999999999993E-5</v>
      </c>
      <c r="I2658" s="337"/>
    </row>
    <row r="2659" spans="1:9" ht="1.1499999999999999" customHeight="1">
      <c r="A2659" s="91"/>
      <c r="B2659" s="91"/>
      <c r="C2659" s="91"/>
      <c r="D2659" s="91"/>
      <c r="E2659" s="91"/>
      <c r="F2659" s="91"/>
      <c r="G2659" s="91"/>
      <c r="H2659" s="91"/>
      <c r="I2659" s="91"/>
    </row>
    <row r="2660" spans="1:9" ht="21.6" customHeight="1" thickBot="1">
      <c r="A2660" s="91"/>
      <c r="B2660" s="91"/>
      <c r="C2660" s="91"/>
      <c r="D2660" s="91"/>
      <c r="E2660" s="91"/>
      <c r="F2660" s="91"/>
      <c r="G2660" s="91"/>
      <c r="H2660" s="91"/>
      <c r="I2660" s="91"/>
    </row>
    <row r="2661" spans="1:9" ht="16.350000000000001" customHeight="1" thickBot="1">
      <c r="A2661" s="91"/>
      <c r="B2661" s="282" t="s">
        <v>394</v>
      </c>
      <c r="C2661" s="284"/>
      <c r="D2661" s="283"/>
      <c r="E2661" s="91"/>
      <c r="F2661" s="91"/>
      <c r="G2661" s="91"/>
      <c r="H2661" s="91"/>
      <c r="I2661" s="91"/>
    </row>
    <row r="2662" spans="1:9" ht="16.350000000000001" customHeight="1" thickBot="1">
      <c r="A2662" s="91"/>
      <c r="B2662" s="116" t="s">
        <v>831</v>
      </c>
      <c r="C2662" s="282" t="s">
        <v>830</v>
      </c>
      <c r="D2662" s="283"/>
      <c r="E2662" s="282" t="s">
        <v>829</v>
      </c>
      <c r="F2662" s="283"/>
      <c r="G2662" s="91"/>
      <c r="H2662" s="91"/>
      <c r="I2662" s="91"/>
    </row>
    <row r="2663" spans="1:9" ht="13.15" customHeight="1" thickBot="1">
      <c r="A2663" s="91"/>
      <c r="B2663" s="129" t="s">
        <v>195</v>
      </c>
      <c r="C2663" s="289" t="s">
        <v>196</v>
      </c>
      <c r="D2663" s="290"/>
      <c r="E2663" s="332">
        <v>1.4496E-2</v>
      </c>
      <c r="F2663" s="333"/>
      <c r="G2663" s="91"/>
      <c r="H2663" s="91"/>
      <c r="I2663" s="91"/>
    </row>
    <row r="2664" spans="1:9" ht="11.85" customHeight="1" thickBot="1">
      <c r="A2664" s="91"/>
      <c r="B2664" s="91"/>
      <c r="C2664" s="91"/>
      <c r="D2664" s="91"/>
      <c r="E2664" s="91"/>
      <c r="F2664" s="91"/>
      <c r="G2664" s="91"/>
      <c r="H2664" s="91"/>
      <c r="I2664" s="91"/>
    </row>
    <row r="2665" spans="1:9" ht="30.6" customHeight="1" thickBot="1">
      <c r="A2665" s="91"/>
      <c r="B2665" s="329" t="s">
        <v>827</v>
      </c>
      <c r="C2665" s="330"/>
      <c r="D2665" s="329" t="s">
        <v>759</v>
      </c>
      <c r="E2665" s="331"/>
      <c r="F2665" s="331"/>
      <c r="G2665" s="330"/>
      <c r="H2665" s="329" t="s">
        <v>826</v>
      </c>
      <c r="I2665" s="330"/>
    </row>
    <row r="2666" spans="1:9" ht="13.15" customHeight="1" thickBot="1">
      <c r="A2666" s="128">
        <v>1</v>
      </c>
      <c r="B2666" s="334">
        <v>1</v>
      </c>
      <c r="C2666" s="335"/>
      <c r="D2666" s="276" t="s">
        <v>659</v>
      </c>
      <c r="E2666" s="277"/>
      <c r="F2666" s="277"/>
      <c r="G2666" s="278"/>
      <c r="H2666" s="336">
        <v>1.7160000000000001E-3</v>
      </c>
      <c r="I2666" s="337"/>
    </row>
    <row r="2667" spans="1:9" ht="1.1499999999999999" customHeight="1" thickBot="1">
      <c r="A2667" s="91"/>
      <c r="B2667" s="91"/>
      <c r="C2667" s="91"/>
      <c r="D2667" s="91"/>
      <c r="E2667" s="91"/>
      <c r="F2667" s="91"/>
      <c r="G2667" s="91"/>
      <c r="H2667" s="91"/>
      <c r="I2667" s="91"/>
    </row>
    <row r="2668" spans="1:9" ht="13.15" customHeight="1" thickBot="1">
      <c r="A2668" s="128">
        <v>2</v>
      </c>
      <c r="B2668" s="334">
        <v>3</v>
      </c>
      <c r="C2668" s="335"/>
      <c r="D2668" s="276" t="s">
        <v>658</v>
      </c>
      <c r="E2668" s="277"/>
      <c r="F2668" s="277"/>
      <c r="G2668" s="278"/>
      <c r="H2668" s="336">
        <v>4.95E-4</v>
      </c>
      <c r="I2668" s="337"/>
    </row>
    <row r="2669" spans="1:9" ht="1.1499999999999999" customHeight="1" thickBot="1">
      <c r="A2669" s="91"/>
      <c r="B2669" s="91"/>
      <c r="C2669" s="91"/>
      <c r="D2669" s="91"/>
      <c r="E2669" s="91"/>
      <c r="F2669" s="91"/>
      <c r="G2669" s="91"/>
      <c r="H2669" s="91"/>
      <c r="I2669" s="91"/>
    </row>
    <row r="2670" spans="1:9" ht="13.15" customHeight="1" thickBot="1">
      <c r="A2670" s="128">
        <v>3</v>
      </c>
      <c r="B2670" s="334">
        <v>111</v>
      </c>
      <c r="C2670" s="335"/>
      <c r="D2670" s="276" t="s">
        <v>656</v>
      </c>
      <c r="E2670" s="277"/>
      <c r="F2670" s="277"/>
      <c r="G2670" s="278"/>
      <c r="H2670" s="336">
        <v>6.2589999999999998E-4</v>
      </c>
      <c r="I2670" s="337"/>
    </row>
    <row r="2671" spans="1:9" ht="1.1499999999999999" customHeight="1" thickBot="1">
      <c r="A2671" s="91"/>
      <c r="B2671" s="91"/>
      <c r="C2671" s="91"/>
      <c r="D2671" s="91"/>
      <c r="E2671" s="91"/>
      <c r="F2671" s="91"/>
      <c r="G2671" s="91"/>
      <c r="H2671" s="91"/>
      <c r="I2671" s="91"/>
    </row>
    <row r="2672" spans="1:9" ht="13.15" customHeight="1" thickBot="1">
      <c r="A2672" s="128">
        <v>4</v>
      </c>
      <c r="B2672" s="334">
        <v>112</v>
      </c>
      <c r="C2672" s="335"/>
      <c r="D2672" s="276" t="s">
        <v>654</v>
      </c>
      <c r="E2672" s="277"/>
      <c r="F2672" s="277"/>
      <c r="G2672" s="278"/>
      <c r="H2672" s="336">
        <v>8.1799999999999996E-5</v>
      </c>
      <c r="I2672" s="337"/>
    </row>
    <row r="2673" spans="1:9" ht="1.1499999999999999" customHeight="1" thickBot="1">
      <c r="A2673" s="91"/>
      <c r="B2673" s="91"/>
      <c r="C2673" s="91"/>
      <c r="D2673" s="91"/>
      <c r="E2673" s="91"/>
      <c r="F2673" s="91"/>
      <c r="G2673" s="91"/>
      <c r="H2673" s="91"/>
      <c r="I2673" s="91"/>
    </row>
    <row r="2674" spans="1:9" ht="13.15" customHeight="1" thickBot="1">
      <c r="A2674" s="128">
        <v>5</v>
      </c>
      <c r="B2674" s="334">
        <v>114</v>
      </c>
      <c r="C2674" s="335"/>
      <c r="D2674" s="276" t="s">
        <v>652</v>
      </c>
      <c r="E2674" s="277"/>
      <c r="F2674" s="277"/>
      <c r="G2674" s="278"/>
      <c r="H2674" s="336">
        <v>2.6340000000000001E-4</v>
      </c>
      <c r="I2674" s="337"/>
    </row>
    <row r="2675" spans="1:9" ht="1.1499999999999999" customHeight="1" thickBot="1">
      <c r="A2675" s="91"/>
      <c r="B2675" s="91"/>
      <c r="C2675" s="91"/>
      <c r="D2675" s="91"/>
      <c r="E2675" s="91"/>
      <c r="F2675" s="91"/>
      <c r="G2675" s="91"/>
      <c r="H2675" s="91"/>
      <c r="I2675" s="91"/>
    </row>
    <row r="2676" spans="1:9" ht="13.15" customHeight="1" thickBot="1">
      <c r="A2676" s="128">
        <v>6</v>
      </c>
      <c r="B2676" s="334">
        <v>151</v>
      </c>
      <c r="C2676" s="335"/>
      <c r="D2676" s="276" t="s">
        <v>646</v>
      </c>
      <c r="E2676" s="277"/>
      <c r="F2676" s="277"/>
      <c r="G2676" s="278"/>
      <c r="H2676" s="336">
        <v>3.0489999999999998E-4</v>
      </c>
      <c r="I2676" s="337"/>
    </row>
    <row r="2677" spans="1:9" ht="1.1499999999999999" customHeight="1" thickBot="1">
      <c r="A2677" s="91"/>
      <c r="B2677" s="91"/>
      <c r="C2677" s="91"/>
      <c r="D2677" s="91"/>
      <c r="E2677" s="91"/>
      <c r="F2677" s="91"/>
      <c r="G2677" s="91"/>
      <c r="H2677" s="91"/>
      <c r="I2677" s="91"/>
    </row>
    <row r="2678" spans="1:9" ht="13.15" customHeight="1" thickBot="1">
      <c r="A2678" s="128">
        <v>7</v>
      </c>
      <c r="B2678" s="334">
        <v>381</v>
      </c>
      <c r="C2678" s="335"/>
      <c r="D2678" s="276" t="s">
        <v>585</v>
      </c>
      <c r="E2678" s="277"/>
      <c r="F2678" s="277"/>
      <c r="G2678" s="278"/>
      <c r="H2678" s="336">
        <v>2.4164999999999998E-3</v>
      </c>
      <c r="I2678" s="337"/>
    </row>
    <row r="2679" spans="1:9" ht="1.1499999999999999" customHeight="1" thickBot="1">
      <c r="A2679" s="91"/>
      <c r="B2679" s="91"/>
      <c r="C2679" s="91"/>
      <c r="D2679" s="91"/>
      <c r="E2679" s="91"/>
      <c r="F2679" s="91"/>
      <c r="G2679" s="91"/>
      <c r="H2679" s="91"/>
      <c r="I2679" s="91"/>
    </row>
    <row r="2680" spans="1:9" ht="13.15" customHeight="1" thickBot="1">
      <c r="A2680" s="128">
        <v>8</v>
      </c>
      <c r="B2680" s="334">
        <v>431</v>
      </c>
      <c r="C2680" s="335"/>
      <c r="D2680" s="276" t="s">
        <v>577</v>
      </c>
      <c r="E2680" s="277"/>
      <c r="F2680" s="277"/>
      <c r="G2680" s="278"/>
      <c r="H2680" s="336">
        <v>1.5200000000000001E-4</v>
      </c>
      <c r="I2680" s="337"/>
    </row>
    <row r="2681" spans="1:9" ht="1.1499999999999999" customHeight="1" thickBot="1">
      <c r="A2681" s="91"/>
      <c r="B2681" s="91"/>
      <c r="C2681" s="91"/>
      <c r="D2681" s="91"/>
      <c r="E2681" s="91"/>
      <c r="F2681" s="91"/>
      <c r="G2681" s="91"/>
      <c r="H2681" s="91"/>
      <c r="I2681" s="91"/>
    </row>
    <row r="2682" spans="1:9" ht="13.15" customHeight="1" thickBot="1">
      <c r="A2682" s="128">
        <v>9</v>
      </c>
      <c r="B2682" s="334">
        <v>505</v>
      </c>
      <c r="C2682" s="335"/>
      <c r="D2682" s="276" t="s">
        <v>575</v>
      </c>
      <c r="E2682" s="277"/>
      <c r="F2682" s="277"/>
      <c r="G2682" s="278"/>
      <c r="H2682" s="336">
        <v>5.0000000000000002E-5</v>
      </c>
      <c r="I2682" s="337"/>
    </row>
    <row r="2683" spans="1:9" ht="1.1499999999999999" customHeight="1" thickBot="1">
      <c r="A2683" s="91"/>
      <c r="B2683" s="91"/>
      <c r="C2683" s="91"/>
      <c r="D2683" s="91"/>
      <c r="E2683" s="91"/>
      <c r="F2683" s="91"/>
      <c r="G2683" s="91"/>
      <c r="H2683" s="91"/>
      <c r="I2683" s="91"/>
    </row>
    <row r="2684" spans="1:9" ht="13.15" customHeight="1" thickBot="1">
      <c r="A2684" s="128">
        <v>10</v>
      </c>
      <c r="B2684" s="334">
        <v>641</v>
      </c>
      <c r="C2684" s="335"/>
      <c r="D2684" s="276" t="s">
        <v>554</v>
      </c>
      <c r="E2684" s="277"/>
      <c r="F2684" s="277"/>
      <c r="G2684" s="278"/>
      <c r="H2684" s="336">
        <v>4.8663999999999999E-3</v>
      </c>
      <c r="I2684" s="337"/>
    </row>
    <row r="2685" spans="1:9" ht="1.1499999999999999" customHeight="1" thickBot="1">
      <c r="A2685" s="91"/>
      <c r="B2685" s="91"/>
      <c r="C2685" s="91"/>
      <c r="D2685" s="91"/>
      <c r="E2685" s="91"/>
      <c r="F2685" s="91"/>
      <c r="G2685" s="91"/>
      <c r="H2685" s="91"/>
      <c r="I2685" s="91"/>
    </row>
    <row r="2686" spans="1:9" ht="13.15" customHeight="1" thickBot="1">
      <c r="A2686" s="128">
        <v>11</v>
      </c>
      <c r="B2686" s="334">
        <v>643</v>
      </c>
      <c r="C2686" s="335"/>
      <c r="D2686" s="276" t="s">
        <v>552</v>
      </c>
      <c r="E2686" s="277"/>
      <c r="F2686" s="277"/>
      <c r="G2686" s="278"/>
      <c r="H2686" s="336">
        <v>1.9491000000000001E-3</v>
      </c>
      <c r="I2686" s="337"/>
    </row>
    <row r="2687" spans="1:9" ht="1.1499999999999999" customHeight="1" thickBot="1">
      <c r="A2687" s="91"/>
      <c r="B2687" s="91"/>
      <c r="C2687" s="91"/>
      <c r="D2687" s="91"/>
      <c r="E2687" s="91"/>
      <c r="F2687" s="91"/>
      <c r="G2687" s="91"/>
      <c r="H2687" s="91"/>
      <c r="I2687" s="91"/>
    </row>
    <row r="2688" spans="1:9" ht="13.15" customHeight="1" thickBot="1">
      <c r="A2688" s="128">
        <v>12</v>
      </c>
      <c r="B2688" s="334">
        <v>644</v>
      </c>
      <c r="C2688" s="335"/>
      <c r="D2688" s="276" t="s">
        <v>550</v>
      </c>
      <c r="E2688" s="277"/>
      <c r="F2688" s="277"/>
      <c r="G2688" s="278"/>
      <c r="H2688" s="336">
        <v>1.5E-3</v>
      </c>
      <c r="I2688" s="337"/>
    </row>
    <row r="2689" spans="1:9" ht="1.1499999999999999" customHeight="1" thickBot="1">
      <c r="A2689" s="91"/>
      <c r="B2689" s="91"/>
      <c r="C2689" s="91"/>
      <c r="D2689" s="91"/>
      <c r="E2689" s="91"/>
      <c r="F2689" s="91"/>
      <c r="G2689" s="91"/>
      <c r="H2689" s="91"/>
      <c r="I2689" s="91"/>
    </row>
    <row r="2690" spans="1:9" ht="13.15" customHeight="1" thickBot="1">
      <c r="A2690" s="128">
        <v>13</v>
      </c>
      <c r="B2690" s="334">
        <v>721</v>
      </c>
      <c r="C2690" s="335"/>
      <c r="D2690" s="276" t="s">
        <v>521</v>
      </c>
      <c r="E2690" s="277"/>
      <c r="F2690" s="277"/>
      <c r="G2690" s="278"/>
      <c r="H2690" s="336">
        <v>7.4999999999999993E-5</v>
      </c>
      <c r="I2690" s="337"/>
    </row>
    <row r="2691" spans="1:9" ht="1.1499999999999999" customHeight="1">
      <c r="A2691" s="91"/>
      <c r="B2691" s="91"/>
      <c r="C2691" s="91"/>
      <c r="D2691" s="91"/>
      <c r="E2691" s="91"/>
      <c r="F2691" s="91"/>
      <c r="G2691" s="91"/>
      <c r="H2691" s="91"/>
      <c r="I2691" s="91"/>
    </row>
    <row r="2692" spans="1:9" ht="21.6" customHeight="1" thickBot="1">
      <c r="A2692" s="91"/>
      <c r="B2692" s="91"/>
      <c r="C2692" s="91"/>
      <c r="D2692" s="91"/>
      <c r="E2692" s="91"/>
      <c r="F2692" s="91"/>
      <c r="G2692" s="91"/>
      <c r="H2692" s="91"/>
      <c r="I2692" s="91"/>
    </row>
    <row r="2693" spans="1:9" ht="16.350000000000001" customHeight="1" thickBot="1">
      <c r="A2693" s="91"/>
      <c r="B2693" s="282" t="s">
        <v>394</v>
      </c>
      <c r="C2693" s="284"/>
      <c r="D2693" s="283"/>
      <c r="E2693" s="91"/>
      <c r="F2693" s="91"/>
      <c r="G2693" s="91"/>
      <c r="H2693" s="91"/>
      <c r="I2693" s="91"/>
    </row>
    <row r="2694" spans="1:9" ht="16.350000000000001" customHeight="1" thickBot="1">
      <c r="A2694" s="91"/>
      <c r="B2694" s="116" t="s">
        <v>831</v>
      </c>
      <c r="C2694" s="282" t="s">
        <v>830</v>
      </c>
      <c r="D2694" s="283"/>
      <c r="E2694" s="282" t="s">
        <v>829</v>
      </c>
      <c r="F2694" s="283"/>
      <c r="G2694" s="91"/>
      <c r="H2694" s="91"/>
      <c r="I2694" s="91"/>
    </row>
    <row r="2695" spans="1:9" ht="13.15" customHeight="1" thickBot="1">
      <c r="A2695" s="91"/>
      <c r="B2695" s="129" t="s">
        <v>197</v>
      </c>
      <c r="C2695" s="289" t="s">
        <v>198</v>
      </c>
      <c r="D2695" s="290"/>
      <c r="E2695" s="332">
        <v>1.44672E-2</v>
      </c>
      <c r="F2695" s="333"/>
      <c r="G2695" s="91"/>
      <c r="H2695" s="91"/>
      <c r="I2695" s="91"/>
    </row>
    <row r="2696" spans="1:9" ht="11.85" customHeight="1" thickBot="1">
      <c r="A2696" s="91"/>
      <c r="B2696" s="91"/>
      <c r="C2696" s="91"/>
      <c r="D2696" s="91"/>
      <c r="E2696" s="91"/>
      <c r="F2696" s="91"/>
      <c r="G2696" s="91"/>
      <c r="H2696" s="91"/>
      <c r="I2696" s="91"/>
    </row>
    <row r="2697" spans="1:9" ht="30.6" customHeight="1" thickBot="1">
      <c r="A2697" s="91"/>
      <c r="B2697" s="329" t="s">
        <v>827</v>
      </c>
      <c r="C2697" s="330"/>
      <c r="D2697" s="329" t="s">
        <v>759</v>
      </c>
      <c r="E2697" s="331"/>
      <c r="F2697" s="331"/>
      <c r="G2697" s="330"/>
      <c r="H2697" s="329" t="s">
        <v>826</v>
      </c>
      <c r="I2697" s="330"/>
    </row>
    <row r="2698" spans="1:9" ht="13.15" customHeight="1" thickBot="1">
      <c r="A2698" s="128">
        <v>1</v>
      </c>
      <c r="B2698" s="334">
        <v>1</v>
      </c>
      <c r="C2698" s="335"/>
      <c r="D2698" s="276" t="s">
        <v>659</v>
      </c>
      <c r="E2698" s="277"/>
      <c r="F2698" s="277"/>
      <c r="G2698" s="278"/>
      <c r="H2698" s="336">
        <v>1.7160000000000001E-3</v>
      </c>
      <c r="I2698" s="337"/>
    </row>
    <row r="2699" spans="1:9" ht="1.1499999999999999" customHeight="1" thickBot="1">
      <c r="A2699" s="91"/>
      <c r="B2699" s="91"/>
      <c r="C2699" s="91"/>
      <c r="D2699" s="91"/>
      <c r="E2699" s="91"/>
      <c r="F2699" s="91"/>
      <c r="G2699" s="91"/>
      <c r="H2699" s="91"/>
      <c r="I2699" s="91"/>
    </row>
    <row r="2700" spans="1:9" ht="13.15" customHeight="1" thickBot="1">
      <c r="A2700" s="128">
        <v>2</v>
      </c>
      <c r="B2700" s="334">
        <v>3</v>
      </c>
      <c r="C2700" s="335"/>
      <c r="D2700" s="276" t="s">
        <v>658</v>
      </c>
      <c r="E2700" s="277"/>
      <c r="F2700" s="277"/>
      <c r="G2700" s="278"/>
      <c r="H2700" s="336">
        <v>4.95E-4</v>
      </c>
      <c r="I2700" s="337"/>
    </row>
    <row r="2701" spans="1:9" ht="1.1499999999999999" customHeight="1" thickBot="1">
      <c r="A2701" s="91"/>
      <c r="B2701" s="91"/>
      <c r="C2701" s="91"/>
      <c r="D2701" s="91"/>
      <c r="E2701" s="91"/>
      <c r="F2701" s="91"/>
      <c r="G2701" s="91"/>
      <c r="H2701" s="91"/>
      <c r="I2701" s="91"/>
    </row>
    <row r="2702" spans="1:9" ht="13.15" customHeight="1" thickBot="1">
      <c r="A2702" s="128">
        <v>3</v>
      </c>
      <c r="B2702" s="334">
        <v>111</v>
      </c>
      <c r="C2702" s="335"/>
      <c r="D2702" s="276" t="s">
        <v>656</v>
      </c>
      <c r="E2702" s="277"/>
      <c r="F2702" s="277"/>
      <c r="G2702" s="278"/>
      <c r="H2702" s="336">
        <v>6.2589999999999998E-4</v>
      </c>
      <c r="I2702" s="337"/>
    </row>
    <row r="2703" spans="1:9" ht="1.1499999999999999" customHeight="1" thickBot="1">
      <c r="A2703" s="91"/>
      <c r="B2703" s="91"/>
      <c r="C2703" s="91"/>
      <c r="D2703" s="91"/>
      <c r="E2703" s="91"/>
      <c r="F2703" s="91"/>
      <c r="G2703" s="91"/>
      <c r="H2703" s="91"/>
      <c r="I2703" s="91"/>
    </row>
    <row r="2704" spans="1:9" ht="13.15" customHeight="1" thickBot="1">
      <c r="A2704" s="128">
        <v>4</v>
      </c>
      <c r="B2704" s="334">
        <v>112</v>
      </c>
      <c r="C2704" s="335"/>
      <c r="D2704" s="276" t="s">
        <v>654</v>
      </c>
      <c r="E2704" s="277"/>
      <c r="F2704" s="277"/>
      <c r="G2704" s="278"/>
      <c r="H2704" s="336">
        <v>8.1799999999999996E-5</v>
      </c>
      <c r="I2704" s="337"/>
    </row>
    <row r="2705" spans="1:9" ht="1.1499999999999999" customHeight="1" thickBot="1">
      <c r="A2705" s="91"/>
      <c r="B2705" s="91"/>
      <c r="C2705" s="91"/>
      <c r="D2705" s="91"/>
      <c r="E2705" s="91"/>
      <c r="F2705" s="91"/>
      <c r="G2705" s="91"/>
      <c r="H2705" s="91"/>
      <c r="I2705" s="91"/>
    </row>
    <row r="2706" spans="1:9" ht="13.15" customHeight="1" thickBot="1">
      <c r="A2706" s="128">
        <v>5</v>
      </c>
      <c r="B2706" s="334">
        <v>114</v>
      </c>
      <c r="C2706" s="335"/>
      <c r="D2706" s="276" t="s">
        <v>652</v>
      </c>
      <c r="E2706" s="277"/>
      <c r="F2706" s="277"/>
      <c r="G2706" s="278"/>
      <c r="H2706" s="336">
        <v>2.6340000000000001E-4</v>
      </c>
      <c r="I2706" s="337"/>
    </row>
    <row r="2707" spans="1:9" ht="1.1499999999999999" customHeight="1" thickBot="1">
      <c r="A2707" s="91"/>
      <c r="B2707" s="91"/>
      <c r="C2707" s="91"/>
      <c r="D2707" s="91"/>
      <c r="E2707" s="91"/>
      <c r="F2707" s="91"/>
      <c r="G2707" s="91"/>
      <c r="H2707" s="91"/>
      <c r="I2707" s="91"/>
    </row>
    <row r="2708" spans="1:9" ht="13.15" customHeight="1" thickBot="1">
      <c r="A2708" s="128">
        <v>6</v>
      </c>
      <c r="B2708" s="334">
        <v>151</v>
      </c>
      <c r="C2708" s="335"/>
      <c r="D2708" s="276" t="s">
        <v>646</v>
      </c>
      <c r="E2708" s="277"/>
      <c r="F2708" s="277"/>
      <c r="G2708" s="278"/>
      <c r="H2708" s="336">
        <v>3.0489999999999998E-4</v>
      </c>
      <c r="I2708" s="337"/>
    </row>
    <row r="2709" spans="1:9" ht="1.1499999999999999" customHeight="1" thickBot="1">
      <c r="A2709" s="91"/>
      <c r="B2709" s="91"/>
      <c r="C2709" s="91"/>
      <c r="D2709" s="91"/>
      <c r="E2709" s="91"/>
      <c r="F2709" s="91"/>
      <c r="G2709" s="91"/>
      <c r="H2709" s="91"/>
      <c r="I2709" s="91"/>
    </row>
    <row r="2710" spans="1:9" ht="13.15" customHeight="1" thickBot="1">
      <c r="A2710" s="128">
        <v>7</v>
      </c>
      <c r="B2710" s="334">
        <v>351</v>
      </c>
      <c r="C2710" s="335"/>
      <c r="D2710" s="276" t="s">
        <v>601</v>
      </c>
      <c r="E2710" s="277"/>
      <c r="F2710" s="277"/>
      <c r="G2710" s="278"/>
      <c r="H2710" s="336">
        <v>1.5038E-3</v>
      </c>
      <c r="I2710" s="337"/>
    </row>
    <row r="2711" spans="1:9" ht="1.1499999999999999" customHeight="1" thickBot="1">
      <c r="A2711" s="91"/>
      <c r="B2711" s="91"/>
      <c r="C2711" s="91"/>
      <c r="D2711" s="91"/>
      <c r="E2711" s="91"/>
      <c r="F2711" s="91"/>
      <c r="G2711" s="91"/>
      <c r="H2711" s="91"/>
      <c r="I2711" s="91"/>
    </row>
    <row r="2712" spans="1:9" ht="13.15" customHeight="1" thickBot="1">
      <c r="A2712" s="128">
        <v>8</v>
      </c>
      <c r="B2712" s="334">
        <v>352</v>
      </c>
      <c r="C2712" s="335"/>
      <c r="D2712" s="276" t="s">
        <v>599</v>
      </c>
      <c r="E2712" s="277"/>
      <c r="F2712" s="277"/>
      <c r="G2712" s="278"/>
      <c r="H2712" s="336">
        <v>7.7999999999999999E-4</v>
      </c>
      <c r="I2712" s="337"/>
    </row>
    <row r="2713" spans="1:9" ht="1.1499999999999999" customHeight="1" thickBot="1">
      <c r="A2713" s="91"/>
      <c r="B2713" s="91"/>
      <c r="C2713" s="91"/>
      <c r="D2713" s="91"/>
      <c r="E2713" s="91"/>
      <c r="F2713" s="91"/>
      <c r="G2713" s="91"/>
      <c r="H2713" s="91"/>
      <c r="I2713" s="91"/>
    </row>
    <row r="2714" spans="1:9" ht="13.15" customHeight="1" thickBot="1">
      <c r="A2714" s="128">
        <v>9</v>
      </c>
      <c r="B2714" s="334">
        <v>353</v>
      </c>
      <c r="C2714" s="335"/>
      <c r="D2714" s="276" t="s">
        <v>597</v>
      </c>
      <c r="E2714" s="277"/>
      <c r="F2714" s="277"/>
      <c r="G2714" s="278"/>
      <c r="H2714" s="336">
        <v>1.039E-4</v>
      </c>
      <c r="I2714" s="337"/>
    </row>
    <row r="2715" spans="1:9" ht="1.1499999999999999" customHeight="1" thickBot="1">
      <c r="A2715" s="91"/>
      <c r="B2715" s="91"/>
      <c r="C2715" s="91"/>
      <c r="D2715" s="91"/>
      <c r="E2715" s="91"/>
      <c r="F2715" s="91"/>
      <c r="G2715" s="91"/>
      <c r="H2715" s="91"/>
      <c r="I2715" s="91"/>
    </row>
    <row r="2716" spans="1:9" ht="13.15" customHeight="1" thickBot="1">
      <c r="A2716" s="128">
        <v>10</v>
      </c>
      <c r="B2716" s="334">
        <v>431</v>
      </c>
      <c r="C2716" s="335"/>
      <c r="D2716" s="276" t="s">
        <v>577</v>
      </c>
      <c r="E2716" s="277"/>
      <c r="F2716" s="277"/>
      <c r="G2716" s="278"/>
      <c r="H2716" s="336">
        <v>1.5200000000000001E-4</v>
      </c>
      <c r="I2716" s="337"/>
    </row>
    <row r="2717" spans="1:9" ht="1.1499999999999999" customHeight="1" thickBot="1">
      <c r="A2717" s="91"/>
      <c r="B2717" s="91"/>
      <c r="C2717" s="91"/>
      <c r="D2717" s="91"/>
      <c r="E2717" s="91"/>
      <c r="F2717" s="91"/>
      <c r="G2717" s="91"/>
      <c r="H2717" s="91"/>
      <c r="I2717" s="91"/>
    </row>
    <row r="2718" spans="1:9" ht="13.15" customHeight="1" thickBot="1">
      <c r="A2718" s="128">
        <v>11</v>
      </c>
      <c r="B2718" s="334">
        <v>505</v>
      </c>
      <c r="C2718" s="335"/>
      <c r="D2718" s="276" t="s">
        <v>575</v>
      </c>
      <c r="E2718" s="277"/>
      <c r="F2718" s="277"/>
      <c r="G2718" s="278"/>
      <c r="H2718" s="336">
        <v>5.0000000000000002E-5</v>
      </c>
      <c r="I2718" s="337"/>
    </row>
    <row r="2719" spans="1:9" ht="1.1499999999999999" customHeight="1" thickBot="1">
      <c r="A2719" s="91"/>
      <c r="B2719" s="91"/>
      <c r="C2719" s="91"/>
      <c r="D2719" s="91"/>
      <c r="E2719" s="91"/>
      <c r="F2719" s="91"/>
      <c r="G2719" s="91"/>
      <c r="H2719" s="91"/>
      <c r="I2719" s="91"/>
    </row>
    <row r="2720" spans="1:9" ht="13.15" customHeight="1" thickBot="1">
      <c r="A2720" s="128">
        <v>12</v>
      </c>
      <c r="B2720" s="334">
        <v>641</v>
      </c>
      <c r="C2720" s="335"/>
      <c r="D2720" s="276" t="s">
        <v>554</v>
      </c>
      <c r="E2720" s="277"/>
      <c r="F2720" s="277"/>
      <c r="G2720" s="278"/>
      <c r="H2720" s="336">
        <v>4.8663999999999999E-3</v>
      </c>
      <c r="I2720" s="337"/>
    </row>
    <row r="2721" spans="1:9" ht="1.1499999999999999" customHeight="1" thickBot="1">
      <c r="A2721" s="91"/>
      <c r="B2721" s="91"/>
      <c r="C2721" s="91"/>
      <c r="D2721" s="91"/>
      <c r="E2721" s="91"/>
      <c r="F2721" s="91"/>
      <c r="G2721" s="91"/>
      <c r="H2721" s="91"/>
      <c r="I2721" s="91"/>
    </row>
    <row r="2722" spans="1:9" ht="13.15" customHeight="1" thickBot="1">
      <c r="A2722" s="128">
        <v>13</v>
      </c>
      <c r="B2722" s="334">
        <v>643</v>
      </c>
      <c r="C2722" s="335"/>
      <c r="D2722" s="276" t="s">
        <v>552</v>
      </c>
      <c r="E2722" s="277"/>
      <c r="F2722" s="277"/>
      <c r="G2722" s="278"/>
      <c r="H2722" s="336">
        <v>1.9491000000000001E-3</v>
      </c>
      <c r="I2722" s="337"/>
    </row>
    <row r="2723" spans="1:9" ht="1.1499999999999999" customHeight="1" thickBot="1">
      <c r="A2723" s="91"/>
      <c r="B2723" s="91"/>
      <c r="C2723" s="91"/>
      <c r="D2723" s="91"/>
      <c r="E2723" s="91"/>
      <c r="F2723" s="91"/>
      <c r="G2723" s="91"/>
      <c r="H2723" s="91"/>
      <c r="I2723" s="91"/>
    </row>
    <row r="2724" spans="1:9" ht="13.15" customHeight="1" thickBot="1">
      <c r="A2724" s="128">
        <v>14</v>
      </c>
      <c r="B2724" s="334">
        <v>644</v>
      </c>
      <c r="C2724" s="335"/>
      <c r="D2724" s="276" t="s">
        <v>550</v>
      </c>
      <c r="E2724" s="277"/>
      <c r="F2724" s="277"/>
      <c r="G2724" s="278"/>
      <c r="H2724" s="336">
        <v>1.5E-3</v>
      </c>
      <c r="I2724" s="337"/>
    </row>
    <row r="2725" spans="1:9" ht="1.1499999999999999" customHeight="1" thickBot="1">
      <c r="A2725" s="91"/>
      <c r="B2725" s="91"/>
      <c r="C2725" s="91"/>
      <c r="D2725" s="91"/>
      <c r="E2725" s="91"/>
      <c r="F2725" s="91"/>
      <c r="G2725" s="91"/>
      <c r="H2725" s="91"/>
      <c r="I2725" s="91"/>
    </row>
    <row r="2726" spans="1:9" ht="13.15" customHeight="1" thickBot="1">
      <c r="A2726" s="128">
        <v>15</v>
      </c>
      <c r="B2726" s="334">
        <v>721</v>
      </c>
      <c r="C2726" s="335"/>
      <c r="D2726" s="276" t="s">
        <v>521</v>
      </c>
      <c r="E2726" s="277"/>
      <c r="F2726" s="277"/>
      <c r="G2726" s="278"/>
      <c r="H2726" s="336">
        <v>7.4999999999999993E-5</v>
      </c>
      <c r="I2726" s="337"/>
    </row>
    <row r="2727" spans="1:9" ht="1.1499999999999999" customHeight="1">
      <c r="A2727" s="91"/>
      <c r="B2727" s="91"/>
      <c r="C2727" s="91"/>
      <c r="D2727" s="91"/>
      <c r="E2727" s="91"/>
      <c r="F2727" s="91"/>
      <c r="G2727" s="91"/>
      <c r="H2727" s="91"/>
      <c r="I2727" s="91"/>
    </row>
    <row r="2728" spans="1:9" ht="21.6" customHeight="1" thickBot="1">
      <c r="A2728" s="91"/>
      <c r="B2728" s="91"/>
      <c r="C2728" s="91"/>
      <c r="D2728" s="91"/>
      <c r="E2728" s="91"/>
      <c r="F2728" s="91"/>
      <c r="G2728" s="91"/>
      <c r="H2728" s="91"/>
      <c r="I2728" s="91"/>
    </row>
    <row r="2729" spans="1:9" ht="16.350000000000001" customHeight="1" thickBot="1">
      <c r="A2729" s="91"/>
      <c r="B2729" s="282" t="s">
        <v>394</v>
      </c>
      <c r="C2729" s="284"/>
      <c r="D2729" s="283"/>
      <c r="E2729" s="91"/>
      <c r="F2729" s="91"/>
      <c r="G2729" s="91"/>
      <c r="H2729" s="91"/>
      <c r="I2729" s="91"/>
    </row>
    <row r="2730" spans="1:9" ht="16.350000000000001" customHeight="1" thickBot="1">
      <c r="A2730" s="91"/>
      <c r="B2730" s="116" t="s">
        <v>831</v>
      </c>
      <c r="C2730" s="282" t="s">
        <v>830</v>
      </c>
      <c r="D2730" s="283"/>
      <c r="E2730" s="282" t="s">
        <v>829</v>
      </c>
      <c r="F2730" s="283"/>
      <c r="G2730" s="91"/>
      <c r="H2730" s="91"/>
      <c r="I2730" s="91"/>
    </row>
    <row r="2731" spans="1:9" ht="13.15" customHeight="1" thickBot="1">
      <c r="A2731" s="91"/>
      <c r="B2731" s="129" t="s">
        <v>199</v>
      </c>
      <c r="C2731" s="289" t="s">
        <v>200</v>
      </c>
      <c r="D2731" s="290"/>
      <c r="E2731" s="332">
        <v>1.97553E-2</v>
      </c>
      <c r="F2731" s="333"/>
      <c r="G2731" s="91"/>
      <c r="H2731" s="91"/>
      <c r="I2731" s="91"/>
    </row>
    <row r="2732" spans="1:9" ht="11.85" customHeight="1" thickBot="1">
      <c r="A2732" s="91"/>
      <c r="B2732" s="91"/>
      <c r="C2732" s="91"/>
      <c r="D2732" s="91"/>
      <c r="E2732" s="91"/>
      <c r="F2732" s="91"/>
      <c r="G2732" s="91"/>
      <c r="H2732" s="91"/>
      <c r="I2732" s="91"/>
    </row>
    <row r="2733" spans="1:9" ht="30.6" customHeight="1" thickBot="1">
      <c r="A2733" s="91"/>
      <c r="B2733" s="329" t="s">
        <v>827</v>
      </c>
      <c r="C2733" s="330"/>
      <c r="D2733" s="329" t="s">
        <v>759</v>
      </c>
      <c r="E2733" s="331"/>
      <c r="F2733" s="331"/>
      <c r="G2733" s="330"/>
      <c r="H2733" s="329" t="s">
        <v>826</v>
      </c>
      <c r="I2733" s="330"/>
    </row>
    <row r="2734" spans="1:9" ht="13.15" customHeight="1" thickBot="1">
      <c r="A2734" s="128">
        <v>1</v>
      </c>
      <c r="B2734" s="334">
        <v>1</v>
      </c>
      <c r="C2734" s="335"/>
      <c r="D2734" s="276" t="s">
        <v>659</v>
      </c>
      <c r="E2734" s="277"/>
      <c r="F2734" s="277"/>
      <c r="G2734" s="278"/>
      <c r="H2734" s="336">
        <v>1.6268000000000001E-3</v>
      </c>
      <c r="I2734" s="337"/>
    </row>
    <row r="2735" spans="1:9" ht="1.1499999999999999" customHeight="1" thickBot="1">
      <c r="A2735" s="91"/>
      <c r="B2735" s="91"/>
      <c r="C2735" s="91"/>
      <c r="D2735" s="91"/>
      <c r="E2735" s="91"/>
      <c r="F2735" s="91"/>
      <c r="G2735" s="91"/>
      <c r="H2735" s="91"/>
      <c r="I2735" s="91"/>
    </row>
    <row r="2736" spans="1:9" ht="13.15" customHeight="1" thickBot="1">
      <c r="A2736" s="128">
        <v>2</v>
      </c>
      <c r="B2736" s="334">
        <v>3</v>
      </c>
      <c r="C2736" s="335"/>
      <c r="D2736" s="276" t="s">
        <v>658</v>
      </c>
      <c r="E2736" s="277"/>
      <c r="F2736" s="277"/>
      <c r="G2736" s="278"/>
      <c r="H2736" s="336">
        <v>4.95E-4</v>
      </c>
      <c r="I2736" s="337"/>
    </row>
    <row r="2737" spans="1:9" ht="1.1499999999999999" customHeight="1" thickBot="1">
      <c r="A2737" s="91"/>
      <c r="B2737" s="91"/>
      <c r="C2737" s="91"/>
      <c r="D2737" s="91"/>
      <c r="E2737" s="91"/>
      <c r="F2737" s="91"/>
      <c r="G2737" s="91"/>
      <c r="H2737" s="91"/>
      <c r="I2737" s="91"/>
    </row>
    <row r="2738" spans="1:9" ht="13.15" customHeight="1" thickBot="1">
      <c r="A2738" s="128">
        <v>3</v>
      </c>
      <c r="B2738" s="334">
        <v>111</v>
      </c>
      <c r="C2738" s="335"/>
      <c r="D2738" s="276" t="s">
        <v>656</v>
      </c>
      <c r="E2738" s="277"/>
      <c r="F2738" s="277"/>
      <c r="G2738" s="278"/>
      <c r="H2738" s="336">
        <v>5.7720000000000004E-4</v>
      </c>
      <c r="I2738" s="337"/>
    </row>
    <row r="2739" spans="1:9" ht="1.1499999999999999" customHeight="1" thickBot="1">
      <c r="A2739" s="91"/>
      <c r="B2739" s="91"/>
      <c r="C2739" s="91"/>
      <c r="D2739" s="91"/>
      <c r="E2739" s="91"/>
      <c r="F2739" s="91"/>
      <c r="G2739" s="91"/>
      <c r="H2739" s="91"/>
      <c r="I2739" s="91"/>
    </row>
    <row r="2740" spans="1:9" ht="13.15" customHeight="1" thickBot="1">
      <c r="A2740" s="128">
        <v>4</v>
      </c>
      <c r="B2740" s="334">
        <v>112</v>
      </c>
      <c r="C2740" s="335"/>
      <c r="D2740" s="276" t="s">
        <v>654</v>
      </c>
      <c r="E2740" s="277"/>
      <c r="F2740" s="277"/>
      <c r="G2740" s="278"/>
      <c r="H2740" s="336">
        <v>7.5699999999999997E-5</v>
      </c>
      <c r="I2740" s="337"/>
    </row>
    <row r="2741" spans="1:9" ht="1.1499999999999999" customHeight="1" thickBot="1">
      <c r="A2741" s="91"/>
      <c r="B2741" s="91"/>
      <c r="C2741" s="91"/>
      <c r="D2741" s="91"/>
      <c r="E2741" s="91"/>
      <c r="F2741" s="91"/>
      <c r="G2741" s="91"/>
      <c r="H2741" s="91"/>
      <c r="I2741" s="91"/>
    </row>
    <row r="2742" spans="1:9" ht="13.15" customHeight="1" thickBot="1">
      <c r="A2742" s="128">
        <v>5</v>
      </c>
      <c r="B2742" s="334">
        <v>114</v>
      </c>
      <c r="C2742" s="335"/>
      <c r="D2742" s="276" t="s">
        <v>652</v>
      </c>
      <c r="E2742" s="277"/>
      <c r="F2742" s="277"/>
      <c r="G2742" s="278"/>
      <c r="H2742" s="336">
        <v>2.6130000000000001E-4</v>
      </c>
      <c r="I2742" s="337"/>
    </row>
    <row r="2743" spans="1:9" ht="1.1499999999999999" customHeight="1" thickBot="1">
      <c r="A2743" s="91"/>
      <c r="B2743" s="91"/>
      <c r="C2743" s="91"/>
      <c r="D2743" s="91"/>
      <c r="E2743" s="91"/>
      <c r="F2743" s="91"/>
      <c r="G2743" s="91"/>
      <c r="H2743" s="91"/>
      <c r="I2743" s="91"/>
    </row>
    <row r="2744" spans="1:9" ht="13.15" customHeight="1" thickBot="1">
      <c r="A2744" s="128">
        <v>6</v>
      </c>
      <c r="B2744" s="334">
        <v>121</v>
      </c>
      <c r="C2744" s="335"/>
      <c r="D2744" s="276" t="s">
        <v>649</v>
      </c>
      <c r="E2744" s="277"/>
      <c r="F2744" s="277"/>
      <c r="G2744" s="278"/>
      <c r="H2744" s="336">
        <v>2.7389999999999999E-4</v>
      </c>
      <c r="I2744" s="337"/>
    </row>
    <row r="2745" spans="1:9" ht="1.1499999999999999" customHeight="1" thickBot="1">
      <c r="A2745" s="91"/>
      <c r="B2745" s="91"/>
      <c r="C2745" s="91"/>
      <c r="D2745" s="91"/>
      <c r="E2745" s="91"/>
      <c r="F2745" s="91"/>
      <c r="G2745" s="91"/>
      <c r="H2745" s="91"/>
      <c r="I2745" s="91"/>
    </row>
    <row r="2746" spans="1:9" ht="13.15" customHeight="1" thickBot="1">
      <c r="A2746" s="128">
        <v>7</v>
      </c>
      <c r="B2746" s="334">
        <v>241</v>
      </c>
      <c r="C2746" s="335"/>
      <c r="D2746" s="276" t="s">
        <v>629</v>
      </c>
      <c r="E2746" s="277"/>
      <c r="F2746" s="277"/>
      <c r="G2746" s="278"/>
      <c r="H2746" s="336">
        <v>5.3765000000000002E-3</v>
      </c>
      <c r="I2746" s="337"/>
    </row>
    <row r="2747" spans="1:9" ht="1.1499999999999999" customHeight="1" thickBot="1">
      <c r="A2747" s="91"/>
      <c r="B2747" s="91"/>
      <c r="C2747" s="91"/>
      <c r="D2747" s="91"/>
      <c r="E2747" s="91"/>
      <c r="F2747" s="91"/>
      <c r="G2747" s="91"/>
      <c r="H2747" s="91"/>
      <c r="I2747" s="91"/>
    </row>
    <row r="2748" spans="1:9" ht="13.15" customHeight="1" thickBot="1">
      <c r="A2748" s="128">
        <v>8</v>
      </c>
      <c r="B2748" s="334">
        <v>242</v>
      </c>
      <c r="C2748" s="335"/>
      <c r="D2748" s="276" t="s">
        <v>760</v>
      </c>
      <c r="E2748" s="277"/>
      <c r="F2748" s="277"/>
      <c r="G2748" s="278"/>
      <c r="H2748" s="336">
        <v>2.6239999999999998E-4</v>
      </c>
      <c r="I2748" s="337"/>
    </row>
    <row r="2749" spans="1:9" ht="1.1499999999999999" customHeight="1" thickBot="1">
      <c r="A2749" s="91"/>
      <c r="B2749" s="91"/>
      <c r="C2749" s="91"/>
      <c r="D2749" s="91"/>
      <c r="E2749" s="91"/>
      <c r="F2749" s="91"/>
      <c r="G2749" s="91"/>
      <c r="H2749" s="91"/>
      <c r="I2749" s="91"/>
    </row>
    <row r="2750" spans="1:9" ht="13.15" customHeight="1" thickBot="1">
      <c r="A2750" s="128">
        <v>9</v>
      </c>
      <c r="B2750" s="334">
        <v>244</v>
      </c>
      <c r="C2750" s="335"/>
      <c r="D2750" s="276" t="s">
        <v>776</v>
      </c>
      <c r="E2750" s="277"/>
      <c r="F2750" s="277"/>
      <c r="G2750" s="278"/>
      <c r="H2750" s="336">
        <v>2.0780000000000001E-4</v>
      </c>
      <c r="I2750" s="337"/>
    </row>
    <row r="2751" spans="1:9" ht="1.1499999999999999" customHeight="1" thickBot="1">
      <c r="A2751" s="91"/>
      <c r="B2751" s="91"/>
      <c r="C2751" s="91"/>
      <c r="D2751" s="91"/>
      <c r="E2751" s="91"/>
      <c r="F2751" s="91"/>
      <c r="G2751" s="91"/>
      <c r="H2751" s="91"/>
      <c r="I2751" s="91"/>
    </row>
    <row r="2752" spans="1:9" ht="13.15" customHeight="1" thickBot="1">
      <c r="A2752" s="128">
        <v>10</v>
      </c>
      <c r="B2752" s="334">
        <v>245</v>
      </c>
      <c r="C2752" s="335"/>
      <c r="D2752" s="276" t="s">
        <v>627</v>
      </c>
      <c r="E2752" s="277"/>
      <c r="F2752" s="277"/>
      <c r="G2752" s="278"/>
      <c r="H2752" s="336">
        <v>2.13E-4</v>
      </c>
      <c r="I2752" s="337"/>
    </row>
    <row r="2753" spans="1:9" ht="1.1499999999999999" customHeight="1" thickBot="1">
      <c r="A2753" s="91"/>
      <c r="B2753" s="91"/>
      <c r="C2753" s="91"/>
      <c r="D2753" s="91"/>
      <c r="E2753" s="91"/>
      <c r="F2753" s="91"/>
      <c r="G2753" s="91"/>
      <c r="H2753" s="91"/>
      <c r="I2753" s="91"/>
    </row>
    <row r="2754" spans="1:9" ht="13.15" customHeight="1" thickBot="1">
      <c r="A2754" s="128">
        <v>11</v>
      </c>
      <c r="B2754" s="334">
        <v>246</v>
      </c>
      <c r="C2754" s="335"/>
      <c r="D2754" s="276" t="s">
        <v>625</v>
      </c>
      <c r="E2754" s="277"/>
      <c r="F2754" s="277"/>
      <c r="G2754" s="278"/>
      <c r="H2754" s="336">
        <v>0</v>
      </c>
      <c r="I2754" s="337"/>
    </row>
    <row r="2755" spans="1:9" ht="1.1499999999999999" customHeight="1" thickBot="1">
      <c r="A2755" s="91"/>
      <c r="B2755" s="91"/>
      <c r="C2755" s="91"/>
      <c r="D2755" s="91"/>
      <c r="E2755" s="91"/>
      <c r="F2755" s="91"/>
      <c r="G2755" s="91"/>
      <c r="H2755" s="91"/>
      <c r="I2755" s="91"/>
    </row>
    <row r="2756" spans="1:9" ht="13.15" customHeight="1" thickBot="1">
      <c r="A2756" s="128">
        <v>12</v>
      </c>
      <c r="B2756" s="334">
        <v>247</v>
      </c>
      <c r="C2756" s="335"/>
      <c r="D2756" s="276" t="s">
        <v>661</v>
      </c>
      <c r="E2756" s="277"/>
      <c r="F2756" s="277"/>
      <c r="G2756" s="278"/>
      <c r="H2756" s="336">
        <v>2.3010000000000001E-4</v>
      </c>
      <c r="I2756" s="337"/>
    </row>
    <row r="2757" spans="1:9" ht="1.1499999999999999" customHeight="1" thickBot="1">
      <c r="A2757" s="91"/>
      <c r="B2757" s="91"/>
      <c r="C2757" s="91"/>
      <c r="D2757" s="91"/>
      <c r="E2757" s="91"/>
      <c r="F2757" s="91"/>
      <c r="G2757" s="91"/>
      <c r="H2757" s="91"/>
      <c r="I2757" s="91"/>
    </row>
    <row r="2758" spans="1:9" ht="13.15" customHeight="1" thickBot="1">
      <c r="A2758" s="128">
        <v>13</v>
      </c>
      <c r="B2758" s="334">
        <v>248</v>
      </c>
      <c r="C2758" s="335"/>
      <c r="D2758" s="276" t="s">
        <v>837</v>
      </c>
      <c r="E2758" s="277"/>
      <c r="F2758" s="277"/>
      <c r="G2758" s="278"/>
      <c r="H2758" s="336">
        <v>0</v>
      </c>
      <c r="I2758" s="337"/>
    </row>
    <row r="2759" spans="1:9" ht="1.1499999999999999" customHeight="1" thickBot="1">
      <c r="A2759" s="91"/>
      <c r="B2759" s="91"/>
      <c r="C2759" s="91"/>
      <c r="D2759" s="91"/>
      <c r="E2759" s="91"/>
      <c r="F2759" s="91"/>
      <c r="G2759" s="91"/>
      <c r="H2759" s="91"/>
      <c r="I2759" s="91"/>
    </row>
    <row r="2760" spans="1:9" ht="13.15" customHeight="1" thickBot="1">
      <c r="A2760" s="128">
        <v>14</v>
      </c>
      <c r="B2760" s="334">
        <v>250</v>
      </c>
      <c r="C2760" s="335"/>
      <c r="D2760" s="276" t="s">
        <v>774</v>
      </c>
      <c r="E2760" s="277"/>
      <c r="F2760" s="277"/>
      <c r="G2760" s="278"/>
      <c r="H2760" s="336">
        <v>3.3300000000000002E-4</v>
      </c>
      <c r="I2760" s="337"/>
    </row>
    <row r="2761" spans="1:9" ht="1.1499999999999999" customHeight="1" thickBot="1">
      <c r="A2761" s="91"/>
      <c r="B2761" s="91"/>
      <c r="C2761" s="91"/>
      <c r="D2761" s="91"/>
      <c r="E2761" s="91"/>
      <c r="F2761" s="91"/>
      <c r="G2761" s="91"/>
      <c r="H2761" s="91"/>
      <c r="I2761" s="91"/>
    </row>
    <row r="2762" spans="1:9" ht="13.15" customHeight="1" thickBot="1">
      <c r="A2762" s="128">
        <v>15</v>
      </c>
      <c r="B2762" s="334">
        <v>253</v>
      </c>
      <c r="C2762" s="335"/>
      <c r="D2762" s="276" t="s">
        <v>834</v>
      </c>
      <c r="E2762" s="277"/>
      <c r="F2762" s="277"/>
      <c r="G2762" s="278"/>
      <c r="H2762" s="336">
        <v>0</v>
      </c>
      <c r="I2762" s="337"/>
    </row>
    <row r="2763" spans="1:9" ht="1.1499999999999999" customHeight="1" thickBot="1">
      <c r="A2763" s="91"/>
      <c r="B2763" s="91"/>
      <c r="C2763" s="91"/>
      <c r="D2763" s="91"/>
      <c r="E2763" s="91"/>
      <c r="F2763" s="91"/>
      <c r="G2763" s="91"/>
      <c r="H2763" s="91"/>
      <c r="I2763" s="91"/>
    </row>
    <row r="2764" spans="1:9" ht="13.15" customHeight="1" thickBot="1">
      <c r="A2764" s="128">
        <v>16</v>
      </c>
      <c r="B2764" s="334">
        <v>255</v>
      </c>
      <c r="C2764" s="335"/>
      <c r="D2764" s="276" t="s">
        <v>621</v>
      </c>
      <c r="E2764" s="277"/>
      <c r="F2764" s="277"/>
      <c r="G2764" s="278"/>
      <c r="H2764" s="336">
        <v>1.1512E-3</v>
      </c>
      <c r="I2764" s="337"/>
    </row>
    <row r="2765" spans="1:9" ht="1.1499999999999999" customHeight="1" thickBot="1">
      <c r="A2765" s="91"/>
      <c r="B2765" s="91"/>
      <c r="C2765" s="91"/>
      <c r="D2765" s="91"/>
      <c r="E2765" s="91"/>
      <c r="F2765" s="91"/>
      <c r="G2765" s="91"/>
      <c r="H2765" s="91"/>
      <c r="I2765" s="91"/>
    </row>
    <row r="2766" spans="1:9" ht="13.15" customHeight="1" thickBot="1">
      <c r="A2766" s="128">
        <v>17</v>
      </c>
      <c r="B2766" s="334">
        <v>256</v>
      </c>
      <c r="C2766" s="335"/>
      <c r="D2766" s="276" t="s">
        <v>772</v>
      </c>
      <c r="E2766" s="277"/>
      <c r="F2766" s="277"/>
      <c r="G2766" s="278"/>
      <c r="H2766" s="336">
        <v>2.3099999999999999E-5</v>
      </c>
      <c r="I2766" s="337"/>
    </row>
    <row r="2767" spans="1:9" ht="1.1499999999999999" customHeight="1" thickBot="1">
      <c r="A2767" s="91"/>
      <c r="B2767" s="91"/>
      <c r="C2767" s="91"/>
      <c r="D2767" s="91"/>
      <c r="E2767" s="91"/>
      <c r="F2767" s="91"/>
      <c r="G2767" s="91"/>
      <c r="H2767" s="91"/>
      <c r="I2767" s="91"/>
    </row>
    <row r="2768" spans="1:9" ht="13.15" customHeight="1" thickBot="1">
      <c r="A2768" s="128">
        <v>18</v>
      </c>
      <c r="B2768" s="334">
        <v>258</v>
      </c>
      <c r="C2768" s="335"/>
      <c r="D2768" s="276" t="s">
        <v>770</v>
      </c>
      <c r="E2768" s="277"/>
      <c r="F2768" s="277"/>
      <c r="G2768" s="278"/>
      <c r="H2768" s="336">
        <v>1.7600000000000001E-5</v>
      </c>
      <c r="I2768" s="337"/>
    </row>
    <row r="2769" spans="1:9" ht="1.1499999999999999" customHeight="1" thickBot="1">
      <c r="A2769" s="91"/>
      <c r="B2769" s="91"/>
      <c r="C2769" s="91"/>
      <c r="D2769" s="91"/>
      <c r="E2769" s="91"/>
      <c r="F2769" s="91"/>
      <c r="G2769" s="91"/>
      <c r="H2769" s="91"/>
      <c r="I2769" s="91"/>
    </row>
    <row r="2770" spans="1:9" ht="13.15" customHeight="1" thickBot="1">
      <c r="A2770" s="128">
        <v>19</v>
      </c>
      <c r="B2770" s="334">
        <v>259</v>
      </c>
      <c r="C2770" s="335"/>
      <c r="D2770" s="276" t="s">
        <v>619</v>
      </c>
      <c r="E2770" s="277"/>
      <c r="F2770" s="277"/>
      <c r="G2770" s="278"/>
      <c r="H2770" s="336">
        <v>9.7999999999999997E-4</v>
      </c>
      <c r="I2770" s="337"/>
    </row>
    <row r="2771" spans="1:9" ht="1.1499999999999999" customHeight="1" thickBot="1">
      <c r="A2771" s="91"/>
      <c r="B2771" s="91"/>
      <c r="C2771" s="91"/>
      <c r="D2771" s="91"/>
      <c r="E2771" s="91"/>
      <c r="F2771" s="91"/>
      <c r="G2771" s="91"/>
      <c r="H2771" s="91"/>
      <c r="I2771" s="91"/>
    </row>
    <row r="2772" spans="1:9" ht="13.15" customHeight="1" thickBot="1">
      <c r="A2772" s="128">
        <v>20</v>
      </c>
      <c r="B2772" s="334">
        <v>505</v>
      </c>
      <c r="C2772" s="335"/>
      <c r="D2772" s="276" t="s">
        <v>575</v>
      </c>
      <c r="E2772" s="277"/>
      <c r="F2772" s="277"/>
      <c r="G2772" s="278"/>
      <c r="H2772" s="336">
        <v>4.7500000000000003E-5</v>
      </c>
      <c r="I2772" s="337"/>
    </row>
    <row r="2773" spans="1:9" ht="1.1499999999999999" customHeight="1" thickBot="1">
      <c r="A2773" s="91"/>
      <c r="B2773" s="91"/>
      <c r="C2773" s="91"/>
      <c r="D2773" s="91"/>
      <c r="E2773" s="91"/>
      <c r="F2773" s="91"/>
      <c r="G2773" s="91"/>
      <c r="H2773" s="91"/>
      <c r="I2773" s="91"/>
    </row>
    <row r="2774" spans="1:9" ht="13.15" customHeight="1" thickBot="1">
      <c r="A2774" s="128">
        <v>21</v>
      </c>
      <c r="B2774" s="334">
        <v>651</v>
      </c>
      <c r="C2774" s="335"/>
      <c r="D2774" s="276" t="s">
        <v>547</v>
      </c>
      <c r="E2774" s="277"/>
      <c r="F2774" s="277"/>
      <c r="G2774" s="278"/>
      <c r="H2774" s="336">
        <v>4.1682000000000004E-3</v>
      </c>
      <c r="I2774" s="337"/>
    </row>
    <row r="2775" spans="1:9" ht="1.1499999999999999" customHeight="1" thickBot="1">
      <c r="A2775" s="91"/>
      <c r="B2775" s="91"/>
      <c r="C2775" s="91"/>
      <c r="D2775" s="91"/>
      <c r="E2775" s="91"/>
      <c r="F2775" s="91"/>
      <c r="G2775" s="91"/>
      <c r="H2775" s="91"/>
      <c r="I2775" s="91"/>
    </row>
    <row r="2776" spans="1:9" ht="13.15" customHeight="1" thickBot="1">
      <c r="A2776" s="128">
        <v>22</v>
      </c>
      <c r="B2776" s="334">
        <v>653</v>
      </c>
      <c r="C2776" s="335"/>
      <c r="D2776" s="276" t="s">
        <v>545</v>
      </c>
      <c r="E2776" s="277"/>
      <c r="F2776" s="277"/>
      <c r="G2776" s="278"/>
      <c r="H2776" s="336">
        <v>2.6619999999999999E-3</v>
      </c>
      <c r="I2776" s="337"/>
    </row>
    <row r="2777" spans="1:9" ht="1.1499999999999999" customHeight="1" thickBot="1">
      <c r="A2777" s="91"/>
      <c r="B2777" s="91"/>
      <c r="C2777" s="91"/>
      <c r="D2777" s="91"/>
      <c r="E2777" s="91"/>
      <c r="F2777" s="91"/>
      <c r="G2777" s="91"/>
      <c r="H2777" s="91"/>
      <c r="I2777" s="91"/>
    </row>
    <row r="2778" spans="1:9" ht="13.15" customHeight="1" thickBot="1">
      <c r="A2778" s="128">
        <v>23</v>
      </c>
      <c r="B2778" s="334">
        <v>701</v>
      </c>
      <c r="C2778" s="335"/>
      <c r="D2778" s="276" t="s">
        <v>528</v>
      </c>
      <c r="E2778" s="277"/>
      <c r="F2778" s="277"/>
      <c r="G2778" s="278"/>
      <c r="H2778" s="336">
        <v>7.0180000000000004E-4</v>
      </c>
      <c r="I2778" s="337"/>
    </row>
    <row r="2779" spans="1:9" ht="1.1499999999999999" customHeight="1" thickBot="1">
      <c r="A2779" s="91"/>
      <c r="B2779" s="91"/>
      <c r="C2779" s="91"/>
      <c r="D2779" s="91"/>
      <c r="E2779" s="91"/>
      <c r="F2779" s="91"/>
      <c r="G2779" s="91"/>
      <c r="H2779" s="91"/>
      <c r="I2779" s="91"/>
    </row>
    <row r="2780" spans="1:9" ht="13.15" customHeight="1" thickBot="1">
      <c r="A2780" s="128">
        <v>24</v>
      </c>
      <c r="B2780" s="334">
        <v>721</v>
      </c>
      <c r="C2780" s="335"/>
      <c r="D2780" s="276" t="s">
        <v>521</v>
      </c>
      <c r="E2780" s="277"/>
      <c r="F2780" s="277"/>
      <c r="G2780" s="278"/>
      <c r="H2780" s="336">
        <v>7.1199999999999996E-5</v>
      </c>
      <c r="I2780" s="337"/>
    </row>
    <row r="2781" spans="1:9" ht="1.1499999999999999" customHeight="1">
      <c r="A2781" s="91"/>
      <c r="B2781" s="91"/>
      <c r="C2781" s="91"/>
      <c r="D2781" s="91"/>
      <c r="E2781" s="91"/>
      <c r="F2781" s="91"/>
      <c r="G2781" s="91"/>
      <c r="H2781" s="91"/>
      <c r="I2781" s="91"/>
    </row>
    <row r="2782" spans="1:9" ht="21.6" customHeight="1" thickBot="1">
      <c r="A2782" s="91"/>
      <c r="B2782" s="91"/>
      <c r="C2782" s="91"/>
      <c r="D2782" s="91"/>
      <c r="E2782" s="91"/>
      <c r="F2782" s="91"/>
      <c r="G2782" s="91"/>
      <c r="H2782" s="91"/>
      <c r="I2782" s="91"/>
    </row>
    <row r="2783" spans="1:9" ht="16.350000000000001" customHeight="1" thickBot="1">
      <c r="A2783" s="91"/>
      <c r="B2783" s="282" t="s">
        <v>394</v>
      </c>
      <c r="C2783" s="284"/>
      <c r="D2783" s="283"/>
      <c r="E2783" s="91"/>
      <c r="F2783" s="91"/>
      <c r="G2783" s="91"/>
      <c r="H2783" s="91"/>
      <c r="I2783" s="91"/>
    </row>
    <row r="2784" spans="1:9" ht="16.350000000000001" customHeight="1" thickBot="1">
      <c r="A2784" s="91"/>
      <c r="B2784" s="116" t="s">
        <v>831</v>
      </c>
      <c r="C2784" s="282" t="s">
        <v>830</v>
      </c>
      <c r="D2784" s="283"/>
      <c r="E2784" s="282" t="s">
        <v>829</v>
      </c>
      <c r="F2784" s="283"/>
      <c r="G2784" s="91"/>
      <c r="H2784" s="91"/>
      <c r="I2784" s="91"/>
    </row>
    <row r="2785" spans="1:9" ht="13.15" customHeight="1" thickBot="1">
      <c r="A2785" s="91"/>
      <c r="B2785" s="129" t="s">
        <v>201</v>
      </c>
      <c r="C2785" s="289" t="s">
        <v>202</v>
      </c>
      <c r="D2785" s="290"/>
      <c r="E2785" s="332">
        <v>1.08091E-2</v>
      </c>
      <c r="F2785" s="333"/>
      <c r="G2785" s="91"/>
      <c r="H2785" s="91"/>
      <c r="I2785" s="91"/>
    </row>
    <row r="2786" spans="1:9" ht="11.85" customHeight="1" thickBot="1">
      <c r="A2786" s="91"/>
      <c r="B2786" s="91"/>
      <c r="C2786" s="91"/>
      <c r="D2786" s="91"/>
      <c r="E2786" s="91"/>
      <c r="F2786" s="91"/>
      <c r="G2786" s="91"/>
      <c r="H2786" s="91"/>
      <c r="I2786" s="91"/>
    </row>
    <row r="2787" spans="1:9" ht="30.6" customHeight="1" thickBot="1">
      <c r="A2787" s="91"/>
      <c r="B2787" s="329" t="s">
        <v>827</v>
      </c>
      <c r="C2787" s="330"/>
      <c r="D2787" s="329" t="s">
        <v>759</v>
      </c>
      <c r="E2787" s="331"/>
      <c r="F2787" s="331"/>
      <c r="G2787" s="330"/>
      <c r="H2787" s="329" t="s">
        <v>826</v>
      </c>
      <c r="I2787" s="330"/>
    </row>
    <row r="2788" spans="1:9" ht="13.15" customHeight="1" thickBot="1">
      <c r="A2788" s="128">
        <v>1</v>
      </c>
      <c r="B2788" s="334">
        <v>1</v>
      </c>
      <c r="C2788" s="335"/>
      <c r="D2788" s="276" t="s">
        <v>659</v>
      </c>
      <c r="E2788" s="277"/>
      <c r="F2788" s="277"/>
      <c r="G2788" s="278"/>
      <c r="H2788" s="336">
        <v>1.7160000000000001E-3</v>
      </c>
      <c r="I2788" s="337"/>
    </row>
    <row r="2789" spans="1:9" ht="1.1499999999999999" customHeight="1" thickBot="1">
      <c r="A2789" s="91"/>
      <c r="B2789" s="91"/>
      <c r="C2789" s="91"/>
      <c r="D2789" s="91"/>
      <c r="E2789" s="91"/>
      <c r="F2789" s="91"/>
      <c r="G2789" s="91"/>
      <c r="H2789" s="91"/>
      <c r="I2789" s="91"/>
    </row>
    <row r="2790" spans="1:9" ht="13.15" customHeight="1" thickBot="1">
      <c r="A2790" s="128">
        <v>2</v>
      </c>
      <c r="B2790" s="334">
        <v>3</v>
      </c>
      <c r="C2790" s="335"/>
      <c r="D2790" s="276" t="s">
        <v>658</v>
      </c>
      <c r="E2790" s="277"/>
      <c r="F2790" s="277"/>
      <c r="G2790" s="278"/>
      <c r="H2790" s="336">
        <v>4.95E-4</v>
      </c>
      <c r="I2790" s="337"/>
    </row>
    <row r="2791" spans="1:9" ht="1.1499999999999999" customHeight="1" thickBot="1">
      <c r="A2791" s="91"/>
      <c r="B2791" s="91"/>
      <c r="C2791" s="91"/>
      <c r="D2791" s="91"/>
      <c r="E2791" s="91"/>
      <c r="F2791" s="91"/>
      <c r="G2791" s="91"/>
      <c r="H2791" s="91"/>
      <c r="I2791" s="91"/>
    </row>
    <row r="2792" spans="1:9" ht="13.15" customHeight="1" thickBot="1">
      <c r="A2792" s="128">
        <v>3</v>
      </c>
      <c r="B2792" s="334">
        <v>111</v>
      </c>
      <c r="C2792" s="335"/>
      <c r="D2792" s="276" t="s">
        <v>656</v>
      </c>
      <c r="E2792" s="277"/>
      <c r="F2792" s="277"/>
      <c r="G2792" s="278"/>
      <c r="H2792" s="336">
        <v>6.2589999999999998E-4</v>
      </c>
      <c r="I2792" s="337"/>
    </row>
    <row r="2793" spans="1:9" ht="1.1499999999999999" customHeight="1" thickBot="1">
      <c r="A2793" s="91"/>
      <c r="B2793" s="91"/>
      <c r="C2793" s="91"/>
      <c r="D2793" s="91"/>
      <c r="E2793" s="91"/>
      <c r="F2793" s="91"/>
      <c r="G2793" s="91"/>
      <c r="H2793" s="91"/>
      <c r="I2793" s="91"/>
    </row>
    <row r="2794" spans="1:9" ht="13.15" customHeight="1" thickBot="1">
      <c r="A2794" s="128">
        <v>4</v>
      </c>
      <c r="B2794" s="334">
        <v>112</v>
      </c>
      <c r="C2794" s="335"/>
      <c r="D2794" s="276" t="s">
        <v>654</v>
      </c>
      <c r="E2794" s="277"/>
      <c r="F2794" s="277"/>
      <c r="G2794" s="278"/>
      <c r="H2794" s="336">
        <v>8.1799999999999996E-5</v>
      </c>
      <c r="I2794" s="337"/>
    </row>
    <row r="2795" spans="1:9" ht="1.1499999999999999" customHeight="1" thickBot="1">
      <c r="A2795" s="91"/>
      <c r="B2795" s="91"/>
      <c r="C2795" s="91"/>
      <c r="D2795" s="91"/>
      <c r="E2795" s="91"/>
      <c r="F2795" s="91"/>
      <c r="G2795" s="91"/>
      <c r="H2795" s="91"/>
      <c r="I2795" s="91"/>
    </row>
    <row r="2796" spans="1:9" ht="13.15" customHeight="1" thickBot="1">
      <c r="A2796" s="128">
        <v>5</v>
      </c>
      <c r="B2796" s="334">
        <v>114</v>
      </c>
      <c r="C2796" s="335"/>
      <c r="D2796" s="276" t="s">
        <v>652</v>
      </c>
      <c r="E2796" s="277"/>
      <c r="F2796" s="277"/>
      <c r="G2796" s="278"/>
      <c r="H2796" s="336">
        <v>2.6340000000000001E-4</v>
      </c>
      <c r="I2796" s="337"/>
    </row>
    <row r="2797" spans="1:9" ht="1.1499999999999999" customHeight="1" thickBot="1">
      <c r="A2797" s="91"/>
      <c r="B2797" s="91"/>
      <c r="C2797" s="91"/>
      <c r="D2797" s="91"/>
      <c r="E2797" s="91"/>
      <c r="F2797" s="91"/>
      <c r="G2797" s="91"/>
      <c r="H2797" s="91"/>
      <c r="I2797" s="91"/>
    </row>
    <row r="2798" spans="1:9" ht="13.15" customHeight="1" thickBot="1">
      <c r="A2798" s="128">
        <v>6</v>
      </c>
      <c r="B2798" s="334">
        <v>121</v>
      </c>
      <c r="C2798" s="335"/>
      <c r="D2798" s="276" t="s">
        <v>649</v>
      </c>
      <c r="E2798" s="277"/>
      <c r="F2798" s="277"/>
      <c r="G2798" s="278"/>
      <c r="H2798" s="336">
        <v>2.967E-4</v>
      </c>
      <c r="I2798" s="337"/>
    </row>
    <row r="2799" spans="1:9" ht="1.1499999999999999" customHeight="1" thickBot="1">
      <c r="A2799" s="91"/>
      <c r="B2799" s="91"/>
      <c r="C2799" s="91"/>
      <c r="D2799" s="91"/>
      <c r="E2799" s="91"/>
      <c r="F2799" s="91"/>
      <c r="G2799" s="91"/>
      <c r="H2799" s="91"/>
      <c r="I2799" s="91"/>
    </row>
    <row r="2800" spans="1:9" ht="13.15" customHeight="1" thickBot="1">
      <c r="A2800" s="128">
        <v>7</v>
      </c>
      <c r="B2800" s="334">
        <v>505</v>
      </c>
      <c r="C2800" s="335"/>
      <c r="D2800" s="276" t="s">
        <v>575</v>
      </c>
      <c r="E2800" s="277"/>
      <c r="F2800" s="277"/>
      <c r="G2800" s="278"/>
      <c r="H2800" s="336">
        <v>5.0000000000000002E-5</v>
      </c>
      <c r="I2800" s="337"/>
    </row>
    <row r="2801" spans="1:9" ht="1.1499999999999999" customHeight="1" thickBot="1">
      <c r="A2801" s="91"/>
      <c r="B2801" s="91"/>
      <c r="C2801" s="91"/>
      <c r="D2801" s="91"/>
      <c r="E2801" s="91"/>
      <c r="F2801" s="91"/>
      <c r="G2801" s="91"/>
      <c r="H2801" s="91"/>
      <c r="I2801" s="91"/>
    </row>
    <row r="2802" spans="1:9" ht="13.15" customHeight="1" thickBot="1">
      <c r="A2802" s="128">
        <v>8</v>
      </c>
      <c r="B2802" s="334">
        <v>651</v>
      </c>
      <c r="C2802" s="335"/>
      <c r="D2802" s="276" t="s">
        <v>547</v>
      </c>
      <c r="E2802" s="277"/>
      <c r="F2802" s="277"/>
      <c r="G2802" s="278"/>
      <c r="H2802" s="336">
        <v>4.5209999999999998E-3</v>
      </c>
      <c r="I2802" s="337"/>
    </row>
    <row r="2803" spans="1:9" ht="1.1499999999999999" customHeight="1" thickBot="1">
      <c r="A2803" s="91"/>
      <c r="B2803" s="91"/>
      <c r="C2803" s="91"/>
      <c r="D2803" s="91"/>
      <c r="E2803" s="91"/>
      <c r="F2803" s="91"/>
      <c r="G2803" s="91"/>
      <c r="H2803" s="91"/>
      <c r="I2803" s="91"/>
    </row>
    <row r="2804" spans="1:9" ht="13.15" customHeight="1" thickBot="1">
      <c r="A2804" s="128">
        <v>9</v>
      </c>
      <c r="B2804" s="334">
        <v>653</v>
      </c>
      <c r="C2804" s="335"/>
      <c r="D2804" s="276" t="s">
        <v>545</v>
      </c>
      <c r="E2804" s="277"/>
      <c r="F2804" s="277"/>
      <c r="G2804" s="278"/>
      <c r="H2804" s="336">
        <v>2.6843000000000001E-3</v>
      </c>
      <c r="I2804" s="337"/>
    </row>
    <row r="2805" spans="1:9" ht="1.1499999999999999" customHeight="1" thickBot="1">
      <c r="A2805" s="91"/>
      <c r="B2805" s="91"/>
      <c r="C2805" s="91"/>
      <c r="D2805" s="91"/>
      <c r="E2805" s="91"/>
      <c r="F2805" s="91"/>
      <c r="G2805" s="91"/>
      <c r="H2805" s="91"/>
      <c r="I2805" s="91"/>
    </row>
    <row r="2806" spans="1:9" ht="13.15" customHeight="1" thickBot="1">
      <c r="A2806" s="128">
        <v>10</v>
      </c>
      <c r="B2806" s="334">
        <v>721</v>
      </c>
      <c r="C2806" s="335"/>
      <c r="D2806" s="276" t="s">
        <v>521</v>
      </c>
      <c r="E2806" s="277"/>
      <c r="F2806" s="277"/>
      <c r="G2806" s="278"/>
      <c r="H2806" s="336">
        <v>7.4999999999999993E-5</v>
      </c>
      <c r="I2806" s="337"/>
    </row>
    <row r="2807" spans="1:9" ht="1.1499999999999999" customHeight="1">
      <c r="A2807" s="91"/>
      <c r="B2807" s="91"/>
      <c r="C2807" s="91"/>
      <c r="D2807" s="91"/>
      <c r="E2807" s="91"/>
      <c r="F2807" s="91"/>
      <c r="G2807" s="91"/>
      <c r="H2807" s="91"/>
      <c r="I2807" s="91"/>
    </row>
    <row r="2808" spans="1:9" ht="21.6" customHeight="1" thickBot="1">
      <c r="A2808" s="91"/>
      <c r="B2808" s="91"/>
      <c r="C2808" s="91"/>
      <c r="D2808" s="91"/>
      <c r="E2808" s="91"/>
      <c r="F2808" s="91"/>
      <c r="G2808" s="91"/>
      <c r="H2808" s="91"/>
      <c r="I2808" s="91"/>
    </row>
    <row r="2809" spans="1:9" ht="16.350000000000001" customHeight="1" thickBot="1">
      <c r="A2809" s="91"/>
      <c r="B2809" s="282" t="s">
        <v>394</v>
      </c>
      <c r="C2809" s="284"/>
      <c r="D2809" s="283"/>
      <c r="E2809" s="91"/>
      <c r="F2809" s="91"/>
      <c r="G2809" s="91"/>
      <c r="H2809" s="91"/>
      <c r="I2809" s="91"/>
    </row>
    <row r="2810" spans="1:9" ht="16.350000000000001" customHeight="1" thickBot="1">
      <c r="A2810" s="91"/>
      <c r="B2810" s="116" t="s">
        <v>831</v>
      </c>
      <c r="C2810" s="282" t="s">
        <v>830</v>
      </c>
      <c r="D2810" s="283"/>
      <c r="E2810" s="282" t="s">
        <v>829</v>
      </c>
      <c r="F2810" s="283"/>
      <c r="G2810" s="91"/>
      <c r="H2810" s="91"/>
      <c r="I2810" s="91"/>
    </row>
    <row r="2811" spans="1:9" ht="13.15" customHeight="1" thickBot="1">
      <c r="A2811" s="91"/>
      <c r="B2811" s="129" t="s">
        <v>203</v>
      </c>
      <c r="C2811" s="289" t="s">
        <v>204</v>
      </c>
      <c r="D2811" s="290"/>
      <c r="E2811" s="332">
        <v>1.3086499999999999E-2</v>
      </c>
      <c r="F2811" s="333"/>
      <c r="G2811" s="91"/>
      <c r="H2811" s="91"/>
      <c r="I2811" s="91"/>
    </row>
    <row r="2812" spans="1:9" ht="11.85" customHeight="1" thickBot="1">
      <c r="A2812" s="91"/>
      <c r="B2812" s="91"/>
      <c r="C2812" s="91"/>
      <c r="D2812" s="91"/>
      <c r="E2812" s="91"/>
      <c r="F2812" s="91"/>
      <c r="G2812" s="91"/>
      <c r="H2812" s="91"/>
      <c r="I2812" s="91"/>
    </row>
    <row r="2813" spans="1:9" ht="30.6" customHeight="1" thickBot="1">
      <c r="A2813" s="91"/>
      <c r="B2813" s="329" t="s">
        <v>827</v>
      </c>
      <c r="C2813" s="330"/>
      <c r="D2813" s="329" t="s">
        <v>759</v>
      </c>
      <c r="E2813" s="331"/>
      <c r="F2813" s="331"/>
      <c r="G2813" s="330"/>
      <c r="H2813" s="329" t="s">
        <v>826</v>
      </c>
      <c r="I2813" s="330"/>
    </row>
    <row r="2814" spans="1:9" ht="13.15" customHeight="1" thickBot="1">
      <c r="A2814" s="128">
        <v>1</v>
      </c>
      <c r="B2814" s="334">
        <v>1</v>
      </c>
      <c r="C2814" s="335"/>
      <c r="D2814" s="276" t="s">
        <v>659</v>
      </c>
      <c r="E2814" s="277"/>
      <c r="F2814" s="277"/>
      <c r="G2814" s="278"/>
      <c r="H2814" s="336">
        <v>1.7160000000000001E-3</v>
      </c>
      <c r="I2814" s="337"/>
    </row>
    <row r="2815" spans="1:9" ht="1.1499999999999999" customHeight="1" thickBot="1">
      <c r="A2815" s="91"/>
      <c r="B2815" s="91"/>
      <c r="C2815" s="91"/>
      <c r="D2815" s="91"/>
      <c r="E2815" s="91"/>
      <c r="F2815" s="91"/>
      <c r="G2815" s="91"/>
      <c r="H2815" s="91"/>
      <c r="I2815" s="91"/>
    </row>
    <row r="2816" spans="1:9" ht="13.15" customHeight="1" thickBot="1">
      <c r="A2816" s="128">
        <v>2</v>
      </c>
      <c r="B2816" s="334">
        <v>3</v>
      </c>
      <c r="C2816" s="335"/>
      <c r="D2816" s="276" t="s">
        <v>658</v>
      </c>
      <c r="E2816" s="277"/>
      <c r="F2816" s="277"/>
      <c r="G2816" s="278"/>
      <c r="H2816" s="336">
        <v>4.95E-4</v>
      </c>
      <c r="I2816" s="337"/>
    </row>
    <row r="2817" spans="1:9" ht="1.1499999999999999" customHeight="1" thickBot="1">
      <c r="A2817" s="91"/>
      <c r="B2817" s="91"/>
      <c r="C2817" s="91"/>
      <c r="D2817" s="91"/>
      <c r="E2817" s="91"/>
      <c r="F2817" s="91"/>
      <c r="G2817" s="91"/>
      <c r="H2817" s="91"/>
      <c r="I2817" s="91"/>
    </row>
    <row r="2818" spans="1:9" ht="13.15" customHeight="1" thickBot="1">
      <c r="A2818" s="128">
        <v>3</v>
      </c>
      <c r="B2818" s="334">
        <v>111</v>
      </c>
      <c r="C2818" s="335"/>
      <c r="D2818" s="276" t="s">
        <v>656</v>
      </c>
      <c r="E2818" s="277"/>
      <c r="F2818" s="277"/>
      <c r="G2818" s="278"/>
      <c r="H2818" s="336">
        <v>6.2589999999999998E-4</v>
      </c>
      <c r="I2818" s="337"/>
    </row>
    <row r="2819" spans="1:9" ht="1.1499999999999999" customHeight="1" thickBot="1">
      <c r="A2819" s="91"/>
      <c r="B2819" s="91"/>
      <c r="C2819" s="91"/>
      <c r="D2819" s="91"/>
      <c r="E2819" s="91"/>
      <c r="F2819" s="91"/>
      <c r="G2819" s="91"/>
      <c r="H2819" s="91"/>
      <c r="I2819" s="91"/>
    </row>
    <row r="2820" spans="1:9" ht="13.15" customHeight="1" thickBot="1">
      <c r="A2820" s="128">
        <v>4</v>
      </c>
      <c r="B2820" s="334">
        <v>112</v>
      </c>
      <c r="C2820" s="335"/>
      <c r="D2820" s="276" t="s">
        <v>654</v>
      </c>
      <c r="E2820" s="277"/>
      <c r="F2820" s="277"/>
      <c r="G2820" s="278"/>
      <c r="H2820" s="336">
        <v>8.1799999999999996E-5</v>
      </c>
      <c r="I2820" s="337"/>
    </row>
    <row r="2821" spans="1:9" ht="1.1499999999999999" customHeight="1" thickBot="1">
      <c r="A2821" s="91"/>
      <c r="B2821" s="91"/>
      <c r="C2821" s="91"/>
      <c r="D2821" s="91"/>
      <c r="E2821" s="91"/>
      <c r="F2821" s="91"/>
      <c r="G2821" s="91"/>
      <c r="H2821" s="91"/>
      <c r="I2821" s="91"/>
    </row>
    <row r="2822" spans="1:9" ht="13.15" customHeight="1" thickBot="1">
      <c r="A2822" s="128">
        <v>5</v>
      </c>
      <c r="B2822" s="334">
        <v>114</v>
      </c>
      <c r="C2822" s="335"/>
      <c r="D2822" s="276" t="s">
        <v>652</v>
      </c>
      <c r="E2822" s="277"/>
      <c r="F2822" s="277"/>
      <c r="G2822" s="278"/>
      <c r="H2822" s="336">
        <v>2.6340000000000001E-4</v>
      </c>
      <c r="I2822" s="337"/>
    </row>
    <row r="2823" spans="1:9" ht="1.1499999999999999" customHeight="1" thickBot="1">
      <c r="A2823" s="91"/>
      <c r="B2823" s="91"/>
      <c r="C2823" s="91"/>
      <c r="D2823" s="91"/>
      <c r="E2823" s="91"/>
      <c r="F2823" s="91"/>
      <c r="G2823" s="91"/>
      <c r="H2823" s="91"/>
      <c r="I2823" s="91"/>
    </row>
    <row r="2824" spans="1:9" ht="13.15" customHeight="1" thickBot="1">
      <c r="A2824" s="128">
        <v>6</v>
      </c>
      <c r="B2824" s="334">
        <v>121</v>
      </c>
      <c r="C2824" s="335"/>
      <c r="D2824" s="276" t="s">
        <v>649</v>
      </c>
      <c r="E2824" s="277"/>
      <c r="F2824" s="277"/>
      <c r="G2824" s="278"/>
      <c r="H2824" s="336">
        <v>2.967E-4</v>
      </c>
      <c r="I2824" s="337"/>
    </row>
    <row r="2825" spans="1:9" ht="1.1499999999999999" customHeight="1" thickBot="1">
      <c r="A2825" s="91"/>
      <c r="B2825" s="91"/>
      <c r="C2825" s="91"/>
      <c r="D2825" s="91"/>
      <c r="E2825" s="91"/>
      <c r="F2825" s="91"/>
      <c r="G2825" s="91"/>
      <c r="H2825" s="91"/>
      <c r="I2825" s="91"/>
    </row>
    <row r="2826" spans="1:9" ht="13.15" customHeight="1" thickBot="1">
      <c r="A2826" s="128">
        <v>7</v>
      </c>
      <c r="B2826" s="334">
        <v>361</v>
      </c>
      <c r="C2826" s="335"/>
      <c r="D2826" s="276" t="s">
        <v>595</v>
      </c>
      <c r="E2826" s="277"/>
      <c r="F2826" s="277"/>
      <c r="G2826" s="278"/>
      <c r="H2826" s="336">
        <v>8.6120000000000001E-4</v>
      </c>
      <c r="I2826" s="337"/>
    </row>
    <row r="2827" spans="1:9" ht="1.1499999999999999" customHeight="1" thickBot="1">
      <c r="A2827" s="91"/>
      <c r="B2827" s="91"/>
      <c r="C2827" s="91"/>
      <c r="D2827" s="91"/>
      <c r="E2827" s="91"/>
      <c r="F2827" s="91"/>
      <c r="G2827" s="91"/>
      <c r="H2827" s="91"/>
      <c r="I2827" s="91"/>
    </row>
    <row r="2828" spans="1:9" ht="13.15" customHeight="1" thickBot="1">
      <c r="A2828" s="128">
        <v>8</v>
      </c>
      <c r="B2828" s="334">
        <v>362</v>
      </c>
      <c r="C2828" s="335"/>
      <c r="D2828" s="276" t="s">
        <v>593</v>
      </c>
      <c r="E2828" s="277"/>
      <c r="F2828" s="277"/>
      <c r="G2828" s="278"/>
      <c r="H2828" s="336">
        <v>6.0619999999999999E-4</v>
      </c>
      <c r="I2828" s="337"/>
    </row>
    <row r="2829" spans="1:9" ht="1.1499999999999999" customHeight="1" thickBot="1">
      <c r="A2829" s="91"/>
      <c r="B2829" s="91"/>
      <c r="C2829" s="91"/>
      <c r="D2829" s="91"/>
      <c r="E2829" s="91"/>
      <c r="F2829" s="91"/>
      <c r="G2829" s="91"/>
      <c r="H2829" s="91"/>
      <c r="I2829" s="91"/>
    </row>
    <row r="2830" spans="1:9" ht="13.15" customHeight="1" thickBot="1">
      <c r="A2830" s="128">
        <v>9</v>
      </c>
      <c r="B2830" s="334">
        <v>363</v>
      </c>
      <c r="C2830" s="335"/>
      <c r="D2830" s="276" t="s">
        <v>591</v>
      </c>
      <c r="E2830" s="277"/>
      <c r="F2830" s="277"/>
      <c r="G2830" s="278"/>
      <c r="H2830" s="336">
        <v>8.0999999999999996E-4</v>
      </c>
      <c r="I2830" s="337"/>
    </row>
    <row r="2831" spans="1:9" ht="1.1499999999999999" customHeight="1" thickBot="1">
      <c r="A2831" s="91"/>
      <c r="B2831" s="91"/>
      <c r="C2831" s="91"/>
      <c r="D2831" s="91"/>
      <c r="E2831" s="91"/>
      <c r="F2831" s="91"/>
      <c r="G2831" s="91"/>
      <c r="H2831" s="91"/>
      <c r="I2831" s="91"/>
    </row>
    <row r="2832" spans="1:9" ht="13.15" customHeight="1" thickBot="1">
      <c r="A2832" s="128">
        <v>10</v>
      </c>
      <c r="B2832" s="334">
        <v>505</v>
      </c>
      <c r="C2832" s="335"/>
      <c r="D2832" s="276" t="s">
        <v>575</v>
      </c>
      <c r="E2832" s="277"/>
      <c r="F2832" s="277"/>
      <c r="G2832" s="278"/>
      <c r="H2832" s="336">
        <v>5.0000000000000002E-5</v>
      </c>
      <c r="I2832" s="337"/>
    </row>
    <row r="2833" spans="1:9" ht="1.1499999999999999" customHeight="1" thickBot="1">
      <c r="A2833" s="91"/>
      <c r="B2833" s="91"/>
      <c r="C2833" s="91"/>
      <c r="D2833" s="91"/>
      <c r="E2833" s="91"/>
      <c r="F2833" s="91"/>
      <c r="G2833" s="91"/>
      <c r="H2833" s="91"/>
      <c r="I2833" s="91"/>
    </row>
    <row r="2834" spans="1:9" ht="13.15" customHeight="1" thickBot="1">
      <c r="A2834" s="128">
        <v>11</v>
      </c>
      <c r="B2834" s="334">
        <v>651</v>
      </c>
      <c r="C2834" s="335"/>
      <c r="D2834" s="276" t="s">
        <v>547</v>
      </c>
      <c r="E2834" s="277"/>
      <c r="F2834" s="277"/>
      <c r="G2834" s="278"/>
      <c r="H2834" s="336">
        <v>4.5209999999999998E-3</v>
      </c>
      <c r="I2834" s="337"/>
    </row>
    <row r="2835" spans="1:9" ht="1.1499999999999999" customHeight="1" thickBot="1">
      <c r="A2835" s="91"/>
      <c r="B2835" s="91"/>
      <c r="C2835" s="91"/>
      <c r="D2835" s="91"/>
      <c r="E2835" s="91"/>
      <c r="F2835" s="91"/>
      <c r="G2835" s="91"/>
      <c r="H2835" s="91"/>
      <c r="I2835" s="91"/>
    </row>
    <row r="2836" spans="1:9" ht="13.15" customHeight="1" thickBot="1">
      <c r="A2836" s="128">
        <v>12</v>
      </c>
      <c r="B2836" s="334">
        <v>653</v>
      </c>
      <c r="C2836" s="335"/>
      <c r="D2836" s="276" t="s">
        <v>545</v>
      </c>
      <c r="E2836" s="277"/>
      <c r="F2836" s="277"/>
      <c r="G2836" s="278"/>
      <c r="H2836" s="336">
        <v>2.6843000000000001E-3</v>
      </c>
      <c r="I2836" s="337"/>
    </row>
    <row r="2837" spans="1:9" ht="1.1499999999999999" customHeight="1" thickBot="1">
      <c r="A2837" s="91"/>
      <c r="B2837" s="91"/>
      <c r="C2837" s="91"/>
      <c r="D2837" s="91"/>
      <c r="E2837" s="91"/>
      <c r="F2837" s="91"/>
      <c r="G2837" s="91"/>
      <c r="H2837" s="91"/>
      <c r="I2837" s="91"/>
    </row>
    <row r="2838" spans="1:9" ht="13.15" customHeight="1" thickBot="1">
      <c r="A2838" s="128">
        <v>13</v>
      </c>
      <c r="B2838" s="334">
        <v>721</v>
      </c>
      <c r="C2838" s="335"/>
      <c r="D2838" s="276" t="s">
        <v>521</v>
      </c>
      <c r="E2838" s="277"/>
      <c r="F2838" s="277"/>
      <c r="G2838" s="278"/>
      <c r="H2838" s="336">
        <v>7.4999999999999993E-5</v>
      </c>
      <c r="I2838" s="337"/>
    </row>
    <row r="2839" spans="1:9" ht="1.1499999999999999" customHeight="1">
      <c r="A2839" s="91"/>
      <c r="B2839" s="91"/>
      <c r="C2839" s="91"/>
      <c r="D2839" s="91"/>
      <c r="E2839" s="91"/>
      <c r="F2839" s="91"/>
      <c r="G2839" s="91"/>
      <c r="H2839" s="91"/>
      <c r="I2839" s="91"/>
    </row>
    <row r="2840" spans="1:9" ht="21.6" customHeight="1" thickBot="1">
      <c r="A2840" s="91"/>
      <c r="B2840" s="91"/>
      <c r="C2840" s="91"/>
      <c r="D2840" s="91"/>
      <c r="E2840" s="91"/>
      <c r="F2840" s="91"/>
      <c r="G2840" s="91"/>
      <c r="H2840" s="91"/>
      <c r="I2840" s="91"/>
    </row>
    <row r="2841" spans="1:9" ht="16.350000000000001" customHeight="1" thickBot="1">
      <c r="A2841" s="91"/>
      <c r="B2841" s="282" t="s">
        <v>394</v>
      </c>
      <c r="C2841" s="284"/>
      <c r="D2841" s="283"/>
      <c r="E2841" s="91"/>
      <c r="F2841" s="91"/>
      <c r="G2841" s="91"/>
      <c r="H2841" s="91"/>
      <c r="I2841" s="91"/>
    </row>
    <row r="2842" spans="1:9" ht="16.350000000000001" customHeight="1" thickBot="1">
      <c r="A2842" s="91"/>
      <c r="B2842" s="116" t="s">
        <v>831</v>
      </c>
      <c r="C2842" s="282" t="s">
        <v>830</v>
      </c>
      <c r="D2842" s="283"/>
      <c r="E2842" s="282" t="s">
        <v>829</v>
      </c>
      <c r="F2842" s="283"/>
      <c r="G2842" s="91"/>
      <c r="H2842" s="91"/>
      <c r="I2842" s="91"/>
    </row>
    <row r="2843" spans="1:9" ht="13.15" customHeight="1" thickBot="1">
      <c r="A2843" s="91"/>
      <c r="B2843" s="129" t="s">
        <v>205</v>
      </c>
      <c r="C2843" s="289" t="s">
        <v>206</v>
      </c>
      <c r="D2843" s="290"/>
      <c r="E2843" s="332">
        <v>1.19049E-2</v>
      </c>
      <c r="F2843" s="333"/>
      <c r="G2843" s="91"/>
      <c r="H2843" s="91"/>
      <c r="I2843" s="91"/>
    </row>
    <row r="2844" spans="1:9" ht="11.85" customHeight="1" thickBot="1">
      <c r="A2844" s="91"/>
      <c r="B2844" s="91"/>
      <c r="C2844" s="91"/>
      <c r="D2844" s="91"/>
      <c r="E2844" s="91"/>
      <c r="F2844" s="91"/>
      <c r="G2844" s="91"/>
      <c r="H2844" s="91"/>
      <c r="I2844" s="91"/>
    </row>
    <row r="2845" spans="1:9" ht="30.6" customHeight="1" thickBot="1">
      <c r="A2845" s="91"/>
      <c r="B2845" s="329" t="s">
        <v>827</v>
      </c>
      <c r="C2845" s="330"/>
      <c r="D2845" s="329" t="s">
        <v>759</v>
      </c>
      <c r="E2845" s="331"/>
      <c r="F2845" s="331"/>
      <c r="G2845" s="330"/>
      <c r="H2845" s="329" t="s">
        <v>826</v>
      </c>
      <c r="I2845" s="330"/>
    </row>
    <row r="2846" spans="1:9" ht="13.15" customHeight="1" thickBot="1">
      <c r="A2846" s="128">
        <v>1</v>
      </c>
      <c r="B2846" s="334">
        <v>1</v>
      </c>
      <c r="C2846" s="335"/>
      <c r="D2846" s="276" t="s">
        <v>659</v>
      </c>
      <c r="E2846" s="277"/>
      <c r="F2846" s="277"/>
      <c r="G2846" s="278"/>
      <c r="H2846" s="336">
        <v>1.7160000000000001E-3</v>
      </c>
      <c r="I2846" s="337"/>
    </row>
    <row r="2847" spans="1:9" ht="1.1499999999999999" customHeight="1" thickBot="1">
      <c r="A2847" s="91"/>
      <c r="B2847" s="91"/>
      <c r="C2847" s="91"/>
      <c r="D2847" s="91"/>
      <c r="E2847" s="91"/>
      <c r="F2847" s="91"/>
      <c r="G2847" s="91"/>
      <c r="H2847" s="91"/>
      <c r="I2847" s="91"/>
    </row>
    <row r="2848" spans="1:9" ht="13.15" customHeight="1" thickBot="1">
      <c r="A2848" s="128">
        <v>2</v>
      </c>
      <c r="B2848" s="334">
        <v>3</v>
      </c>
      <c r="C2848" s="335"/>
      <c r="D2848" s="276" t="s">
        <v>658</v>
      </c>
      <c r="E2848" s="277"/>
      <c r="F2848" s="277"/>
      <c r="G2848" s="278"/>
      <c r="H2848" s="336">
        <v>4.95E-4</v>
      </c>
      <c r="I2848" s="337"/>
    </row>
    <row r="2849" spans="1:9" ht="1.1499999999999999" customHeight="1" thickBot="1">
      <c r="A2849" s="91"/>
      <c r="B2849" s="91"/>
      <c r="C2849" s="91"/>
      <c r="D2849" s="91"/>
      <c r="E2849" s="91"/>
      <c r="F2849" s="91"/>
      <c r="G2849" s="91"/>
      <c r="H2849" s="91"/>
      <c r="I2849" s="91"/>
    </row>
    <row r="2850" spans="1:9" ht="13.15" customHeight="1" thickBot="1">
      <c r="A2850" s="128">
        <v>3</v>
      </c>
      <c r="B2850" s="334">
        <v>111</v>
      </c>
      <c r="C2850" s="335"/>
      <c r="D2850" s="276" t="s">
        <v>656</v>
      </c>
      <c r="E2850" s="277"/>
      <c r="F2850" s="277"/>
      <c r="G2850" s="278"/>
      <c r="H2850" s="336">
        <v>6.2589999999999998E-4</v>
      </c>
      <c r="I2850" s="337"/>
    </row>
    <row r="2851" spans="1:9" ht="1.1499999999999999" customHeight="1" thickBot="1">
      <c r="A2851" s="91"/>
      <c r="B2851" s="91"/>
      <c r="C2851" s="91"/>
      <c r="D2851" s="91"/>
      <c r="E2851" s="91"/>
      <c r="F2851" s="91"/>
      <c r="G2851" s="91"/>
      <c r="H2851" s="91"/>
      <c r="I2851" s="91"/>
    </row>
    <row r="2852" spans="1:9" ht="13.15" customHeight="1" thickBot="1">
      <c r="A2852" s="128">
        <v>4</v>
      </c>
      <c r="B2852" s="334">
        <v>112</v>
      </c>
      <c r="C2852" s="335"/>
      <c r="D2852" s="276" t="s">
        <v>654</v>
      </c>
      <c r="E2852" s="277"/>
      <c r="F2852" s="277"/>
      <c r="G2852" s="278"/>
      <c r="H2852" s="336">
        <v>8.1799999999999996E-5</v>
      </c>
      <c r="I2852" s="337"/>
    </row>
    <row r="2853" spans="1:9" ht="1.1499999999999999" customHeight="1" thickBot="1">
      <c r="A2853" s="91"/>
      <c r="B2853" s="91"/>
      <c r="C2853" s="91"/>
      <c r="D2853" s="91"/>
      <c r="E2853" s="91"/>
      <c r="F2853" s="91"/>
      <c r="G2853" s="91"/>
      <c r="H2853" s="91"/>
      <c r="I2853" s="91"/>
    </row>
    <row r="2854" spans="1:9" ht="13.15" customHeight="1" thickBot="1">
      <c r="A2854" s="128">
        <v>5</v>
      </c>
      <c r="B2854" s="334">
        <v>114</v>
      </c>
      <c r="C2854" s="335"/>
      <c r="D2854" s="276" t="s">
        <v>652</v>
      </c>
      <c r="E2854" s="277"/>
      <c r="F2854" s="277"/>
      <c r="G2854" s="278"/>
      <c r="H2854" s="336">
        <v>2.6340000000000001E-4</v>
      </c>
      <c r="I2854" s="337"/>
    </row>
    <row r="2855" spans="1:9" ht="1.1499999999999999" customHeight="1" thickBot="1">
      <c r="A2855" s="91"/>
      <c r="B2855" s="91"/>
      <c r="C2855" s="91"/>
      <c r="D2855" s="91"/>
      <c r="E2855" s="91"/>
      <c r="F2855" s="91"/>
      <c r="G2855" s="91"/>
      <c r="H2855" s="91"/>
      <c r="I2855" s="91"/>
    </row>
    <row r="2856" spans="1:9" ht="13.15" customHeight="1" thickBot="1">
      <c r="A2856" s="128">
        <v>6</v>
      </c>
      <c r="B2856" s="334">
        <v>121</v>
      </c>
      <c r="C2856" s="335"/>
      <c r="D2856" s="276" t="s">
        <v>649</v>
      </c>
      <c r="E2856" s="277"/>
      <c r="F2856" s="277"/>
      <c r="G2856" s="278"/>
      <c r="H2856" s="336">
        <v>2.967E-4</v>
      </c>
      <c r="I2856" s="337"/>
    </row>
    <row r="2857" spans="1:9" ht="1.1499999999999999" customHeight="1" thickBot="1">
      <c r="A2857" s="91"/>
      <c r="B2857" s="91"/>
      <c r="C2857" s="91"/>
      <c r="D2857" s="91"/>
      <c r="E2857" s="91"/>
      <c r="F2857" s="91"/>
      <c r="G2857" s="91"/>
      <c r="H2857" s="91"/>
      <c r="I2857" s="91"/>
    </row>
    <row r="2858" spans="1:9" ht="13.15" customHeight="1" thickBot="1">
      <c r="A2858" s="128">
        <v>7</v>
      </c>
      <c r="B2858" s="334">
        <v>331</v>
      </c>
      <c r="C2858" s="335"/>
      <c r="D2858" s="276" t="s">
        <v>607</v>
      </c>
      <c r="E2858" s="277"/>
      <c r="F2858" s="277"/>
      <c r="G2858" s="278"/>
      <c r="H2858" s="336">
        <v>1.0958000000000001E-3</v>
      </c>
      <c r="I2858" s="337"/>
    </row>
    <row r="2859" spans="1:9" ht="1.1499999999999999" customHeight="1" thickBot="1">
      <c r="A2859" s="91"/>
      <c r="B2859" s="91"/>
      <c r="C2859" s="91"/>
      <c r="D2859" s="91"/>
      <c r="E2859" s="91"/>
      <c r="F2859" s="91"/>
      <c r="G2859" s="91"/>
      <c r="H2859" s="91"/>
      <c r="I2859" s="91"/>
    </row>
    <row r="2860" spans="1:9" ht="13.15" customHeight="1" thickBot="1">
      <c r="A2860" s="128">
        <v>8</v>
      </c>
      <c r="B2860" s="334">
        <v>505</v>
      </c>
      <c r="C2860" s="335"/>
      <c r="D2860" s="276" t="s">
        <v>575</v>
      </c>
      <c r="E2860" s="277"/>
      <c r="F2860" s="277"/>
      <c r="G2860" s="278"/>
      <c r="H2860" s="336">
        <v>5.0000000000000002E-5</v>
      </c>
      <c r="I2860" s="337"/>
    </row>
    <row r="2861" spans="1:9" ht="1.1499999999999999" customHeight="1" thickBot="1">
      <c r="A2861" s="91"/>
      <c r="B2861" s="91"/>
      <c r="C2861" s="91"/>
      <c r="D2861" s="91"/>
      <c r="E2861" s="91"/>
      <c r="F2861" s="91"/>
      <c r="G2861" s="91"/>
      <c r="H2861" s="91"/>
      <c r="I2861" s="91"/>
    </row>
    <row r="2862" spans="1:9" ht="13.15" customHeight="1" thickBot="1">
      <c r="A2862" s="128">
        <v>9</v>
      </c>
      <c r="B2862" s="334">
        <v>651</v>
      </c>
      <c r="C2862" s="335"/>
      <c r="D2862" s="276" t="s">
        <v>547</v>
      </c>
      <c r="E2862" s="277"/>
      <c r="F2862" s="277"/>
      <c r="G2862" s="278"/>
      <c r="H2862" s="336">
        <v>4.5209999999999998E-3</v>
      </c>
      <c r="I2862" s="337"/>
    </row>
    <row r="2863" spans="1:9" ht="1.1499999999999999" customHeight="1" thickBot="1">
      <c r="A2863" s="91"/>
      <c r="B2863" s="91"/>
      <c r="C2863" s="91"/>
      <c r="D2863" s="91"/>
      <c r="E2863" s="91"/>
      <c r="F2863" s="91"/>
      <c r="G2863" s="91"/>
      <c r="H2863" s="91"/>
      <c r="I2863" s="91"/>
    </row>
    <row r="2864" spans="1:9" ht="13.15" customHeight="1" thickBot="1">
      <c r="A2864" s="128">
        <v>10</v>
      </c>
      <c r="B2864" s="334">
        <v>653</v>
      </c>
      <c r="C2864" s="335"/>
      <c r="D2864" s="276" t="s">
        <v>545</v>
      </c>
      <c r="E2864" s="277"/>
      <c r="F2864" s="277"/>
      <c r="G2864" s="278"/>
      <c r="H2864" s="336">
        <v>2.6843000000000001E-3</v>
      </c>
      <c r="I2864" s="337"/>
    </row>
    <row r="2865" spans="1:9" ht="1.1499999999999999" customHeight="1" thickBot="1">
      <c r="A2865" s="91"/>
      <c r="B2865" s="91"/>
      <c r="C2865" s="91"/>
      <c r="D2865" s="91"/>
      <c r="E2865" s="91"/>
      <c r="F2865" s="91"/>
      <c r="G2865" s="91"/>
      <c r="H2865" s="91"/>
      <c r="I2865" s="91"/>
    </row>
    <row r="2866" spans="1:9" ht="13.15" customHeight="1" thickBot="1">
      <c r="A2866" s="128">
        <v>11</v>
      </c>
      <c r="B2866" s="334">
        <v>721</v>
      </c>
      <c r="C2866" s="335"/>
      <c r="D2866" s="276" t="s">
        <v>521</v>
      </c>
      <c r="E2866" s="277"/>
      <c r="F2866" s="277"/>
      <c r="G2866" s="278"/>
      <c r="H2866" s="336">
        <v>7.4999999999999993E-5</v>
      </c>
      <c r="I2866" s="337"/>
    </row>
    <row r="2867" spans="1:9" ht="1.1499999999999999" customHeight="1">
      <c r="A2867" s="91"/>
      <c r="B2867" s="91"/>
      <c r="C2867" s="91"/>
      <c r="D2867" s="91"/>
      <c r="E2867" s="91"/>
      <c r="F2867" s="91"/>
      <c r="G2867" s="91"/>
      <c r="H2867" s="91"/>
      <c r="I2867" s="91"/>
    </row>
    <row r="2868" spans="1:9" ht="21.6" customHeight="1" thickBot="1">
      <c r="A2868" s="91"/>
      <c r="B2868" s="91"/>
      <c r="C2868" s="91"/>
      <c r="D2868" s="91"/>
      <c r="E2868" s="91"/>
      <c r="F2868" s="91"/>
      <c r="G2868" s="91"/>
      <c r="H2868" s="91"/>
      <c r="I2868" s="91"/>
    </row>
    <row r="2869" spans="1:9" ht="16.350000000000001" customHeight="1" thickBot="1">
      <c r="A2869" s="91"/>
      <c r="B2869" s="282" t="s">
        <v>394</v>
      </c>
      <c r="C2869" s="284"/>
      <c r="D2869" s="283"/>
      <c r="E2869" s="91"/>
      <c r="F2869" s="91"/>
      <c r="G2869" s="91"/>
      <c r="H2869" s="91"/>
      <c r="I2869" s="91"/>
    </row>
    <row r="2870" spans="1:9" ht="16.350000000000001" customHeight="1" thickBot="1">
      <c r="A2870" s="91"/>
      <c r="B2870" s="116" t="s">
        <v>831</v>
      </c>
      <c r="C2870" s="282" t="s">
        <v>830</v>
      </c>
      <c r="D2870" s="283"/>
      <c r="E2870" s="282" t="s">
        <v>829</v>
      </c>
      <c r="F2870" s="283"/>
      <c r="G2870" s="91"/>
      <c r="H2870" s="91"/>
      <c r="I2870" s="91"/>
    </row>
    <row r="2871" spans="1:9" ht="13.15" customHeight="1" thickBot="1">
      <c r="A2871" s="91"/>
      <c r="B2871" s="129" t="s">
        <v>207</v>
      </c>
      <c r="C2871" s="289" t="s">
        <v>208</v>
      </c>
      <c r="D2871" s="290"/>
      <c r="E2871" s="332">
        <v>1.2039299999999999E-2</v>
      </c>
      <c r="F2871" s="333"/>
      <c r="G2871" s="91"/>
      <c r="H2871" s="91"/>
      <c r="I2871" s="91"/>
    </row>
    <row r="2872" spans="1:9" ht="11.85" customHeight="1" thickBot="1">
      <c r="A2872" s="91"/>
      <c r="B2872" s="91"/>
      <c r="C2872" s="91"/>
      <c r="D2872" s="91"/>
      <c r="E2872" s="91"/>
      <c r="F2872" s="91"/>
      <c r="G2872" s="91"/>
      <c r="H2872" s="91"/>
      <c r="I2872" s="91"/>
    </row>
    <row r="2873" spans="1:9" ht="30.6" customHeight="1" thickBot="1">
      <c r="A2873" s="91"/>
      <c r="B2873" s="329" t="s">
        <v>827</v>
      </c>
      <c r="C2873" s="330"/>
      <c r="D2873" s="329" t="s">
        <v>759</v>
      </c>
      <c r="E2873" s="331"/>
      <c r="F2873" s="331"/>
      <c r="G2873" s="330"/>
      <c r="H2873" s="329" t="s">
        <v>826</v>
      </c>
      <c r="I2873" s="330"/>
    </row>
    <row r="2874" spans="1:9" ht="13.15" customHeight="1" thickBot="1">
      <c r="A2874" s="128">
        <v>1</v>
      </c>
      <c r="B2874" s="334">
        <v>1</v>
      </c>
      <c r="C2874" s="335"/>
      <c r="D2874" s="276" t="s">
        <v>659</v>
      </c>
      <c r="E2874" s="277"/>
      <c r="F2874" s="277"/>
      <c r="G2874" s="278"/>
      <c r="H2874" s="336">
        <v>1.7160000000000001E-3</v>
      </c>
      <c r="I2874" s="337"/>
    </row>
    <row r="2875" spans="1:9" ht="1.1499999999999999" customHeight="1" thickBot="1">
      <c r="A2875" s="91"/>
      <c r="B2875" s="91"/>
      <c r="C2875" s="91"/>
      <c r="D2875" s="91"/>
      <c r="E2875" s="91"/>
      <c r="F2875" s="91"/>
      <c r="G2875" s="91"/>
      <c r="H2875" s="91"/>
      <c r="I2875" s="91"/>
    </row>
    <row r="2876" spans="1:9" ht="13.15" customHeight="1" thickBot="1">
      <c r="A2876" s="128">
        <v>2</v>
      </c>
      <c r="B2876" s="334">
        <v>3</v>
      </c>
      <c r="C2876" s="335"/>
      <c r="D2876" s="276" t="s">
        <v>658</v>
      </c>
      <c r="E2876" s="277"/>
      <c r="F2876" s="277"/>
      <c r="G2876" s="278"/>
      <c r="H2876" s="336">
        <v>4.95E-4</v>
      </c>
      <c r="I2876" s="337"/>
    </row>
    <row r="2877" spans="1:9" ht="1.1499999999999999" customHeight="1" thickBot="1">
      <c r="A2877" s="91"/>
      <c r="B2877" s="91"/>
      <c r="C2877" s="91"/>
      <c r="D2877" s="91"/>
      <c r="E2877" s="91"/>
      <c r="F2877" s="91"/>
      <c r="G2877" s="91"/>
      <c r="H2877" s="91"/>
      <c r="I2877" s="91"/>
    </row>
    <row r="2878" spans="1:9" ht="13.15" customHeight="1" thickBot="1">
      <c r="A2878" s="128">
        <v>3</v>
      </c>
      <c r="B2878" s="334">
        <v>111</v>
      </c>
      <c r="C2878" s="335"/>
      <c r="D2878" s="276" t="s">
        <v>656</v>
      </c>
      <c r="E2878" s="277"/>
      <c r="F2878" s="277"/>
      <c r="G2878" s="278"/>
      <c r="H2878" s="336">
        <v>6.2589999999999998E-4</v>
      </c>
      <c r="I2878" s="337"/>
    </row>
    <row r="2879" spans="1:9" ht="1.1499999999999999" customHeight="1" thickBot="1">
      <c r="A2879" s="91"/>
      <c r="B2879" s="91"/>
      <c r="C2879" s="91"/>
      <c r="D2879" s="91"/>
      <c r="E2879" s="91"/>
      <c r="F2879" s="91"/>
      <c r="G2879" s="91"/>
      <c r="H2879" s="91"/>
      <c r="I2879" s="91"/>
    </row>
    <row r="2880" spans="1:9" ht="13.15" customHeight="1" thickBot="1">
      <c r="A2880" s="128">
        <v>4</v>
      </c>
      <c r="B2880" s="334">
        <v>112</v>
      </c>
      <c r="C2880" s="335"/>
      <c r="D2880" s="276" t="s">
        <v>654</v>
      </c>
      <c r="E2880" s="277"/>
      <c r="F2880" s="277"/>
      <c r="G2880" s="278"/>
      <c r="H2880" s="336">
        <v>8.1799999999999996E-5</v>
      </c>
      <c r="I2880" s="337"/>
    </row>
    <row r="2881" spans="1:9" ht="1.1499999999999999" customHeight="1" thickBot="1">
      <c r="A2881" s="91"/>
      <c r="B2881" s="91"/>
      <c r="C2881" s="91"/>
      <c r="D2881" s="91"/>
      <c r="E2881" s="91"/>
      <c r="F2881" s="91"/>
      <c r="G2881" s="91"/>
      <c r="H2881" s="91"/>
      <c r="I2881" s="91"/>
    </row>
    <row r="2882" spans="1:9" ht="13.15" customHeight="1" thickBot="1">
      <c r="A2882" s="128">
        <v>5</v>
      </c>
      <c r="B2882" s="334">
        <v>114</v>
      </c>
      <c r="C2882" s="335"/>
      <c r="D2882" s="276" t="s">
        <v>652</v>
      </c>
      <c r="E2882" s="277"/>
      <c r="F2882" s="277"/>
      <c r="G2882" s="278"/>
      <c r="H2882" s="336">
        <v>2.6340000000000001E-4</v>
      </c>
      <c r="I2882" s="337"/>
    </row>
    <row r="2883" spans="1:9" ht="1.1499999999999999" customHeight="1" thickBot="1">
      <c r="A2883" s="91"/>
      <c r="B2883" s="91"/>
      <c r="C2883" s="91"/>
      <c r="D2883" s="91"/>
      <c r="E2883" s="91"/>
      <c r="F2883" s="91"/>
      <c r="G2883" s="91"/>
      <c r="H2883" s="91"/>
      <c r="I2883" s="91"/>
    </row>
    <row r="2884" spans="1:9" ht="13.15" customHeight="1" thickBot="1">
      <c r="A2884" s="128">
        <v>6</v>
      </c>
      <c r="B2884" s="334">
        <v>121</v>
      </c>
      <c r="C2884" s="335"/>
      <c r="D2884" s="276" t="s">
        <v>649</v>
      </c>
      <c r="E2884" s="277"/>
      <c r="F2884" s="277"/>
      <c r="G2884" s="278"/>
      <c r="H2884" s="336">
        <v>2.967E-4</v>
      </c>
      <c r="I2884" s="337"/>
    </row>
    <row r="2885" spans="1:9" ht="1.1499999999999999" customHeight="1" thickBot="1">
      <c r="A2885" s="91"/>
      <c r="B2885" s="91"/>
      <c r="C2885" s="91"/>
      <c r="D2885" s="91"/>
      <c r="E2885" s="91"/>
      <c r="F2885" s="91"/>
      <c r="G2885" s="91"/>
      <c r="H2885" s="91"/>
      <c r="I2885" s="91"/>
    </row>
    <row r="2886" spans="1:9" ht="13.15" customHeight="1" thickBot="1">
      <c r="A2886" s="128">
        <v>7</v>
      </c>
      <c r="B2886" s="334">
        <v>321</v>
      </c>
      <c r="C2886" s="335"/>
      <c r="D2886" s="276" t="s">
        <v>609</v>
      </c>
      <c r="E2886" s="277"/>
      <c r="F2886" s="277"/>
      <c r="G2886" s="278"/>
      <c r="H2886" s="336">
        <v>1.2302000000000001E-3</v>
      </c>
      <c r="I2886" s="337"/>
    </row>
    <row r="2887" spans="1:9" ht="1.1499999999999999" customHeight="1" thickBot="1">
      <c r="A2887" s="91"/>
      <c r="B2887" s="91"/>
      <c r="C2887" s="91"/>
      <c r="D2887" s="91"/>
      <c r="E2887" s="91"/>
      <c r="F2887" s="91"/>
      <c r="G2887" s="91"/>
      <c r="H2887" s="91"/>
      <c r="I2887" s="91"/>
    </row>
    <row r="2888" spans="1:9" ht="13.15" customHeight="1" thickBot="1">
      <c r="A2888" s="128">
        <v>8</v>
      </c>
      <c r="B2888" s="334">
        <v>505</v>
      </c>
      <c r="C2888" s="335"/>
      <c r="D2888" s="276" t="s">
        <v>575</v>
      </c>
      <c r="E2888" s="277"/>
      <c r="F2888" s="277"/>
      <c r="G2888" s="278"/>
      <c r="H2888" s="336">
        <v>5.0000000000000002E-5</v>
      </c>
      <c r="I2888" s="337"/>
    </row>
    <row r="2889" spans="1:9" ht="1.1499999999999999" customHeight="1" thickBot="1">
      <c r="A2889" s="91"/>
      <c r="B2889" s="91"/>
      <c r="C2889" s="91"/>
      <c r="D2889" s="91"/>
      <c r="E2889" s="91"/>
      <c r="F2889" s="91"/>
      <c r="G2889" s="91"/>
      <c r="H2889" s="91"/>
      <c r="I2889" s="91"/>
    </row>
    <row r="2890" spans="1:9" ht="13.15" customHeight="1" thickBot="1">
      <c r="A2890" s="128">
        <v>9</v>
      </c>
      <c r="B2890" s="334">
        <v>651</v>
      </c>
      <c r="C2890" s="335"/>
      <c r="D2890" s="276" t="s">
        <v>547</v>
      </c>
      <c r="E2890" s="277"/>
      <c r="F2890" s="277"/>
      <c r="G2890" s="278"/>
      <c r="H2890" s="336">
        <v>4.5209999999999998E-3</v>
      </c>
      <c r="I2890" s="337"/>
    </row>
    <row r="2891" spans="1:9" ht="1.1499999999999999" customHeight="1" thickBot="1">
      <c r="A2891" s="91"/>
      <c r="B2891" s="91"/>
      <c r="C2891" s="91"/>
      <c r="D2891" s="91"/>
      <c r="E2891" s="91"/>
      <c r="F2891" s="91"/>
      <c r="G2891" s="91"/>
      <c r="H2891" s="91"/>
      <c r="I2891" s="91"/>
    </row>
    <row r="2892" spans="1:9" ht="13.15" customHeight="1" thickBot="1">
      <c r="A2892" s="128">
        <v>10</v>
      </c>
      <c r="B2892" s="334">
        <v>653</v>
      </c>
      <c r="C2892" s="335"/>
      <c r="D2892" s="276" t="s">
        <v>545</v>
      </c>
      <c r="E2892" s="277"/>
      <c r="F2892" s="277"/>
      <c r="G2892" s="278"/>
      <c r="H2892" s="336">
        <v>2.6843000000000001E-3</v>
      </c>
      <c r="I2892" s="337"/>
    </row>
    <row r="2893" spans="1:9" ht="1.1499999999999999" customHeight="1" thickBot="1">
      <c r="A2893" s="91"/>
      <c r="B2893" s="91"/>
      <c r="C2893" s="91"/>
      <c r="D2893" s="91"/>
      <c r="E2893" s="91"/>
      <c r="F2893" s="91"/>
      <c r="G2893" s="91"/>
      <c r="H2893" s="91"/>
      <c r="I2893" s="91"/>
    </row>
    <row r="2894" spans="1:9" ht="13.15" customHeight="1" thickBot="1">
      <c r="A2894" s="128">
        <v>11</v>
      </c>
      <c r="B2894" s="334">
        <v>721</v>
      </c>
      <c r="C2894" s="335"/>
      <c r="D2894" s="276" t="s">
        <v>521</v>
      </c>
      <c r="E2894" s="277"/>
      <c r="F2894" s="277"/>
      <c r="G2894" s="278"/>
      <c r="H2894" s="336">
        <v>7.4999999999999993E-5</v>
      </c>
      <c r="I2894" s="337"/>
    </row>
    <row r="2895" spans="1:9" ht="1.1499999999999999" customHeight="1">
      <c r="A2895" s="91"/>
      <c r="B2895" s="91"/>
      <c r="C2895" s="91"/>
      <c r="D2895" s="91"/>
      <c r="E2895" s="91"/>
      <c r="F2895" s="91"/>
      <c r="G2895" s="91"/>
      <c r="H2895" s="91"/>
      <c r="I2895" s="91"/>
    </row>
    <row r="2896" spans="1:9" ht="21.6" customHeight="1" thickBot="1">
      <c r="A2896" s="91"/>
      <c r="B2896" s="91"/>
      <c r="C2896" s="91"/>
      <c r="D2896" s="91"/>
      <c r="E2896" s="91"/>
      <c r="F2896" s="91"/>
      <c r="G2896" s="91"/>
      <c r="H2896" s="91"/>
      <c r="I2896" s="91"/>
    </row>
    <row r="2897" spans="1:9" ht="16.350000000000001" customHeight="1" thickBot="1">
      <c r="A2897" s="91"/>
      <c r="B2897" s="282" t="s">
        <v>394</v>
      </c>
      <c r="C2897" s="284"/>
      <c r="D2897" s="283"/>
      <c r="E2897" s="91"/>
      <c r="F2897" s="91"/>
      <c r="G2897" s="91"/>
      <c r="H2897" s="91"/>
      <c r="I2897" s="91"/>
    </row>
    <row r="2898" spans="1:9" ht="16.350000000000001" customHeight="1" thickBot="1">
      <c r="A2898" s="91"/>
      <c r="B2898" s="116" t="s">
        <v>831</v>
      </c>
      <c r="C2898" s="282" t="s">
        <v>830</v>
      </c>
      <c r="D2898" s="283"/>
      <c r="E2898" s="282" t="s">
        <v>829</v>
      </c>
      <c r="F2898" s="283"/>
      <c r="G2898" s="91"/>
      <c r="H2898" s="91"/>
      <c r="I2898" s="91"/>
    </row>
    <row r="2899" spans="1:9" ht="13.15" customHeight="1" thickBot="1">
      <c r="A2899" s="91"/>
      <c r="B2899" s="129" t="s">
        <v>209</v>
      </c>
      <c r="C2899" s="289" t="s">
        <v>210</v>
      </c>
      <c r="D2899" s="290"/>
      <c r="E2899" s="332">
        <v>1.13457E-2</v>
      </c>
      <c r="F2899" s="333"/>
      <c r="G2899" s="91"/>
      <c r="H2899" s="91"/>
      <c r="I2899" s="91"/>
    </row>
    <row r="2900" spans="1:9" ht="11.85" customHeight="1" thickBot="1">
      <c r="A2900" s="91"/>
      <c r="B2900" s="91"/>
      <c r="C2900" s="91"/>
      <c r="D2900" s="91"/>
      <c r="E2900" s="91"/>
      <c r="F2900" s="91"/>
      <c r="G2900" s="91"/>
      <c r="H2900" s="91"/>
      <c r="I2900" s="91"/>
    </row>
    <row r="2901" spans="1:9" ht="30.6" customHeight="1" thickBot="1">
      <c r="A2901" s="91"/>
      <c r="B2901" s="329" t="s">
        <v>827</v>
      </c>
      <c r="C2901" s="330"/>
      <c r="D2901" s="329" t="s">
        <v>759</v>
      </c>
      <c r="E2901" s="331"/>
      <c r="F2901" s="331"/>
      <c r="G2901" s="330"/>
      <c r="H2901" s="329" t="s">
        <v>826</v>
      </c>
      <c r="I2901" s="330"/>
    </row>
    <row r="2902" spans="1:9" ht="13.15" customHeight="1" thickBot="1">
      <c r="A2902" s="128">
        <v>1</v>
      </c>
      <c r="B2902" s="334">
        <v>1</v>
      </c>
      <c r="C2902" s="335"/>
      <c r="D2902" s="276" t="s">
        <v>659</v>
      </c>
      <c r="E2902" s="277"/>
      <c r="F2902" s="277"/>
      <c r="G2902" s="278"/>
      <c r="H2902" s="336">
        <v>1.7160000000000001E-3</v>
      </c>
      <c r="I2902" s="337"/>
    </row>
    <row r="2903" spans="1:9" ht="1.1499999999999999" customHeight="1" thickBot="1">
      <c r="A2903" s="91"/>
      <c r="B2903" s="91"/>
      <c r="C2903" s="91"/>
      <c r="D2903" s="91"/>
      <c r="E2903" s="91"/>
      <c r="F2903" s="91"/>
      <c r="G2903" s="91"/>
      <c r="H2903" s="91"/>
      <c r="I2903" s="91"/>
    </row>
    <row r="2904" spans="1:9" ht="13.15" customHeight="1" thickBot="1">
      <c r="A2904" s="128">
        <v>2</v>
      </c>
      <c r="B2904" s="334">
        <v>3</v>
      </c>
      <c r="C2904" s="335"/>
      <c r="D2904" s="276" t="s">
        <v>658</v>
      </c>
      <c r="E2904" s="277"/>
      <c r="F2904" s="277"/>
      <c r="G2904" s="278"/>
      <c r="H2904" s="336">
        <v>4.95E-4</v>
      </c>
      <c r="I2904" s="337"/>
    </row>
    <row r="2905" spans="1:9" ht="1.1499999999999999" customHeight="1" thickBot="1">
      <c r="A2905" s="91"/>
      <c r="B2905" s="91"/>
      <c r="C2905" s="91"/>
      <c r="D2905" s="91"/>
      <c r="E2905" s="91"/>
      <c r="F2905" s="91"/>
      <c r="G2905" s="91"/>
      <c r="H2905" s="91"/>
      <c r="I2905" s="91"/>
    </row>
    <row r="2906" spans="1:9" ht="13.15" customHeight="1" thickBot="1">
      <c r="A2906" s="128">
        <v>3</v>
      </c>
      <c r="B2906" s="334">
        <v>111</v>
      </c>
      <c r="C2906" s="335"/>
      <c r="D2906" s="276" t="s">
        <v>656</v>
      </c>
      <c r="E2906" s="277"/>
      <c r="F2906" s="277"/>
      <c r="G2906" s="278"/>
      <c r="H2906" s="336">
        <v>6.2589999999999998E-4</v>
      </c>
      <c r="I2906" s="337"/>
    </row>
    <row r="2907" spans="1:9" ht="1.1499999999999999" customHeight="1" thickBot="1">
      <c r="A2907" s="91"/>
      <c r="B2907" s="91"/>
      <c r="C2907" s="91"/>
      <c r="D2907" s="91"/>
      <c r="E2907" s="91"/>
      <c r="F2907" s="91"/>
      <c r="G2907" s="91"/>
      <c r="H2907" s="91"/>
      <c r="I2907" s="91"/>
    </row>
    <row r="2908" spans="1:9" ht="13.15" customHeight="1" thickBot="1">
      <c r="A2908" s="128">
        <v>4</v>
      </c>
      <c r="B2908" s="334">
        <v>112</v>
      </c>
      <c r="C2908" s="335"/>
      <c r="D2908" s="276" t="s">
        <v>654</v>
      </c>
      <c r="E2908" s="277"/>
      <c r="F2908" s="277"/>
      <c r="G2908" s="278"/>
      <c r="H2908" s="336">
        <v>8.1799999999999996E-5</v>
      </c>
      <c r="I2908" s="337"/>
    </row>
    <row r="2909" spans="1:9" ht="1.1499999999999999" customHeight="1" thickBot="1">
      <c r="A2909" s="91"/>
      <c r="B2909" s="91"/>
      <c r="C2909" s="91"/>
      <c r="D2909" s="91"/>
      <c r="E2909" s="91"/>
      <c r="F2909" s="91"/>
      <c r="G2909" s="91"/>
      <c r="H2909" s="91"/>
      <c r="I2909" s="91"/>
    </row>
    <row r="2910" spans="1:9" ht="13.15" customHeight="1" thickBot="1">
      <c r="A2910" s="128">
        <v>5</v>
      </c>
      <c r="B2910" s="334">
        <v>114</v>
      </c>
      <c r="C2910" s="335"/>
      <c r="D2910" s="276" t="s">
        <v>652</v>
      </c>
      <c r="E2910" s="277"/>
      <c r="F2910" s="277"/>
      <c r="G2910" s="278"/>
      <c r="H2910" s="336">
        <v>2.6340000000000001E-4</v>
      </c>
      <c r="I2910" s="337"/>
    </row>
    <row r="2911" spans="1:9" ht="1.1499999999999999" customHeight="1" thickBot="1">
      <c r="A2911" s="91"/>
      <c r="B2911" s="91"/>
      <c r="C2911" s="91"/>
      <c r="D2911" s="91"/>
      <c r="E2911" s="91"/>
      <c r="F2911" s="91"/>
      <c r="G2911" s="91"/>
      <c r="H2911" s="91"/>
      <c r="I2911" s="91"/>
    </row>
    <row r="2912" spans="1:9" ht="13.15" customHeight="1" thickBot="1">
      <c r="A2912" s="128">
        <v>6</v>
      </c>
      <c r="B2912" s="334">
        <v>121</v>
      </c>
      <c r="C2912" s="335"/>
      <c r="D2912" s="276" t="s">
        <v>649</v>
      </c>
      <c r="E2912" s="277"/>
      <c r="F2912" s="277"/>
      <c r="G2912" s="278"/>
      <c r="H2912" s="336">
        <v>2.967E-4</v>
      </c>
      <c r="I2912" s="337"/>
    </row>
    <row r="2913" spans="1:9" ht="1.1499999999999999" customHeight="1" thickBot="1">
      <c r="A2913" s="91"/>
      <c r="B2913" s="91"/>
      <c r="C2913" s="91"/>
      <c r="D2913" s="91"/>
      <c r="E2913" s="91"/>
      <c r="F2913" s="91"/>
      <c r="G2913" s="91"/>
      <c r="H2913" s="91"/>
      <c r="I2913" s="91"/>
    </row>
    <row r="2914" spans="1:9" ht="13.15" customHeight="1" thickBot="1">
      <c r="A2914" s="128">
        <v>7</v>
      </c>
      <c r="B2914" s="334">
        <v>311</v>
      </c>
      <c r="C2914" s="335"/>
      <c r="D2914" s="276" t="s">
        <v>611</v>
      </c>
      <c r="E2914" s="277"/>
      <c r="F2914" s="277"/>
      <c r="G2914" s="278"/>
      <c r="H2914" s="336">
        <v>5.3660000000000003E-4</v>
      </c>
      <c r="I2914" s="337"/>
    </row>
    <row r="2915" spans="1:9" ht="1.1499999999999999" customHeight="1" thickBot="1">
      <c r="A2915" s="91"/>
      <c r="B2915" s="91"/>
      <c r="C2915" s="91"/>
      <c r="D2915" s="91"/>
      <c r="E2915" s="91"/>
      <c r="F2915" s="91"/>
      <c r="G2915" s="91"/>
      <c r="H2915" s="91"/>
      <c r="I2915" s="91"/>
    </row>
    <row r="2916" spans="1:9" ht="13.15" customHeight="1" thickBot="1">
      <c r="A2916" s="128">
        <v>8</v>
      </c>
      <c r="B2916" s="334">
        <v>505</v>
      </c>
      <c r="C2916" s="335"/>
      <c r="D2916" s="276" t="s">
        <v>575</v>
      </c>
      <c r="E2916" s="277"/>
      <c r="F2916" s="277"/>
      <c r="G2916" s="278"/>
      <c r="H2916" s="336">
        <v>5.0000000000000002E-5</v>
      </c>
      <c r="I2916" s="337"/>
    </row>
    <row r="2917" spans="1:9" ht="1.1499999999999999" customHeight="1" thickBot="1">
      <c r="A2917" s="91"/>
      <c r="B2917" s="91"/>
      <c r="C2917" s="91"/>
      <c r="D2917" s="91"/>
      <c r="E2917" s="91"/>
      <c r="F2917" s="91"/>
      <c r="G2917" s="91"/>
      <c r="H2917" s="91"/>
      <c r="I2917" s="91"/>
    </row>
    <row r="2918" spans="1:9" ht="13.15" customHeight="1" thickBot="1">
      <c r="A2918" s="128">
        <v>9</v>
      </c>
      <c r="B2918" s="334">
        <v>651</v>
      </c>
      <c r="C2918" s="335"/>
      <c r="D2918" s="276" t="s">
        <v>547</v>
      </c>
      <c r="E2918" s="277"/>
      <c r="F2918" s="277"/>
      <c r="G2918" s="278"/>
      <c r="H2918" s="336">
        <v>4.5209999999999998E-3</v>
      </c>
      <c r="I2918" s="337"/>
    </row>
    <row r="2919" spans="1:9" ht="1.1499999999999999" customHeight="1" thickBot="1">
      <c r="A2919" s="91"/>
      <c r="B2919" s="91"/>
      <c r="C2919" s="91"/>
      <c r="D2919" s="91"/>
      <c r="E2919" s="91"/>
      <c r="F2919" s="91"/>
      <c r="G2919" s="91"/>
      <c r="H2919" s="91"/>
      <c r="I2919" s="91"/>
    </row>
    <row r="2920" spans="1:9" ht="13.15" customHeight="1" thickBot="1">
      <c r="A2920" s="128">
        <v>10</v>
      </c>
      <c r="B2920" s="334">
        <v>653</v>
      </c>
      <c r="C2920" s="335"/>
      <c r="D2920" s="276" t="s">
        <v>545</v>
      </c>
      <c r="E2920" s="277"/>
      <c r="F2920" s="277"/>
      <c r="G2920" s="278"/>
      <c r="H2920" s="336">
        <v>2.6843000000000001E-3</v>
      </c>
      <c r="I2920" s="337"/>
    </row>
    <row r="2921" spans="1:9" ht="1.1499999999999999" customHeight="1" thickBot="1">
      <c r="A2921" s="91"/>
      <c r="B2921" s="91"/>
      <c r="C2921" s="91"/>
      <c r="D2921" s="91"/>
      <c r="E2921" s="91"/>
      <c r="F2921" s="91"/>
      <c r="G2921" s="91"/>
      <c r="H2921" s="91"/>
      <c r="I2921" s="91"/>
    </row>
    <row r="2922" spans="1:9" ht="13.15" customHeight="1" thickBot="1">
      <c r="A2922" s="128">
        <v>11</v>
      </c>
      <c r="B2922" s="334">
        <v>721</v>
      </c>
      <c r="C2922" s="335"/>
      <c r="D2922" s="276" t="s">
        <v>521</v>
      </c>
      <c r="E2922" s="277"/>
      <c r="F2922" s="277"/>
      <c r="G2922" s="278"/>
      <c r="H2922" s="336">
        <v>7.4999999999999993E-5</v>
      </c>
      <c r="I2922" s="337"/>
    </row>
    <row r="2923" spans="1:9" ht="1.1499999999999999" customHeight="1">
      <c r="A2923" s="91"/>
      <c r="B2923" s="91"/>
      <c r="C2923" s="91"/>
      <c r="D2923" s="91"/>
      <c r="E2923" s="91"/>
      <c r="F2923" s="91"/>
      <c r="G2923" s="91"/>
      <c r="H2923" s="91"/>
      <c r="I2923" s="91"/>
    </row>
    <row r="2924" spans="1:9" ht="21.6" customHeight="1" thickBot="1">
      <c r="A2924" s="91"/>
      <c r="B2924" s="91"/>
      <c r="C2924" s="91"/>
      <c r="D2924" s="91"/>
      <c r="E2924" s="91"/>
      <c r="F2924" s="91"/>
      <c r="G2924" s="91"/>
      <c r="H2924" s="91"/>
      <c r="I2924" s="91"/>
    </row>
    <row r="2925" spans="1:9" ht="16.350000000000001" customHeight="1" thickBot="1">
      <c r="A2925" s="91"/>
      <c r="B2925" s="282" t="s">
        <v>394</v>
      </c>
      <c r="C2925" s="284"/>
      <c r="D2925" s="283"/>
      <c r="E2925" s="91"/>
      <c r="F2925" s="91"/>
      <c r="G2925" s="91"/>
      <c r="H2925" s="91"/>
      <c r="I2925" s="91"/>
    </row>
    <row r="2926" spans="1:9" ht="16.350000000000001" customHeight="1" thickBot="1">
      <c r="A2926" s="91"/>
      <c r="B2926" s="116" t="s">
        <v>831</v>
      </c>
      <c r="C2926" s="282" t="s">
        <v>830</v>
      </c>
      <c r="D2926" s="283"/>
      <c r="E2926" s="282" t="s">
        <v>829</v>
      </c>
      <c r="F2926" s="283"/>
      <c r="G2926" s="91"/>
      <c r="H2926" s="91"/>
      <c r="I2926" s="91"/>
    </row>
    <row r="2927" spans="1:9" ht="13.15" customHeight="1" thickBot="1">
      <c r="A2927" s="91"/>
      <c r="B2927" s="129" t="s">
        <v>211</v>
      </c>
      <c r="C2927" s="289" t="s">
        <v>212</v>
      </c>
      <c r="D2927" s="290"/>
      <c r="E2927" s="332">
        <v>1.157E-2</v>
      </c>
      <c r="F2927" s="333"/>
      <c r="G2927" s="91"/>
      <c r="H2927" s="91"/>
      <c r="I2927" s="91"/>
    </row>
    <row r="2928" spans="1:9" ht="11.85" customHeight="1" thickBot="1">
      <c r="A2928" s="91"/>
      <c r="B2928" s="91"/>
      <c r="C2928" s="91"/>
      <c r="D2928" s="91"/>
      <c r="E2928" s="91"/>
      <c r="F2928" s="91"/>
      <c r="G2928" s="91"/>
      <c r="H2928" s="91"/>
      <c r="I2928" s="91"/>
    </row>
    <row r="2929" spans="1:9" ht="30.6" customHeight="1" thickBot="1">
      <c r="A2929" s="91"/>
      <c r="B2929" s="329" t="s">
        <v>827</v>
      </c>
      <c r="C2929" s="330"/>
      <c r="D2929" s="329" t="s">
        <v>759</v>
      </c>
      <c r="E2929" s="331"/>
      <c r="F2929" s="331"/>
      <c r="G2929" s="330"/>
      <c r="H2929" s="329" t="s">
        <v>826</v>
      </c>
      <c r="I2929" s="330"/>
    </row>
    <row r="2930" spans="1:9" ht="13.15" customHeight="1" thickBot="1">
      <c r="A2930" s="128">
        <v>1</v>
      </c>
      <c r="B2930" s="334">
        <v>1</v>
      </c>
      <c r="C2930" s="335"/>
      <c r="D2930" s="276" t="s">
        <v>659</v>
      </c>
      <c r="E2930" s="277"/>
      <c r="F2930" s="277"/>
      <c r="G2930" s="278"/>
      <c r="H2930" s="336">
        <v>1.7160000000000001E-3</v>
      </c>
      <c r="I2930" s="337"/>
    </row>
    <row r="2931" spans="1:9" ht="1.1499999999999999" customHeight="1" thickBot="1">
      <c r="A2931" s="91"/>
      <c r="B2931" s="91"/>
      <c r="C2931" s="91"/>
      <c r="D2931" s="91"/>
      <c r="E2931" s="91"/>
      <c r="F2931" s="91"/>
      <c r="G2931" s="91"/>
      <c r="H2931" s="91"/>
      <c r="I2931" s="91"/>
    </row>
    <row r="2932" spans="1:9" ht="13.15" customHeight="1" thickBot="1">
      <c r="A2932" s="128">
        <v>2</v>
      </c>
      <c r="B2932" s="334">
        <v>3</v>
      </c>
      <c r="C2932" s="335"/>
      <c r="D2932" s="276" t="s">
        <v>658</v>
      </c>
      <c r="E2932" s="277"/>
      <c r="F2932" s="277"/>
      <c r="G2932" s="278"/>
      <c r="H2932" s="336">
        <v>4.95E-4</v>
      </c>
      <c r="I2932" s="337"/>
    </row>
    <row r="2933" spans="1:9" ht="1.1499999999999999" customHeight="1" thickBot="1">
      <c r="A2933" s="91"/>
      <c r="B2933" s="91"/>
      <c r="C2933" s="91"/>
      <c r="D2933" s="91"/>
      <c r="E2933" s="91"/>
      <c r="F2933" s="91"/>
      <c r="G2933" s="91"/>
      <c r="H2933" s="91"/>
      <c r="I2933" s="91"/>
    </row>
    <row r="2934" spans="1:9" ht="13.15" customHeight="1" thickBot="1">
      <c r="A2934" s="128">
        <v>3</v>
      </c>
      <c r="B2934" s="334">
        <v>111</v>
      </c>
      <c r="C2934" s="335"/>
      <c r="D2934" s="276" t="s">
        <v>656</v>
      </c>
      <c r="E2934" s="277"/>
      <c r="F2934" s="277"/>
      <c r="G2934" s="278"/>
      <c r="H2934" s="336">
        <v>6.2589999999999998E-4</v>
      </c>
      <c r="I2934" s="337"/>
    </row>
    <row r="2935" spans="1:9" ht="1.1499999999999999" customHeight="1" thickBot="1">
      <c r="A2935" s="91"/>
      <c r="B2935" s="91"/>
      <c r="C2935" s="91"/>
      <c r="D2935" s="91"/>
      <c r="E2935" s="91"/>
      <c r="F2935" s="91"/>
      <c r="G2935" s="91"/>
      <c r="H2935" s="91"/>
      <c r="I2935" s="91"/>
    </row>
    <row r="2936" spans="1:9" ht="13.15" customHeight="1" thickBot="1">
      <c r="A2936" s="128">
        <v>4</v>
      </c>
      <c r="B2936" s="334">
        <v>112</v>
      </c>
      <c r="C2936" s="335"/>
      <c r="D2936" s="276" t="s">
        <v>654</v>
      </c>
      <c r="E2936" s="277"/>
      <c r="F2936" s="277"/>
      <c r="G2936" s="278"/>
      <c r="H2936" s="336">
        <v>8.1799999999999996E-5</v>
      </c>
      <c r="I2936" s="337"/>
    </row>
    <row r="2937" spans="1:9" ht="1.1499999999999999" customHeight="1" thickBot="1">
      <c r="A2937" s="91"/>
      <c r="B2937" s="91"/>
      <c r="C2937" s="91"/>
      <c r="D2937" s="91"/>
      <c r="E2937" s="91"/>
      <c r="F2937" s="91"/>
      <c r="G2937" s="91"/>
      <c r="H2937" s="91"/>
      <c r="I2937" s="91"/>
    </row>
    <row r="2938" spans="1:9" ht="13.15" customHeight="1" thickBot="1">
      <c r="A2938" s="128">
        <v>5</v>
      </c>
      <c r="B2938" s="334">
        <v>114</v>
      </c>
      <c r="C2938" s="335"/>
      <c r="D2938" s="276" t="s">
        <v>652</v>
      </c>
      <c r="E2938" s="277"/>
      <c r="F2938" s="277"/>
      <c r="G2938" s="278"/>
      <c r="H2938" s="336">
        <v>2.6340000000000001E-4</v>
      </c>
      <c r="I2938" s="337"/>
    </row>
    <row r="2939" spans="1:9" ht="1.1499999999999999" customHeight="1" thickBot="1">
      <c r="A2939" s="91"/>
      <c r="B2939" s="91"/>
      <c r="C2939" s="91"/>
      <c r="D2939" s="91"/>
      <c r="E2939" s="91"/>
      <c r="F2939" s="91"/>
      <c r="G2939" s="91"/>
      <c r="H2939" s="91"/>
      <c r="I2939" s="91"/>
    </row>
    <row r="2940" spans="1:9" ht="13.15" customHeight="1" thickBot="1">
      <c r="A2940" s="128">
        <v>6</v>
      </c>
      <c r="B2940" s="334">
        <v>121</v>
      </c>
      <c r="C2940" s="335"/>
      <c r="D2940" s="276" t="s">
        <v>649</v>
      </c>
      <c r="E2940" s="277"/>
      <c r="F2940" s="277"/>
      <c r="G2940" s="278"/>
      <c r="H2940" s="336">
        <v>2.967E-4</v>
      </c>
      <c r="I2940" s="337"/>
    </row>
    <row r="2941" spans="1:9" ht="1.1499999999999999" customHeight="1" thickBot="1">
      <c r="A2941" s="91"/>
      <c r="B2941" s="91"/>
      <c r="C2941" s="91"/>
      <c r="D2941" s="91"/>
      <c r="E2941" s="91"/>
      <c r="F2941" s="91"/>
      <c r="G2941" s="91"/>
      <c r="H2941" s="91"/>
      <c r="I2941" s="91"/>
    </row>
    <row r="2942" spans="1:9" ht="13.15" customHeight="1" thickBot="1">
      <c r="A2942" s="128">
        <v>7</v>
      </c>
      <c r="B2942" s="334">
        <v>505</v>
      </c>
      <c r="C2942" s="335"/>
      <c r="D2942" s="276" t="s">
        <v>575</v>
      </c>
      <c r="E2942" s="277"/>
      <c r="F2942" s="277"/>
      <c r="G2942" s="278"/>
      <c r="H2942" s="336">
        <v>5.0000000000000002E-5</v>
      </c>
      <c r="I2942" s="337"/>
    </row>
    <row r="2943" spans="1:9" ht="1.1499999999999999" customHeight="1" thickBot="1">
      <c r="A2943" s="91"/>
      <c r="B2943" s="91"/>
      <c r="C2943" s="91"/>
      <c r="D2943" s="91"/>
      <c r="E2943" s="91"/>
      <c r="F2943" s="91"/>
      <c r="G2943" s="91"/>
      <c r="H2943" s="91"/>
      <c r="I2943" s="91"/>
    </row>
    <row r="2944" spans="1:9" ht="13.15" customHeight="1" thickBot="1">
      <c r="A2944" s="128">
        <v>8</v>
      </c>
      <c r="B2944" s="334">
        <v>651</v>
      </c>
      <c r="C2944" s="335"/>
      <c r="D2944" s="276" t="s">
        <v>547</v>
      </c>
      <c r="E2944" s="277"/>
      <c r="F2944" s="277"/>
      <c r="G2944" s="278"/>
      <c r="H2944" s="336">
        <v>4.5209999999999998E-3</v>
      </c>
      <c r="I2944" s="337"/>
    </row>
    <row r="2945" spans="1:9" ht="1.1499999999999999" customHeight="1" thickBot="1">
      <c r="A2945" s="91"/>
      <c r="B2945" s="91"/>
      <c r="C2945" s="91"/>
      <c r="D2945" s="91"/>
      <c r="E2945" s="91"/>
      <c r="F2945" s="91"/>
      <c r="G2945" s="91"/>
      <c r="H2945" s="91"/>
      <c r="I2945" s="91"/>
    </row>
    <row r="2946" spans="1:9" ht="13.15" customHeight="1" thickBot="1">
      <c r="A2946" s="128">
        <v>9</v>
      </c>
      <c r="B2946" s="334">
        <v>653</v>
      </c>
      <c r="C2946" s="335"/>
      <c r="D2946" s="276" t="s">
        <v>545</v>
      </c>
      <c r="E2946" s="277"/>
      <c r="F2946" s="277"/>
      <c r="G2946" s="278"/>
      <c r="H2946" s="336">
        <v>2.6843000000000001E-3</v>
      </c>
      <c r="I2946" s="337"/>
    </row>
    <row r="2947" spans="1:9" ht="1.1499999999999999" customHeight="1" thickBot="1">
      <c r="A2947" s="91"/>
      <c r="B2947" s="91"/>
      <c r="C2947" s="91"/>
      <c r="D2947" s="91"/>
      <c r="E2947" s="91"/>
      <c r="F2947" s="91"/>
      <c r="G2947" s="91"/>
      <c r="H2947" s="91"/>
      <c r="I2947" s="91"/>
    </row>
    <row r="2948" spans="1:9" ht="13.15" customHeight="1" thickBot="1">
      <c r="A2948" s="128">
        <v>10</v>
      </c>
      <c r="B2948" s="334">
        <v>701</v>
      </c>
      <c r="C2948" s="335"/>
      <c r="D2948" s="276" t="s">
        <v>528</v>
      </c>
      <c r="E2948" s="277"/>
      <c r="F2948" s="277"/>
      <c r="G2948" s="278"/>
      <c r="H2948" s="336">
        <v>7.6090000000000001E-4</v>
      </c>
      <c r="I2948" s="337"/>
    </row>
    <row r="2949" spans="1:9" ht="1.1499999999999999" customHeight="1" thickBot="1">
      <c r="A2949" s="91"/>
      <c r="B2949" s="91"/>
      <c r="C2949" s="91"/>
      <c r="D2949" s="91"/>
      <c r="E2949" s="91"/>
      <c r="F2949" s="91"/>
      <c r="G2949" s="91"/>
      <c r="H2949" s="91"/>
      <c r="I2949" s="91"/>
    </row>
    <row r="2950" spans="1:9" ht="13.15" customHeight="1" thickBot="1">
      <c r="A2950" s="128">
        <v>11</v>
      </c>
      <c r="B2950" s="334">
        <v>721</v>
      </c>
      <c r="C2950" s="335"/>
      <c r="D2950" s="276" t="s">
        <v>521</v>
      </c>
      <c r="E2950" s="277"/>
      <c r="F2950" s="277"/>
      <c r="G2950" s="278"/>
      <c r="H2950" s="336">
        <v>7.4999999999999993E-5</v>
      </c>
      <c r="I2950" s="337"/>
    </row>
    <row r="2951" spans="1:9" ht="1.1499999999999999" customHeight="1">
      <c r="A2951" s="91"/>
      <c r="B2951" s="91"/>
      <c r="C2951" s="91"/>
      <c r="D2951" s="91"/>
      <c r="E2951" s="91"/>
      <c r="F2951" s="91"/>
      <c r="G2951" s="91"/>
      <c r="H2951" s="91"/>
      <c r="I2951" s="91"/>
    </row>
    <row r="2952" spans="1:9" ht="21.6" customHeight="1" thickBot="1">
      <c r="A2952" s="91"/>
      <c r="B2952" s="91"/>
      <c r="C2952" s="91"/>
      <c r="D2952" s="91"/>
      <c r="E2952" s="91"/>
      <c r="F2952" s="91"/>
      <c r="G2952" s="91"/>
      <c r="H2952" s="91"/>
      <c r="I2952" s="91"/>
    </row>
    <row r="2953" spans="1:9" ht="16.350000000000001" customHeight="1" thickBot="1">
      <c r="A2953" s="91"/>
      <c r="B2953" s="282" t="s">
        <v>394</v>
      </c>
      <c r="C2953" s="284"/>
      <c r="D2953" s="283"/>
      <c r="E2953" s="91"/>
      <c r="F2953" s="91"/>
      <c r="G2953" s="91"/>
      <c r="H2953" s="91"/>
      <c r="I2953" s="91"/>
    </row>
    <row r="2954" spans="1:9" ht="16.350000000000001" customHeight="1" thickBot="1">
      <c r="A2954" s="91"/>
      <c r="B2954" s="116" t="s">
        <v>831</v>
      </c>
      <c r="C2954" s="282" t="s">
        <v>830</v>
      </c>
      <c r="D2954" s="283"/>
      <c r="E2954" s="282" t="s">
        <v>829</v>
      </c>
      <c r="F2954" s="283"/>
      <c r="G2954" s="91"/>
      <c r="H2954" s="91"/>
      <c r="I2954" s="91"/>
    </row>
    <row r="2955" spans="1:9" ht="13.15" customHeight="1" thickBot="1">
      <c r="A2955" s="91"/>
      <c r="B2955" s="129" t="s">
        <v>213</v>
      </c>
      <c r="C2955" s="289" t="s">
        <v>214</v>
      </c>
      <c r="D2955" s="290"/>
      <c r="E2955" s="332">
        <v>1.26658E-2</v>
      </c>
      <c r="F2955" s="333"/>
      <c r="G2955" s="91"/>
      <c r="H2955" s="91"/>
      <c r="I2955" s="91"/>
    </row>
    <row r="2956" spans="1:9" ht="11.85" customHeight="1" thickBot="1">
      <c r="A2956" s="91"/>
      <c r="B2956" s="91"/>
      <c r="C2956" s="91"/>
      <c r="D2956" s="91"/>
      <c r="E2956" s="91"/>
      <c r="F2956" s="91"/>
      <c r="G2956" s="91"/>
      <c r="H2956" s="91"/>
      <c r="I2956" s="91"/>
    </row>
    <row r="2957" spans="1:9" ht="30.6" customHeight="1" thickBot="1">
      <c r="A2957" s="91"/>
      <c r="B2957" s="329" t="s">
        <v>827</v>
      </c>
      <c r="C2957" s="330"/>
      <c r="D2957" s="329" t="s">
        <v>759</v>
      </c>
      <c r="E2957" s="331"/>
      <c r="F2957" s="331"/>
      <c r="G2957" s="330"/>
      <c r="H2957" s="329" t="s">
        <v>826</v>
      </c>
      <c r="I2957" s="330"/>
    </row>
    <row r="2958" spans="1:9" ht="13.15" customHeight="1" thickBot="1">
      <c r="A2958" s="128">
        <v>1</v>
      </c>
      <c r="B2958" s="334">
        <v>1</v>
      </c>
      <c r="C2958" s="335"/>
      <c r="D2958" s="276" t="s">
        <v>659</v>
      </c>
      <c r="E2958" s="277"/>
      <c r="F2958" s="277"/>
      <c r="G2958" s="278"/>
      <c r="H2958" s="336">
        <v>1.7160000000000001E-3</v>
      </c>
      <c r="I2958" s="337"/>
    </row>
    <row r="2959" spans="1:9" ht="1.1499999999999999" customHeight="1" thickBot="1">
      <c r="A2959" s="91"/>
      <c r="B2959" s="91"/>
      <c r="C2959" s="91"/>
      <c r="D2959" s="91"/>
      <c r="E2959" s="91"/>
      <c r="F2959" s="91"/>
      <c r="G2959" s="91"/>
      <c r="H2959" s="91"/>
      <c r="I2959" s="91"/>
    </row>
    <row r="2960" spans="1:9" ht="13.15" customHeight="1" thickBot="1">
      <c r="A2960" s="128">
        <v>2</v>
      </c>
      <c r="B2960" s="334">
        <v>3</v>
      </c>
      <c r="C2960" s="335"/>
      <c r="D2960" s="276" t="s">
        <v>658</v>
      </c>
      <c r="E2960" s="277"/>
      <c r="F2960" s="277"/>
      <c r="G2960" s="278"/>
      <c r="H2960" s="336">
        <v>4.95E-4</v>
      </c>
      <c r="I2960" s="337"/>
    </row>
    <row r="2961" spans="1:9" ht="1.1499999999999999" customHeight="1" thickBot="1">
      <c r="A2961" s="91"/>
      <c r="B2961" s="91"/>
      <c r="C2961" s="91"/>
      <c r="D2961" s="91"/>
      <c r="E2961" s="91"/>
      <c r="F2961" s="91"/>
      <c r="G2961" s="91"/>
      <c r="H2961" s="91"/>
      <c r="I2961" s="91"/>
    </row>
    <row r="2962" spans="1:9" ht="13.15" customHeight="1" thickBot="1">
      <c r="A2962" s="128">
        <v>3</v>
      </c>
      <c r="B2962" s="334">
        <v>111</v>
      </c>
      <c r="C2962" s="335"/>
      <c r="D2962" s="276" t="s">
        <v>656</v>
      </c>
      <c r="E2962" s="277"/>
      <c r="F2962" s="277"/>
      <c r="G2962" s="278"/>
      <c r="H2962" s="336">
        <v>6.2589999999999998E-4</v>
      </c>
      <c r="I2962" s="337"/>
    </row>
    <row r="2963" spans="1:9" ht="1.1499999999999999" customHeight="1" thickBot="1">
      <c r="A2963" s="91"/>
      <c r="B2963" s="91"/>
      <c r="C2963" s="91"/>
      <c r="D2963" s="91"/>
      <c r="E2963" s="91"/>
      <c r="F2963" s="91"/>
      <c r="G2963" s="91"/>
      <c r="H2963" s="91"/>
      <c r="I2963" s="91"/>
    </row>
    <row r="2964" spans="1:9" ht="13.15" customHeight="1" thickBot="1">
      <c r="A2964" s="128">
        <v>4</v>
      </c>
      <c r="B2964" s="334">
        <v>112</v>
      </c>
      <c r="C2964" s="335"/>
      <c r="D2964" s="276" t="s">
        <v>654</v>
      </c>
      <c r="E2964" s="277"/>
      <c r="F2964" s="277"/>
      <c r="G2964" s="278"/>
      <c r="H2964" s="336">
        <v>8.1799999999999996E-5</v>
      </c>
      <c r="I2964" s="337"/>
    </row>
    <row r="2965" spans="1:9" ht="1.1499999999999999" customHeight="1" thickBot="1">
      <c r="A2965" s="91"/>
      <c r="B2965" s="91"/>
      <c r="C2965" s="91"/>
      <c r="D2965" s="91"/>
      <c r="E2965" s="91"/>
      <c r="F2965" s="91"/>
      <c r="G2965" s="91"/>
      <c r="H2965" s="91"/>
      <c r="I2965" s="91"/>
    </row>
    <row r="2966" spans="1:9" ht="13.15" customHeight="1" thickBot="1">
      <c r="A2966" s="128">
        <v>5</v>
      </c>
      <c r="B2966" s="334">
        <v>114</v>
      </c>
      <c r="C2966" s="335"/>
      <c r="D2966" s="276" t="s">
        <v>652</v>
      </c>
      <c r="E2966" s="277"/>
      <c r="F2966" s="277"/>
      <c r="G2966" s="278"/>
      <c r="H2966" s="336">
        <v>2.6340000000000001E-4</v>
      </c>
      <c r="I2966" s="337"/>
    </row>
    <row r="2967" spans="1:9" ht="1.1499999999999999" customHeight="1" thickBot="1">
      <c r="A2967" s="91"/>
      <c r="B2967" s="91"/>
      <c r="C2967" s="91"/>
      <c r="D2967" s="91"/>
      <c r="E2967" s="91"/>
      <c r="F2967" s="91"/>
      <c r="G2967" s="91"/>
      <c r="H2967" s="91"/>
      <c r="I2967" s="91"/>
    </row>
    <row r="2968" spans="1:9" ht="13.15" customHeight="1" thickBot="1">
      <c r="A2968" s="128">
        <v>6</v>
      </c>
      <c r="B2968" s="334">
        <v>121</v>
      </c>
      <c r="C2968" s="335"/>
      <c r="D2968" s="276" t="s">
        <v>649</v>
      </c>
      <c r="E2968" s="277"/>
      <c r="F2968" s="277"/>
      <c r="G2968" s="278"/>
      <c r="H2968" s="336">
        <v>2.967E-4</v>
      </c>
      <c r="I2968" s="337"/>
    </row>
    <row r="2969" spans="1:9" ht="1.1499999999999999" customHeight="1" thickBot="1">
      <c r="A2969" s="91"/>
      <c r="B2969" s="91"/>
      <c r="C2969" s="91"/>
      <c r="D2969" s="91"/>
      <c r="E2969" s="91"/>
      <c r="F2969" s="91"/>
      <c r="G2969" s="91"/>
      <c r="H2969" s="91"/>
      <c r="I2969" s="91"/>
    </row>
    <row r="2970" spans="1:9" ht="13.15" customHeight="1" thickBot="1">
      <c r="A2970" s="128">
        <v>7</v>
      </c>
      <c r="B2970" s="334">
        <v>331</v>
      </c>
      <c r="C2970" s="335"/>
      <c r="D2970" s="276" t="s">
        <v>607</v>
      </c>
      <c r="E2970" s="277"/>
      <c r="F2970" s="277"/>
      <c r="G2970" s="278"/>
      <c r="H2970" s="336">
        <v>1.0958000000000001E-3</v>
      </c>
      <c r="I2970" s="337"/>
    </row>
    <row r="2971" spans="1:9" ht="1.1499999999999999" customHeight="1" thickBot="1">
      <c r="A2971" s="91"/>
      <c r="B2971" s="91"/>
      <c r="C2971" s="91"/>
      <c r="D2971" s="91"/>
      <c r="E2971" s="91"/>
      <c r="F2971" s="91"/>
      <c r="G2971" s="91"/>
      <c r="H2971" s="91"/>
      <c r="I2971" s="91"/>
    </row>
    <row r="2972" spans="1:9" ht="13.15" customHeight="1" thickBot="1">
      <c r="A2972" s="128">
        <v>8</v>
      </c>
      <c r="B2972" s="334">
        <v>505</v>
      </c>
      <c r="C2972" s="335"/>
      <c r="D2972" s="276" t="s">
        <v>575</v>
      </c>
      <c r="E2972" s="277"/>
      <c r="F2972" s="277"/>
      <c r="G2972" s="278"/>
      <c r="H2972" s="336">
        <v>5.0000000000000002E-5</v>
      </c>
      <c r="I2972" s="337"/>
    </row>
    <row r="2973" spans="1:9" ht="1.1499999999999999" customHeight="1" thickBot="1">
      <c r="A2973" s="91"/>
      <c r="B2973" s="91"/>
      <c r="C2973" s="91"/>
      <c r="D2973" s="91"/>
      <c r="E2973" s="91"/>
      <c r="F2973" s="91"/>
      <c r="G2973" s="91"/>
      <c r="H2973" s="91"/>
      <c r="I2973" s="91"/>
    </row>
    <row r="2974" spans="1:9" ht="13.15" customHeight="1" thickBot="1">
      <c r="A2974" s="128">
        <v>9</v>
      </c>
      <c r="B2974" s="334">
        <v>651</v>
      </c>
      <c r="C2974" s="335"/>
      <c r="D2974" s="276" t="s">
        <v>547</v>
      </c>
      <c r="E2974" s="277"/>
      <c r="F2974" s="277"/>
      <c r="G2974" s="278"/>
      <c r="H2974" s="336">
        <v>4.5209999999999998E-3</v>
      </c>
      <c r="I2974" s="337"/>
    </row>
    <row r="2975" spans="1:9" ht="1.1499999999999999" customHeight="1" thickBot="1">
      <c r="A2975" s="91"/>
      <c r="B2975" s="91"/>
      <c r="C2975" s="91"/>
      <c r="D2975" s="91"/>
      <c r="E2975" s="91"/>
      <c r="F2975" s="91"/>
      <c r="G2975" s="91"/>
      <c r="H2975" s="91"/>
      <c r="I2975" s="91"/>
    </row>
    <row r="2976" spans="1:9" ht="13.15" customHeight="1" thickBot="1">
      <c r="A2976" s="128">
        <v>10</v>
      </c>
      <c r="B2976" s="334">
        <v>653</v>
      </c>
      <c r="C2976" s="335"/>
      <c r="D2976" s="276" t="s">
        <v>545</v>
      </c>
      <c r="E2976" s="277"/>
      <c r="F2976" s="277"/>
      <c r="G2976" s="278"/>
      <c r="H2976" s="336">
        <v>2.6843000000000001E-3</v>
      </c>
      <c r="I2976" s="337"/>
    </row>
    <row r="2977" spans="1:9" ht="1.1499999999999999" customHeight="1" thickBot="1">
      <c r="A2977" s="91"/>
      <c r="B2977" s="91"/>
      <c r="C2977" s="91"/>
      <c r="D2977" s="91"/>
      <c r="E2977" s="91"/>
      <c r="F2977" s="91"/>
      <c r="G2977" s="91"/>
      <c r="H2977" s="91"/>
      <c r="I2977" s="91"/>
    </row>
    <row r="2978" spans="1:9" ht="13.15" customHeight="1" thickBot="1">
      <c r="A2978" s="128">
        <v>11</v>
      </c>
      <c r="B2978" s="334">
        <v>701</v>
      </c>
      <c r="C2978" s="335"/>
      <c r="D2978" s="276" t="s">
        <v>528</v>
      </c>
      <c r="E2978" s="277"/>
      <c r="F2978" s="277"/>
      <c r="G2978" s="278"/>
      <c r="H2978" s="336">
        <v>7.6090000000000001E-4</v>
      </c>
      <c r="I2978" s="337"/>
    </row>
    <row r="2979" spans="1:9" ht="1.1499999999999999" customHeight="1" thickBot="1">
      <c r="A2979" s="91"/>
      <c r="B2979" s="91"/>
      <c r="C2979" s="91"/>
      <c r="D2979" s="91"/>
      <c r="E2979" s="91"/>
      <c r="F2979" s="91"/>
      <c r="G2979" s="91"/>
      <c r="H2979" s="91"/>
      <c r="I2979" s="91"/>
    </row>
    <row r="2980" spans="1:9" ht="13.15" customHeight="1" thickBot="1">
      <c r="A2980" s="128">
        <v>12</v>
      </c>
      <c r="B2980" s="334">
        <v>721</v>
      </c>
      <c r="C2980" s="335"/>
      <c r="D2980" s="276" t="s">
        <v>521</v>
      </c>
      <c r="E2980" s="277"/>
      <c r="F2980" s="277"/>
      <c r="G2980" s="278"/>
      <c r="H2980" s="336">
        <v>7.4999999999999993E-5</v>
      </c>
      <c r="I2980" s="337"/>
    </row>
    <row r="2981" spans="1:9" ht="1.1499999999999999" customHeight="1">
      <c r="A2981" s="91"/>
      <c r="B2981" s="91"/>
      <c r="C2981" s="91"/>
      <c r="D2981" s="91"/>
      <c r="E2981" s="91"/>
      <c r="F2981" s="91"/>
      <c r="G2981" s="91"/>
      <c r="H2981" s="91"/>
      <c r="I2981" s="91"/>
    </row>
    <row r="2982" spans="1:9" ht="21.6" customHeight="1" thickBot="1">
      <c r="A2982" s="91"/>
      <c r="B2982" s="91"/>
      <c r="C2982" s="91"/>
      <c r="D2982" s="91"/>
      <c r="E2982" s="91"/>
      <c r="F2982" s="91"/>
      <c r="G2982" s="91"/>
      <c r="H2982" s="91"/>
      <c r="I2982" s="91"/>
    </row>
    <row r="2983" spans="1:9" ht="16.350000000000001" customHeight="1" thickBot="1">
      <c r="A2983" s="91"/>
      <c r="B2983" s="282" t="s">
        <v>394</v>
      </c>
      <c r="C2983" s="284"/>
      <c r="D2983" s="283"/>
      <c r="E2983" s="91"/>
      <c r="F2983" s="91"/>
      <c r="G2983" s="91"/>
      <c r="H2983" s="91"/>
      <c r="I2983" s="91"/>
    </row>
    <row r="2984" spans="1:9" ht="16.350000000000001" customHeight="1" thickBot="1">
      <c r="A2984" s="91"/>
      <c r="B2984" s="116" t="s">
        <v>831</v>
      </c>
      <c r="C2984" s="282" t="s">
        <v>830</v>
      </c>
      <c r="D2984" s="283"/>
      <c r="E2984" s="282" t="s">
        <v>829</v>
      </c>
      <c r="F2984" s="283"/>
      <c r="G2984" s="91"/>
      <c r="H2984" s="91"/>
      <c r="I2984" s="91"/>
    </row>
    <row r="2985" spans="1:9" ht="13.15" customHeight="1" thickBot="1">
      <c r="A2985" s="91"/>
      <c r="B2985" s="129" t="s">
        <v>215</v>
      </c>
      <c r="C2985" s="289" t="s">
        <v>216</v>
      </c>
      <c r="D2985" s="290"/>
      <c r="E2985" s="332">
        <v>1.21066E-2</v>
      </c>
      <c r="F2985" s="333"/>
      <c r="G2985" s="91"/>
      <c r="H2985" s="91"/>
      <c r="I2985" s="91"/>
    </row>
    <row r="2986" spans="1:9" ht="11.85" customHeight="1" thickBot="1">
      <c r="A2986" s="91"/>
      <c r="B2986" s="91"/>
      <c r="C2986" s="91"/>
      <c r="D2986" s="91"/>
      <c r="E2986" s="91"/>
      <c r="F2986" s="91"/>
      <c r="G2986" s="91"/>
      <c r="H2986" s="91"/>
      <c r="I2986" s="91"/>
    </row>
    <row r="2987" spans="1:9" ht="30.6" customHeight="1" thickBot="1">
      <c r="A2987" s="91"/>
      <c r="B2987" s="329" t="s">
        <v>827</v>
      </c>
      <c r="C2987" s="330"/>
      <c r="D2987" s="329" t="s">
        <v>759</v>
      </c>
      <c r="E2987" s="331"/>
      <c r="F2987" s="331"/>
      <c r="G2987" s="330"/>
      <c r="H2987" s="329" t="s">
        <v>826</v>
      </c>
      <c r="I2987" s="330"/>
    </row>
    <row r="2988" spans="1:9" ht="13.15" customHeight="1" thickBot="1">
      <c r="A2988" s="128">
        <v>1</v>
      </c>
      <c r="B2988" s="334">
        <v>1</v>
      </c>
      <c r="C2988" s="335"/>
      <c r="D2988" s="276" t="s">
        <v>659</v>
      </c>
      <c r="E2988" s="277"/>
      <c r="F2988" s="277"/>
      <c r="G2988" s="278"/>
      <c r="H2988" s="336">
        <v>1.7160000000000001E-3</v>
      </c>
      <c r="I2988" s="337"/>
    </row>
    <row r="2989" spans="1:9" ht="1.1499999999999999" customHeight="1" thickBot="1">
      <c r="A2989" s="91"/>
      <c r="B2989" s="91"/>
      <c r="C2989" s="91"/>
      <c r="D2989" s="91"/>
      <c r="E2989" s="91"/>
      <c r="F2989" s="91"/>
      <c r="G2989" s="91"/>
      <c r="H2989" s="91"/>
      <c r="I2989" s="91"/>
    </row>
    <row r="2990" spans="1:9" ht="13.15" customHeight="1" thickBot="1">
      <c r="A2990" s="128">
        <v>2</v>
      </c>
      <c r="B2990" s="334">
        <v>3</v>
      </c>
      <c r="C2990" s="335"/>
      <c r="D2990" s="276" t="s">
        <v>658</v>
      </c>
      <c r="E2990" s="277"/>
      <c r="F2990" s="277"/>
      <c r="G2990" s="278"/>
      <c r="H2990" s="336">
        <v>4.95E-4</v>
      </c>
      <c r="I2990" s="337"/>
    </row>
    <row r="2991" spans="1:9" ht="1.1499999999999999" customHeight="1" thickBot="1">
      <c r="A2991" s="91"/>
      <c r="B2991" s="91"/>
      <c r="C2991" s="91"/>
      <c r="D2991" s="91"/>
      <c r="E2991" s="91"/>
      <c r="F2991" s="91"/>
      <c r="G2991" s="91"/>
      <c r="H2991" s="91"/>
      <c r="I2991" s="91"/>
    </row>
    <row r="2992" spans="1:9" ht="13.15" customHeight="1" thickBot="1">
      <c r="A2992" s="128">
        <v>3</v>
      </c>
      <c r="B2992" s="334">
        <v>111</v>
      </c>
      <c r="C2992" s="335"/>
      <c r="D2992" s="276" t="s">
        <v>656</v>
      </c>
      <c r="E2992" s="277"/>
      <c r="F2992" s="277"/>
      <c r="G2992" s="278"/>
      <c r="H2992" s="336">
        <v>6.2589999999999998E-4</v>
      </c>
      <c r="I2992" s="337"/>
    </row>
    <row r="2993" spans="1:9" ht="1.1499999999999999" customHeight="1" thickBot="1">
      <c r="A2993" s="91"/>
      <c r="B2993" s="91"/>
      <c r="C2993" s="91"/>
      <c r="D2993" s="91"/>
      <c r="E2993" s="91"/>
      <c r="F2993" s="91"/>
      <c r="G2993" s="91"/>
      <c r="H2993" s="91"/>
      <c r="I2993" s="91"/>
    </row>
    <row r="2994" spans="1:9" ht="13.15" customHeight="1" thickBot="1">
      <c r="A2994" s="128">
        <v>4</v>
      </c>
      <c r="B2994" s="334">
        <v>112</v>
      </c>
      <c r="C2994" s="335"/>
      <c r="D2994" s="276" t="s">
        <v>654</v>
      </c>
      <c r="E2994" s="277"/>
      <c r="F2994" s="277"/>
      <c r="G2994" s="278"/>
      <c r="H2994" s="336">
        <v>8.1799999999999996E-5</v>
      </c>
      <c r="I2994" s="337"/>
    </row>
    <row r="2995" spans="1:9" ht="1.1499999999999999" customHeight="1" thickBot="1">
      <c r="A2995" s="91"/>
      <c r="B2995" s="91"/>
      <c r="C2995" s="91"/>
      <c r="D2995" s="91"/>
      <c r="E2995" s="91"/>
      <c r="F2995" s="91"/>
      <c r="G2995" s="91"/>
      <c r="H2995" s="91"/>
      <c r="I2995" s="91"/>
    </row>
    <row r="2996" spans="1:9" ht="13.15" customHeight="1" thickBot="1">
      <c r="A2996" s="128">
        <v>5</v>
      </c>
      <c r="B2996" s="334">
        <v>114</v>
      </c>
      <c r="C2996" s="335"/>
      <c r="D2996" s="276" t="s">
        <v>652</v>
      </c>
      <c r="E2996" s="277"/>
      <c r="F2996" s="277"/>
      <c r="G2996" s="278"/>
      <c r="H2996" s="336">
        <v>2.6340000000000001E-4</v>
      </c>
      <c r="I2996" s="337"/>
    </row>
    <row r="2997" spans="1:9" ht="1.1499999999999999" customHeight="1" thickBot="1">
      <c r="A2997" s="91"/>
      <c r="B2997" s="91"/>
      <c r="C2997" s="91"/>
      <c r="D2997" s="91"/>
      <c r="E2997" s="91"/>
      <c r="F2997" s="91"/>
      <c r="G2997" s="91"/>
      <c r="H2997" s="91"/>
      <c r="I2997" s="91"/>
    </row>
    <row r="2998" spans="1:9" ht="13.15" customHeight="1" thickBot="1">
      <c r="A2998" s="128">
        <v>6</v>
      </c>
      <c r="B2998" s="334">
        <v>121</v>
      </c>
      <c r="C2998" s="335"/>
      <c r="D2998" s="276" t="s">
        <v>649</v>
      </c>
      <c r="E2998" s="277"/>
      <c r="F2998" s="277"/>
      <c r="G2998" s="278"/>
      <c r="H2998" s="336">
        <v>2.967E-4</v>
      </c>
      <c r="I2998" s="337"/>
    </row>
    <row r="2999" spans="1:9" ht="1.1499999999999999" customHeight="1" thickBot="1">
      <c r="A2999" s="91"/>
      <c r="B2999" s="91"/>
      <c r="C2999" s="91"/>
      <c r="D2999" s="91"/>
      <c r="E2999" s="91"/>
      <c r="F2999" s="91"/>
      <c r="G2999" s="91"/>
      <c r="H2999" s="91"/>
      <c r="I2999" s="91"/>
    </row>
    <row r="3000" spans="1:9" ht="13.15" customHeight="1" thickBot="1">
      <c r="A3000" s="128">
        <v>7</v>
      </c>
      <c r="B3000" s="334">
        <v>311</v>
      </c>
      <c r="C3000" s="335"/>
      <c r="D3000" s="276" t="s">
        <v>611</v>
      </c>
      <c r="E3000" s="277"/>
      <c r="F3000" s="277"/>
      <c r="G3000" s="278"/>
      <c r="H3000" s="336">
        <v>5.3660000000000003E-4</v>
      </c>
      <c r="I3000" s="337"/>
    </row>
    <row r="3001" spans="1:9" ht="1.1499999999999999" customHeight="1" thickBot="1">
      <c r="A3001" s="91"/>
      <c r="B3001" s="91"/>
      <c r="C3001" s="91"/>
      <c r="D3001" s="91"/>
      <c r="E3001" s="91"/>
      <c r="F3001" s="91"/>
      <c r="G3001" s="91"/>
      <c r="H3001" s="91"/>
      <c r="I3001" s="91"/>
    </row>
    <row r="3002" spans="1:9" ht="13.15" customHeight="1" thickBot="1">
      <c r="A3002" s="128">
        <v>8</v>
      </c>
      <c r="B3002" s="334">
        <v>505</v>
      </c>
      <c r="C3002" s="335"/>
      <c r="D3002" s="276" t="s">
        <v>575</v>
      </c>
      <c r="E3002" s="277"/>
      <c r="F3002" s="277"/>
      <c r="G3002" s="278"/>
      <c r="H3002" s="336">
        <v>5.0000000000000002E-5</v>
      </c>
      <c r="I3002" s="337"/>
    </row>
    <row r="3003" spans="1:9" ht="1.1499999999999999" customHeight="1" thickBot="1">
      <c r="A3003" s="91"/>
      <c r="B3003" s="91"/>
      <c r="C3003" s="91"/>
      <c r="D3003" s="91"/>
      <c r="E3003" s="91"/>
      <c r="F3003" s="91"/>
      <c r="G3003" s="91"/>
      <c r="H3003" s="91"/>
      <c r="I3003" s="91"/>
    </row>
    <row r="3004" spans="1:9" ht="13.15" customHeight="1" thickBot="1">
      <c r="A3004" s="128">
        <v>9</v>
      </c>
      <c r="B3004" s="334">
        <v>651</v>
      </c>
      <c r="C3004" s="335"/>
      <c r="D3004" s="276" t="s">
        <v>547</v>
      </c>
      <c r="E3004" s="277"/>
      <c r="F3004" s="277"/>
      <c r="G3004" s="278"/>
      <c r="H3004" s="336">
        <v>4.5209999999999998E-3</v>
      </c>
      <c r="I3004" s="337"/>
    </row>
    <row r="3005" spans="1:9" ht="1.1499999999999999" customHeight="1" thickBot="1">
      <c r="A3005" s="91"/>
      <c r="B3005" s="91"/>
      <c r="C3005" s="91"/>
      <c r="D3005" s="91"/>
      <c r="E3005" s="91"/>
      <c r="F3005" s="91"/>
      <c r="G3005" s="91"/>
      <c r="H3005" s="91"/>
      <c r="I3005" s="91"/>
    </row>
    <row r="3006" spans="1:9" ht="13.15" customHeight="1" thickBot="1">
      <c r="A3006" s="128">
        <v>10</v>
      </c>
      <c r="B3006" s="334">
        <v>653</v>
      </c>
      <c r="C3006" s="335"/>
      <c r="D3006" s="276" t="s">
        <v>545</v>
      </c>
      <c r="E3006" s="277"/>
      <c r="F3006" s="277"/>
      <c r="G3006" s="278"/>
      <c r="H3006" s="336">
        <v>2.6843000000000001E-3</v>
      </c>
      <c r="I3006" s="337"/>
    </row>
    <row r="3007" spans="1:9" ht="1.1499999999999999" customHeight="1" thickBot="1">
      <c r="A3007" s="91"/>
      <c r="B3007" s="91"/>
      <c r="C3007" s="91"/>
      <c r="D3007" s="91"/>
      <c r="E3007" s="91"/>
      <c r="F3007" s="91"/>
      <c r="G3007" s="91"/>
      <c r="H3007" s="91"/>
      <c r="I3007" s="91"/>
    </row>
    <row r="3008" spans="1:9" ht="13.15" customHeight="1" thickBot="1">
      <c r="A3008" s="128">
        <v>11</v>
      </c>
      <c r="B3008" s="334">
        <v>701</v>
      </c>
      <c r="C3008" s="335"/>
      <c r="D3008" s="276" t="s">
        <v>528</v>
      </c>
      <c r="E3008" s="277"/>
      <c r="F3008" s="277"/>
      <c r="G3008" s="278"/>
      <c r="H3008" s="336">
        <v>7.6090000000000001E-4</v>
      </c>
      <c r="I3008" s="337"/>
    </row>
    <row r="3009" spans="1:9" ht="1.1499999999999999" customHeight="1" thickBot="1">
      <c r="A3009" s="91"/>
      <c r="B3009" s="91"/>
      <c r="C3009" s="91"/>
      <c r="D3009" s="91"/>
      <c r="E3009" s="91"/>
      <c r="F3009" s="91"/>
      <c r="G3009" s="91"/>
      <c r="H3009" s="91"/>
      <c r="I3009" s="91"/>
    </row>
    <row r="3010" spans="1:9" ht="13.15" customHeight="1" thickBot="1">
      <c r="A3010" s="128">
        <v>12</v>
      </c>
      <c r="B3010" s="334">
        <v>721</v>
      </c>
      <c r="C3010" s="335"/>
      <c r="D3010" s="276" t="s">
        <v>521</v>
      </c>
      <c r="E3010" s="277"/>
      <c r="F3010" s="277"/>
      <c r="G3010" s="278"/>
      <c r="H3010" s="336">
        <v>7.4999999999999993E-5</v>
      </c>
      <c r="I3010" s="337"/>
    </row>
    <row r="3011" spans="1:9" ht="1.1499999999999999" customHeight="1">
      <c r="A3011" s="91"/>
      <c r="B3011" s="91"/>
      <c r="C3011" s="91"/>
      <c r="D3011" s="91"/>
      <c r="E3011" s="91"/>
      <c r="F3011" s="91"/>
      <c r="G3011" s="91"/>
      <c r="H3011" s="91"/>
      <c r="I3011" s="91"/>
    </row>
    <row r="3012" spans="1:9" ht="21.6" customHeight="1" thickBot="1">
      <c r="A3012" s="91"/>
      <c r="B3012" s="91"/>
      <c r="C3012" s="91"/>
      <c r="D3012" s="91"/>
      <c r="E3012" s="91"/>
      <c r="F3012" s="91"/>
      <c r="G3012" s="91"/>
      <c r="H3012" s="91"/>
      <c r="I3012" s="91"/>
    </row>
    <row r="3013" spans="1:9" ht="16.350000000000001" customHeight="1" thickBot="1">
      <c r="A3013" s="91"/>
      <c r="B3013" s="282" t="s">
        <v>394</v>
      </c>
      <c r="C3013" s="284"/>
      <c r="D3013" s="283"/>
      <c r="E3013" s="91"/>
      <c r="F3013" s="91"/>
      <c r="G3013" s="91"/>
      <c r="H3013" s="91"/>
      <c r="I3013" s="91"/>
    </row>
    <row r="3014" spans="1:9" ht="16.350000000000001" customHeight="1" thickBot="1">
      <c r="A3014" s="91"/>
      <c r="B3014" s="116" t="s">
        <v>831</v>
      </c>
      <c r="C3014" s="282" t="s">
        <v>830</v>
      </c>
      <c r="D3014" s="283"/>
      <c r="E3014" s="282" t="s">
        <v>829</v>
      </c>
      <c r="F3014" s="283"/>
      <c r="G3014" s="91"/>
      <c r="H3014" s="91"/>
      <c r="I3014" s="91"/>
    </row>
    <row r="3015" spans="1:9" ht="13.15" customHeight="1" thickBot="1">
      <c r="A3015" s="91"/>
      <c r="B3015" s="129" t="s">
        <v>217</v>
      </c>
      <c r="C3015" s="289" t="s">
        <v>218</v>
      </c>
      <c r="D3015" s="290"/>
      <c r="E3015" s="332">
        <v>1.8994400000000002E-2</v>
      </c>
      <c r="F3015" s="333"/>
      <c r="G3015" s="91"/>
      <c r="H3015" s="91"/>
      <c r="I3015" s="91"/>
    </row>
    <row r="3016" spans="1:9" ht="11.85" customHeight="1" thickBot="1">
      <c r="A3016" s="91"/>
      <c r="B3016" s="91"/>
      <c r="C3016" s="91"/>
      <c r="D3016" s="91"/>
      <c r="E3016" s="91"/>
      <c r="F3016" s="91"/>
      <c r="G3016" s="91"/>
      <c r="H3016" s="91"/>
      <c r="I3016" s="91"/>
    </row>
    <row r="3017" spans="1:9" ht="30.6" customHeight="1" thickBot="1">
      <c r="A3017" s="91"/>
      <c r="B3017" s="329" t="s">
        <v>827</v>
      </c>
      <c r="C3017" s="330"/>
      <c r="D3017" s="329" t="s">
        <v>759</v>
      </c>
      <c r="E3017" s="331"/>
      <c r="F3017" s="331"/>
      <c r="G3017" s="330"/>
      <c r="H3017" s="329" t="s">
        <v>826</v>
      </c>
      <c r="I3017" s="330"/>
    </row>
    <row r="3018" spans="1:9" ht="13.15" customHeight="1" thickBot="1">
      <c r="A3018" s="128">
        <v>1</v>
      </c>
      <c r="B3018" s="334">
        <v>1</v>
      </c>
      <c r="C3018" s="335"/>
      <c r="D3018" s="276" t="s">
        <v>659</v>
      </c>
      <c r="E3018" s="277"/>
      <c r="F3018" s="277"/>
      <c r="G3018" s="278"/>
      <c r="H3018" s="336">
        <v>1.6268000000000001E-3</v>
      </c>
      <c r="I3018" s="337"/>
    </row>
    <row r="3019" spans="1:9" ht="1.1499999999999999" customHeight="1" thickBot="1">
      <c r="A3019" s="91"/>
      <c r="B3019" s="91"/>
      <c r="C3019" s="91"/>
      <c r="D3019" s="91"/>
      <c r="E3019" s="91"/>
      <c r="F3019" s="91"/>
      <c r="G3019" s="91"/>
      <c r="H3019" s="91"/>
      <c r="I3019" s="91"/>
    </row>
    <row r="3020" spans="1:9" ht="13.15" customHeight="1" thickBot="1">
      <c r="A3020" s="128">
        <v>2</v>
      </c>
      <c r="B3020" s="334">
        <v>3</v>
      </c>
      <c r="C3020" s="335"/>
      <c r="D3020" s="276" t="s">
        <v>658</v>
      </c>
      <c r="E3020" s="277"/>
      <c r="F3020" s="277"/>
      <c r="G3020" s="278"/>
      <c r="H3020" s="336">
        <v>4.95E-4</v>
      </c>
      <c r="I3020" s="337"/>
    </row>
    <row r="3021" spans="1:9" ht="1.1499999999999999" customHeight="1" thickBot="1">
      <c r="A3021" s="91"/>
      <c r="B3021" s="91"/>
      <c r="C3021" s="91"/>
      <c r="D3021" s="91"/>
      <c r="E3021" s="91"/>
      <c r="F3021" s="91"/>
      <c r="G3021" s="91"/>
      <c r="H3021" s="91"/>
      <c r="I3021" s="91"/>
    </row>
    <row r="3022" spans="1:9" ht="13.15" customHeight="1" thickBot="1">
      <c r="A3022" s="128">
        <v>3</v>
      </c>
      <c r="B3022" s="334">
        <v>111</v>
      </c>
      <c r="C3022" s="335"/>
      <c r="D3022" s="276" t="s">
        <v>656</v>
      </c>
      <c r="E3022" s="277"/>
      <c r="F3022" s="277"/>
      <c r="G3022" s="278"/>
      <c r="H3022" s="336">
        <v>5.7720000000000004E-4</v>
      </c>
      <c r="I3022" s="337"/>
    </row>
    <row r="3023" spans="1:9" ht="1.1499999999999999" customHeight="1" thickBot="1">
      <c r="A3023" s="91"/>
      <c r="B3023" s="91"/>
      <c r="C3023" s="91"/>
      <c r="D3023" s="91"/>
      <c r="E3023" s="91"/>
      <c r="F3023" s="91"/>
      <c r="G3023" s="91"/>
      <c r="H3023" s="91"/>
      <c r="I3023" s="91"/>
    </row>
    <row r="3024" spans="1:9" ht="13.15" customHeight="1" thickBot="1">
      <c r="A3024" s="128">
        <v>4</v>
      </c>
      <c r="B3024" s="334">
        <v>112</v>
      </c>
      <c r="C3024" s="335"/>
      <c r="D3024" s="276" t="s">
        <v>654</v>
      </c>
      <c r="E3024" s="277"/>
      <c r="F3024" s="277"/>
      <c r="G3024" s="278"/>
      <c r="H3024" s="336">
        <v>7.5699999999999997E-5</v>
      </c>
      <c r="I3024" s="337"/>
    </row>
    <row r="3025" spans="1:9" ht="1.1499999999999999" customHeight="1" thickBot="1">
      <c r="A3025" s="91"/>
      <c r="B3025" s="91"/>
      <c r="C3025" s="91"/>
      <c r="D3025" s="91"/>
      <c r="E3025" s="91"/>
      <c r="F3025" s="91"/>
      <c r="G3025" s="91"/>
      <c r="H3025" s="91"/>
      <c r="I3025" s="91"/>
    </row>
    <row r="3026" spans="1:9" ht="13.15" customHeight="1" thickBot="1">
      <c r="A3026" s="128">
        <v>5</v>
      </c>
      <c r="B3026" s="334">
        <v>114</v>
      </c>
      <c r="C3026" s="335"/>
      <c r="D3026" s="276" t="s">
        <v>652</v>
      </c>
      <c r="E3026" s="277"/>
      <c r="F3026" s="277"/>
      <c r="G3026" s="278"/>
      <c r="H3026" s="336">
        <v>2.6130000000000001E-4</v>
      </c>
      <c r="I3026" s="337"/>
    </row>
    <row r="3027" spans="1:9" ht="1.1499999999999999" customHeight="1" thickBot="1">
      <c r="A3027" s="91"/>
      <c r="B3027" s="91"/>
      <c r="C3027" s="91"/>
      <c r="D3027" s="91"/>
      <c r="E3027" s="91"/>
      <c r="F3027" s="91"/>
      <c r="G3027" s="91"/>
      <c r="H3027" s="91"/>
      <c r="I3027" s="91"/>
    </row>
    <row r="3028" spans="1:9" ht="13.15" customHeight="1" thickBot="1">
      <c r="A3028" s="128">
        <v>6</v>
      </c>
      <c r="B3028" s="334">
        <v>121</v>
      </c>
      <c r="C3028" s="335"/>
      <c r="D3028" s="276" t="s">
        <v>649</v>
      </c>
      <c r="E3028" s="277"/>
      <c r="F3028" s="277"/>
      <c r="G3028" s="278"/>
      <c r="H3028" s="336">
        <v>2.7389999999999999E-4</v>
      </c>
      <c r="I3028" s="337"/>
    </row>
    <row r="3029" spans="1:9" ht="1.1499999999999999" customHeight="1" thickBot="1">
      <c r="A3029" s="91"/>
      <c r="B3029" s="91"/>
      <c r="C3029" s="91"/>
      <c r="D3029" s="91"/>
      <c r="E3029" s="91"/>
      <c r="F3029" s="91"/>
      <c r="G3029" s="91"/>
      <c r="H3029" s="91"/>
      <c r="I3029" s="91"/>
    </row>
    <row r="3030" spans="1:9" ht="13.15" customHeight="1" thickBot="1">
      <c r="A3030" s="128">
        <v>7</v>
      </c>
      <c r="B3030" s="334">
        <v>241</v>
      </c>
      <c r="C3030" s="335"/>
      <c r="D3030" s="276" t="s">
        <v>629</v>
      </c>
      <c r="E3030" s="277"/>
      <c r="F3030" s="277"/>
      <c r="G3030" s="278"/>
      <c r="H3030" s="336">
        <v>5.3765000000000002E-3</v>
      </c>
      <c r="I3030" s="337"/>
    </row>
    <row r="3031" spans="1:9" ht="1.1499999999999999" customHeight="1" thickBot="1">
      <c r="A3031" s="91"/>
      <c r="B3031" s="91"/>
      <c r="C3031" s="91"/>
      <c r="D3031" s="91"/>
      <c r="E3031" s="91"/>
      <c r="F3031" s="91"/>
      <c r="G3031" s="91"/>
      <c r="H3031" s="91"/>
      <c r="I3031" s="91"/>
    </row>
    <row r="3032" spans="1:9" ht="13.15" customHeight="1" thickBot="1">
      <c r="A3032" s="128">
        <v>8</v>
      </c>
      <c r="B3032" s="334">
        <v>242</v>
      </c>
      <c r="C3032" s="335"/>
      <c r="D3032" s="276" t="s">
        <v>760</v>
      </c>
      <c r="E3032" s="277"/>
      <c r="F3032" s="277"/>
      <c r="G3032" s="278"/>
      <c r="H3032" s="336">
        <v>2.4600000000000002E-4</v>
      </c>
      <c r="I3032" s="337"/>
    </row>
    <row r="3033" spans="1:9" ht="1.1499999999999999" customHeight="1" thickBot="1">
      <c r="A3033" s="91"/>
      <c r="B3033" s="91"/>
      <c r="C3033" s="91"/>
      <c r="D3033" s="91"/>
      <c r="E3033" s="91"/>
      <c r="F3033" s="91"/>
      <c r="G3033" s="91"/>
      <c r="H3033" s="91"/>
      <c r="I3033" s="91"/>
    </row>
    <row r="3034" spans="1:9" ht="13.15" customHeight="1" thickBot="1">
      <c r="A3034" s="128">
        <v>9</v>
      </c>
      <c r="B3034" s="334">
        <v>244</v>
      </c>
      <c r="C3034" s="335"/>
      <c r="D3034" s="276" t="s">
        <v>776</v>
      </c>
      <c r="E3034" s="277"/>
      <c r="F3034" s="277"/>
      <c r="G3034" s="278"/>
      <c r="H3034" s="336">
        <v>1.9479999999999999E-4</v>
      </c>
      <c r="I3034" s="337"/>
    </row>
    <row r="3035" spans="1:9" ht="1.1499999999999999" customHeight="1" thickBot="1">
      <c r="A3035" s="91"/>
      <c r="B3035" s="91"/>
      <c r="C3035" s="91"/>
      <c r="D3035" s="91"/>
      <c r="E3035" s="91"/>
      <c r="F3035" s="91"/>
      <c r="G3035" s="91"/>
      <c r="H3035" s="91"/>
      <c r="I3035" s="91"/>
    </row>
    <row r="3036" spans="1:9" ht="13.15" customHeight="1" thickBot="1">
      <c r="A3036" s="128">
        <v>10</v>
      </c>
      <c r="B3036" s="334">
        <v>245</v>
      </c>
      <c r="C3036" s="335"/>
      <c r="D3036" s="276" t="s">
        <v>627</v>
      </c>
      <c r="E3036" s="277"/>
      <c r="F3036" s="277"/>
      <c r="G3036" s="278"/>
      <c r="H3036" s="336">
        <v>2.13E-4</v>
      </c>
      <c r="I3036" s="337"/>
    </row>
    <row r="3037" spans="1:9" ht="1.1499999999999999" customHeight="1" thickBot="1">
      <c r="A3037" s="91"/>
      <c r="B3037" s="91"/>
      <c r="C3037" s="91"/>
      <c r="D3037" s="91"/>
      <c r="E3037" s="91"/>
      <c r="F3037" s="91"/>
      <c r="G3037" s="91"/>
      <c r="H3037" s="91"/>
      <c r="I3037" s="91"/>
    </row>
    <row r="3038" spans="1:9" ht="13.15" customHeight="1" thickBot="1">
      <c r="A3038" s="128">
        <v>11</v>
      </c>
      <c r="B3038" s="334">
        <v>246</v>
      </c>
      <c r="C3038" s="335"/>
      <c r="D3038" s="276" t="s">
        <v>625</v>
      </c>
      <c r="E3038" s="277"/>
      <c r="F3038" s="277"/>
      <c r="G3038" s="278"/>
      <c r="H3038" s="336">
        <v>0</v>
      </c>
      <c r="I3038" s="337"/>
    </row>
    <row r="3039" spans="1:9" ht="1.1499999999999999" customHeight="1" thickBot="1">
      <c r="A3039" s="91"/>
      <c r="B3039" s="91"/>
      <c r="C3039" s="91"/>
      <c r="D3039" s="91"/>
      <c r="E3039" s="91"/>
      <c r="F3039" s="91"/>
      <c r="G3039" s="91"/>
      <c r="H3039" s="91"/>
      <c r="I3039" s="91"/>
    </row>
    <row r="3040" spans="1:9" ht="13.15" customHeight="1" thickBot="1">
      <c r="A3040" s="128">
        <v>12</v>
      </c>
      <c r="B3040" s="334">
        <v>247</v>
      </c>
      <c r="C3040" s="335"/>
      <c r="D3040" s="276" t="s">
        <v>661</v>
      </c>
      <c r="E3040" s="277"/>
      <c r="F3040" s="277"/>
      <c r="G3040" s="278"/>
      <c r="H3040" s="336">
        <v>2.2379999999999999E-4</v>
      </c>
      <c r="I3040" s="337"/>
    </row>
    <row r="3041" spans="1:9" ht="1.1499999999999999" customHeight="1" thickBot="1">
      <c r="A3041" s="91"/>
      <c r="B3041" s="91"/>
      <c r="C3041" s="91"/>
      <c r="D3041" s="91"/>
      <c r="E3041" s="91"/>
      <c r="F3041" s="91"/>
      <c r="G3041" s="91"/>
      <c r="H3041" s="91"/>
      <c r="I3041" s="91"/>
    </row>
    <row r="3042" spans="1:9" ht="13.15" customHeight="1" thickBot="1">
      <c r="A3042" s="128">
        <v>13</v>
      </c>
      <c r="B3042" s="334">
        <v>248</v>
      </c>
      <c r="C3042" s="335"/>
      <c r="D3042" s="276" t="s">
        <v>837</v>
      </c>
      <c r="E3042" s="277"/>
      <c r="F3042" s="277"/>
      <c r="G3042" s="278"/>
      <c r="H3042" s="336">
        <v>0</v>
      </c>
      <c r="I3042" s="337"/>
    </row>
    <row r="3043" spans="1:9" ht="1.1499999999999999" customHeight="1" thickBot="1">
      <c r="A3043" s="91"/>
      <c r="B3043" s="91"/>
      <c r="C3043" s="91"/>
      <c r="D3043" s="91"/>
      <c r="E3043" s="91"/>
      <c r="F3043" s="91"/>
      <c r="G3043" s="91"/>
      <c r="H3043" s="91"/>
      <c r="I3043" s="91"/>
    </row>
    <row r="3044" spans="1:9" ht="13.15" customHeight="1" thickBot="1">
      <c r="A3044" s="128">
        <v>14</v>
      </c>
      <c r="B3044" s="334">
        <v>250</v>
      </c>
      <c r="C3044" s="335"/>
      <c r="D3044" s="276" t="s">
        <v>774</v>
      </c>
      <c r="E3044" s="277"/>
      <c r="F3044" s="277"/>
      <c r="G3044" s="278"/>
      <c r="H3044" s="336">
        <v>3.121E-4</v>
      </c>
      <c r="I3044" s="337"/>
    </row>
    <row r="3045" spans="1:9" ht="1.1499999999999999" customHeight="1" thickBot="1">
      <c r="A3045" s="91"/>
      <c r="B3045" s="91"/>
      <c r="C3045" s="91"/>
      <c r="D3045" s="91"/>
      <c r="E3045" s="91"/>
      <c r="F3045" s="91"/>
      <c r="G3045" s="91"/>
      <c r="H3045" s="91"/>
      <c r="I3045" s="91"/>
    </row>
    <row r="3046" spans="1:9" ht="13.15" customHeight="1" thickBot="1">
      <c r="A3046" s="128">
        <v>15</v>
      </c>
      <c r="B3046" s="334">
        <v>253</v>
      </c>
      <c r="C3046" s="335"/>
      <c r="D3046" s="276" t="s">
        <v>834</v>
      </c>
      <c r="E3046" s="277"/>
      <c r="F3046" s="277"/>
      <c r="G3046" s="278"/>
      <c r="H3046" s="336">
        <v>0</v>
      </c>
      <c r="I3046" s="337"/>
    </row>
    <row r="3047" spans="1:9" ht="1.1499999999999999" customHeight="1" thickBot="1">
      <c r="A3047" s="91"/>
      <c r="B3047" s="91"/>
      <c r="C3047" s="91"/>
      <c r="D3047" s="91"/>
      <c r="E3047" s="91"/>
      <c r="F3047" s="91"/>
      <c r="G3047" s="91"/>
      <c r="H3047" s="91"/>
      <c r="I3047" s="91"/>
    </row>
    <row r="3048" spans="1:9" ht="13.15" customHeight="1" thickBot="1">
      <c r="A3048" s="128">
        <v>16</v>
      </c>
      <c r="B3048" s="334">
        <v>255</v>
      </c>
      <c r="C3048" s="335"/>
      <c r="D3048" s="276" t="s">
        <v>621</v>
      </c>
      <c r="E3048" s="277"/>
      <c r="F3048" s="277"/>
      <c r="G3048" s="278"/>
      <c r="H3048" s="336">
        <v>1.1512E-3</v>
      </c>
      <c r="I3048" s="337"/>
    </row>
    <row r="3049" spans="1:9" ht="1.1499999999999999" customHeight="1" thickBot="1">
      <c r="A3049" s="91"/>
      <c r="B3049" s="91"/>
      <c r="C3049" s="91"/>
      <c r="D3049" s="91"/>
      <c r="E3049" s="91"/>
      <c r="F3049" s="91"/>
      <c r="G3049" s="91"/>
      <c r="H3049" s="91"/>
      <c r="I3049" s="91"/>
    </row>
    <row r="3050" spans="1:9" ht="13.15" customHeight="1" thickBot="1">
      <c r="A3050" s="128">
        <v>17</v>
      </c>
      <c r="B3050" s="334">
        <v>256</v>
      </c>
      <c r="C3050" s="335"/>
      <c r="D3050" s="276" t="s">
        <v>772</v>
      </c>
      <c r="E3050" s="277"/>
      <c r="F3050" s="277"/>
      <c r="G3050" s="278"/>
      <c r="H3050" s="336">
        <v>2.1699999999999999E-5</v>
      </c>
      <c r="I3050" s="337"/>
    </row>
    <row r="3051" spans="1:9" ht="1.1499999999999999" customHeight="1" thickBot="1">
      <c r="A3051" s="91"/>
      <c r="B3051" s="91"/>
      <c r="C3051" s="91"/>
      <c r="D3051" s="91"/>
      <c r="E3051" s="91"/>
      <c r="F3051" s="91"/>
      <c r="G3051" s="91"/>
      <c r="H3051" s="91"/>
      <c r="I3051" s="91"/>
    </row>
    <row r="3052" spans="1:9" ht="13.15" customHeight="1" thickBot="1">
      <c r="A3052" s="128">
        <v>18</v>
      </c>
      <c r="B3052" s="334">
        <v>258</v>
      </c>
      <c r="C3052" s="335"/>
      <c r="D3052" s="276" t="s">
        <v>770</v>
      </c>
      <c r="E3052" s="277"/>
      <c r="F3052" s="277"/>
      <c r="G3052" s="278"/>
      <c r="H3052" s="336">
        <v>1.6500000000000001E-5</v>
      </c>
      <c r="I3052" s="337"/>
    </row>
    <row r="3053" spans="1:9" ht="1.1499999999999999" customHeight="1" thickBot="1">
      <c r="A3053" s="91"/>
      <c r="B3053" s="91"/>
      <c r="C3053" s="91"/>
      <c r="D3053" s="91"/>
      <c r="E3053" s="91"/>
      <c r="F3053" s="91"/>
      <c r="G3053" s="91"/>
      <c r="H3053" s="91"/>
      <c r="I3053" s="91"/>
    </row>
    <row r="3054" spans="1:9" ht="13.15" customHeight="1" thickBot="1">
      <c r="A3054" s="128">
        <v>19</v>
      </c>
      <c r="B3054" s="334">
        <v>259</v>
      </c>
      <c r="C3054" s="335"/>
      <c r="D3054" s="276" t="s">
        <v>619</v>
      </c>
      <c r="E3054" s="277"/>
      <c r="F3054" s="277"/>
      <c r="G3054" s="278"/>
      <c r="H3054" s="336">
        <v>9.7999999999999997E-4</v>
      </c>
      <c r="I3054" s="337"/>
    </row>
    <row r="3055" spans="1:9" ht="1.1499999999999999" customHeight="1" thickBot="1">
      <c r="A3055" s="91"/>
      <c r="B3055" s="91"/>
      <c r="C3055" s="91"/>
      <c r="D3055" s="91"/>
      <c r="E3055" s="91"/>
      <c r="F3055" s="91"/>
      <c r="G3055" s="91"/>
      <c r="H3055" s="91"/>
      <c r="I3055" s="91"/>
    </row>
    <row r="3056" spans="1:9" ht="13.15" customHeight="1" thickBot="1">
      <c r="A3056" s="128">
        <v>20</v>
      </c>
      <c r="B3056" s="334">
        <v>505</v>
      </c>
      <c r="C3056" s="335"/>
      <c r="D3056" s="276" t="s">
        <v>575</v>
      </c>
      <c r="E3056" s="277"/>
      <c r="F3056" s="277"/>
      <c r="G3056" s="278"/>
      <c r="H3056" s="336">
        <v>4.7500000000000003E-5</v>
      </c>
      <c r="I3056" s="337"/>
    </row>
    <row r="3057" spans="1:9" ht="1.1499999999999999" customHeight="1" thickBot="1">
      <c r="A3057" s="91"/>
      <c r="B3057" s="91"/>
      <c r="C3057" s="91"/>
      <c r="D3057" s="91"/>
      <c r="E3057" s="91"/>
      <c r="F3057" s="91"/>
      <c r="G3057" s="91"/>
      <c r="H3057" s="91"/>
      <c r="I3057" s="91"/>
    </row>
    <row r="3058" spans="1:9" ht="13.15" customHeight="1" thickBot="1">
      <c r="A3058" s="128">
        <v>21</v>
      </c>
      <c r="B3058" s="334">
        <v>651</v>
      </c>
      <c r="C3058" s="335"/>
      <c r="D3058" s="276" t="s">
        <v>547</v>
      </c>
      <c r="E3058" s="277"/>
      <c r="F3058" s="277"/>
      <c r="G3058" s="278"/>
      <c r="H3058" s="336">
        <v>4.1682000000000004E-3</v>
      </c>
      <c r="I3058" s="337"/>
    </row>
    <row r="3059" spans="1:9" ht="1.1499999999999999" customHeight="1" thickBot="1">
      <c r="A3059" s="91"/>
      <c r="B3059" s="91"/>
      <c r="C3059" s="91"/>
      <c r="D3059" s="91"/>
      <c r="E3059" s="91"/>
      <c r="F3059" s="91"/>
      <c r="G3059" s="91"/>
      <c r="H3059" s="91"/>
      <c r="I3059" s="91"/>
    </row>
    <row r="3060" spans="1:9" ht="13.15" customHeight="1" thickBot="1">
      <c r="A3060" s="128">
        <v>22</v>
      </c>
      <c r="B3060" s="334">
        <v>653</v>
      </c>
      <c r="C3060" s="335"/>
      <c r="D3060" s="276" t="s">
        <v>545</v>
      </c>
      <c r="E3060" s="277"/>
      <c r="F3060" s="277"/>
      <c r="G3060" s="278"/>
      <c r="H3060" s="336">
        <v>2.6619999999999999E-3</v>
      </c>
      <c r="I3060" s="337"/>
    </row>
    <row r="3061" spans="1:9" ht="1.1499999999999999" customHeight="1" thickBot="1">
      <c r="A3061" s="91"/>
      <c r="B3061" s="91"/>
      <c r="C3061" s="91"/>
      <c r="D3061" s="91"/>
      <c r="E3061" s="91"/>
      <c r="F3061" s="91"/>
      <c r="G3061" s="91"/>
      <c r="H3061" s="91"/>
      <c r="I3061" s="91"/>
    </row>
    <row r="3062" spans="1:9" ht="13.15" customHeight="1" thickBot="1">
      <c r="A3062" s="128">
        <v>23</v>
      </c>
      <c r="B3062" s="334">
        <v>721</v>
      </c>
      <c r="C3062" s="335"/>
      <c r="D3062" s="276" t="s">
        <v>521</v>
      </c>
      <c r="E3062" s="277"/>
      <c r="F3062" s="277"/>
      <c r="G3062" s="278"/>
      <c r="H3062" s="336">
        <v>7.1199999999999996E-5</v>
      </c>
      <c r="I3062" s="337"/>
    </row>
    <row r="3063" spans="1:9" ht="1.1499999999999999" customHeight="1">
      <c r="A3063" s="91"/>
      <c r="B3063" s="91"/>
      <c r="C3063" s="91"/>
      <c r="D3063" s="91"/>
      <c r="E3063" s="91"/>
      <c r="F3063" s="91"/>
      <c r="G3063" s="91"/>
      <c r="H3063" s="91"/>
      <c r="I3063" s="91"/>
    </row>
    <row r="3064" spans="1:9" ht="21.6" customHeight="1" thickBot="1">
      <c r="A3064" s="91"/>
      <c r="B3064" s="91"/>
      <c r="C3064" s="91"/>
      <c r="D3064" s="91"/>
      <c r="E3064" s="91"/>
      <c r="F3064" s="91"/>
      <c r="G3064" s="91"/>
      <c r="H3064" s="91"/>
      <c r="I3064" s="91"/>
    </row>
    <row r="3065" spans="1:9" ht="16.350000000000001" customHeight="1" thickBot="1">
      <c r="A3065" s="91"/>
      <c r="B3065" s="282" t="s">
        <v>394</v>
      </c>
      <c r="C3065" s="284"/>
      <c r="D3065" s="283"/>
      <c r="E3065" s="91"/>
      <c r="F3065" s="91"/>
      <c r="G3065" s="91"/>
      <c r="H3065" s="91"/>
      <c r="I3065" s="91"/>
    </row>
    <row r="3066" spans="1:9" ht="16.350000000000001" customHeight="1" thickBot="1">
      <c r="A3066" s="91"/>
      <c r="B3066" s="116" t="s">
        <v>831</v>
      </c>
      <c r="C3066" s="282" t="s">
        <v>830</v>
      </c>
      <c r="D3066" s="283"/>
      <c r="E3066" s="282" t="s">
        <v>829</v>
      </c>
      <c r="F3066" s="283"/>
      <c r="G3066" s="91"/>
      <c r="H3066" s="91"/>
      <c r="I3066" s="91"/>
    </row>
    <row r="3067" spans="1:9" ht="13.15" customHeight="1" thickBot="1">
      <c r="A3067" s="91"/>
      <c r="B3067" s="129" t="s">
        <v>219</v>
      </c>
      <c r="C3067" s="289" t="s">
        <v>220</v>
      </c>
      <c r="D3067" s="290"/>
      <c r="E3067" s="332">
        <v>1.19049E-2</v>
      </c>
      <c r="F3067" s="333"/>
      <c r="G3067" s="91"/>
      <c r="H3067" s="91"/>
      <c r="I3067" s="91"/>
    </row>
    <row r="3068" spans="1:9" ht="11.85" customHeight="1" thickBot="1">
      <c r="A3068" s="91"/>
      <c r="B3068" s="91"/>
      <c r="C3068" s="91"/>
      <c r="D3068" s="91"/>
      <c r="E3068" s="91"/>
      <c r="F3068" s="91"/>
      <c r="G3068" s="91"/>
      <c r="H3068" s="91"/>
      <c r="I3068" s="91"/>
    </row>
    <row r="3069" spans="1:9" ht="30.6" customHeight="1" thickBot="1">
      <c r="A3069" s="91"/>
      <c r="B3069" s="329" t="s">
        <v>827</v>
      </c>
      <c r="C3069" s="330"/>
      <c r="D3069" s="329" t="s">
        <v>759</v>
      </c>
      <c r="E3069" s="331"/>
      <c r="F3069" s="331"/>
      <c r="G3069" s="330"/>
      <c r="H3069" s="329" t="s">
        <v>826</v>
      </c>
      <c r="I3069" s="330"/>
    </row>
    <row r="3070" spans="1:9" ht="13.15" customHeight="1" thickBot="1">
      <c r="A3070" s="128">
        <v>1</v>
      </c>
      <c r="B3070" s="334">
        <v>1</v>
      </c>
      <c r="C3070" s="335"/>
      <c r="D3070" s="276" t="s">
        <v>659</v>
      </c>
      <c r="E3070" s="277"/>
      <c r="F3070" s="277"/>
      <c r="G3070" s="278"/>
      <c r="H3070" s="336">
        <v>1.7160000000000001E-3</v>
      </c>
      <c r="I3070" s="337"/>
    </row>
    <row r="3071" spans="1:9" ht="1.1499999999999999" customHeight="1" thickBot="1">
      <c r="A3071" s="91"/>
      <c r="B3071" s="91"/>
      <c r="C3071" s="91"/>
      <c r="D3071" s="91"/>
      <c r="E3071" s="91"/>
      <c r="F3071" s="91"/>
      <c r="G3071" s="91"/>
      <c r="H3071" s="91"/>
      <c r="I3071" s="91"/>
    </row>
    <row r="3072" spans="1:9" ht="13.15" customHeight="1" thickBot="1">
      <c r="A3072" s="128">
        <v>2</v>
      </c>
      <c r="B3072" s="334">
        <v>3</v>
      </c>
      <c r="C3072" s="335"/>
      <c r="D3072" s="276" t="s">
        <v>658</v>
      </c>
      <c r="E3072" s="277"/>
      <c r="F3072" s="277"/>
      <c r="G3072" s="278"/>
      <c r="H3072" s="336">
        <v>4.95E-4</v>
      </c>
      <c r="I3072" s="337"/>
    </row>
    <row r="3073" spans="1:9" ht="1.1499999999999999" customHeight="1" thickBot="1">
      <c r="A3073" s="91"/>
      <c r="B3073" s="91"/>
      <c r="C3073" s="91"/>
      <c r="D3073" s="91"/>
      <c r="E3073" s="91"/>
      <c r="F3073" s="91"/>
      <c r="G3073" s="91"/>
      <c r="H3073" s="91"/>
      <c r="I3073" s="91"/>
    </row>
    <row r="3074" spans="1:9" ht="13.15" customHeight="1" thickBot="1">
      <c r="A3074" s="128">
        <v>3</v>
      </c>
      <c r="B3074" s="334">
        <v>111</v>
      </c>
      <c r="C3074" s="335"/>
      <c r="D3074" s="276" t="s">
        <v>656</v>
      </c>
      <c r="E3074" s="277"/>
      <c r="F3074" s="277"/>
      <c r="G3074" s="278"/>
      <c r="H3074" s="336">
        <v>6.2589999999999998E-4</v>
      </c>
      <c r="I3074" s="337"/>
    </row>
    <row r="3075" spans="1:9" ht="1.1499999999999999" customHeight="1" thickBot="1">
      <c r="A3075" s="91"/>
      <c r="B3075" s="91"/>
      <c r="C3075" s="91"/>
      <c r="D3075" s="91"/>
      <c r="E3075" s="91"/>
      <c r="F3075" s="91"/>
      <c r="G3075" s="91"/>
      <c r="H3075" s="91"/>
      <c r="I3075" s="91"/>
    </row>
    <row r="3076" spans="1:9" ht="13.15" customHeight="1" thickBot="1">
      <c r="A3076" s="128">
        <v>4</v>
      </c>
      <c r="B3076" s="334">
        <v>112</v>
      </c>
      <c r="C3076" s="335"/>
      <c r="D3076" s="276" t="s">
        <v>654</v>
      </c>
      <c r="E3076" s="277"/>
      <c r="F3076" s="277"/>
      <c r="G3076" s="278"/>
      <c r="H3076" s="336">
        <v>8.1799999999999996E-5</v>
      </c>
      <c r="I3076" s="337"/>
    </row>
    <row r="3077" spans="1:9" ht="1.1499999999999999" customHeight="1" thickBot="1">
      <c r="A3077" s="91"/>
      <c r="B3077" s="91"/>
      <c r="C3077" s="91"/>
      <c r="D3077" s="91"/>
      <c r="E3077" s="91"/>
      <c r="F3077" s="91"/>
      <c r="G3077" s="91"/>
      <c r="H3077" s="91"/>
      <c r="I3077" s="91"/>
    </row>
    <row r="3078" spans="1:9" ht="13.15" customHeight="1" thickBot="1">
      <c r="A3078" s="128">
        <v>5</v>
      </c>
      <c r="B3078" s="334">
        <v>114</v>
      </c>
      <c r="C3078" s="335"/>
      <c r="D3078" s="276" t="s">
        <v>652</v>
      </c>
      <c r="E3078" s="277"/>
      <c r="F3078" s="277"/>
      <c r="G3078" s="278"/>
      <c r="H3078" s="336">
        <v>2.6340000000000001E-4</v>
      </c>
      <c r="I3078" s="337"/>
    </row>
    <row r="3079" spans="1:9" ht="1.1499999999999999" customHeight="1" thickBot="1">
      <c r="A3079" s="91"/>
      <c r="B3079" s="91"/>
      <c r="C3079" s="91"/>
      <c r="D3079" s="91"/>
      <c r="E3079" s="91"/>
      <c r="F3079" s="91"/>
      <c r="G3079" s="91"/>
      <c r="H3079" s="91"/>
      <c r="I3079" s="91"/>
    </row>
    <row r="3080" spans="1:9" ht="13.15" customHeight="1" thickBot="1">
      <c r="A3080" s="128">
        <v>6</v>
      </c>
      <c r="B3080" s="334">
        <v>121</v>
      </c>
      <c r="C3080" s="335"/>
      <c r="D3080" s="276" t="s">
        <v>649</v>
      </c>
      <c r="E3080" s="277"/>
      <c r="F3080" s="277"/>
      <c r="G3080" s="278"/>
      <c r="H3080" s="336">
        <v>2.967E-4</v>
      </c>
      <c r="I3080" s="337"/>
    </row>
    <row r="3081" spans="1:9" ht="1.1499999999999999" customHeight="1" thickBot="1">
      <c r="A3081" s="91"/>
      <c r="B3081" s="91"/>
      <c r="C3081" s="91"/>
      <c r="D3081" s="91"/>
      <c r="E3081" s="91"/>
      <c r="F3081" s="91"/>
      <c r="G3081" s="91"/>
      <c r="H3081" s="91"/>
      <c r="I3081" s="91"/>
    </row>
    <row r="3082" spans="1:9" ht="13.15" customHeight="1" thickBot="1">
      <c r="A3082" s="128">
        <v>7</v>
      </c>
      <c r="B3082" s="334">
        <v>331</v>
      </c>
      <c r="C3082" s="335"/>
      <c r="D3082" s="276" t="s">
        <v>607</v>
      </c>
      <c r="E3082" s="277"/>
      <c r="F3082" s="277"/>
      <c r="G3082" s="278"/>
      <c r="H3082" s="336">
        <v>1.0958000000000001E-3</v>
      </c>
      <c r="I3082" s="337"/>
    </row>
    <row r="3083" spans="1:9" ht="1.1499999999999999" customHeight="1" thickBot="1">
      <c r="A3083" s="91"/>
      <c r="B3083" s="91"/>
      <c r="C3083" s="91"/>
      <c r="D3083" s="91"/>
      <c r="E3083" s="91"/>
      <c r="F3083" s="91"/>
      <c r="G3083" s="91"/>
      <c r="H3083" s="91"/>
      <c r="I3083" s="91"/>
    </row>
    <row r="3084" spans="1:9" ht="13.15" customHeight="1" thickBot="1">
      <c r="A3084" s="128">
        <v>8</v>
      </c>
      <c r="B3084" s="334">
        <v>505</v>
      </c>
      <c r="C3084" s="335"/>
      <c r="D3084" s="276" t="s">
        <v>575</v>
      </c>
      <c r="E3084" s="277"/>
      <c r="F3084" s="277"/>
      <c r="G3084" s="278"/>
      <c r="H3084" s="336">
        <v>5.0000000000000002E-5</v>
      </c>
      <c r="I3084" s="337"/>
    </row>
    <row r="3085" spans="1:9" ht="1.1499999999999999" customHeight="1" thickBot="1">
      <c r="A3085" s="91"/>
      <c r="B3085" s="91"/>
      <c r="C3085" s="91"/>
      <c r="D3085" s="91"/>
      <c r="E3085" s="91"/>
      <c r="F3085" s="91"/>
      <c r="G3085" s="91"/>
      <c r="H3085" s="91"/>
      <c r="I3085" s="91"/>
    </row>
    <row r="3086" spans="1:9" ht="13.15" customHeight="1" thickBot="1">
      <c r="A3086" s="128">
        <v>9</v>
      </c>
      <c r="B3086" s="334">
        <v>651</v>
      </c>
      <c r="C3086" s="335"/>
      <c r="D3086" s="276" t="s">
        <v>547</v>
      </c>
      <c r="E3086" s="277"/>
      <c r="F3086" s="277"/>
      <c r="G3086" s="278"/>
      <c r="H3086" s="336">
        <v>4.5209999999999998E-3</v>
      </c>
      <c r="I3086" s="337"/>
    </row>
    <row r="3087" spans="1:9" ht="1.1499999999999999" customHeight="1" thickBot="1">
      <c r="A3087" s="91"/>
      <c r="B3087" s="91"/>
      <c r="C3087" s="91"/>
      <c r="D3087" s="91"/>
      <c r="E3087" s="91"/>
      <c r="F3087" s="91"/>
      <c r="G3087" s="91"/>
      <c r="H3087" s="91"/>
      <c r="I3087" s="91"/>
    </row>
    <row r="3088" spans="1:9" ht="13.15" customHeight="1" thickBot="1">
      <c r="A3088" s="128">
        <v>10</v>
      </c>
      <c r="B3088" s="334">
        <v>653</v>
      </c>
      <c r="C3088" s="335"/>
      <c r="D3088" s="276" t="s">
        <v>545</v>
      </c>
      <c r="E3088" s="277"/>
      <c r="F3088" s="277"/>
      <c r="G3088" s="278"/>
      <c r="H3088" s="336">
        <v>2.6843000000000001E-3</v>
      </c>
      <c r="I3088" s="337"/>
    </row>
    <row r="3089" spans="1:9" ht="1.1499999999999999" customHeight="1" thickBot="1">
      <c r="A3089" s="91"/>
      <c r="B3089" s="91"/>
      <c r="C3089" s="91"/>
      <c r="D3089" s="91"/>
      <c r="E3089" s="91"/>
      <c r="F3089" s="91"/>
      <c r="G3089" s="91"/>
      <c r="H3089" s="91"/>
      <c r="I3089" s="91"/>
    </row>
    <row r="3090" spans="1:9" ht="13.15" customHeight="1" thickBot="1">
      <c r="A3090" s="128">
        <v>11</v>
      </c>
      <c r="B3090" s="334">
        <v>721</v>
      </c>
      <c r="C3090" s="335"/>
      <c r="D3090" s="276" t="s">
        <v>521</v>
      </c>
      <c r="E3090" s="277"/>
      <c r="F3090" s="277"/>
      <c r="G3090" s="278"/>
      <c r="H3090" s="336">
        <v>7.4999999999999993E-5</v>
      </c>
      <c r="I3090" s="337"/>
    </row>
    <row r="3091" spans="1:9" ht="1.1499999999999999" customHeight="1">
      <c r="A3091" s="91"/>
      <c r="B3091" s="91"/>
      <c r="C3091" s="91"/>
      <c r="D3091" s="91"/>
      <c r="E3091" s="91"/>
      <c r="F3091" s="91"/>
      <c r="G3091" s="91"/>
      <c r="H3091" s="91"/>
      <c r="I3091" s="91"/>
    </row>
    <row r="3092" spans="1:9" ht="21.6" customHeight="1" thickBot="1">
      <c r="A3092" s="91"/>
      <c r="B3092" s="91"/>
      <c r="C3092" s="91"/>
      <c r="D3092" s="91"/>
      <c r="E3092" s="91"/>
      <c r="F3092" s="91"/>
      <c r="G3092" s="91"/>
      <c r="H3092" s="91"/>
      <c r="I3092" s="91"/>
    </row>
    <row r="3093" spans="1:9" ht="16.350000000000001" customHeight="1" thickBot="1">
      <c r="A3093" s="91"/>
      <c r="B3093" s="282" t="s">
        <v>394</v>
      </c>
      <c r="C3093" s="284"/>
      <c r="D3093" s="283"/>
      <c r="E3093" s="91"/>
      <c r="F3093" s="91"/>
      <c r="G3093" s="91"/>
      <c r="H3093" s="91"/>
      <c r="I3093" s="91"/>
    </row>
    <row r="3094" spans="1:9" ht="16.350000000000001" customHeight="1" thickBot="1">
      <c r="A3094" s="91"/>
      <c r="B3094" s="116" t="s">
        <v>831</v>
      </c>
      <c r="C3094" s="282" t="s">
        <v>830</v>
      </c>
      <c r="D3094" s="283"/>
      <c r="E3094" s="282" t="s">
        <v>829</v>
      </c>
      <c r="F3094" s="283"/>
      <c r="G3094" s="91"/>
      <c r="H3094" s="91"/>
      <c r="I3094" s="91"/>
    </row>
    <row r="3095" spans="1:9" ht="13.15" customHeight="1" thickBot="1">
      <c r="A3095" s="91"/>
      <c r="B3095" s="129" t="s">
        <v>221</v>
      </c>
      <c r="C3095" s="289" t="s">
        <v>222</v>
      </c>
      <c r="D3095" s="290"/>
      <c r="E3095" s="332">
        <v>1.08091E-2</v>
      </c>
      <c r="F3095" s="333"/>
      <c r="G3095" s="91"/>
      <c r="H3095" s="91"/>
      <c r="I3095" s="91"/>
    </row>
    <row r="3096" spans="1:9" ht="11.85" customHeight="1" thickBot="1">
      <c r="A3096" s="91"/>
      <c r="B3096" s="91"/>
      <c r="C3096" s="91"/>
      <c r="D3096" s="91"/>
      <c r="E3096" s="91"/>
      <c r="F3096" s="91"/>
      <c r="G3096" s="91"/>
      <c r="H3096" s="91"/>
      <c r="I3096" s="91"/>
    </row>
    <row r="3097" spans="1:9" ht="30.6" customHeight="1" thickBot="1">
      <c r="A3097" s="91"/>
      <c r="B3097" s="329" t="s">
        <v>827</v>
      </c>
      <c r="C3097" s="330"/>
      <c r="D3097" s="329" t="s">
        <v>759</v>
      </c>
      <c r="E3097" s="331"/>
      <c r="F3097" s="331"/>
      <c r="G3097" s="330"/>
      <c r="H3097" s="329" t="s">
        <v>826</v>
      </c>
      <c r="I3097" s="330"/>
    </row>
    <row r="3098" spans="1:9" ht="13.15" customHeight="1" thickBot="1">
      <c r="A3098" s="128">
        <v>1</v>
      </c>
      <c r="B3098" s="334">
        <v>1</v>
      </c>
      <c r="C3098" s="335"/>
      <c r="D3098" s="276" t="s">
        <v>659</v>
      </c>
      <c r="E3098" s="277"/>
      <c r="F3098" s="277"/>
      <c r="G3098" s="278"/>
      <c r="H3098" s="336">
        <v>1.7160000000000001E-3</v>
      </c>
      <c r="I3098" s="337"/>
    </row>
    <row r="3099" spans="1:9" ht="1.1499999999999999" customHeight="1" thickBot="1">
      <c r="A3099" s="91"/>
      <c r="B3099" s="91"/>
      <c r="C3099" s="91"/>
      <c r="D3099" s="91"/>
      <c r="E3099" s="91"/>
      <c r="F3099" s="91"/>
      <c r="G3099" s="91"/>
      <c r="H3099" s="91"/>
      <c r="I3099" s="91"/>
    </row>
    <row r="3100" spans="1:9" ht="13.15" customHeight="1" thickBot="1">
      <c r="A3100" s="128">
        <v>2</v>
      </c>
      <c r="B3100" s="334">
        <v>3</v>
      </c>
      <c r="C3100" s="335"/>
      <c r="D3100" s="276" t="s">
        <v>658</v>
      </c>
      <c r="E3100" s="277"/>
      <c r="F3100" s="277"/>
      <c r="G3100" s="278"/>
      <c r="H3100" s="336">
        <v>4.95E-4</v>
      </c>
      <c r="I3100" s="337"/>
    </row>
    <row r="3101" spans="1:9" ht="1.1499999999999999" customHeight="1" thickBot="1">
      <c r="A3101" s="91"/>
      <c r="B3101" s="91"/>
      <c r="C3101" s="91"/>
      <c r="D3101" s="91"/>
      <c r="E3101" s="91"/>
      <c r="F3101" s="91"/>
      <c r="G3101" s="91"/>
      <c r="H3101" s="91"/>
      <c r="I3101" s="91"/>
    </row>
    <row r="3102" spans="1:9" ht="13.15" customHeight="1" thickBot="1">
      <c r="A3102" s="128">
        <v>3</v>
      </c>
      <c r="B3102" s="334">
        <v>111</v>
      </c>
      <c r="C3102" s="335"/>
      <c r="D3102" s="276" t="s">
        <v>656</v>
      </c>
      <c r="E3102" s="277"/>
      <c r="F3102" s="277"/>
      <c r="G3102" s="278"/>
      <c r="H3102" s="336">
        <v>6.2589999999999998E-4</v>
      </c>
      <c r="I3102" s="337"/>
    </row>
    <row r="3103" spans="1:9" ht="1.1499999999999999" customHeight="1" thickBot="1">
      <c r="A3103" s="91"/>
      <c r="B3103" s="91"/>
      <c r="C3103" s="91"/>
      <c r="D3103" s="91"/>
      <c r="E3103" s="91"/>
      <c r="F3103" s="91"/>
      <c r="G3103" s="91"/>
      <c r="H3103" s="91"/>
      <c r="I3103" s="91"/>
    </row>
    <row r="3104" spans="1:9" ht="13.15" customHeight="1" thickBot="1">
      <c r="A3104" s="128">
        <v>4</v>
      </c>
      <c r="B3104" s="334">
        <v>112</v>
      </c>
      <c r="C3104" s="335"/>
      <c r="D3104" s="276" t="s">
        <v>654</v>
      </c>
      <c r="E3104" s="277"/>
      <c r="F3104" s="277"/>
      <c r="G3104" s="278"/>
      <c r="H3104" s="336">
        <v>8.1799999999999996E-5</v>
      </c>
      <c r="I3104" s="337"/>
    </row>
    <row r="3105" spans="1:9" ht="1.1499999999999999" customHeight="1" thickBot="1">
      <c r="A3105" s="91"/>
      <c r="B3105" s="91"/>
      <c r="C3105" s="91"/>
      <c r="D3105" s="91"/>
      <c r="E3105" s="91"/>
      <c r="F3105" s="91"/>
      <c r="G3105" s="91"/>
      <c r="H3105" s="91"/>
      <c r="I3105" s="91"/>
    </row>
    <row r="3106" spans="1:9" ht="13.15" customHeight="1" thickBot="1">
      <c r="A3106" s="128">
        <v>5</v>
      </c>
      <c r="B3106" s="334">
        <v>114</v>
      </c>
      <c r="C3106" s="335"/>
      <c r="D3106" s="276" t="s">
        <v>652</v>
      </c>
      <c r="E3106" s="277"/>
      <c r="F3106" s="277"/>
      <c r="G3106" s="278"/>
      <c r="H3106" s="336">
        <v>2.6340000000000001E-4</v>
      </c>
      <c r="I3106" s="337"/>
    </row>
    <row r="3107" spans="1:9" ht="1.1499999999999999" customHeight="1" thickBot="1">
      <c r="A3107" s="91"/>
      <c r="B3107" s="91"/>
      <c r="C3107" s="91"/>
      <c r="D3107" s="91"/>
      <c r="E3107" s="91"/>
      <c r="F3107" s="91"/>
      <c r="G3107" s="91"/>
      <c r="H3107" s="91"/>
      <c r="I3107" s="91"/>
    </row>
    <row r="3108" spans="1:9" ht="13.15" customHeight="1" thickBot="1">
      <c r="A3108" s="128">
        <v>6</v>
      </c>
      <c r="B3108" s="334">
        <v>121</v>
      </c>
      <c r="C3108" s="335"/>
      <c r="D3108" s="276" t="s">
        <v>649</v>
      </c>
      <c r="E3108" s="277"/>
      <c r="F3108" s="277"/>
      <c r="G3108" s="278"/>
      <c r="H3108" s="336">
        <v>2.967E-4</v>
      </c>
      <c r="I3108" s="337"/>
    </row>
    <row r="3109" spans="1:9" ht="1.1499999999999999" customHeight="1" thickBot="1">
      <c r="A3109" s="91"/>
      <c r="B3109" s="91"/>
      <c r="C3109" s="91"/>
      <c r="D3109" s="91"/>
      <c r="E3109" s="91"/>
      <c r="F3109" s="91"/>
      <c r="G3109" s="91"/>
      <c r="H3109" s="91"/>
      <c r="I3109" s="91"/>
    </row>
    <row r="3110" spans="1:9" ht="13.15" customHeight="1" thickBot="1">
      <c r="A3110" s="128">
        <v>7</v>
      </c>
      <c r="B3110" s="334">
        <v>505</v>
      </c>
      <c r="C3110" s="335"/>
      <c r="D3110" s="276" t="s">
        <v>575</v>
      </c>
      <c r="E3110" s="277"/>
      <c r="F3110" s="277"/>
      <c r="G3110" s="278"/>
      <c r="H3110" s="336">
        <v>5.0000000000000002E-5</v>
      </c>
      <c r="I3110" s="337"/>
    </row>
    <row r="3111" spans="1:9" ht="1.1499999999999999" customHeight="1" thickBot="1">
      <c r="A3111" s="91"/>
      <c r="B3111" s="91"/>
      <c r="C3111" s="91"/>
      <c r="D3111" s="91"/>
      <c r="E3111" s="91"/>
      <c r="F3111" s="91"/>
      <c r="G3111" s="91"/>
      <c r="H3111" s="91"/>
      <c r="I3111" s="91"/>
    </row>
    <row r="3112" spans="1:9" ht="13.15" customHeight="1" thickBot="1">
      <c r="A3112" s="128">
        <v>8</v>
      </c>
      <c r="B3112" s="334">
        <v>651</v>
      </c>
      <c r="C3112" s="335"/>
      <c r="D3112" s="276" t="s">
        <v>547</v>
      </c>
      <c r="E3112" s="277"/>
      <c r="F3112" s="277"/>
      <c r="G3112" s="278"/>
      <c r="H3112" s="336">
        <v>4.5209999999999998E-3</v>
      </c>
      <c r="I3112" s="337"/>
    </row>
    <row r="3113" spans="1:9" ht="1.1499999999999999" customHeight="1" thickBot="1">
      <c r="A3113" s="91"/>
      <c r="B3113" s="91"/>
      <c r="C3113" s="91"/>
      <c r="D3113" s="91"/>
      <c r="E3113" s="91"/>
      <c r="F3113" s="91"/>
      <c r="G3113" s="91"/>
      <c r="H3113" s="91"/>
      <c r="I3113" s="91"/>
    </row>
    <row r="3114" spans="1:9" ht="13.15" customHeight="1" thickBot="1">
      <c r="A3114" s="128">
        <v>9</v>
      </c>
      <c r="B3114" s="334">
        <v>653</v>
      </c>
      <c r="C3114" s="335"/>
      <c r="D3114" s="276" t="s">
        <v>545</v>
      </c>
      <c r="E3114" s="277"/>
      <c r="F3114" s="277"/>
      <c r="G3114" s="278"/>
      <c r="H3114" s="336">
        <v>2.6843000000000001E-3</v>
      </c>
      <c r="I3114" s="337"/>
    </row>
    <row r="3115" spans="1:9" ht="1.1499999999999999" customHeight="1" thickBot="1">
      <c r="A3115" s="91"/>
      <c r="B3115" s="91"/>
      <c r="C3115" s="91"/>
      <c r="D3115" s="91"/>
      <c r="E3115" s="91"/>
      <c r="F3115" s="91"/>
      <c r="G3115" s="91"/>
      <c r="H3115" s="91"/>
      <c r="I3115" s="91"/>
    </row>
    <row r="3116" spans="1:9" ht="13.15" customHeight="1" thickBot="1">
      <c r="A3116" s="128">
        <v>10</v>
      </c>
      <c r="B3116" s="334">
        <v>721</v>
      </c>
      <c r="C3116" s="335"/>
      <c r="D3116" s="276" t="s">
        <v>521</v>
      </c>
      <c r="E3116" s="277"/>
      <c r="F3116" s="277"/>
      <c r="G3116" s="278"/>
      <c r="H3116" s="336">
        <v>7.4999999999999993E-5</v>
      </c>
      <c r="I3116" s="337"/>
    </row>
    <row r="3117" spans="1:9" ht="1.1499999999999999" customHeight="1">
      <c r="A3117" s="91"/>
      <c r="B3117" s="91"/>
      <c r="C3117" s="91"/>
      <c r="D3117" s="91"/>
      <c r="E3117" s="91"/>
      <c r="F3117" s="91"/>
      <c r="G3117" s="91"/>
      <c r="H3117" s="91"/>
      <c r="I3117" s="91"/>
    </row>
    <row r="3118" spans="1:9" ht="21.6" customHeight="1" thickBot="1">
      <c r="A3118" s="91"/>
      <c r="B3118" s="91"/>
      <c r="C3118" s="91"/>
      <c r="D3118" s="91"/>
      <c r="E3118" s="91"/>
      <c r="F3118" s="91"/>
      <c r="G3118" s="91"/>
      <c r="H3118" s="91"/>
      <c r="I3118" s="91"/>
    </row>
    <row r="3119" spans="1:9" ht="16.350000000000001" customHeight="1" thickBot="1">
      <c r="A3119" s="91"/>
      <c r="B3119" s="282" t="s">
        <v>394</v>
      </c>
      <c r="C3119" s="284"/>
      <c r="D3119" s="283"/>
      <c r="E3119" s="91"/>
      <c r="F3119" s="91"/>
      <c r="G3119" s="91"/>
      <c r="H3119" s="91"/>
      <c r="I3119" s="91"/>
    </row>
    <row r="3120" spans="1:9" ht="16.350000000000001" customHeight="1" thickBot="1">
      <c r="A3120" s="91"/>
      <c r="B3120" s="116" t="s">
        <v>831</v>
      </c>
      <c r="C3120" s="282" t="s">
        <v>830</v>
      </c>
      <c r="D3120" s="283"/>
      <c r="E3120" s="282" t="s">
        <v>829</v>
      </c>
      <c r="F3120" s="283"/>
      <c r="G3120" s="91"/>
      <c r="H3120" s="91"/>
      <c r="I3120" s="91"/>
    </row>
    <row r="3121" spans="1:9" ht="13.15" customHeight="1" thickBot="1">
      <c r="A3121" s="91"/>
      <c r="B3121" s="129" t="s">
        <v>223</v>
      </c>
      <c r="C3121" s="289" t="s">
        <v>224</v>
      </c>
      <c r="D3121" s="290"/>
      <c r="E3121" s="332">
        <v>1.97553E-2</v>
      </c>
      <c r="F3121" s="333"/>
      <c r="G3121" s="91"/>
      <c r="H3121" s="91"/>
      <c r="I3121" s="91"/>
    </row>
    <row r="3122" spans="1:9" ht="11.85" customHeight="1" thickBot="1">
      <c r="A3122" s="91"/>
      <c r="B3122" s="91"/>
      <c r="C3122" s="91"/>
      <c r="D3122" s="91"/>
      <c r="E3122" s="91"/>
      <c r="F3122" s="91"/>
      <c r="G3122" s="91"/>
      <c r="H3122" s="91"/>
      <c r="I3122" s="91"/>
    </row>
    <row r="3123" spans="1:9" ht="30.6" customHeight="1" thickBot="1">
      <c r="A3123" s="91"/>
      <c r="B3123" s="329" t="s">
        <v>827</v>
      </c>
      <c r="C3123" s="330"/>
      <c r="D3123" s="329" t="s">
        <v>759</v>
      </c>
      <c r="E3123" s="331"/>
      <c r="F3123" s="331"/>
      <c r="G3123" s="330"/>
      <c r="H3123" s="329" t="s">
        <v>826</v>
      </c>
      <c r="I3123" s="330"/>
    </row>
    <row r="3124" spans="1:9" ht="13.15" customHeight="1" thickBot="1">
      <c r="A3124" s="128">
        <v>1</v>
      </c>
      <c r="B3124" s="334">
        <v>1</v>
      </c>
      <c r="C3124" s="335"/>
      <c r="D3124" s="276" t="s">
        <v>659</v>
      </c>
      <c r="E3124" s="277"/>
      <c r="F3124" s="277"/>
      <c r="G3124" s="278"/>
      <c r="H3124" s="336">
        <v>1.6268000000000001E-3</v>
      </c>
      <c r="I3124" s="337"/>
    </row>
    <row r="3125" spans="1:9" ht="1.1499999999999999" customHeight="1" thickBot="1">
      <c r="A3125" s="91"/>
      <c r="B3125" s="91"/>
      <c r="C3125" s="91"/>
      <c r="D3125" s="91"/>
      <c r="E3125" s="91"/>
      <c r="F3125" s="91"/>
      <c r="G3125" s="91"/>
      <c r="H3125" s="91"/>
      <c r="I3125" s="91"/>
    </row>
    <row r="3126" spans="1:9" ht="13.15" customHeight="1" thickBot="1">
      <c r="A3126" s="128">
        <v>2</v>
      </c>
      <c r="B3126" s="334">
        <v>3</v>
      </c>
      <c r="C3126" s="335"/>
      <c r="D3126" s="276" t="s">
        <v>658</v>
      </c>
      <c r="E3126" s="277"/>
      <c r="F3126" s="277"/>
      <c r="G3126" s="278"/>
      <c r="H3126" s="336">
        <v>4.95E-4</v>
      </c>
      <c r="I3126" s="337"/>
    </row>
    <row r="3127" spans="1:9" ht="1.1499999999999999" customHeight="1" thickBot="1">
      <c r="A3127" s="91"/>
      <c r="B3127" s="91"/>
      <c r="C3127" s="91"/>
      <c r="D3127" s="91"/>
      <c r="E3127" s="91"/>
      <c r="F3127" s="91"/>
      <c r="G3127" s="91"/>
      <c r="H3127" s="91"/>
      <c r="I3127" s="91"/>
    </row>
    <row r="3128" spans="1:9" ht="13.15" customHeight="1" thickBot="1">
      <c r="A3128" s="128">
        <v>3</v>
      </c>
      <c r="B3128" s="334">
        <v>111</v>
      </c>
      <c r="C3128" s="335"/>
      <c r="D3128" s="276" t="s">
        <v>656</v>
      </c>
      <c r="E3128" s="277"/>
      <c r="F3128" s="277"/>
      <c r="G3128" s="278"/>
      <c r="H3128" s="336">
        <v>5.7720000000000004E-4</v>
      </c>
      <c r="I3128" s="337"/>
    </row>
    <row r="3129" spans="1:9" ht="1.1499999999999999" customHeight="1" thickBot="1">
      <c r="A3129" s="91"/>
      <c r="B3129" s="91"/>
      <c r="C3129" s="91"/>
      <c r="D3129" s="91"/>
      <c r="E3129" s="91"/>
      <c r="F3129" s="91"/>
      <c r="G3129" s="91"/>
      <c r="H3129" s="91"/>
      <c r="I3129" s="91"/>
    </row>
    <row r="3130" spans="1:9" ht="13.15" customHeight="1" thickBot="1">
      <c r="A3130" s="128">
        <v>4</v>
      </c>
      <c r="B3130" s="334">
        <v>112</v>
      </c>
      <c r="C3130" s="335"/>
      <c r="D3130" s="276" t="s">
        <v>654</v>
      </c>
      <c r="E3130" s="277"/>
      <c r="F3130" s="277"/>
      <c r="G3130" s="278"/>
      <c r="H3130" s="336">
        <v>7.5699999999999997E-5</v>
      </c>
      <c r="I3130" s="337"/>
    </row>
    <row r="3131" spans="1:9" ht="1.1499999999999999" customHeight="1" thickBot="1">
      <c r="A3131" s="91"/>
      <c r="B3131" s="91"/>
      <c r="C3131" s="91"/>
      <c r="D3131" s="91"/>
      <c r="E3131" s="91"/>
      <c r="F3131" s="91"/>
      <c r="G3131" s="91"/>
      <c r="H3131" s="91"/>
      <c r="I3131" s="91"/>
    </row>
    <row r="3132" spans="1:9" ht="13.15" customHeight="1" thickBot="1">
      <c r="A3132" s="128">
        <v>5</v>
      </c>
      <c r="B3132" s="334">
        <v>114</v>
      </c>
      <c r="C3132" s="335"/>
      <c r="D3132" s="276" t="s">
        <v>652</v>
      </c>
      <c r="E3132" s="277"/>
      <c r="F3132" s="277"/>
      <c r="G3132" s="278"/>
      <c r="H3132" s="336">
        <v>2.6130000000000001E-4</v>
      </c>
      <c r="I3132" s="337"/>
    </row>
    <row r="3133" spans="1:9" ht="1.1499999999999999" customHeight="1" thickBot="1">
      <c r="A3133" s="91"/>
      <c r="B3133" s="91"/>
      <c r="C3133" s="91"/>
      <c r="D3133" s="91"/>
      <c r="E3133" s="91"/>
      <c r="F3133" s="91"/>
      <c r="G3133" s="91"/>
      <c r="H3133" s="91"/>
      <c r="I3133" s="91"/>
    </row>
    <row r="3134" spans="1:9" ht="13.15" customHeight="1" thickBot="1">
      <c r="A3134" s="128">
        <v>6</v>
      </c>
      <c r="B3134" s="334">
        <v>121</v>
      </c>
      <c r="C3134" s="335"/>
      <c r="D3134" s="276" t="s">
        <v>649</v>
      </c>
      <c r="E3134" s="277"/>
      <c r="F3134" s="277"/>
      <c r="G3134" s="278"/>
      <c r="H3134" s="336">
        <v>2.7389999999999999E-4</v>
      </c>
      <c r="I3134" s="337"/>
    </row>
    <row r="3135" spans="1:9" ht="1.1499999999999999" customHeight="1" thickBot="1">
      <c r="A3135" s="91"/>
      <c r="B3135" s="91"/>
      <c r="C3135" s="91"/>
      <c r="D3135" s="91"/>
      <c r="E3135" s="91"/>
      <c r="F3135" s="91"/>
      <c r="G3135" s="91"/>
      <c r="H3135" s="91"/>
      <c r="I3135" s="91"/>
    </row>
    <row r="3136" spans="1:9" ht="13.15" customHeight="1" thickBot="1">
      <c r="A3136" s="128">
        <v>7</v>
      </c>
      <c r="B3136" s="334">
        <v>241</v>
      </c>
      <c r="C3136" s="335"/>
      <c r="D3136" s="276" t="s">
        <v>629</v>
      </c>
      <c r="E3136" s="277"/>
      <c r="F3136" s="277"/>
      <c r="G3136" s="278"/>
      <c r="H3136" s="336">
        <v>5.3765000000000002E-3</v>
      </c>
      <c r="I3136" s="337"/>
    </row>
    <row r="3137" spans="1:9" ht="1.1499999999999999" customHeight="1" thickBot="1">
      <c r="A3137" s="91"/>
      <c r="B3137" s="91"/>
      <c r="C3137" s="91"/>
      <c r="D3137" s="91"/>
      <c r="E3137" s="91"/>
      <c r="F3137" s="91"/>
      <c r="G3137" s="91"/>
      <c r="H3137" s="91"/>
      <c r="I3137" s="91"/>
    </row>
    <row r="3138" spans="1:9" ht="13.15" customHeight="1" thickBot="1">
      <c r="A3138" s="128">
        <v>8</v>
      </c>
      <c r="B3138" s="334">
        <v>242</v>
      </c>
      <c r="C3138" s="335"/>
      <c r="D3138" s="276" t="s">
        <v>760</v>
      </c>
      <c r="E3138" s="277"/>
      <c r="F3138" s="277"/>
      <c r="G3138" s="278"/>
      <c r="H3138" s="336">
        <v>2.6239999999999998E-4</v>
      </c>
      <c r="I3138" s="337"/>
    </row>
    <row r="3139" spans="1:9" ht="1.1499999999999999" customHeight="1" thickBot="1">
      <c r="A3139" s="91"/>
      <c r="B3139" s="91"/>
      <c r="C3139" s="91"/>
      <c r="D3139" s="91"/>
      <c r="E3139" s="91"/>
      <c r="F3139" s="91"/>
      <c r="G3139" s="91"/>
      <c r="H3139" s="91"/>
      <c r="I3139" s="91"/>
    </row>
    <row r="3140" spans="1:9" ht="13.15" customHeight="1" thickBot="1">
      <c r="A3140" s="128">
        <v>9</v>
      </c>
      <c r="B3140" s="334">
        <v>244</v>
      </c>
      <c r="C3140" s="335"/>
      <c r="D3140" s="276" t="s">
        <v>776</v>
      </c>
      <c r="E3140" s="277"/>
      <c r="F3140" s="277"/>
      <c r="G3140" s="278"/>
      <c r="H3140" s="336">
        <v>2.0780000000000001E-4</v>
      </c>
      <c r="I3140" s="337"/>
    </row>
    <row r="3141" spans="1:9" ht="1.1499999999999999" customHeight="1" thickBot="1">
      <c r="A3141" s="91"/>
      <c r="B3141" s="91"/>
      <c r="C3141" s="91"/>
      <c r="D3141" s="91"/>
      <c r="E3141" s="91"/>
      <c r="F3141" s="91"/>
      <c r="G3141" s="91"/>
      <c r="H3141" s="91"/>
      <c r="I3141" s="91"/>
    </row>
    <row r="3142" spans="1:9" ht="13.15" customHeight="1" thickBot="1">
      <c r="A3142" s="128">
        <v>10</v>
      </c>
      <c r="B3142" s="334">
        <v>245</v>
      </c>
      <c r="C3142" s="335"/>
      <c r="D3142" s="276" t="s">
        <v>627</v>
      </c>
      <c r="E3142" s="277"/>
      <c r="F3142" s="277"/>
      <c r="G3142" s="278"/>
      <c r="H3142" s="336">
        <v>2.13E-4</v>
      </c>
      <c r="I3142" s="337"/>
    </row>
    <row r="3143" spans="1:9" ht="1.1499999999999999" customHeight="1" thickBot="1">
      <c r="A3143" s="91"/>
      <c r="B3143" s="91"/>
      <c r="C3143" s="91"/>
      <c r="D3143" s="91"/>
      <c r="E3143" s="91"/>
      <c r="F3143" s="91"/>
      <c r="G3143" s="91"/>
      <c r="H3143" s="91"/>
      <c r="I3143" s="91"/>
    </row>
    <row r="3144" spans="1:9" ht="13.15" customHeight="1" thickBot="1">
      <c r="A3144" s="128">
        <v>11</v>
      </c>
      <c r="B3144" s="334">
        <v>246</v>
      </c>
      <c r="C3144" s="335"/>
      <c r="D3144" s="276" t="s">
        <v>625</v>
      </c>
      <c r="E3144" s="277"/>
      <c r="F3144" s="277"/>
      <c r="G3144" s="278"/>
      <c r="H3144" s="336">
        <v>0</v>
      </c>
      <c r="I3144" s="337"/>
    </row>
    <row r="3145" spans="1:9" ht="1.1499999999999999" customHeight="1" thickBot="1">
      <c r="A3145" s="91"/>
      <c r="B3145" s="91"/>
      <c r="C3145" s="91"/>
      <c r="D3145" s="91"/>
      <c r="E3145" s="91"/>
      <c r="F3145" s="91"/>
      <c r="G3145" s="91"/>
      <c r="H3145" s="91"/>
      <c r="I3145" s="91"/>
    </row>
    <row r="3146" spans="1:9" ht="13.15" customHeight="1" thickBot="1">
      <c r="A3146" s="128">
        <v>12</v>
      </c>
      <c r="B3146" s="334">
        <v>247</v>
      </c>
      <c r="C3146" s="335"/>
      <c r="D3146" s="276" t="s">
        <v>661</v>
      </c>
      <c r="E3146" s="277"/>
      <c r="F3146" s="277"/>
      <c r="G3146" s="278"/>
      <c r="H3146" s="336">
        <v>2.3010000000000001E-4</v>
      </c>
      <c r="I3146" s="337"/>
    </row>
    <row r="3147" spans="1:9" ht="1.1499999999999999" customHeight="1" thickBot="1">
      <c r="A3147" s="91"/>
      <c r="B3147" s="91"/>
      <c r="C3147" s="91"/>
      <c r="D3147" s="91"/>
      <c r="E3147" s="91"/>
      <c r="F3147" s="91"/>
      <c r="G3147" s="91"/>
      <c r="H3147" s="91"/>
      <c r="I3147" s="91"/>
    </row>
    <row r="3148" spans="1:9" ht="13.15" customHeight="1" thickBot="1">
      <c r="A3148" s="128">
        <v>13</v>
      </c>
      <c r="B3148" s="334">
        <v>248</v>
      </c>
      <c r="C3148" s="335"/>
      <c r="D3148" s="276" t="s">
        <v>837</v>
      </c>
      <c r="E3148" s="277"/>
      <c r="F3148" s="277"/>
      <c r="G3148" s="278"/>
      <c r="H3148" s="336">
        <v>0</v>
      </c>
      <c r="I3148" s="337"/>
    </row>
    <row r="3149" spans="1:9" ht="1.1499999999999999" customHeight="1" thickBot="1">
      <c r="A3149" s="91"/>
      <c r="B3149" s="91"/>
      <c r="C3149" s="91"/>
      <c r="D3149" s="91"/>
      <c r="E3149" s="91"/>
      <c r="F3149" s="91"/>
      <c r="G3149" s="91"/>
      <c r="H3149" s="91"/>
      <c r="I3149" s="91"/>
    </row>
    <row r="3150" spans="1:9" ht="13.15" customHeight="1" thickBot="1">
      <c r="A3150" s="128">
        <v>14</v>
      </c>
      <c r="B3150" s="334">
        <v>250</v>
      </c>
      <c r="C3150" s="335"/>
      <c r="D3150" s="276" t="s">
        <v>774</v>
      </c>
      <c r="E3150" s="277"/>
      <c r="F3150" s="277"/>
      <c r="G3150" s="278"/>
      <c r="H3150" s="336">
        <v>3.3300000000000002E-4</v>
      </c>
      <c r="I3150" s="337"/>
    </row>
    <row r="3151" spans="1:9" ht="1.1499999999999999" customHeight="1" thickBot="1">
      <c r="A3151" s="91"/>
      <c r="B3151" s="91"/>
      <c r="C3151" s="91"/>
      <c r="D3151" s="91"/>
      <c r="E3151" s="91"/>
      <c r="F3151" s="91"/>
      <c r="G3151" s="91"/>
      <c r="H3151" s="91"/>
      <c r="I3151" s="91"/>
    </row>
    <row r="3152" spans="1:9" ht="13.15" customHeight="1" thickBot="1">
      <c r="A3152" s="128">
        <v>15</v>
      </c>
      <c r="B3152" s="334">
        <v>253</v>
      </c>
      <c r="C3152" s="335"/>
      <c r="D3152" s="276" t="s">
        <v>834</v>
      </c>
      <c r="E3152" s="277"/>
      <c r="F3152" s="277"/>
      <c r="G3152" s="278"/>
      <c r="H3152" s="336">
        <v>0</v>
      </c>
      <c r="I3152" s="337"/>
    </row>
    <row r="3153" spans="1:9" ht="1.1499999999999999" customHeight="1" thickBot="1">
      <c r="A3153" s="91"/>
      <c r="B3153" s="91"/>
      <c r="C3153" s="91"/>
      <c r="D3153" s="91"/>
      <c r="E3153" s="91"/>
      <c r="F3153" s="91"/>
      <c r="G3153" s="91"/>
      <c r="H3153" s="91"/>
      <c r="I3153" s="91"/>
    </row>
    <row r="3154" spans="1:9" ht="13.15" customHeight="1" thickBot="1">
      <c r="A3154" s="128">
        <v>16</v>
      </c>
      <c r="B3154" s="334">
        <v>255</v>
      </c>
      <c r="C3154" s="335"/>
      <c r="D3154" s="276" t="s">
        <v>621</v>
      </c>
      <c r="E3154" s="277"/>
      <c r="F3154" s="277"/>
      <c r="G3154" s="278"/>
      <c r="H3154" s="336">
        <v>1.1512E-3</v>
      </c>
      <c r="I3154" s="337"/>
    </row>
    <row r="3155" spans="1:9" ht="1.1499999999999999" customHeight="1" thickBot="1">
      <c r="A3155" s="91"/>
      <c r="B3155" s="91"/>
      <c r="C3155" s="91"/>
      <c r="D3155" s="91"/>
      <c r="E3155" s="91"/>
      <c r="F3155" s="91"/>
      <c r="G3155" s="91"/>
      <c r="H3155" s="91"/>
      <c r="I3155" s="91"/>
    </row>
    <row r="3156" spans="1:9" ht="13.15" customHeight="1" thickBot="1">
      <c r="A3156" s="128">
        <v>17</v>
      </c>
      <c r="B3156" s="334">
        <v>256</v>
      </c>
      <c r="C3156" s="335"/>
      <c r="D3156" s="276" t="s">
        <v>772</v>
      </c>
      <c r="E3156" s="277"/>
      <c r="F3156" s="277"/>
      <c r="G3156" s="278"/>
      <c r="H3156" s="336">
        <v>2.3099999999999999E-5</v>
      </c>
      <c r="I3156" s="337"/>
    </row>
    <row r="3157" spans="1:9" ht="1.1499999999999999" customHeight="1" thickBot="1">
      <c r="A3157" s="91"/>
      <c r="B3157" s="91"/>
      <c r="C3157" s="91"/>
      <c r="D3157" s="91"/>
      <c r="E3157" s="91"/>
      <c r="F3157" s="91"/>
      <c r="G3157" s="91"/>
      <c r="H3157" s="91"/>
      <c r="I3157" s="91"/>
    </row>
    <row r="3158" spans="1:9" ht="13.15" customHeight="1" thickBot="1">
      <c r="A3158" s="128">
        <v>18</v>
      </c>
      <c r="B3158" s="334">
        <v>258</v>
      </c>
      <c r="C3158" s="335"/>
      <c r="D3158" s="276" t="s">
        <v>770</v>
      </c>
      <c r="E3158" s="277"/>
      <c r="F3158" s="277"/>
      <c r="G3158" s="278"/>
      <c r="H3158" s="336">
        <v>1.7600000000000001E-5</v>
      </c>
      <c r="I3158" s="337"/>
    </row>
    <row r="3159" spans="1:9" ht="1.1499999999999999" customHeight="1" thickBot="1">
      <c r="A3159" s="91"/>
      <c r="B3159" s="91"/>
      <c r="C3159" s="91"/>
      <c r="D3159" s="91"/>
      <c r="E3159" s="91"/>
      <c r="F3159" s="91"/>
      <c r="G3159" s="91"/>
      <c r="H3159" s="91"/>
      <c r="I3159" s="91"/>
    </row>
    <row r="3160" spans="1:9" ht="13.15" customHeight="1" thickBot="1">
      <c r="A3160" s="128">
        <v>19</v>
      </c>
      <c r="B3160" s="334">
        <v>259</v>
      </c>
      <c r="C3160" s="335"/>
      <c r="D3160" s="276" t="s">
        <v>619</v>
      </c>
      <c r="E3160" s="277"/>
      <c r="F3160" s="277"/>
      <c r="G3160" s="278"/>
      <c r="H3160" s="336">
        <v>9.7999999999999997E-4</v>
      </c>
      <c r="I3160" s="337"/>
    </row>
    <row r="3161" spans="1:9" ht="1.1499999999999999" customHeight="1" thickBot="1">
      <c r="A3161" s="91"/>
      <c r="B3161" s="91"/>
      <c r="C3161" s="91"/>
      <c r="D3161" s="91"/>
      <c r="E3161" s="91"/>
      <c r="F3161" s="91"/>
      <c r="G3161" s="91"/>
      <c r="H3161" s="91"/>
      <c r="I3161" s="91"/>
    </row>
    <row r="3162" spans="1:9" ht="13.15" customHeight="1" thickBot="1">
      <c r="A3162" s="128">
        <v>20</v>
      </c>
      <c r="B3162" s="334">
        <v>505</v>
      </c>
      <c r="C3162" s="335"/>
      <c r="D3162" s="276" t="s">
        <v>575</v>
      </c>
      <c r="E3162" s="277"/>
      <c r="F3162" s="277"/>
      <c r="G3162" s="278"/>
      <c r="H3162" s="336">
        <v>4.7500000000000003E-5</v>
      </c>
      <c r="I3162" s="337"/>
    </row>
    <row r="3163" spans="1:9" ht="1.1499999999999999" customHeight="1" thickBot="1">
      <c r="A3163" s="91"/>
      <c r="B3163" s="91"/>
      <c r="C3163" s="91"/>
      <c r="D3163" s="91"/>
      <c r="E3163" s="91"/>
      <c r="F3163" s="91"/>
      <c r="G3163" s="91"/>
      <c r="H3163" s="91"/>
      <c r="I3163" s="91"/>
    </row>
    <row r="3164" spans="1:9" ht="13.15" customHeight="1" thickBot="1">
      <c r="A3164" s="128">
        <v>21</v>
      </c>
      <c r="B3164" s="334">
        <v>651</v>
      </c>
      <c r="C3164" s="335"/>
      <c r="D3164" s="276" t="s">
        <v>547</v>
      </c>
      <c r="E3164" s="277"/>
      <c r="F3164" s="277"/>
      <c r="G3164" s="278"/>
      <c r="H3164" s="336">
        <v>4.1682000000000004E-3</v>
      </c>
      <c r="I3164" s="337"/>
    </row>
    <row r="3165" spans="1:9" ht="1.1499999999999999" customHeight="1" thickBot="1">
      <c r="A3165" s="91"/>
      <c r="B3165" s="91"/>
      <c r="C3165" s="91"/>
      <c r="D3165" s="91"/>
      <c r="E3165" s="91"/>
      <c r="F3165" s="91"/>
      <c r="G3165" s="91"/>
      <c r="H3165" s="91"/>
      <c r="I3165" s="91"/>
    </row>
    <row r="3166" spans="1:9" ht="13.15" customHeight="1" thickBot="1">
      <c r="A3166" s="128">
        <v>22</v>
      </c>
      <c r="B3166" s="334">
        <v>653</v>
      </c>
      <c r="C3166" s="335"/>
      <c r="D3166" s="276" t="s">
        <v>545</v>
      </c>
      <c r="E3166" s="277"/>
      <c r="F3166" s="277"/>
      <c r="G3166" s="278"/>
      <c r="H3166" s="336">
        <v>2.6619999999999999E-3</v>
      </c>
      <c r="I3166" s="337"/>
    </row>
    <row r="3167" spans="1:9" ht="1.1499999999999999" customHeight="1" thickBot="1">
      <c r="A3167" s="91"/>
      <c r="B3167" s="91"/>
      <c r="C3167" s="91"/>
      <c r="D3167" s="91"/>
      <c r="E3167" s="91"/>
      <c r="F3167" s="91"/>
      <c r="G3167" s="91"/>
      <c r="H3167" s="91"/>
      <c r="I3167" s="91"/>
    </row>
    <row r="3168" spans="1:9" ht="13.15" customHeight="1" thickBot="1">
      <c r="A3168" s="128">
        <v>23</v>
      </c>
      <c r="B3168" s="334">
        <v>701</v>
      </c>
      <c r="C3168" s="335"/>
      <c r="D3168" s="276" t="s">
        <v>528</v>
      </c>
      <c r="E3168" s="277"/>
      <c r="F3168" s="277"/>
      <c r="G3168" s="278"/>
      <c r="H3168" s="336">
        <v>7.0180000000000004E-4</v>
      </c>
      <c r="I3168" s="337"/>
    </row>
    <row r="3169" spans="1:9" ht="1.1499999999999999" customHeight="1" thickBot="1">
      <c r="A3169" s="91"/>
      <c r="B3169" s="91"/>
      <c r="C3169" s="91"/>
      <c r="D3169" s="91"/>
      <c r="E3169" s="91"/>
      <c r="F3169" s="91"/>
      <c r="G3169" s="91"/>
      <c r="H3169" s="91"/>
      <c r="I3169" s="91"/>
    </row>
    <row r="3170" spans="1:9" ht="13.15" customHeight="1" thickBot="1">
      <c r="A3170" s="128">
        <v>24</v>
      </c>
      <c r="B3170" s="334">
        <v>721</v>
      </c>
      <c r="C3170" s="335"/>
      <c r="D3170" s="276" t="s">
        <v>521</v>
      </c>
      <c r="E3170" s="277"/>
      <c r="F3170" s="277"/>
      <c r="G3170" s="278"/>
      <c r="H3170" s="336">
        <v>7.1199999999999996E-5</v>
      </c>
      <c r="I3170" s="337"/>
    </row>
    <row r="3171" spans="1:9" ht="1.1499999999999999" customHeight="1">
      <c r="A3171" s="91"/>
      <c r="B3171" s="91"/>
      <c r="C3171" s="91"/>
      <c r="D3171" s="91"/>
      <c r="E3171" s="91"/>
      <c r="F3171" s="91"/>
      <c r="G3171" s="91"/>
      <c r="H3171" s="91"/>
      <c r="I3171" s="91"/>
    </row>
    <row r="3172" spans="1:9" ht="21.6" customHeight="1" thickBot="1">
      <c r="A3172" s="91"/>
      <c r="B3172" s="91"/>
      <c r="C3172" s="91"/>
      <c r="D3172" s="91"/>
      <c r="E3172" s="91"/>
      <c r="F3172" s="91"/>
      <c r="G3172" s="91"/>
      <c r="H3172" s="91"/>
      <c r="I3172" s="91"/>
    </row>
    <row r="3173" spans="1:9" ht="16.350000000000001" customHeight="1" thickBot="1">
      <c r="A3173" s="91"/>
      <c r="B3173" s="282" t="s">
        <v>394</v>
      </c>
      <c r="C3173" s="284"/>
      <c r="D3173" s="283"/>
      <c r="E3173" s="91"/>
      <c r="F3173" s="91"/>
      <c r="G3173" s="91"/>
      <c r="H3173" s="91"/>
      <c r="I3173" s="91"/>
    </row>
    <row r="3174" spans="1:9" ht="16.350000000000001" customHeight="1" thickBot="1">
      <c r="A3174" s="91"/>
      <c r="B3174" s="116" t="s">
        <v>831</v>
      </c>
      <c r="C3174" s="282" t="s">
        <v>830</v>
      </c>
      <c r="D3174" s="283"/>
      <c r="E3174" s="282" t="s">
        <v>829</v>
      </c>
      <c r="F3174" s="283"/>
      <c r="G3174" s="91"/>
      <c r="H3174" s="91"/>
      <c r="I3174" s="91"/>
    </row>
    <row r="3175" spans="1:9" ht="13.15" customHeight="1" thickBot="1">
      <c r="A3175" s="91"/>
      <c r="B3175" s="129" t="s">
        <v>225</v>
      </c>
      <c r="C3175" s="289" t="s">
        <v>226</v>
      </c>
      <c r="D3175" s="290"/>
      <c r="E3175" s="332">
        <v>1.5944900000000001E-2</v>
      </c>
      <c r="F3175" s="333"/>
      <c r="G3175" s="91"/>
      <c r="H3175" s="91"/>
      <c r="I3175" s="91"/>
    </row>
    <row r="3176" spans="1:9" ht="11.85" customHeight="1" thickBot="1">
      <c r="A3176" s="91"/>
      <c r="B3176" s="91"/>
      <c r="C3176" s="91"/>
      <c r="D3176" s="91"/>
      <c r="E3176" s="91"/>
      <c r="F3176" s="91"/>
      <c r="G3176" s="91"/>
      <c r="H3176" s="91"/>
      <c r="I3176" s="91"/>
    </row>
    <row r="3177" spans="1:9" ht="30.6" customHeight="1" thickBot="1">
      <c r="A3177" s="91"/>
      <c r="B3177" s="329" t="s">
        <v>827</v>
      </c>
      <c r="C3177" s="330"/>
      <c r="D3177" s="329" t="s">
        <v>759</v>
      </c>
      <c r="E3177" s="331"/>
      <c r="F3177" s="331"/>
      <c r="G3177" s="330"/>
      <c r="H3177" s="329" t="s">
        <v>826</v>
      </c>
      <c r="I3177" s="330"/>
    </row>
    <row r="3178" spans="1:9" ht="13.15" customHeight="1" thickBot="1">
      <c r="A3178" s="128">
        <v>1</v>
      </c>
      <c r="B3178" s="334">
        <v>1</v>
      </c>
      <c r="C3178" s="335"/>
      <c r="D3178" s="276" t="s">
        <v>659</v>
      </c>
      <c r="E3178" s="277"/>
      <c r="F3178" s="277"/>
      <c r="G3178" s="278"/>
      <c r="H3178" s="336">
        <v>1.7160000000000001E-3</v>
      </c>
      <c r="I3178" s="337"/>
    </row>
    <row r="3179" spans="1:9" ht="1.1499999999999999" customHeight="1" thickBot="1">
      <c r="A3179" s="91"/>
      <c r="B3179" s="91"/>
      <c r="C3179" s="91"/>
      <c r="D3179" s="91"/>
      <c r="E3179" s="91"/>
      <c r="F3179" s="91"/>
      <c r="G3179" s="91"/>
      <c r="H3179" s="91"/>
      <c r="I3179" s="91"/>
    </row>
    <row r="3180" spans="1:9" ht="13.15" customHeight="1" thickBot="1">
      <c r="A3180" s="128">
        <v>2</v>
      </c>
      <c r="B3180" s="334">
        <v>3</v>
      </c>
      <c r="C3180" s="335"/>
      <c r="D3180" s="276" t="s">
        <v>658</v>
      </c>
      <c r="E3180" s="277"/>
      <c r="F3180" s="277"/>
      <c r="G3180" s="278"/>
      <c r="H3180" s="336">
        <v>4.95E-4</v>
      </c>
      <c r="I3180" s="337"/>
    </row>
    <row r="3181" spans="1:9" ht="1.1499999999999999" customHeight="1" thickBot="1">
      <c r="A3181" s="91"/>
      <c r="B3181" s="91"/>
      <c r="C3181" s="91"/>
      <c r="D3181" s="91"/>
      <c r="E3181" s="91"/>
      <c r="F3181" s="91"/>
      <c r="G3181" s="91"/>
      <c r="H3181" s="91"/>
      <c r="I3181" s="91"/>
    </row>
    <row r="3182" spans="1:9" ht="13.15" customHeight="1" thickBot="1">
      <c r="A3182" s="128">
        <v>3</v>
      </c>
      <c r="B3182" s="334">
        <v>111</v>
      </c>
      <c r="C3182" s="335"/>
      <c r="D3182" s="276" t="s">
        <v>656</v>
      </c>
      <c r="E3182" s="277"/>
      <c r="F3182" s="277"/>
      <c r="G3182" s="278"/>
      <c r="H3182" s="336">
        <v>6.2589999999999998E-4</v>
      </c>
      <c r="I3182" s="337"/>
    </row>
    <row r="3183" spans="1:9" ht="1.1499999999999999" customHeight="1" thickBot="1">
      <c r="A3183" s="91"/>
      <c r="B3183" s="91"/>
      <c r="C3183" s="91"/>
      <c r="D3183" s="91"/>
      <c r="E3183" s="91"/>
      <c r="F3183" s="91"/>
      <c r="G3183" s="91"/>
      <c r="H3183" s="91"/>
      <c r="I3183" s="91"/>
    </row>
    <row r="3184" spans="1:9" ht="13.15" customHeight="1" thickBot="1">
      <c r="A3184" s="128">
        <v>4</v>
      </c>
      <c r="B3184" s="334">
        <v>112</v>
      </c>
      <c r="C3184" s="335"/>
      <c r="D3184" s="276" t="s">
        <v>654</v>
      </c>
      <c r="E3184" s="277"/>
      <c r="F3184" s="277"/>
      <c r="G3184" s="278"/>
      <c r="H3184" s="336">
        <v>8.1799999999999996E-5</v>
      </c>
      <c r="I3184" s="337"/>
    </row>
    <row r="3185" spans="1:9" ht="1.1499999999999999" customHeight="1" thickBot="1">
      <c r="A3185" s="91"/>
      <c r="B3185" s="91"/>
      <c r="C3185" s="91"/>
      <c r="D3185" s="91"/>
      <c r="E3185" s="91"/>
      <c r="F3185" s="91"/>
      <c r="G3185" s="91"/>
      <c r="H3185" s="91"/>
      <c r="I3185" s="91"/>
    </row>
    <row r="3186" spans="1:9" ht="13.15" customHeight="1" thickBot="1">
      <c r="A3186" s="128">
        <v>5</v>
      </c>
      <c r="B3186" s="334">
        <v>114</v>
      </c>
      <c r="C3186" s="335"/>
      <c r="D3186" s="276" t="s">
        <v>652</v>
      </c>
      <c r="E3186" s="277"/>
      <c r="F3186" s="277"/>
      <c r="G3186" s="278"/>
      <c r="H3186" s="336">
        <v>2.6340000000000001E-4</v>
      </c>
      <c r="I3186" s="337"/>
    </row>
    <row r="3187" spans="1:9" ht="1.1499999999999999" customHeight="1" thickBot="1">
      <c r="A3187" s="91"/>
      <c r="B3187" s="91"/>
      <c r="C3187" s="91"/>
      <c r="D3187" s="91"/>
      <c r="E3187" s="91"/>
      <c r="F3187" s="91"/>
      <c r="G3187" s="91"/>
      <c r="H3187" s="91"/>
      <c r="I3187" s="91"/>
    </row>
    <row r="3188" spans="1:9" ht="13.15" customHeight="1" thickBot="1">
      <c r="A3188" s="128">
        <v>6</v>
      </c>
      <c r="B3188" s="334">
        <v>121</v>
      </c>
      <c r="C3188" s="335"/>
      <c r="D3188" s="276" t="s">
        <v>649</v>
      </c>
      <c r="E3188" s="277"/>
      <c r="F3188" s="277"/>
      <c r="G3188" s="278"/>
      <c r="H3188" s="336">
        <v>2.967E-4</v>
      </c>
      <c r="I3188" s="337"/>
    </row>
    <row r="3189" spans="1:9" ht="1.1499999999999999" customHeight="1" thickBot="1">
      <c r="A3189" s="91"/>
      <c r="B3189" s="91"/>
      <c r="C3189" s="91"/>
      <c r="D3189" s="91"/>
      <c r="E3189" s="91"/>
      <c r="F3189" s="91"/>
      <c r="G3189" s="91"/>
      <c r="H3189" s="91"/>
      <c r="I3189" s="91"/>
    </row>
    <row r="3190" spans="1:9" ht="13.15" customHeight="1" thickBot="1">
      <c r="A3190" s="128">
        <v>7</v>
      </c>
      <c r="B3190" s="334">
        <v>251</v>
      </c>
      <c r="C3190" s="335"/>
      <c r="D3190" s="276" t="s">
        <v>623</v>
      </c>
      <c r="E3190" s="277"/>
      <c r="F3190" s="277"/>
      <c r="G3190" s="278"/>
      <c r="H3190" s="336">
        <v>4.2039E-3</v>
      </c>
      <c r="I3190" s="337"/>
    </row>
    <row r="3191" spans="1:9" ht="1.1499999999999999" customHeight="1" thickBot="1">
      <c r="A3191" s="91"/>
      <c r="B3191" s="91"/>
      <c r="C3191" s="91"/>
      <c r="D3191" s="91"/>
      <c r="E3191" s="91"/>
      <c r="F3191" s="91"/>
      <c r="G3191" s="91"/>
      <c r="H3191" s="91"/>
      <c r="I3191" s="91"/>
    </row>
    <row r="3192" spans="1:9" ht="13.15" customHeight="1" thickBot="1">
      <c r="A3192" s="128">
        <v>8</v>
      </c>
      <c r="B3192" s="334">
        <v>371</v>
      </c>
      <c r="C3192" s="335"/>
      <c r="D3192" s="276" t="s">
        <v>589</v>
      </c>
      <c r="E3192" s="277"/>
      <c r="F3192" s="277"/>
      <c r="G3192" s="278"/>
      <c r="H3192" s="336">
        <v>8.9360000000000004E-4</v>
      </c>
      <c r="I3192" s="337"/>
    </row>
    <row r="3193" spans="1:9" ht="1.1499999999999999" customHeight="1" thickBot="1">
      <c r="A3193" s="91"/>
      <c r="B3193" s="91"/>
      <c r="C3193" s="91"/>
      <c r="D3193" s="91"/>
      <c r="E3193" s="91"/>
      <c r="F3193" s="91"/>
      <c r="G3193" s="91"/>
      <c r="H3193" s="91"/>
      <c r="I3193" s="91"/>
    </row>
    <row r="3194" spans="1:9" ht="13.15" customHeight="1" thickBot="1">
      <c r="A3194" s="128">
        <v>9</v>
      </c>
      <c r="B3194" s="334">
        <v>372</v>
      </c>
      <c r="C3194" s="335"/>
      <c r="D3194" s="276" t="s">
        <v>587</v>
      </c>
      <c r="E3194" s="277"/>
      <c r="F3194" s="277"/>
      <c r="G3194" s="278"/>
      <c r="H3194" s="336">
        <v>1.72E-3</v>
      </c>
      <c r="I3194" s="337"/>
    </row>
    <row r="3195" spans="1:9" ht="1.1499999999999999" customHeight="1" thickBot="1">
      <c r="A3195" s="91"/>
      <c r="B3195" s="91"/>
      <c r="C3195" s="91"/>
      <c r="D3195" s="91"/>
      <c r="E3195" s="91"/>
      <c r="F3195" s="91"/>
      <c r="G3195" s="91"/>
      <c r="H3195" s="91"/>
      <c r="I3195" s="91"/>
    </row>
    <row r="3196" spans="1:9" ht="13.15" customHeight="1" thickBot="1">
      <c r="A3196" s="128">
        <v>10</v>
      </c>
      <c r="B3196" s="334">
        <v>505</v>
      </c>
      <c r="C3196" s="335"/>
      <c r="D3196" s="276" t="s">
        <v>575</v>
      </c>
      <c r="E3196" s="277"/>
      <c r="F3196" s="277"/>
      <c r="G3196" s="278"/>
      <c r="H3196" s="336">
        <v>5.0000000000000002E-5</v>
      </c>
      <c r="I3196" s="337"/>
    </row>
    <row r="3197" spans="1:9" ht="1.1499999999999999" customHeight="1" thickBot="1">
      <c r="A3197" s="91"/>
      <c r="B3197" s="91"/>
      <c r="C3197" s="91"/>
      <c r="D3197" s="91"/>
      <c r="E3197" s="91"/>
      <c r="F3197" s="91"/>
      <c r="G3197" s="91"/>
      <c r="H3197" s="91"/>
      <c r="I3197" s="91"/>
    </row>
    <row r="3198" spans="1:9" ht="13.15" customHeight="1" thickBot="1">
      <c r="A3198" s="128">
        <v>11</v>
      </c>
      <c r="B3198" s="334">
        <v>661</v>
      </c>
      <c r="C3198" s="335"/>
      <c r="D3198" s="276" t="s">
        <v>543</v>
      </c>
      <c r="E3198" s="277"/>
      <c r="F3198" s="277"/>
      <c r="G3198" s="278"/>
      <c r="H3198" s="336">
        <v>5.0022E-3</v>
      </c>
      <c r="I3198" s="337"/>
    </row>
    <row r="3199" spans="1:9" ht="1.1499999999999999" customHeight="1" thickBot="1">
      <c r="A3199" s="91"/>
      <c r="B3199" s="91"/>
      <c r="C3199" s="91"/>
      <c r="D3199" s="91"/>
      <c r="E3199" s="91"/>
      <c r="F3199" s="91"/>
      <c r="G3199" s="91"/>
      <c r="H3199" s="91"/>
      <c r="I3199" s="91"/>
    </row>
    <row r="3200" spans="1:9" ht="13.15" customHeight="1" thickBot="1">
      <c r="A3200" s="128">
        <v>12</v>
      </c>
      <c r="B3200" s="334">
        <v>662</v>
      </c>
      <c r="C3200" s="335"/>
      <c r="D3200" s="276" t="s">
        <v>541</v>
      </c>
      <c r="E3200" s="277"/>
      <c r="F3200" s="277"/>
      <c r="G3200" s="278"/>
      <c r="H3200" s="336">
        <v>5.2139999999999999E-4</v>
      </c>
      <c r="I3200" s="337"/>
    </row>
    <row r="3201" spans="1:9" ht="1.1499999999999999" customHeight="1" thickBot="1">
      <c r="A3201" s="91"/>
      <c r="B3201" s="91"/>
      <c r="C3201" s="91"/>
      <c r="D3201" s="91"/>
      <c r="E3201" s="91"/>
      <c r="F3201" s="91"/>
      <c r="G3201" s="91"/>
      <c r="H3201" s="91"/>
      <c r="I3201" s="91"/>
    </row>
    <row r="3202" spans="1:9" ht="13.15" customHeight="1" thickBot="1">
      <c r="A3202" s="128">
        <v>13</v>
      </c>
      <c r="B3202" s="334">
        <v>721</v>
      </c>
      <c r="C3202" s="335"/>
      <c r="D3202" s="276" t="s">
        <v>521</v>
      </c>
      <c r="E3202" s="277"/>
      <c r="F3202" s="277"/>
      <c r="G3202" s="278"/>
      <c r="H3202" s="336">
        <v>7.4999999999999993E-5</v>
      </c>
      <c r="I3202" s="337"/>
    </row>
    <row r="3203" spans="1:9" ht="1.1499999999999999" customHeight="1">
      <c r="A3203" s="91"/>
      <c r="B3203" s="91"/>
      <c r="C3203" s="91"/>
      <c r="D3203" s="91"/>
      <c r="E3203" s="91"/>
      <c r="F3203" s="91"/>
      <c r="G3203" s="91"/>
      <c r="H3203" s="91"/>
      <c r="I3203" s="91"/>
    </row>
    <row r="3204" spans="1:9" ht="21.6" customHeight="1" thickBot="1">
      <c r="A3204" s="91"/>
      <c r="B3204" s="91"/>
      <c r="C3204" s="91"/>
      <c r="D3204" s="91"/>
      <c r="E3204" s="91"/>
      <c r="F3204" s="91"/>
      <c r="G3204" s="91"/>
      <c r="H3204" s="91"/>
      <c r="I3204" s="91"/>
    </row>
    <row r="3205" spans="1:9" ht="16.350000000000001" customHeight="1" thickBot="1">
      <c r="A3205" s="91"/>
      <c r="B3205" s="282" t="s">
        <v>394</v>
      </c>
      <c r="C3205" s="284"/>
      <c r="D3205" s="283"/>
      <c r="E3205" s="91"/>
      <c r="F3205" s="91"/>
      <c r="G3205" s="91"/>
      <c r="H3205" s="91"/>
      <c r="I3205" s="91"/>
    </row>
    <row r="3206" spans="1:9" ht="16.350000000000001" customHeight="1" thickBot="1">
      <c r="A3206" s="91"/>
      <c r="B3206" s="116" t="s">
        <v>831</v>
      </c>
      <c r="C3206" s="282" t="s">
        <v>830</v>
      </c>
      <c r="D3206" s="283"/>
      <c r="E3206" s="282" t="s">
        <v>829</v>
      </c>
      <c r="F3206" s="283"/>
      <c r="G3206" s="91"/>
      <c r="H3206" s="91"/>
      <c r="I3206" s="91"/>
    </row>
    <row r="3207" spans="1:9" ht="13.15" customHeight="1" thickBot="1">
      <c r="A3207" s="91"/>
      <c r="B3207" s="129" t="s">
        <v>227</v>
      </c>
      <c r="C3207" s="289" t="s">
        <v>228</v>
      </c>
      <c r="D3207" s="290"/>
      <c r="E3207" s="332">
        <v>9.1274000000000008E-3</v>
      </c>
      <c r="F3207" s="333"/>
      <c r="G3207" s="91"/>
      <c r="H3207" s="91"/>
      <c r="I3207" s="91"/>
    </row>
    <row r="3208" spans="1:9" ht="11.85" customHeight="1" thickBot="1">
      <c r="A3208" s="91"/>
      <c r="B3208" s="91"/>
      <c r="C3208" s="91"/>
      <c r="D3208" s="91"/>
      <c r="E3208" s="91"/>
      <c r="F3208" s="91"/>
      <c r="G3208" s="91"/>
      <c r="H3208" s="91"/>
      <c r="I3208" s="91"/>
    </row>
    <row r="3209" spans="1:9" ht="30.6" customHeight="1" thickBot="1">
      <c r="A3209" s="91"/>
      <c r="B3209" s="329" t="s">
        <v>827</v>
      </c>
      <c r="C3209" s="330"/>
      <c r="D3209" s="329" t="s">
        <v>759</v>
      </c>
      <c r="E3209" s="331"/>
      <c r="F3209" s="331"/>
      <c r="G3209" s="330"/>
      <c r="H3209" s="329" t="s">
        <v>826</v>
      </c>
      <c r="I3209" s="330"/>
    </row>
    <row r="3210" spans="1:9" ht="13.15" customHeight="1" thickBot="1">
      <c r="A3210" s="128">
        <v>1</v>
      </c>
      <c r="B3210" s="334">
        <v>1</v>
      </c>
      <c r="C3210" s="335"/>
      <c r="D3210" s="276" t="s">
        <v>659</v>
      </c>
      <c r="E3210" s="277"/>
      <c r="F3210" s="277"/>
      <c r="G3210" s="278"/>
      <c r="H3210" s="336">
        <v>1.7160000000000001E-3</v>
      </c>
      <c r="I3210" s="337"/>
    </row>
    <row r="3211" spans="1:9" ht="1.1499999999999999" customHeight="1" thickBot="1">
      <c r="A3211" s="91"/>
      <c r="B3211" s="91"/>
      <c r="C3211" s="91"/>
      <c r="D3211" s="91"/>
      <c r="E3211" s="91"/>
      <c r="F3211" s="91"/>
      <c r="G3211" s="91"/>
      <c r="H3211" s="91"/>
      <c r="I3211" s="91"/>
    </row>
    <row r="3212" spans="1:9" ht="13.15" customHeight="1" thickBot="1">
      <c r="A3212" s="128">
        <v>2</v>
      </c>
      <c r="B3212" s="334">
        <v>3</v>
      </c>
      <c r="C3212" s="335"/>
      <c r="D3212" s="276" t="s">
        <v>658</v>
      </c>
      <c r="E3212" s="277"/>
      <c r="F3212" s="277"/>
      <c r="G3212" s="278"/>
      <c r="H3212" s="336">
        <v>4.95E-4</v>
      </c>
      <c r="I3212" s="337"/>
    </row>
    <row r="3213" spans="1:9" ht="1.1499999999999999" customHeight="1" thickBot="1">
      <c r="A3213" s="91"/>
      <c r="B3213" s="91"/>
      <c r="C3213" s="91"/>
      <c r="D3213" s="91"/>
      <c r="E3213" s="91"/>
      <c r="F3213" s="91"/>
      <c r="G3213" s="91"/>
      <c r="H3213" s="91"/>
      <c r="I3213" s="91"/>
    </row>
    <row r="3214" spans="1:9" ht="13.15" customHeight="1" thickBot="1">
      <c r="A3214" s="128">
        <v>3</v>
      </c>
      <c r="B3214" s="334">
        <v>111</v>
      </c>
      <c r="C3214" s="335"/>
      <c r="D3214" s="276" t="s">
        <v>656</v>
      </c>
      <c r="E3214" s="277"/>
      <c r="F3214" s="277"/>
      <c r="G3214" s="278"/>
      <c r="H3214" s="336">
        <v>6.2589999999999998E-4</v>
      </c>
      <c r="I3214" s="337"/>
    </row>
    <row r="3215" spans="1:9" ht="1.1499999999999999" customHeight="1" thickBot="1">
      <c r="A3215" s="91"/>
      <c r="B3215" s="91"/>
      <c r="C3215" s="91"/>
      <c r="D3215" s="91"/>
      <c r="E3215" s="91"/>
      <c r="F3215" s="91"/>
      <c r="G3215" s="91"/>
      <c r="H3215" s="91"/>
      <c r="I3215" s="91"/>
    </row>
    <row r="3216" spans="1:9" ht="13.15" customHeight="1" thickBot="1">
      <c r="A3216" s="128">
        <v>4</v>
      </c>
      <c r="B3216" s="334">
        <v>112</v>
      </c>
      <c r="C3216" s="335"/>
      <c r="D3216" s="276" t="s">
        <v>654</v>
      </c>
      <c r="E3216" s="277"/>
      <c r="F3216" s="277"/>
      <c r="G3216" s="278"/>
      <c r="H3216" s="336">
        <v>8.1799999999999996E-5</v>
      </c>
      <c r="I3216" s="337"/>
    </row>
    <row r="3217" spans="1:9" ht="1.1499999999999999" customHeight="1" thickBot="1">
      <c r="A3217" s="91"/>
      <c r="B3217" s="91"/>
      <c r="C3217" s="91"/>
      <c r="D3217" s="91"/>
      <c r="E3217" s="91"/>
      <c r="F3217" s="91"/>
      <c r="G3217" s="91"/>
      <c r="H3217" s="91"/>
      <c r="I3217" s="91"/>
    </row>
    <row r="3218" spans="1:9" ht="13.15" customHeight="1" thickBot="1">
      <c r="A3218" s="128">
        <v>5</v>
      </c>
      <c r="B3218" s="334">
        <v>114</v>
      </c>
      <c r="C3218" s="335"/>
      <c r="D3218" s="276" t="s">
        <v>652</v>
      </c>
      <c r="E3218" s="277"/>
      <c r="F3218" s="277"/>
      <c r="G3218" s="278"/>
      <c r="H3218" s="336">
        <v>2.6340000000000001E-4</v>
      </c>
      <c r="I3218" s="337"/>
    </row>
    <row r="3219" spans="1:9" ht="1.1499999999999999" customHeight="1" thickBot="1">
      <c r="A3219" s="91"/>
      <c r="B3219" s="91"/>
      <c r="C3219" s="91"/>
      <c r="D3219" s="91"/>
      <c r="E3219" s="91"/>
      <c r="F3219" s="91"/>
      <c r="G3219" s="91"/>
      <c r="H3219" s="91"/>
      <c r="I3219" s="91"/>
    </row>
    <row r="3220" spans="1:9" ht="13.15" customHeight="1" thickBot="1">
      <c r="A3220" s="128">
        <v>6</v>
      </c>
      <c r="B3220" s="334">
        <v>121</v>
      </c>
      <c r="C3220" s="335"/>
      <c r="D3220" s="276" t="s">
        <v>649</v>
      </c>
      <c r="E3220" s="277"/>
      <c r="F3220" s="277"/>
      <c r="G3220" s="278"/>
      <c r="H3220" s="336">
        <v>2.967E-4</v>
      </c>
      <c r="I3220" s="337"/>
    </row>
    <row r="3221" spans="1:9" ht="1.1499999999999999" customHeight="1" thickBot="1">
      <c r="A3221" s="91"/>
      <c r="B3221" s="91"/>
      <c r="C3221" s="91"/>
      <c r="D3221" s="91"/>
      <c r="E3221" s="91"/>
      <c r="F3221" s="91"/>
      <c r="G3221" s="91"/>
      <c r="H3221" s="91"/>
      <c r="I3221" s="91"/>
    </row>
    <row r="3222" spans="1:9" ht="13.15" customHeight="1" thickBot="1">
      <c r="A3222" s="128">
        <v>7</v>
      </c>
      <c r="B3222" s="334">
        <v>505</v>
      </c>
      <c r="C3222" s="335"/>
      <c r="D3222" s="276" t="s">
        <v>575</v>
      </c>
      <c r="E3222" s="277"/>
      <c r="F3222" s="277"/>
      <c r="G3222" s="278"/>
      <c r="H3222" s="336">
        <v>5.0000000000000002E-5</v>
      </c>
      <c r="I3222" s="337"/>
    </row>
    <row r="3223" spans="1:9" ht="1.1499999999999999" customHeight="1" thickBot="1">
      <c r="A3223" s="91"/>
      <c r="B3223" s="91"/>
      <c r="C3223" s="91"/>
      <c r="D3223" s="91"/>
      <c r="E3223" s="91"/>
      <c r="F3223" s="91"/>
      <c r="G3223" s="91"/>
      <c r="H3223" s="91"/>
      <c r="I3223" s="91"/>
    </row>
    <row r="3224" spans="1:9" ht="13.15" customHeight="1" thickBot="1">
      <c r="A3224" s="128">
        <v>8</v>
      </c>
      <c r="B3224" s="334">
        <v>661</v>
      </c>
      <c r="C3224" s="335"/>
      <c r="D3224" s="276" t="s">
        <v>543</v>
      </c>
      <c r="E3224" s="277"/>
      <c r="F3224" s="277"/>
      <c r="G3224" s="278"/>
      <c r="H3224" s="336">
        <v>5.0022E-3</v>
      </c>
      <c r="I3224" s="337"/>
    </row>
    <row r="3225" spans="1:9" ht="1.1499999999999999" customHeight="1" thickBot="1">
      <c r="A3225" s="91"/>
      <c r="B3225" s="91"/>
      <c r="C3225" s="91"/>
      <c r="D3225" s="91"/>
      <c r="E3225" s="91"/>
      <c r="F3225" s="91"/>
      <c r="G3225" s="91"/>
      <c r="H3225" s="91"/>
      <c r="I3225" s="91"/>
    </row>
    <row r="3226" spans="1:9" ht="13.15" customHeight="1" thickBot="1">
      <c r="A3226" s="128">
        <v>9</v>
      </c>
      <c r="B3226" s="334">
        <v>662</v>
      </c>
      <c r="C3226" s="335"/>
      <c r="D3226" s="276" t="s">
        <v>541</v>
      </c>
      <c r="E3226" s="277"/>
      <c r="F3226" s="277"/>
      <c r="G3226" s="278"/>
      <c r="H3226" s="336">
        <v>5.2139999999999999E-4</v>
      </c>
      <c r="I3226" s="337"/>
    </row>
    <row r="3227" spans="1:9" ht="1.1499999999999999" customHeight="1" thickBot="1">
      <c r="A3227" s="91"/>
      <c r="B3227" s="91"/>
      <c r="C3227" s="91"/>
      <c r="D3227" s="91"/>
      <c r="E3227" s="91"/>
      <c r="F3227" s="91"/>
      <c r="G3227" s="91"/>
      <c r="H3227" s="91"/>
      <c r="I3227" s="91"/>
    </row>
    <row r="3228" spans="1:9" ht="13.15" customHeight="1" thickBot="1">
      <c r="A3228" s="128">
        <v>10</v>
      </c>
      <c r="B3228" s="334">
        <v>721</v>
      </c>
      <c r="C3228" s="335"/>
      <c r="D3228" s="276" t="s">
        <v>521</v>
      </c>
      <c r="E3228" s="277"/>
      <c r="F3228" s="277"/>
      <c r="G3228" s="278"/>
      <c r="H3228" s="336">
        <v>7.4999999999999993E-5</v>
      </c>
      <c r="I3228" s="337"/>
    </row>
    <row r="3229" spans="1:9" ht="1.1499999999999999" customHeight="1">
      <c r="A3229" s="91"/>
      <c r="B3229" s="91"/>
      <c r="C3229" s="91"/>
      <c r="D3229" s="91"/>
      <c r="E3229" s="91"/>
      <c r="F3229" s="91"/>
      <c r="G3229" s="91"/>
      <c r="H3229" s="91"/>
      <c r="I3229" s="91"/>
    </row>
    <row r="3230" spans="1:9" ht="21.6" customHeight="1" thickBot="1">
      <c r="A3230" s="91"/>
      <c r="B3230" s="91"/>
      <c r="C3230" s="91"/>
      <c r="D3230" s="91"/>
      <c r="E3230" s="91"/>
      <c r="F3230" s="91"/>
      <c r="G3230" s="91"/>
      <c r="H3230" s="91"/>
      <c r="I3230" s="91"/>
    </row>
    <row r="3231" spans="1:9" ht="16.350000000000001" customHeight="1" thickBot="1">
      <c r="A3231" s="91"/>
      <c r="B3231" s="282" t="s">
        <v>394</v>
      </c>
      <c r="C3231" s="284"/>
      <c r="D3231" s="283"/>
      <c r="E3231" s="91"/>
      <c r="F3231" s="91"/>
      <c r="G3231" s="91"/>
      <c r="H3231" s="91"/>
      <c r="I3231" s="91"/>
    </row>
    <row r="3232" spans="1:9" ht="16.350000000000001" customHeight="1" thickBot="1">
      <c r="A3232" s="91"/>
      <c r="B3232" s="116" t="s">
        <v>831</v>
      </c>
      <c r="C3232" s="282" t="s">
        <v>830</v>
      </c>
      <c r="D3232" s="283"/>
      <c r="E3232" s="282" t="s">
        <v>829</v>
      </c>
      <c r="F3232" s="283"/>
      <c r="G3232" s="91"/>
      <c r="H3232" s="91"/>
      <c r="I3232" s="91"/>
    </row>
    <row r="3233" spans="1:9" ht="13.15" customHeight="1" thickBot="1">
      <c r="A3233" s="91"/>
      <c r="B3233" s="129" t="s">
        <v>229</v>
      </c>
      <c r="C3233" s="289" t="s">
        <v>230</v>
      </c>
      <c r="D3233" s="290"/>
      <c r="E3233" s="332">
        <v>1.1741E-2</v>
      </c>
      <c r="F3233" s="333"/>
      <c r="G3233" s="91"/>
      <c r="H3233" s="91"/>
      <c r="I3233" s="91"/>
    </row>
    <row r="3234" spans="1:9" ht="11.85" customHeight="1" thickBot="1">
      <c r="A3234" s="91"/>
      <c r="B3234" s="91"/>
      <c r="C3234" s="91"/>
      <c r="D3234" s="91"/>
      <c r="E3234" s="91"/>
      <c r="F3234" s="91"/>
      <c r="G3234" s="91"/>
      <c r="H3234" s="91"/>
      <c r="I3234" s="91"/>
    </row>
    <row r="3235" spans="1:9" ht="30.6" customHeight="1" thickBot="1">
      <c r="A3235" s="91"/>
      <c r="B3235" s="329" t="s">
        <v>827</v>
      </c>
      <c r="C3235" s="330"/>
      <c r="D3235" s="329" t="s">
        <v>759</v>
      </c>
      <c r="E3235" s="331"/>
      <c r="F3235" s="331"/>
      <c r="G3235" s="330"/>
      <c r="H3235" s="329" t="s">
        <v>826</v>
      </c>
      <c r="I3235" s="330"/>
    </row>
    <row r="3236" spans="1:9" ht="13.15" customHeight="1" thickBot="1">
      <c r="A3236" s="128">
        <v>1</v>
      </c>
      <c r="B3236" s="334">
        <v>1</v>
      </c>
      <c r="C3236" s="335"/>
      <c r="D3236" s="276" t="s">
        <v>659</v>
      </c>
      <c r="E3236" s="277"/>
      <c r="F3236" s="277"/>
      <c r="G3236" s="278"/>
      <c r="H3236" s="336">
        <v>1.7160000000000001E-3</v>
      </c>
      <c r="I3236" s="337"/>
    </row>
    <row r="3237" spans="1:9" ht="1.1499999999999999" customHeight="1" thickBot="1">
      <c r="A3237" s="91"/>
      <c r="B3237" s="91"/>
      <c r="C3237" s="91"/>
      <c r="D3237" s="91"/>
      <c r="E3237" s="91"/>
      <c r="F3237" s="91"/>
      <c r="G3237" s="91"/>
      <c r="H3237" s="91"/>
      <c r="I3237" s="91"/>
    </row>
    <row r="3238" spans="1:9" ht="13.15" customHeight="1" thickBot="1">
      <c r="A3238" s="128">
        <v>2</v>
      </c>
      <c r="B3238" s="334">
        <v>3</v>
      </c>
      <c r="C3238" s="335"/>
      <c r="D3238" s="276" t="s">
        <v>658</v>
      </c>
      <c r="E3238" s="277"/>
      <c r="F3238" s="277"/>
      <c r="G3238" s="278"/>
      <c r="H3238" s="336">
        <v>4.95E-4</v>
      </c>
      <c r="I3238" s="337"/>
    </row>
    <row r="3239" spans="1:9" ht="1.1499999999999999" customHeight="1" thickBot="1">
      <c r="A3239" s="91"/>
      <c r="B3239" s="91"/>
      <c r="C3239" s="91"/>
      <c r="D3239" s="91"/>
      <c r="E3239" s="91"/>
      <c r="F3239" s="91"/>
      <c r="G3239" s="91"/>
      <c r="H3239" s="91"/>
      <c r="I3239" s="91"/>
    </row>
    <row r="3240" spans="1:9" ht="13.15" customHeight="1" thickBot="1">
      <c r="A3240" s="128">
        <v>3</v>
      </c>
      <c r="B3240" s="334">
        <v>111</v>
      </c>
      <c r="C3240" s="335"/>
      <c r="D3240" s="276" t="s">
        <v>656</v>
      </c>
      <c r="E3240" s="277"/>
      <c r="F3240" s="277"/>
      <c r="G3240" s="278"/>
      <c r="H3240" s="336">
        <v>6.2589999999999998E-4</v>
      </c>
      <c r="I3240" s="337"/>
    </row>
    <row r="3241" spans="1:9" ht="1.1499999999999999" customHeight="1" thickBot="1">
      <c r="A3241" s="91"/>
      <c r="B3241" s="91"/>
      <c r="C3241" s="91"/>
      <c r="D3241" s="91"/>
      <c r="E3241" s="91"/>
      <c r="F3241" s="91"/>
      <c r="G3241" s="91"/>
      <c r="H3241" s="91"/>
      <c r="I3241" s="91"/>
    </row>
    <row r="3242" spans="1:9" ht="13.15" customHeight="1" thickBot="1">
      <c r="A3242" s="128">
        <v>4</v>
      </c>
      <c r="B3242" s="334">
        <v>112</v>
      </c>
      <c r="C3242" s="335"/>
      <c r="D3242" s="276" t="s">
        <v>654</v>
      </c>
      <c r="E3242" s="277"/>
      <c r="F3242" s="277"/>
      <c r="G3242" s="278"/>
      <c r="H3242" s="336">
        <v>8.1799999999999996E-5</v>
      </c>
      <c r="I3242" s="337"/>
    </row>
    <row r="3243" spans="1:9" ht="1.1499999999999999" customHeight="1" thickBot="1">
      <c r="A3243" s="91"/>
      <c r="B3243" s="91"/>
      <c r="C3243" s="91"/>
      <c r="D3243" s="91"/>
      <c r="E3243" s="91"/>
      <c r="F3243" s="91"/>
      <c r="G3243" s="91"/>
      <c r="H3243" s="91"/>
      <c r="I3243" s="91"/>
    </row>
    <row r="3244" spans="1:9" ht="13.15" customHeight="1" thickBot="1">
      <c r="A3244" s="128">
        <v>5</v>
      </c>
      <c r="B3244" s="334">
        <v>114</v>
      </c>
      <c r="C3244" s="335"/>
      <c r="D3244" s="276" t="s">
        <v>652</v>
      </c>
      <c r="E3244" s="277"/>
      <c r="F3244" s="277"/>
      <c r="G3244" s="278"/>
      <c r="H3244" s="336">
        <v>2.6340000000000001E-4</v>
      </c>
      <c r="I3244" s="337"/>
    </row>
    <row r="3245" spans="1:9" ht="1.1499999999999999" customHeight="1" thickBot="1">
      <c r="A3245" s="91"/>
      <c r="B3245" s="91"/>
      <c r="C3245" s="91"/>
      <c r="D3245" s="91"/>
      <c r="E3245" s="91"/>
      <c r="F3245" s="91"/>
      <c r="G3245" s="91"/>
      <c r="H3245" s="91"/>
      <c r="I3245" s="91"/>
    </row>
    <row r="3246" spans="1:9" ht="13.15" customHeight="1" thickBot="1">
      <c r="A3246" s="128">
        <v>6</v>
      </c>
      <c r="B3246" s="334">
        <v>121</v>
      </c>
      <c r="C3246" s="335"/>
      <c r="D3246" s="276" t="s">
        <v>649</v>
      </c>
      <c r="E3246" s="277"/>
      <c r="F3246" s="277"/>
      <c r="G3246" s="278"/>
      <c r="H3246" s="336">
        <v>2.967E-4</v>
      </c>
      <c r="I3246" s="337"/>
    </row>
    <row r="3247" spans="1:9" ht="1.1499999999999999" customHeight="1" thickBot="1">
      <c r="A3247" s="91"/>
      <c r="B3247" s="91"/>
      <c r="C3247" s="91"/>
      <c r="D3247" s="91"/>
      <c r="E3247" s="91"/>
      <c r="F3247" s="91"/>
      <c r="G3247" s="91"/>
      <c r="H3247" s="91"/>
      <c r="I3247" s="91"/>
    </row>
    <row r="3248" spans="1:9" ht="13.15" customHeight="1" thickBot="1">
      <c r="A3248" s="128">
        <v>7</v>
      </c>
      <c r="B3248" s="334">
        <v>371</v>
      </c>
      <c r="C3248" s="335"/>
      <c r="D3248" s="276" t="s">
        <v>589</v>
      </c>
      <c r="E3248" s="277"/>
      <c r="F3248" s="277"/>
      <c r="G3248" s="278"/>
      <c r="H3248" s="336">
        <v>8.9360000000000004E-4</v>
      </c>
      <c r="I3248" s="337"/>
    </row>
    <row r="3249" spans="1:9" ht="1.1499999999999999" customHeight="1" thickBot="1">
      <c r="A3249" s="91"/>
      <c r="B3249" s="91"/>
      <c r="C3249" s="91"/>
      <c r="D3249" s="91"/>
      <c r="E3249" s="91"/>
      <c r="F3249" s="91"/>
      <c r="G3249" s="91"/>
      <c r="H3249" s="91"/>
      <c r="I3249" s="91"/>
    </row>
    <row r="3250" spans="1:9" ht="13.15" customHeight="1" thickBot="1">
      <c r="A3250" s="128">
        <v>8</v>
      </c>
      <c r="B3250" s="334">
        <v>372</v>
      </c>
      <c r="C3250" s="335"/>
      <c r="D3250" s="276" t="s">
        <v>587</v>
      </c>
      <c r="E3250" s="277"/>
      <c r="F3250" s="277"/>
      <c r="G3250" s="278"/>
      <c r="H3250" s="336">
        <v>1.72E-3</v>
      </c>
      <c r="I3250" s="337"/>
    </row>
    <row r="3251" spans="1:9" ht="1.1499999999999999" customHeight="1" thickBot="1">
      <c r="A3251" s="91"/>
      <c r="B3251" s="91"/>
      <c r="C3251" s="91"/>
      <c r="D3251" s="91"/>
      <c r="E3251" s="91"/>
      <c r="F3251" s="91"/>
      <c r="G3251" s="91"/>
      <c r="H3251" s="91"/>
      <c r="I3251" s="91"/>
    </row>
    <row r="3252" spans="1:9" ht="13.15" customHeight="1" thickBot="1">
      <c r="A3252" s="128">
        <v>9</v>
      </c>
      <c r="B3252" s="334">
        <v>505</v>
      </c>
      <c r="C3252" s="335"/>
      <c r="D3252" s="276" t="s">
        <v>575</v>
      </c>
      <c r="E3252" s="277"/>
      <c r="F3252" s="277"/>
      <c r="G3252" s="278"/>
      <c r="H3252" s="336">
        <v>5.0000000000000002E-5</v>
      </c>
      <c r="I3252" s="337"/>
    </row>
    <row r="3253" spans="1:9" ht="1.1499999999999999" customHeight="1" thickBot="1">
      <c r="A3253" s="91"/>
      <c r="B3253" s="91"/>
      <c r="C3253" s="91"/>
      <c r="D3253" s="91"/>
      <c r="E3253" s="91"/>
      <c r="F3253" s="91"/>
      <c r="G3253" s="91"/>
      <c r="H3253" s="91"/>
      <c r="I3253" s="91"/>
    </row>
    <row r="3254" spans="1:9" ht="13.15" customHeight="1" thickBot="1">
      <c r="A3254" s="128">
        <v>10</v>
      </c>
      <c r="B3254" s="334">
        <v>661</v>
      </c>
      <c r="C3254" s="335"/>
      <c r="D3254" s="276" t="s">
        <v>543</v>
      </c>
      <c r="E3254" s="277"/>
      <c r="F3254" s="277"/>
      <c r="G3254" s="278"/>
      <c r="H3254" s="336">
        <v>5.0022E-3</v>
      </c>
      <c r="I3254" s="337"/>
    </row>
    <row r="3255" spans="1:9" ht="1.1499999999999999" customHeight="1" thickBot="1">
      <c r="A3255" s="91"/>
      <c r="B3255" s="91"/>
      <c r="C3255" s="91"/>
      <c r="D3255" s="91"/>
      <c r="E3255" s="91"/>
      <c r="F3255" s="91"/>
      <c r="G3255" s="91"/>
      <c r="H3255" s="91"/>
      <c r="I3255" s="91"/>
    </row>
    <row r="3256" spans="1:9" ht="13.15" customHeight="1" thickBot="1">
      <c r="A3256" s="128">
        <v>11</v>
      </c>
      <c r="B3256" s="334">
        <v>662</v>
      </c>
      <c r="C3256" s="335"/>
      <c r="D3256" s="276" t="s">
        <v>541</v>
      </c>
      <c r="E3256" s="277"/>
      <c r="F3256" s="277"/>
      <c r="G3256" s="278"/>
      <c r="H3256" s="336">
        <v>5.2139999999999999E-4</v>
      </c>
      <c r="I3256" s="337"/>
    </row>
    <row r="3257" spans="1:9" ht="1.1499999999999999" customHeight="1" thickBot="1">
      <c r="A3257" s="91"/>
      <c r="B3257" s="91"/>
      <c r="C3257" s="91"/>
      <c r="D3257" s="91"/>
      <c r="E3257" s="91"/>
      <c r="F3257" s="91"/>
      <c r="G3257" s="91"/>
      <c r="H3257" s="91"/>
      <c r="I3257" s="91"/>
    </row>
    <row r="3258" spans="1:9" ht="13.15" customHeight="1" thickBot="1">
      <c r="A3258" s="128">
        <v>12</v>
      </c>
      <c r="B3258" s="334">
        <v>721</v>
      </c>
      <c r="C3258" s="335"/>
      <c r="D3258" s="276" t="s">
        <v>521</v>
      </c>
      <c r="E3258" s="277"/>
      <c r="F3258" s="277"/>
      <c r="G3258" s="278"/>
      <c r="H3258" s="336">
        <v>7.4999999999999993E-5</v>
      </c>
      <c r="I3258" s="337"/>
    </row>
    <row r="3259" spans="1:9" ht="1.1499999999999999" customHeight="1">
      <c r="A3259" s="91"/>
      <c r="B3259" s="91"/>
      <c r="C3259" s="91"/>
      <c r="D3259" s="91"/>
      <c r="E3259" s="91"/>
      <c r="F3259" s="91"/>
      <c r="G3259" s="91"/>
      <c r="H3259" s="91"/>
      <c r="I3259" s="91"/>
    </row>
    <row r="3260" spans="1:9" ht="21.6" customHeight="1" thickBot="1">
      <c r="A3260" s="91"/>
      <c r="B3260" s="91"/>
      <c r="C3260" s="91"/>
      <c r="D3260" s="91"/>
      <c r="E3260" s="91"/>
      <c r="F3260" s="91"/>
      <c r="G3260" s="91"/>
      <c r="H3260" s="91"/>
      <c r="I3260" s="91"/>
    </row>
    <row r="3261" spans="1:9" ht="16.350000000000001" customHeight="1" thickBot="1">
      <c r="A3261" s="91"/>
      <c r="B3261" s="282" t="s">
        <v>394</v>
      </c>
      <c r="C3261" s="284"/>
      <c r="D3261" s="283"/>
      <c r="E3261" s="91"/>
      <c r="F3261" s="91"/>
      <c r="G3261" s="91"/>
      <c r="H3261" s="91"/>
      <c r="I3261" s="91"/>
    </row>
    <row r="3262" spans="1:9" ht="16.350000000000001" customHeight="1" thickBot="1">
      <c r="A3262" s="91"/>
      <c r="B3262" s="116" t="s">
        <v>831</v>
      </c>
      <c r="C3262" s="282" t="s">
        <v>830</v>
      </c>
      <c r="D3262" s="283"/>
      <c r="E3262" s="282" t="s">
        <v>829</v>
      </c>
      <c r="F3262" s="283"/>
      <c r="G3262" s="91"/>
      <c r="H3262" s="91"/>
      <c r="I3262" s="91"/>
    </row>
    <row r="3263" spans="1:9" ht="13.15" customHeight="1" thickBot="1">
      <c r="A3263" s="91"/>
      <c r="B3263" s="129" t="s">
        <v>231</v>
      </c>
      <c r="C3263" s="289" t="s">
        <v>232</v>
      </c>
      <c r="D3263" s="290"/>
      <c r="E3263" s="332">
        <v>1.1126199999999999E-2</v>
      </c>
      <c r="F3263" s="333"/>
      <c r="G3263" s="91"/>
      <c r="H3263" s="91"/>
      <c r="I3263" s="91"/>
    </row>
    <row r="3264" spans="1:9" ht="11.85" customHeight="1" thickBot="1">
      <c r="A3264" s="91"/>
      <c r="B3264" s="91"/>
      <c r="C3264" s="91"/>
      <c r="D3264" s="91"/>
      <c r="E3264" s="91"/>
      <c r="F3264" s="91"/>
      <c r="G3264" s="91"/>
      <c r="H3264" s="91"/>
      <c r="I3264" s="91"/>
    </row>
    <row r="3265" spans="1:9" ht="30.6" customHeight="1" thickBot="1">
      <c r="A3265" s="91"/>
      <c r="B3265" s="329" t="s">
        <v>827</v>
      </c>
      <c r="C3265" s="330"/>
      <c r="D3265" s="329" t="s">
        <v>759</v>
      </c>
      <c r="E3265" s="331"/>
      <c r="F3265" s="331"/>
      <c r="G3265" s="330"/>
      <c r="H3265" s="329" t="s">
        <v>826</v>
      </c>
      <c r="I3265" s="330"/>
    </row>
    <row r="3266" spans="1:9" ht="13.15" customHeight="1" thickBot="1">
      <c r="A3266" s="128">
        <v>1</v>
      </c>
      <c r="B3266" s="334">
        <v>1</v>
      </c>
      <c r="C3266" s="335"/>
      <c r="D3266" s="276" t="s">
        <v>659</v>
      </c>
      <c r="E3266" s="277"/>
      <c r="F3266" s="277"/>
      <c r="G3266" s="278"/>
      <c r="H3266" s="336">
        <v>1.7160000000000001E-3</v>
      </c>
      <c r="I3266" s="337"/>
    </row>
    <row r="3267" spans="1:9" ht="1.1499999999999999" customHeight="1" thickBot="1">
      <c r="A3267" s="91"/>
      <c r="B3267" s="91"/>
      <c r="C3267" s="91"/>
      <c r="D3267" s="91"/>
      <c r="E3267" s="91"/>
      <c r="F3267" s="91"/>
      <c r="G3267" s="91"/>
      <c r="H3267" s="91"/>
      <c r="I3267" s="91"/>
    </row>
    <row r="3268" spans="1:9" ht="13.15" customHeight="1" thickBot="1">
      <c r="A3268" s="128">
        <v>2</v>
      </c>
      <c r="B3268" s="334">
        <v>3</v>
      </c>
      <c r="C3268" s="335"/>
      <c r="D3268" s="276" t="s">
        <v>658</v>
      </c>
      <c r="E3268" s="277"/>
      <c r="F3268" s="277"/>
      <c r="G3268" s="278"/>
      <c r="H3268" s="336">
        <v>4.95E-4</v>
      </c>
      <c r="I3268" s="337"/>
    </row>
    <row r="3269" spans="1:9" ht="1.1499999999999999" customHeight="1" thickBot="1">
      <c r="A3269" s="91"/>
      <c r="B3269" s="91"/>
      <c r="C3269" s="91"/>
      <c r="D3269" s="91"/>
      <c r="E3269" s="91"/>
      <c r="F3269" s="91"/>
      <c r="G3269" s="91"/>
      <c r="H3269" s="91"/>
      <c r="I3269" s="91"/>
    </row>
    <row r="3270" spans="1:9" ht="13.15" customHeight="1" thickBot="1">
      <c r="A3270" s="128">
        <v>3</v>
      </c>
      <c r="B3270" s="334">
        <v>111</v>
      </c>
      <c r="C3270" s="335"/>
      <c r="D3270" s="276" t="s">
        <v>656</v>
      </c>
      <c r="E3270" s="277"/>
      <c r="F3270" s="277"/>
      <c r="G3270" s="278"/>
      <c r="H3270" s="336">
        <v>6.2589999999999998E-4</v>
      </c>
      <c r="I3270" s="337"/>
    </row>
    <row r="3271" spans="1:9" ht="1.1499999999999999" customHeight="1" thickBot="1">
      <c r="A3271" s="91"/>
      <c r="B3271" s="91"/>
      <c r="C3271" s="91"/>
      <c r="D3271" s="91"/>
      <c r="E3271" s="91"/>
      <c r="F3271" s="91"/>
      <c r="G3271" s="91"/>
      <c r="H3271" s="91"/>
      <c r="I3271" s="91"/>
    </row>
    <row r="3272" spans="1:9" ht="13.15" customHeight="1" thickBot="1">
      <c r="A3272" s="128">
        <v>4</v>
      </c>
      <c r="B3272" s="334">
        <v>112</v>
      </c>
      <c r="C3272" s="335"/>
      <c r="D3272" s="276" t="s">
        <v>654</v>
      </c>
      <c r="E3272" s="277"/>
      <c r="F3272" s="277"/>
      <c r="G3272" s="278"/>
      <c r="H3272" s="336">
        <v>8.1799999999999996E-5</v>
      </c>
      <c r="I3272" s="337"/>
    </row>
    <row r="3273" spans="1:9" ht="1.1499999999999999" customHeight="1" thickBot="1">
      <c r="A3273" s="91"/>
      <c r="B3273" s="91"/>
      <c r="C3273" s="91"/>
      <c r="D3273" s="91"/>
      <c r="E3273" s="91"/>
      <c r="F3273" s="91"/>
      <c r="G3273" s="91"/>
      <c r="H3273" s="91"/>
      <c r="I3273" s="91"/>
    </row>
    <row r="3274" spans="1:9" ht="13.15" customHeight="1" thickBot="1">
      <c r="A3274" s="128">
        <v>5</v>
      </c>
      <c r="B3274" s="334">
        <v>114</v>
      </c>
      <c r="C3274" s="335"/>
      <c r="D3274" s="276" t="s">
        <v>652</v>
      </c>
      <c r="E3274" s="277"/>
      <c r="F3274" s="277"/>
      <c r="G3274" s="278"/>
      <c r="H3274" s="336">
        <v>2.6340000000000001E-4</v>
      </c>
      <c r="I3274" s="337"/>
    </row>
    <row r="3275" spans="1:9" ht="1.1499999999999999" customHeight="1" thickBot="1">
      <c r="A3275" s="91"/>
      <c r="B3275" s="91"/>
      <c r="C3275" s="91"/>
      <c r="D3275" s="91"/>
      <c r="E3275" s="91"/>
      <c r="F3275" s="91"/>
      <c r="G3275" s="91"/>
      <c r="H3275" s="91"/>
      <c r="I3275" s="91"/>
    </row>
    <row r="3276" spans="1:9" ht="13.15" customHeight="1" thickBot="1">
      <c r="A3276" s="128">
        <v>6</v>
      </c>
      <c r="B3276" s="334">
        <v>121</v>
      </c>
      <c r="C3276" s="335"/>
      <c r="D3276" s="276" t="s">
        <v>649</v>
      </c>
      <c r="E3276" s="277"/>
      <c r="F3276" s="277"/>
      <c r="G3276" s="278"/>
      <c r="H3276" s="336">
        <v>2.967E-4</v>
      </c>
      <c r="I3276" s="337"/>
    </row>
    <row r="3277" spans="1:9" ht="1.1499999999999999" customHeight="1" thickBot="1">
      <c r="A3277" s="91"/>
      <c r="B3277" s="91"/>
      <c r="C3277" s="91"/>
      <c r="D3277" s="91"/>
      <c r="E3277" s="91"/>
      <c r="F3277" s="91"/>
      <c r="G3277" s="91"/>
      <c r="H3277" s="91"/>
      <c r="I3277" s="91"/>
    </row>
    <row r="3278" spans="1:9" ht="13.15" customHeight="1" thickBot="1">
      <c r="A3278" s="128">
        <v>7</v>
      </c>
      <c r="B3278" s="334">
        <v>341</v>
      </c>
      <c r="C3278" s="335"/>
      <c r="D3278" s="276" t="s">
        <v>605</v>
      </c>
      <c r="E3278" s="277"/>
      <c r="F3278" s="277"/>
      <c r="G3278" s="278"/>
      <c r="H3278" s="336">
        <v>1.1188000000000001E-3</v>
      </c>
      <c r="I3278" s="337"/>
    </row>
    <row r="3279" spans="1:9" ht="1.1499999999999999" customHeight="1" thickBot="1">
      <c r="A3279" s="91"/>
      <c r="B3279" s="91"/>
      <c r="C3279" s="91"/>
      <c r="D3279" s="91"/>
      <c r="E3279" s="91"/>
      <c r="F3279" s="91"/>
      <c r="G3279" s="91"/>
      <c r="H3279" s="91"/>
      <c r="I3279" s="91"/>
    </row>
    <row r="3280" spans="1:9" ht="13.15" customHeight="1" thickBot="1">
      <c r="A3280" s="128">
        <v>8</v>
      </c>
      <c r="B3280" s="334">
        <v>342</v>
      </c>
      <c r="C3280" s="335"/>
      <c r="D3280" s="276" t="s">
        <v>603</v>
      </c>
      <c r="E3280" s="277"/>
      <c r="F3280" s="277"/>
      <c r="G3280" s="278"/>
      <c r="H3280" s="336">
        <v>8.8000000000000003E-4</v>
      </c>
      <c r="I3280" s="337"/>
    </row>
    <row r="3281" spans="1:9" ht="1.1499999999999999" customHeight="1" thickBot="1">
      <c r="A3281" s="91"/>
      <c r="B3281" s="91"/>
      <c r="C3281" s="91"/>
      <c r="D3281" s="91"/>
      <c r="E3281" s="91"/>
      <c r="F3281" s="91"/>
      <c r="G3281" s="91"/>
      <c r="H3281" s="91"/>
      <c r="I3281" s="91"/>
    </row>
    <row r="3282" spans="1:9" ht="13.15" customHeight="1" thickBot="1">
      <c r="A3282" s="128">
        <v>9</v>
      </c>
      <c r="B3282" s="334">
        <v>505</v>
      </c>
      <c r="C3282" s="335"/>
      <c r="D3282" s="276" t="s">
        <v>575</v>
      </c>
      <c r="E3282" s="277"/>
      <c r="F3282" s="277"/>
      <c r="G3282" s="278"/>
      <c r="H3282" s="336">
        <v>5.0000000000000002E-5</v>
      </c>
      <c r="I3282" s="337"/>
    </row>
    <row r="3283" spans="1:9" ht="1.1499999999999999" customHeight="1" thickBot="1">
      <c r="A3283" s="91"/>
      <c r="B3283" s="91"/>
      <c r="C3283" s="91"/>
      <c r="D3283" s="91"/>
      <c r="E3283" s="91"/>
      <c r="F3283" s="91"/>
      <c r="G3283" s="91"/>
      <c r="H3283" s="91"/>
      <c r="I3283" s="91"/>
    </row>
    <row r="3284" spans="1:9" ht="13.15" customHeight="1" thickBot="1">
      <c r="A3284" s="128">
        <v>10</v>
      </c>
      <c r="B3284" s="334">
        <v>661</v>
      </c>
      <c r="C3284" s="335"/>
      <c r="D3284" s="276" t="s">
        <v>543</v>
      </c>
      <c r="E3284" s="277"/>
      <c r="F3284" s="277"/>
      <c r="G3284" s="278"/>
      <c r="H3284" s="336">
        <v>5.0022E-3</v>
      </c>
      <c r="I3284" s="337"/>
    </row>
    <row r="3285" spans="1:9" ht="1.1499999999999999" customHeight="1" thickBot="1">
      <c r="A3285" s="91"/>
      <c r="B3285" s="91"/>
      <c r="C3285" s="91"/>
      <c r="D3285" s="91"/>
      <c r="E3285" s="91"/>
      <c r="F3285" s="91"/>
      <c r="G3285" s="91"/>
      <c r="H3285" s="91"/>
      <c r="I3285" s="91"/>
    </row>
    <row r="3286" spans="1:9" ht="13.15" customHeight="1" thickBot="1">
      <c r="A3286" s="128">
        <v>11</v>
      </c>
      <c r="B3286" s="334">
        <v>662</v>
      </c>
      <c r="C3286" s="335"/>
      <c r="D3286" s="276" t="s">
        <v>541</v>
      </c>
      <c r="E3286" s="277"/>
      <c r="F3286" s="277"/>
      <c r="G3286" s="278"/>
      <c r="H3286" s="336">
        <v>5.2139999999999999E-4</v>
      </c>
      <c r="I3286" s="337"/>
    </row>
    <row r="3287" spans="1:9" ht="1.1499999999999999" customHeight="1" thickBot="1">
      <c r="A3287" s="91"/>
      <c r="B3287" s="91"/>
      <c r="C3287" s="91"/>
      <c r="D3287" s="91"/>
      <c r="E3287" s="91"/>
      <c r="F3287" s="91"/>
      <c r="G3287" s="91"/>
      <c r="H3287" s="91"/>
      <c r="I3287" s="91"/>
    </row>
    <row r="3288" spans="1:9" ht="13.15" customHeight="1" thickBot="1">
      <c r="A3288" s="128">
        <v>12</v>
      </c>
      <c r="B3288" s="334">
        <v>721</v>
      </c>
      <c r="C3288" s="335"/>
      <c r="D3288" s="276" t="s">
        <v>521</v>
      </c>
      <c r="E3288" s="277"/>
      <c r="F3288" s="277"/>
      <c r="G3288" s="278"/>
      <c r="H3288" s="336">
        <v>7.4999999999999993E-5</v>
      </c>
      <c r="I3288" s="337"/>
    </row>
    <row r="3289" spans="1:9" ht="1.1499999999999999" customHeight="1">
      <c r="A3289" s="91"/>
      <c r="B3289" s="91"/>
      <c r="C3289" s="91"/>
      <c r="D3289" s="91"/>
      <c r="E3289" s="91"/>
      <c r="F3289" s="91"/>
      <c r="G3289" s="91"/>
      <c r="H3289" s="91"/>
      <c r="I3289" s="91"/>
    </row>
    <row r="3290" spans="1:9" ht="21.6" customHeight="1" thickBot="1">
      <c r="A3290" s="91"/>
      <c r="B3290" s="91"/>
      <c r="C3290" s="91"/>
      <c r="D3290" s="91"/>
      <c r="E3290" s="91"/>
      <c r="F3290" s="91"/>
      <c r="G3290" s="91"/>
      <c r="H3290" s="91"/>
      <c r="I3290" s="91"/>
    </row>
    <row r="3291" spans="1:9" ht="16.350000000000001" customHeight="1" thickBot="1">
      <c r="A3291" s="91"/>
      <c r="B3291" s="282" t="s">
        <v>394</v>
      </c>
      <c r="C3291" s="284"/>
      <c r="D3291" s="283"/>
      <c r="E3291" s="91"/>
      <c r="F3291" s="91"/>
      <c r="G3291" s="91"/>
      <c r="H3291" s="91"/>
      <c r="I3291" s="91"/>
    </row>
    <row r="3292" spans="1:9" ht="16.350000000000001" customHeight="1" thickBot="1">
      <c r="A3292" s="91"/>
      <c r="B3292" s="116" t="s">
        <v>831</v>
      </c>
      <c r="C3292" s="282" t="s">
        <v>830</v>
      </c>
      <c r="D3292" s="283"/>
      <c r="E3292" s="282" t="s">
        <v>829</v>
      </c>
      <c r="F3292" s="283"/>
      <c r="G3292" s="91"/>
      <c r="H3292" s="91"/>
      <c r="I3292" s="91"/>
    </row>
    <row r="3293" spans="1:9" ht="13.15" customHeight="1" thickBot="1">
      <c r="A3293" s="91"/>
      <c r="B3293" s="129" t="s">
        <v>233</v>
      </c>
      <c r="C3293" s="289" t="s">
        <v>234</v>
      </c>
      <c r="D3293" s="290"/>
      <c r="E3293" s="332">
        <v>9.1274000000000008E-3</v>
      </c>
      <c r="F3293" s="333"/>
      <c r="G3293" s="91"/>
      <c r="H3293" s="91"/>
      <c r="I3293" s="91"/>
    </row>
    <row r="3294" spans="1:9" ht="11.85" customHeight="1" thickBot="1">
      <c r="A3294" s="91"/>
      <c r="B3294" s="91"/>
      <c r="C3294" s="91"/>
      <c r="D3294" s="91"/>
      <c r="E3294" s="91"/>
      <c r="F3294" s="91"/>
      <c r="G3294" s="91"/>
      <c r="H3294" s="91"/>
      <c r="I3294" s="91"/>
    </row>
    <row r="3295" spans="1:9" ht="30.6" customHeight="1" thickBot="1">
      <c r="A3295" s="91"/>
      <c r="B3295" s="329" t="s">
        <v>827</v>
      </c>
      <c r="C3295" s="330"/>
      <c r="D3295" s="329" t="s">
        <v>759</v>
      </c>
      <c r="E3295" s="331"/>
      <c r="F3295" s="331"/>
      <c r="G3295" s="330"/>
      <c r="H3295" s="329" t="s">
        <v>826</v>
      </c>
      <c r="I3295" s="330"/>
    </row>
    <row r="3296" spans="1:9" ht="13.15" customHeight="1" thickBot="1">
      <c r="A3296" s="128">
        <v>1</v>
      </c>
      <c r="B3296" s="334">
        <v>1</v>
      </c>
      <c r="C3296" s="335"/>
      <c r="D3296" s="276" t="s">
        <v>659</v>
      </c>
      <c r="E3296" s="277"/>
      <c r="F3296" s="277"/>
      <c r="G3296" s="278"/>
      <c r="H3296" s="336">
        <v>1.7160000000000001E-3</v>
      </c>
      <c r="I3296" s="337"/>
    </row>
    <row r="3297" spans="1:9" ht="1.1499999999999999" customHeight="1" thickBot="1">
      <c r="A3297" s="91"/>
      <c r="B3297" s="91"/>
      <c r="C3297" s="91"/>
      <c r="D3297" s="91"/>
      <c r="E3297" s="91"/>
      <c r="F3297" s="91"/>
      <c r="G3297" s="91"/>
      <c r="H3297" s="91"/>
      <c r="I3297" s="91"/>
    </row>
    <row r="3298" spans="1:9" ht="13.15" customHeight="1" thickBot="1">
      <c r="A3298" s="128">
        <v>2</v>
      </c>
      <c r="B3298" s="334">
        <v>3</v>
      </c>
      <c r="C3298" s="335"/>
      <c r="D3298" s="276" t="s">
        <v>658</v>
      </c>
      <c r="E3298" s="277"/>
      <c r="F3298" s="277"/>
      <c r="G3298" s="278"/>
      <c r="H3298" s="336">
        <v>4.95E-4</v>
      </c>
      <c r="I3298" s="337"/>
    </row>
    <row r="3299" spans="1:9" ht="1.1499999999999999" customHeight="1" thickBot="1">
      <c r="A3299" s="91"/>
      <c r="B3299" s="91"/>
      <c r="C3299" s="91"/>
      <c r="D3299" s="91"/>
      <c r="E3299" s="91"/>
      <c r="F3299" s="91"/>
      <c r="G3299" s="91"/>
      <c r="H3299" s="91"/>
      <c r="I3299" s="91"/>
    </row>
    <row r="3300" spans="1:9" ht="13.15" customHeight="1" thickBot="1">
      <c r="A3300" s="128">
        <v>3</v>
      </c>
      <c r="B3300" s="334">
        <v>111</v>
      </c>
      <c r="C3300" s="335"/>
      <c r="D3300" s="276" t="s">
        <v>656</v>
      </c>
      <c r="E3300" s="277"/>
      <c r="F3300" s="277"/>
      <c r="G3300" s="278"/>
      <c r="H3300" s="336">
        <v>6.2589999999999998E-4</v>
      </c>
      <c r="I3300" s="337"/>
    </row>
    <row r="3301" spans="1:9" ht="1.1499999999999999" customHeight="1" thickBot="1">
      <c r="A3301" s="91"/>
      <c r="B3301" s="91"/>
      <c r="C3301" s="91"/>
      <c r="D3301" s="91"/>
      <c r="E3301" s="91"/>
      <c r="F3301" s="91"/>
      <c r="G3301" s="91"/>
      <c r="H3301" s="91"/>
      <c r="I3301" s="91"/>
    </row>
    <row r="3302" spans="1:9" ht="13.15" customHeight="1" thickBot="1">
      <c r="A3302" s="128">
        <v>4</v>
      </c>
      <c r="B3302" s="334">
        <v>112</v>
      </c>
      <c r="C3302" s="335"/>
      <c r="D3302" s="276" t="s">
        <v>654</v>
      </c>
      <c r="E3302" s="277"/>
      <c r="F3302" s="277"/>
      <c r="G3302" s="278"/>
      <c r="H3302" s="336">
        <v>8.1799999999999996E-5</v>
      </c>
      <c r="I3302" s="337"/>
    </row>
    <row r="3303" spans="1:9" ht="1.1499999999999999" customHeight="1" thickBot="1">
      <c r="A3303" s="91"/>
      <c r="B3303" s="91"/>
      <c r="C3303" s="91"/>
      <c r="D3303" s="91"/>
      <c r="E3303" s="91"/>
      <c r="F3303" s="91"/>
      <c r="G3303" s="91"/>
      <c r="H3303" s="91"/>
      <c r="I3303" s="91"/>
    </row>
    <row r="3304" spans="1:9" ht="13.15" customHeight="1" thickBot="1">
      <c r="A3304" s="128">
        <v>5</v>
      </c>
      <c r="B3304" s="334">
        <v>114</v>
      </c>
      <c r="C3304" s="335"/>
      <c r="D3304" s="276" t="s">
        <v>652</v>
      </c>
      <c r="E3304" s="277"/>
      <c r="F3304" s="277"/>
      <c r="G3304" s="278"/>
      <c r="H3304" s="336">
        <v>2.6340000000000001E-4</v>
      </c>
      <c r="I3304" s="337"/>
    </row>
    <row r="3305" spans="1:9" ht="1.1499999999999999" customHeight="1" thickBot="1">
      <c r="A3305" s="91"/>
      <c r="B3305" s="91"/>
      <c r="C3305" s="91"/>
      <c r="D3305" s="91"/>
      <c r="E3305" s="91"/>
      <c r="F3305" s="91"/>
      <c r="G3305" s="91"/>
      <c r="H3305" s="91"/>
      <c r="I3305" s="91"/>
    </row>
    <row r="3306" spans="1:9" ht="13.15" customHeight="1" thickBot="1">
      <c r="A3306" s="128">
        <v>6</v>
      </c>
      <c r="B3306" s="334">
        <v>121</v>
      </c>
      <c r="C3306" s="335"/>
      <c r="D3306" s="276" t="s">
        <v>649</v>
      </c>
      <c r="E3306" s="277"/>
      <c r="F3306" s="277"/>
      <c r="G3306" s="278"/>
      <c r="H3306" s="336">
        <v>2.967E-4</v>
      </c>
      <c r="I3306" s="337"/>
    </row>
    <row r="3307" spans="1:9" ht="1.1499999999999999" customHeight="1" thickBot="1">
      <c r="A3307" s="91"/>
      <c r="B3307" s="91"/>
      <c r="C3307" s="91"/>
      <c r="D3307" s="91"/>
      <c r="E3307" s="91"/>
      <c r="F3307" s="91"/>
      <c r="G3307" s="91"/>
      <c r="H3307" s="91"/>
      <c r="I3307" s="91"/>
    </row>
    <row r="3308" spans="1:9" ht="13.15" customHeight="1" thickBot="1">
      <c r="A3308" s="128">
        <v>7</v>
      </c>
      <c r="B3308" s="334">
        <v>505</v>
      </c>
      <c r="C3308" s="335"/>
      <c r="D3308" s="276" t="s">
        <v>575</v>
      </c>
      <c r="E3308" s="277"/>
      <c r="F3308" s="277"/>
      <c r="G3308" s="278"/>
      <c r="H3308" s="336">
        <v>5.0000000000000002E-5</v>
      </c>
      <c r="I3308" s="337"/>
    </row>
    <row r="3309" spans="1:9" ht="1.1499999999999999" customHeight="1" thickBot="1">
      <c r="A3309" s="91"/>
      <c r="B3309" s="91"/>
      <c r="C3309" s="91"/>
      <c r="D3309" s="91"/>
      <c r="E3309" s="91"/>
      <c r="F3309" s="91"/>
      <c r="G3309" s="91"/>
      <c r="H3309" s="91"/>
      <c r="I3309" s="91"/>
    </row>
    <row r="3310" spans="1:9" ht="13.15" customHeight="1" thickBot="1">
      <c r="A3310" s="128">
        <v>8</v>
      </c>
      <c r="B3310" s="334">
        <v>661</v>
      </c>
      <c r="C3310" s="335"/>
      <c r="D3310" s="276" t="s">
        <v>543</v>
      </c>
      <c r="E3310" s="277"/>
      <c r="F3310" s="277"/>
      <c r="G3310" s="278"/>
      <c r="H3310" s="336">
        <v>5.0022E-3</v>
      </c>
      <c r="I3310" s="337"/>
    </row>
    <row r="3311" spans="1:9" ht="1.1499999999999999" customHeight="1" thickBot="1">
      <c r="A3311" s="91"/>
      <c r="B3311" s="91"/>
      <c r="C3311" s="91"/>
      <c r="D3311" s="91"/>
      <c r="E3311" s="91"/>
      <c r="F3311" s="91"/>
      <c r="G3311" s="91"/>
      <c r="H3311" s="91"/>
      <c r="I3311" s="91"/>
    </row>
    <row r="3312" spans="1:9" ht="13.15" customHeight="1" thickBot="1">
      <c r="A3312" s="128">
        <v>9</v>
      </c>
      <c r="B3312" s="334">
        <v>662</v>
      </c>
      <c r="C3312" s="335"/>
      <c r="D3312" s="276" t="s">
        <v>541</v>
      </c>
      <c r="E3312" s="277"/>
      <c r="F3312" s="277"/>
      <c r="G3312" s="278"/>
      <c r="H3312" s="336">
        <v>5.2139999999999999E-4</v>
      </c>
      <c r="I3312" s="337"/>
    </row>
    <row r="3313" spans="1:9" ht="1.1499999999999999" customHeight="1" thickBot="1">
      <c r="A3313" s="91"/>
      <c r="B3313" s="91"/>
      <c r="C3313" s="91"/>
      <c r="D3313" s="91"/>
      <c r="E3313" s="91"/>
      <c r="F3313" s="91"/>
      <c r="G3313" s="91"/>
      <c r="H3313" s="91"/>
      <c r="I3313" s="91"/>
    </row>
    <row r="3314" spans="1:9" ht="13.15" customHeight="1" thickBot="1">
      <c r="A3314" s="128">
        <v>10</v>
      </c>
      <c r="B3314" s="334">
        <v>721</v>
      </c>
      <c r="C3314" s="335"/>
      <c r="D3314" s="276" t="s">
        <v>521</v>
      </c>
      <c r="E3314" s="277"/>
      <c r="F3314" s="277"/>
      <c r="G3314" s="278"/>
      <c r="H3314" s="336">
        <v>7.4999999999999993E-5</v>
      </c>
      <c r="I3314" s="337"/>
    </row>
    <row r="3315" spans="1:9" ht="1.1499999999999999" customHeight="1">
      <c r="A3315" s="91"/>
      <c r="B3315" s="91"/>
      <c r="C3315" s="91"/>
      <c r="D3315" s="91"/>
      <c r="E3315" s="91"/>
      <c r="F3315" s="91"/>
      <c r="G3315" s="91"/>
      <c r="H3315" s="91"/>
      <c r="I3315" s="91"/>
    </row>
    <row r="3316" spans="1:9" ht="21.6" customHeight="1" thickBot="1">
      <c r="A3316" s="91"/>
      <c r="B3316" s="91"/>
      <c r="C3316" s="91"/>
      <c r="D3316" s="91"/>
      <c r="E3316" s="91"/>
      <c r="F3316" s="91"/>
      <c r="G3316" s="91"/>
      <c r="H3316" s="91"/>
      <c r="I3316" s="91"/>
    </row>
    <row r="3317" spans="1:9" ht="16.350000000000001" customHeight="1" thickBot="1">
      <c r="A3317" s="91"/>
      <c r="B3317" s="282" t="s">
        <v>394</v>
      </c>
      <c r="C3317" s="284"/>
      <c r="D3317" s="283"/>
      <c r="E3317" s="91"/>
      <c r="F3317" s="91"/>
      <c r="G3317" s="91"/>
      <c r="H3317" s="91"/>
      <c r="I3317" s="91"/>
    </row>
    <row r="3318" spans="1:9" ht="16.350000000000001" customHeight="1" thickBot="1">
      <c r="A3318" s="91"/>
      <c r="B3318" s="116" t="s">
        <v>831</v>
      </c>
      <c r="C3318" s="282" t="s">
        <v>830</v>
      </c>
      <c r="D3318" s="283"/>
      <c r="E3318" s="282" t="s">
        <v>829</v>
      </c>
      <c r="F3318" s="283"/>
      <c r="G3318" s="91"/>
      <c r="H3318" s="91"/>
      <c r="I3318" s="91"/>
    </row>
    <row r="3319" spans="1:9" ht="13.15" customHeight="1" thickBot="1">
      <c r="A3319" s="91"/>
      <c r="B3319" s="129" t="s">
        <v>235</v>
      </c>
      <c r="C3319" s="289" t="s">
        <v>236</v>
      </c>
      <c r="D3319" s="290"/>
      <c r="E3319" s="332">
        <v>1.1741E-2</v>
      </c>
      <c r="F3319" s="333"/>
      <c r="G3319" s="91"/>
      <c r="H3319" s="91"/>
      <c r="I3319" s="91"/>
    </row>
    <row r="3320" spans="1:9" ht="11.85" customHeight="1" thickBot="1">
      <c r="A3320" s="91"/>
      <c r="B3320" s="91"/>
      <c r="C3320" s="91"/>
      <c r="D3320" s="91"/>
      <c r="E3320" s="91"/>
      <c r="F3320" s="91"/>
      <c r="G3320" s="91"/>
      <c r="H3320" s="91"/>
      <c r="I3320" s="91"/>
    </row>
    <row r="3321" spans="1:9" ht="30.6" customHeight="1" thickBot="1">
      <c r="A3321" s="91"/>
      <c r="B3321" s="329" t="s">
        <v>827</v>
      </c>
      <c r="C3321" s="330"/>
      <c r="D3321" s="329" t="s">
        <v>759</v>
      </c>
      <c r="E3321" s="331"/>
      <c r="F3321" s="331"/>
      <c r="G3321" s="330"/>
      <c r="H3321" s="329" t="s">
        <v>826</v>
      </c>
      <c r="I3321" s="330"/>
    </row>
    <row r="3322" spans="1:9" ht="13.15" customHeight="1" thickBot="1">
      <c r="A3322" s="128">
        <v>1</v>
      </c>
      <c r="B3322" s="334">
        <v>1</v>
      </c>
      <c r="C3322" s="335"/>
      <c r="D3322" s="276" t="s">
        <v>659</v>
      </c>
      <c r="E3322" s="277"/>
      <c r="F3322" s="277"/>
      <c r="G3322" s="278"/>
      <c r="H3322" s="336">
        <v>1.7160000000000001E-3</v>
      </c>
      <c r="I3322" s="337"/>
    </row>
    <row r="3323" spans="1:9" ht="1.1499999999999999" customHeight="1" thickBot="1">
      <c r="A3323" s="91"/>
      <c r="B3323" s="91"/>
      <c r="C3323" s="91"/>
      <c r="D3323" s="91"/>
      <c r="E3323" s="91"/>
      <c r="F3323" s="91"/>
      <c r="G3323" s="91"/>
      <c r="H3323" s="91"/>
      <c r="I3323" s="91"/>
    </row>
    <row r="3324" spans="1:9" ht="13.15" customHeight="1" thickBot="1">
      <c r="A3324" s="128">
        <v>2</v>
      </c>
      <c r="B3324" s="334">
        <v>3</v>
      </c>
      <c r="C3324" s="335"/>
      <c r="D3324" s="276" t="s">
        <v>658</v>
      </c>
      <c r="E3324" s="277"/>
      <c r="F3324" s="277"/>
      <c r="G3324" s="278"/>
      <c r="H3324" s="336">
        <v>4.95E-4</v>
      </c>
      <c r="I3324" s="337"/>
    </row>
    <row r="3325" spans="1:9" ht="1.1499999999999999" customHeight="1" thickBot="1">
      <c r="A3325" s="91"/>
      <c r="B3325" s="91"/>
      <c r="C3325" s="91"/>
      <c r="D3325" s="91"/>
      <c r="E3325" s="91"/>
      <c r="F3325" s="91"/>
      <c r="G3325" s="91"/>
      <c r="H3325" s="91"/>
      <c r="I3325" s="91"/>
    </row>
    <row r="3326" spans="1:9" ht="13.15" customHeight="1" thickBot="1">
      <c r="A3326" s="128">
        <v>3</v>
      </c>
      <c r="B3326" s="334">
        <v>111</v>
      </c>
      <c r="C3326" s="335"/>
      <c r="D3326" s="276" t="s">
        <v>656</v>
      </c>
      <c r="E3326" s="277"/>
      <c r="F3326" s="277"/>
      <c r="G3326" s="278"/>
      <c r="H3326" s="336">
        <v>6.2589999999999998E-4</v>
      </c>
      <c r="I3326" s="337"/>
    </row>
    <row r="3327" spans="1:9" ht="1.1499999999999999" customHeight="1" thickBot="1">
      <c r="A3327" s="91"/>
      <c r="B3327" s="91"/>
      <c r="C3327" s="91"/>
      <c r="D3327" s="91"/>
      <c r="E3327" s="91"/>
      <c r="F3327" s="91"/>
      <c r="G3327" s="91"/>
      <c r="H3327" s="91"/>
      <c r="I3327" s="91"/>
    </row>
    <row r="3328" spans="1:9" ht="13.15" customHeight="1" thickBot="1">
      <c r="A3328" s="128">
        <v>4</v>
      </c>
      <c r="B3328" s="334">
        <v>112</v>
      </c>
      <c r="C3328" s="335"/>
      <c r="D3328" s="276" t="s">
        <v>654</v>
      </c>
      <c r="E3328" s="277"/>
      <c r="F3328" s="277"/>
      <c r="G3328" s="278"/>
      <c r="H3328" s="336">
        <v>8.1799999999999996E-5</v>
      </c>
      <c r="I3328" s="337"/>
    </row>
    <row r="3329" spans="1:9" ht="1.1499999999999999" customHeight="1" thickBot="1">
      <c r="A3329" s="91"/>
      <c r="B3329" s="91"/>
      <c r="C3329" s="91"/>
      <c r="D3329" s="91"/>
      <c r="E3329" s="91"/>
      <c r="F3329" s="91"/>
      <c r="G3329" s="91"/>
      <c r="H3329" s="91"/>
      <c r="I3329" s="91"/>
    </row>
    <row r="3330" spans="1:9" ht="13.15" customHeight="1" thickBot="1">
      <c r="A3330" s="128">
        <v>5</v>
      </c>
      <c r="B3330" s="334">
        <v>114</v>
      </c>
      <c r="C3330" s="335"/>
      <c r="D3330" s="276" t="s">
        <v>652</v>
      </c>
      <c r="E3330" s="277"/>
      <c r="F3330" s="277"/>
      <c r="G3330" s="278"/>
      <c r="H3330" s="336">
        <v>2.6340000000000001E-4</v>
      </c>
      <c r="I3330" s="337"/>
    </row>
    <row r="3331" spans="1:9" ht="1.1499999999999999" customHeight="1" thickBot="1">
      <c r="A3331" s="91"/>
      <c r="B3331" s="91"/>
      <c r="C3331" s="91"/>
      <c r="D3331" s="91"/>
      <c r="E3331" s="91"/>
      <c r="F3331" s="91"/>
      <c r="G3331" s="91"/>
      <c r="H3331" s="91"/>
      <c r="I3331" s="91"/>
    </row>
    <row r="3332" spans="1:9" ht="13.15" customHeight="1" thickBot="1">
      <c r="A3332" s="128">
        <v>6</v>
      </c>
      <c r="B3332" s="334">
        <v>121</v>
      </c>
      <c r="C3332" s="335"/>
      <c r="D3332" s="276" t="s">
        <v>649</v>
      </c>
      <c r="E3332" s="277"/>
      <c r="F3332" s="277"/>
      <c r="G3332" s="278"/>
      <c r="H3332" s="336">
        <v>2.967E-4</v>
      </c>
      <c r="I3332" s="337"/>
    </row>
    <row r="3333" spans="1:9" ht="1.1499999999999999" customHeight="1" thickBot="1">
      <c r="A3333" s="91"/>
      <c r="B3333" s="91"/>
      <c r="C3333" s="91"/>
      <c r="D3333" s="91"/>
      <c r="E3333" s="91"/>
      <c r="F3333" s="91"/>
      <c r="G3333" s="91"/>
      <c r="H3333" s="91"/>
      <c r="I3333" s="91"/>
    </row>
    <row r="3334" spans="1:9" ht="13.15" customHeight="1" thickBot="1">
      <c r="A3334" s="128">
        <v>7</v>
      </c>
      <c r="B3334" s="334">
        <v>371</v>
      </c>
      <c r="C3334" s="335"/>
      <c r="D3334" s="276" t="s">
        <v>589</v>
      </c>
      <c r="E3334" s="277"/>
      <c r="F3334" s="277"/>
      <c r="G3334" s="278"/>
      <c r="H3334" s="336">
        <v>8.9360000000000004E-4</v>
      </c>
      <c r="I3334" s="337"/>
    </row>
    <row r="3335" spans="1:9" ht="1.1499999999999999" customHeight="1" thickBot="1">
      <c r="A3335" s="91"/>
      <c r="B3335" s="91"/>
      <c r="C3335" s="91"/>
      <c r="D3335" s="91"/>
      <c r="E3335" s="91"/>
      <c r="F3335" s="91"/>
      <c r="G3335" s="91"/>
      <c r="H3335" s="91"/>
      <c r="I3335" s="91"/>
    </row>
    <row r="3336" spans="1:9" ht="13.15" customHeight="1" thickBot="1">
      <c r="A3336" s="128">
        <v>8</v>
      </c>
      <c r="B3336" s="334">
        <v>372</v>
      </c>
      <c r="C3336" s="335"/>
      <c r="D3336" s="276" t="s">
        <v>587</v>
      </c>
      <c r="E3336" s="277"/>
      <c r="F3336" s="277"/>
      <c r="G3336" s="278"/>
      <c r="H3336" s="336">
        <v>1.72E-3</v>
      </c>
      <c r="I3336" s="337"/>
    </row>
    <row r="3337" spans="1:9" ht="1.1499999999999999" customHeight="1" thickBot="1">
      <c r="A3337" s="91"/>
      <c r="B3337" s="91"/>
      <c r="C3337" s="91"/>
      <c r="D3337" s="91"/>
      <c r="E3337" s="91"/>
      <c r="F3337" s="91"/>
      <c r="G3337" s="91"/>
      <c r="H3337" s="91"/>
      <c r="I3337" s="91"/>
    </row>
    <row r="3338" spans="1:9" ht="13.15" customHeight="1" thickBot="1">
      <c r="A3338" s="128">
        <v>9</v>
      </c>
      <c r="B3338" s="334">
        <v>505</v>
      </c>
      <c r="C3338" s="335"/>
      <c r="D3338" s="276" t="s">
        <v>575</v>
      </c>
      <c r="E3338" s="277"/>
      <c r="F3338" s="277"/>
      <c r="G3338" s="278"/>
      <c r="H3338" s="336">
        <v>5.0000000000000002E-5</v>
      </c>
      <c r="I3338" s="337"/>
    </row>
    <row r="3339" spans="1:9" ht="1.1499999999999999" customHeight="1" thickBot="1">
      <c r="A3339" s="91"/>
      <c r="B3339" s="91"/>
      <c r="C3339" s="91"/>
      <c r="D3339" s="91"/>
      <c r="E3339" s="91"/>
      <c r="F3339" s="91"/>
      <c r="G3339" s="91"/>
      <c r="H3339" s="91"/>
      <c r="I3339" s="91"/>
    </row>
    <row r="3340" spans="1:9" ht="13.15" customHeight="1" thickBot="1">
      <c r="A3340" s="128">
        <v>10</v>
      </c>
      <c r="B3340" s="334">
        <v>661</v>
      </c>
      <c r="C3340" s="335"/>
      <c r="D3340" s="276" t="s">
        <v>543</v>
      </c>
      <c r="E3340" s="277"/>
      <c r="F3340" s="277"/>
      <c r="G3340" s="278"/>
      <c r="H3340" s="336">
        <v>5.0022E-3</v>
      </c>
      <c r="I3340" s="337"/>
    </row>
    <row r="3341" spans="1:9" ht="1.1499999999999999" customHeight="1" thickBot="1">
      <c r="A3341" s="91"/>
      <c r="B3341" s="91"/>
      <c r="C3341" s="91"/>
      <c r="D3341" s="91"/>
      <c r="E3341" s="91"/>
      <c r="F3341" s="91"/>
      <c r="G3341" s="91"/>
      <c r="H3341" s="91"/>
      <c r="I3341" s="91"/>
    </row>
    <row r="3342" spans="1:9" ht="13.15" customHeight="1" thickBot="1">
      <c r="A3342" s="128">
        <v>11</v>
      </c>
      <c r="B3342" s="334">
        <v>662</v>
      </c>
      <c r="C3342" s="335"/>
      <c r="D3342" s="276" t="s">
        <v>541</v>
      </c>
      <c r="E3342" s="277"/>
      <c r="F3342" s="277"/>
      <c r="G3342" s="278"/>
      <c r="H3342" s="336">
        <v>5.2139999999999999E-4</v>
      </c>
      <c r="I3342" s="337"/>
    </row>
    <row r="3343" spans="1:9" ht="1.1499999999999999" customHeight="1" thickBot="1">
      <c r="A3343" s="91"/>
      <c r="B3343" s="91"/>
      <c r="C3343" s="91"/>
      <c r="D3343" s="91"/>
      <c r="E3343" s="91"/>
      <c r="F3343" s="91"/>
      <c r="G3343" s="91"/>
      <c r="H3343" s="91"/>
      <c r="I3343" s="91"/>
    </row>
    <row r="3344" spans="1:9" ht="13.15" customHeight="1" thickBot="1">
      <c r="A3344" s="128">
        <v>12</v>
      </c>
      <c r="B3344" s="334">
        <v>721</v>
      </c>
      <c r="C3344" s="335"/>
      <c r="D3344" s="276" t="s">
        <v>521</v>
      </c>
      <c r="E3344" s="277"/>
      <c r="F3344" s="277"/>
      <c r="G3344" s="278"/>
      <c r="H3344" s="336">
        <v>7.4999999999999993E-5</v>
      </c>
      <c r="I3344" s="337"/>
    </row>
    <row r="3345" spans="1:9" ht="1.1499999999999999" customHeight="1">
      <c r="A3345" s="91"/>
      <c r="B3345" s="91"/>
      <c r="C3345" s="91"/>
      <c r="D3345" s="91"/>
      <c r="E3345" s="91"/>
      <c r="F3345" s="91"/>
      <c r="G3345" s="91"/>
      <c r="H3345" s="91"/>
      <c r="I3345" s="91"/>
    </row>
    <row r="3346" spans="1:9" ht="21.6" customHeight="1" thickBot="1">
      <c r="A3346" s="91"/>
      <c r="B3346" s="91"/>
      <c r="C3346" s="91"/>
      <c r="D3346" s="91"/>
      <c r="E3346" s="91"/>
      <c r="F3346" s="91"/>
      <c r="G3346" s="91"/>
      <c r="H3346" s="91"/>
      <c r="I3346" s="91"/>
    </row>
    <row r="3347" spans="1:9" ht="16.350000000000001" customHeight="1" thickBot="1">
      <c r="A3347" s="91"/>
      <c r="B3347" s="282" t="s">
        <v>394</v>
      </c>
      <c r="C3347" s="284"/>
      <c r="D3347" s="283"/>
      <c r="E3347" s="91"/>
      <c r="F3347" s="91"/>
      <c r="G3347" s="91"/>
      <c r="H3347" s="91"/>
      <c r="I3347" s="91"/>
    </row>
    <row r="3348" spans="1:9" ht="16.350000000000001" customHeight="1" thickBot="1">
      <c r="A3348" s="91"/>
      <c r="B3348" s="116" t="s">
        <v>831</v>
      </c>
      <c r="C3348" s="282" t="s">
        <v>830</v>
      </c>
      <c r="D3348" s="283"/>
      <c r="E3348" s="282" t="s">
        <v>829</v>
      </c>
      <c r="F3348" s="283"/>
      <c r="G3348" s="91"/>
      <c r="H3348" s="91"/>
      <c r="I3348" s="91"/>
    </row>
    <row r="3349" spans="1:9" ht="13.15" customHeight="1" thickBot="1">
      <c r="A3349" s="91"/>
      <c r="B3349" s="129" t="s">
        <v>237</v>
      </c>
      <c r="C3349" s="289" t="s">
        <v>238</v>
      </c>
      <c r="D3349" s="290"/>
      <c r="E3349" s="332">
        <v>9.1274000000000008E-3</v>
      </c>
      <c r="F3349" s="333"/>
      <c r="G3349" s="91"/>
      <c r="H3349" s="91"/>
      <c r="I3349" s="91"/>
    </row>
    <row r="3350" spans="1:9" ht="11.85" customHeight="1" thickBot="1">
      <c r="A3350" s="91"/>
      <c r="B3350" s="91"/>
      <c r="C3350" s="91"/>
      <c r="D3350" s="91"/>
      <c r="E3350" s="91"/>
      <c r="F3350" s="91"/>
      <c r="G3350" s="91"/>
      <c r="H3350" s="91"/>
      <c r="I3350" s="91"/>
    </row>
    <row r="3351" spans="1:9" ht="30.6" customHeight="1" thickBot="1">
      <c r="A3351" s="91"/>
      <c r="B3351" s="329" t="s">
        <v>827</v>
      </c>
      <c r="C3351" s="330"/>
      <c r="D3351" s="329" t="s">
        <v>759</v>
      </c>
      <c r="E3351" s="331"/>
      <c r="F3351" s="331"/>
      <c r="G3351" s="330"/>
      <c r="H3351" s="329" t="s">
        <v>826</v>
      </c>
      <c r="I3351" s="330"/>
    </row>
    <row r="3352" spans="1:9" ht="13.15" customHeight="1" thickBot="1">
      <c r="A3352" s="128">
        <v>1</v>
      </c>
      <c r="B3352" s="334">
        <v>1</v>
      </c>
      <c r="C3352" s="335"/>
      <c r="D3352" s="276" t="s">
        <v>659</v>
      </c>
      <c r="E3352" s="277"/>
      <c r="F3352" s="277"/>
      <c r="G3352" s="278"/>
      <c r="H3352" s="336">
        <v>1.7160000000000001E-3</v>
      </c>
      <c r="I3352" s="337"/>
    </row>
    <row r="3353" spans="1:9" ht="1.1499999999999999" customHeight="1" thickBot="1">
      <c r="A3353" s="91"/>
      <c r="B3353" s="91"/>
      <c r="C3353" s="91"/>
      <c r="D3353" s="91"/>
      <c r="E3353" s="91"/>
      <c r="F3353" s="91"/>
      <c r="G3353" s="91"/>
      <c r="H3353" s="91"/>
      <c r="I3353" s="91"/>
    </row>
    <row r="3354" spans="1:9" ht="13.15" customHeight="1" thickBot="1">
      <c r="A3354" s="128">
        <v>2</v>
      </c>
      <c r="B3354" s="334">
        <v>3</v>
      </c>
      <c r="C3354" s="335"/>
      <c r="D3354" s="276" t="s">
        <v>658</v>
      </c>
      <c r="E3354" s="277"/>
      <c r="F3354" s="277"/>
      <c r="G3354" s="278"/>
      <c r="H3354" s="336">
        <v>4.95E-4</v>
      </c>
      <c r="I3354" s="337"/>
    </row>
    <row r="3355" spans="1:9" ht="1.1499999999999999" customHeight="1" thickBot="1">
      <c r="A3355" s="91"/>
      <c r="B3355" s="91"/>
      <c r="C3355" s="91"/>
      <c r="D3355" s="91"/>
      <c r="E3355" s="91"/>
      <c r="F3355" s="91"/>
      <c r="G3355" s="91"/>
      <c r="H3355" s="91"/>
      <c r="I3355" s="91"/>
    </row>
    <row r="3356" spans="1:9" ht="13.15" customHeight="1" thickBot="1">
      <c r="A3356" s="128">
        <v>3</v>
      </c>
      <c r="B3356" s="334">
        <v>111</v>
      </c>
      <c r="C3356" s="335"/>
      <c r="D3356" s="276" t="s">
        <v>656</v>
      </c>
      <c r="E3356" s="277"/>
      <c r="F3356" s="277"/>
      <c r="G3356" s="278"/>
      <c r="H3356" s="336">
        <v>6.2589999999999998E-4</v>
      </c>
      <c r="I3356" s="337"/>
    </row>
    <row r="3357" spans="1:9" ht="1.1499999999999999" customHeight="1" thickBot="1">
      <c r="A3357" s="91"/>
      <c r="B3357" s="91"/>
      <c r="C3357" s="91"/>
      <c r="D3357" s="91"/>
      <c r="E3357" s="91"/>
      <c r="F3357" s="91"/>
      <c r="G3357" s="91"/>
      <c r="H3357" s="91"/>
      <c r="I3357" s="91"/>
    </row>
    <row r="3358" spans="1:9" ht="13.15" customHeight="1" thickBot="1">
      <c r="A3358" s="128">
        <v>4</v>
      </c>
      <c r="B3358" s="334">
        <v>112</v>
      </c>
      <c r="C3358" s="335"/>
      <c r="D3358" s="276" t="s">
        <v>654</v>
      </c>
      <c r="E3358" s="277"/>
      <c r="F3358" s="277"/>
      <c r="G3358" s="278"/>
      <c r="H3358" s="336">
        <v>8.1799999999999996E-5</v>
      </c>
      <c r="I3358" s="337"/>
    </row>
    <row r="3359" spans="1:9" ht="1.1499999999999999" customHeight="1" thickBot="1">
      <c r="A3359" s="91"/>
      <c r="B3359" s="91"/>
      <c r="C3359" s="91"/>
      <c r="D3359" s="91"/>
      <c r="E3359" s="91"/>
      <c r="F3359" s="91"/>
      <c r="G3359" s="91"/>
      <c r="H3359" s="91"/>
      <c r="I3359" s="91"/>
    </row>
    <row r="3360" spans="1:9" ht="13.15" customHeight="1" thickBot="1">
      <c r="A3360" s="128">
        <v>5</v>
      </c>
      <c r="B3360" s="334">
        <v>114</v>
      </c>
      <c r="C3360" s="335"/>
      <c r="D3360" s="276" t="s">
        <v>652</v>
      </c>
      <c r="E3360" s="277"/>
      <c r="F3360" s="277"/>
      <c r="G3360" s="278"/>
      <c r="H3360" s="336">
        <v>2.6340000000000001E-4</v>
      </c>
      <c r="I3360" s="337"/>
    </row>
    <row r="3361" spans="1:9" ht="1.1499999999999999" customHeight="1" thickBot="1">
      <c r="A3361" s="91"/>
      <c r="B3361" s="91"/>
      <c r="C3361" s="91"/>
      <c r="D3361" s="91"/>
      <c r="E3361" s="91"/>
      <c r="F3361" s="91"/>
      <c r="G3361" s="91"/>
      <c r="H3361" s="91"/>
      <c r="I3361" s="91"/>
    </row>
    <row r="3362" spans="1:9" ht="13.15" customHeight="1" thickBot="1">
      <c r="A3362" s="128">
        <v>6</v>
      </c>
      <c r="B3362" s="334">
        <v>121</v>
      </c>
      <c r="C3362" s="335"/>
      <c r="D3362" s="276" t="s">
        <v>649</v>
      </c>
      <c r="E3362" s="277"/>
      <c r="F3362" s="277"/>
      <c r="G3362" s="278"/>
      <c r="H3362" s="336">
        <v>2.967E-4</v>
      </c>
      <c r="I3362" s="337"/>
    </row>
    <row r="3363" spans="1:9" ht="1.1499999999999999" customHeight="1" thickBot="1">
      <c r="A3363" s="91"/>
      <c r="B3363" s="91"/>
      <c r="C3363" s="91"/>
      <c r="D3363" s="91"/>
      <c r="E3363" s="91"/>
      <c r="F3363" s="91"/>
      <c r="G3363" s="91"/>
      <c r="H3363" s="91"/>
      <c r="I3363" s="91"/>
    </row>
    <row r="3364" spans="1:9" ht="13.15" customHeight="1" thickBot="1">
      <c r="A3364" s="128">
        <v>7</v>
      </c>
      <c r="B3364" s="334">
        <v>505</v>
      </c>
      <c r="C3364" s="335"/>
      <c r="D3364" s="276" t="s">
        <v>575</v>
      </c>
      <c r="E3364" s="277"/>
      <c r="F3364" s="277"/>
      <c r="G3364" s="278"/>
      <c r="H3364" s="336">
        <v>5.0000000000000002E-5</v>
      </c>
      <c r="I3364" s="337"/>
    </row>
    <row r="3365" spans="1:9" ht="1.1499999999999999" customHeight="1" thickBot="1">
      <c r="A3365" s="91"/>
      <c r="B3365" s="91"/>
      <c r="C3365" s="91"/>
      <c r="D3365" s="91"/>
      <c r="E3365" s="91"/>
      <c r="F3365" s="91"/>
      <c r="G3365" s="91"/>
      <c r="H3365" s="91"/>
      <c r="I3365" s="91"/>
    </row>
    <row r="3366" spans="1:9" ht="13.15" customHeight="1" thickBot="1">
      <c r="A3366" s="128">
        <v>8</v>
      </c>
      <c r="B3366" s="334">
        <v>661</v>
      </c>
      <c r="C3366" s="335"/>
      <c r="D3366" s="276" t="s">
        <v>543</v>
      </c>
      <c r="E3366" s="277"/>
      <c r="F3366" s="277"/>
      <c r="G3366" s="278"/>
      <c r="H3366" s="336">
        <v>5.0022E-3</v>
      </c>
      <c r="I3366" s="337"/>
    </row>
    <row r="3367" spans="1:9" ht="1.1499999999999999" customHeight="1" thickBot="1">
      <c r="A3367" s="91"/>
      <c r="B3367" s="91"/>
      <c r="C3367" s="91"/>
      <c r="D3367" s="91"/>
      <c r="E3367" s="91"/>
      <c r="F3367" s="91"/>
      <c r="G3367" s="91"/>
      <c r="H3367" s="91"/>
      <c r="I3367" s="91"/>
    </row>
    <row r="3368" spans="1:9" ht="13.15" customHeight="1" thickBot="1">
      <c r="A3368" s="128">
        <v>9</v>
      </c>
      <c r="B3368" s="334">
        <v>662</v>
      </c>
      <c r="C3368" s="335"/>
      <c r="D3368" s="276" t="s">
        <v>541</v>
      </c>
      <c r="E3368" s="277"/>
      <c r="F3368" s="277"/>
      <c r="G3368" s="278"/>
      <c r="H3368" s="336">
        <v>5.2139999999999999E-4</v>
      </c>
      <c r="I3368" s="337"/>
    </row>
    <row r="3369" spans="1:9" ht="1.1499999999999999" customHeight="1" thickBot="1">
      <c r="A3369" s="91"/>
      <c r="B3369" s="91"/>
      <c r="C3369" s="91"/>
      <c r="D3369" s="91"/>
      <c r="E3369" s="91"/>
      <c r="F3369" s="91"/>
      <c r="G3369" s="91"/>
      <c r="H3369" s="91"/>
      <c r="I3369" s="91"/>
    </row>
    <row r="3370" spans="1:9" ht="13.15" customHeight="1" thickBot="1">
      <c r="A3370" s="128">
        <v>10</v>
      </c>
      <c r="B3370" s="334">
        <v>721</v>
      </c>
      <c r="C3370" s="335"/>
      <c r="D3370" s="276" t="s">
        <v>521</v>
      </c>
      <c r="E3370" s="277"/>
      <c r="F3370" s="277"/>
      <c r="G3370" s="278"/>
      <c r="H3370" s="336">
        <v>7.4999999999999993E-5</v>
      </c>
      <c r="I3370" s="337"/>
    </row>
    <row r="3371" spans="1:9" ht="1.1499999999999999" customHeight="1">
      <c r="A3371" s="91"/>
      <c r="B3371" s="91"/>
      <c r="C3371" s="91"/>
      <c r="D3371" s="91"/>
      <c r="E3371" s="91"/>
      <c r="F3371" s="91"/>
      <c r="G3371" s="91"/>
      <c r="H3371" s="91"/>
      <c r="I3371" s="91"/>
    </row>
    <row r="3372" spans="1:9" ht="21.6" customHeight="1" thickBot="1">
      <c r="A3372" s="91"/>
      <c r="B3372" s="91"/>
      <c r="C3372" s="91"/>
      <c r="D3372" s="91"/>
      <c r="E3372" s="91"/>
      <c r="F3372" s="91"/>
      <c r="G3372" s="91"/>
      <c r="H3372" s="91"/>
      <c r="I3372" s="91"/>
    </row>
    <row r="3373" spans="1:9" ht="16.350000000000001" customHeight="1" thickBot="1">
      <c r="A3373" s="91"/>
      <c r="B3373" s="282" t="s">
        <v>394</v>
      </c>
      <c r="C3373" s="284"/>
      <c r="D3373" s="283"/>
      <c r="E3373" s="91"/>
      <c r="F3373" s="91"/>
      <c r="G3373" s="91"/>
      <c r="H3373" s="91"/>
      <c r="I3373" s="91"/>
    </row>
    <row r="3374" spans="1:9" ht="16.350000000000001" customHeight="1" thickBot="1">
      <c r="A3374" s="91"/>
      <c r="B3374" s="116" t="s">
        <v>831</v>
      </c>
      <c r="C3374" s="282" t="s">
        <v>830</v>
      </c>
      <c r="D3374" s="283"/>
      <c r="E3374" s="282" t="s">
        <v>829</v>
      </c>
      <c r="F3374" s="283"/>
      <c r="G3374" s="91"/>
      <c r="H3374" s="91"/>
      <c r="I3374" s="91"/>
    </row>
    <row r="3375" spans="1:9" ht="13.15" customHeight="1" thickBot="1">
      <c r="A3375" s="91"/>
      <c r="B3375" s="129" t="s">
        <v>239</v>
      </c>
      <c r="C3375" s="289" t="s">
        <v>240</v>
      </c>
      <c r="D3375" s="290"/>
      <c r="E3375" s="332">
        <v>1.1741E-2</v>
      </c>
      <c r="F3375" s="333"/>
      <c r="G3375" s="91"/>
      <c r="H3375" s="91"/>
      <c r="I3375" s="91"/>
    </row>
    <row r="3376" spans="1:9" ht="11.85" customHeight="1" thickBot="1">
      <c r="A3376" s="91"/>
      <c r="B3376" s="91"/>
      <c r="C3376" s="91"/>
      <c r="D3376" s="91"/>
      <c r="E3376" s="91"/>
      <c r="F3376" s="91"/>
      <c r="G3376" s="91"/>
      <c r="H3376" s="91"/>
      <c r="I3376" s="91"/>
    </row>
    <row r="3377" spans="1:9" ht="30.6" customHeight="1" thickBot="1">
      <c r="A3377" s="91"/>
      <c r="B3377" s="329" t="s">
        <v>827</v>
      </c>
      <c r="C3377" s="330"/>
      <c r="D3377" s="329" t="s">
        <v>759</v>
      </c>
      <c r="E3377" s="331"/>
      <c r="F3377" s="331"/>
      <c r="G3377" s="330"/>
      <c r="H3377" s="329" t="s">
        <v>826</v>
      </c>
      <c r="I3377" s="330"/>
    </row>
    <row r="3378" spans="1:9" ht="13.15" customHeight="1" thickBot="1">
      <c r="A3378" s="128">
        <v>1</v>
      </c>
      <c r="B3378" s="334">
        <v>1</v>
      </c>
      <c r="C3378" s="335"/>
      <c r="D3378" s="276" t="s">
        <v>659</v>
      </c>
      <c r="E3378" s="277"/>
      <c r="F3378" s="277"/>
      <c r="G3378" s="278"/>
      <c r="H3378" s="336">
        <v>1.7160000000000001E-3</v>
      </c>
      <c r="I3378" s="337"/>
    </row>
    <row r="3379" spans="1:9" ht="1.1499999999999999" customHeight="1" thickBot="1">
      <c r="A3379" s="91"/>
      <c r="B3379" s="91"/>
      <c r="C3379" s="91"/>
      <c r="D3379" s="91"/>
      <c r="E3379" s="91"/>
      <c r="F3379" s="91"/>
      <c r="G3379" s="91"/>
      <c r="H3379" s="91"/>
      <c r="I3379" s="91"/>
    </row>
    <row r="3380" spans="1:9" ht="13.15" customHeight="1" thickBot="1">
      <c r="A3380" s="128">
        <v>2</v>
      </c>
      <c r="B3380" s="334">
        <v>3</v>
      </c>
      <c r="C3380" s="335"/>
      <c r="D3380" s="276" t="s">
        <v>658</v>
      </c>
      <c r="E3380" s="277"/>
      <c r="F3380" s="277"/>
      <c r="G3380" s="278"/>
      <c r="H3380" s="336">
        <v>4.95E-4</v>
      </c>
      <c r="I3380" s="337"/>
    </row>
    <row r="3381" spans="1:9" ht="1.1499999999999999" customHeight="1" thickBot="1">
      <c r="A3381" s="91"/>
      <c r="B3381" s="91"/>
      <c r="C3381" s="91"/>
      <c r="D3381" s="91"/>
      <c r="E3381" s="91"/>
      <c r="F3381" s="91"/>
      <c r="G3381" s="91"/>
      <c r="H3381" s="91"/>
      <c r="I3381" s="91"/>
    </row>
    <row r="3382" spans="1:9" ht="13.15" customHeight="1" thickBot="1">
      <c r="A3382" s="128">
        <v>3</v>
      </c>
      <c r="B3382" s="334">
        <v>111</v>
      </c>
      <c r="C3382" s="335"/>
      <c r="D3382" s="276" t="s">
        <v>656</v>
      </c>
      <c r="E3382" s="277"/>
      <c r="F3382" s="277"/>
      <c r="G3382" s="278"/>
      <c r="H3382" s="336">
        <v>6.2589999999999998E-4</v>
      </c>
      <c r="I3382" s="337"/>
    </row>
    <row r="3383" spans="1:9" ht="1.1499999999999999" customHeight="1" thickBot="1">
      <c r="A3383" s="91"/>
      <c r="B3383" s="91"/>
      <c r="C3383" s="91"/>
      <c r="D3383" s="91"/>
      <c r="E3383" s="91"/>
      <c r="F3383" s="91"/>
      <c r="G3383" s="91"/>
      <c r="H3383" s="91"/>
      <c r="I3383" s="91"/>
    </row>
    <row r="3384" spans="1:9" ht="13.15" customHeight="1" thickBot="1">
      <c r="A3384" s="128">
        <v>4</v>
      </c>
      <c r="B3384" s="334">
        <v>112</v>
      </c>
      <c r="C3384" s="335"/>
      <c r="D3384" s="276" t="s">
        <v>654</v>
      </c>
      <c r="E3384" s="277"/>
      <c r="F3384" s="277"/>
      <c r="G3384" s="278"/>
      <c r="H3384" s="336">
        <v>8.1799999999999996E-5</v>
      </c>
      <c r="I3384" s="337"/>
    </row>
    <row r="3385" spans="1:9" ht="1.1499999999999999" customHeight="1" thickBot="1">
      <c r="A3385" s="91"/>
      <c r="B3385" s="91"/>
      <c r="C3385" s="91"/>
      <c r="D3385" s="91"/>
      <c r="E3385" s="91"/>
      <c r="F3385" s="91"/>
      <c r="G3385" s="91"/>
      <c r="H3385" s="91"/>
      <c r="I3385" s="91"/>
    </row>
    <row r="3386" spans="1:9" ht="13.15" customHeight="1" thickBot="1">
      <c r="A3386" s="128">
        <v>5</v>
      </c>
      <c r="B3386" s="334">
        <v>114</v>
      </c>
      <c r="C3386" s="335"/>
      <c r="D3386" s="276" t="s">
        <v>652</v>
      </c>
      <c r="E3386" s="277"/>
      <c r="F3386" s="277"/>
      <c r="G3386" s="278"/>
      <c r="H3386" s="336">
        <v>2.6340000000000001E-4</v>
      </c>
      <c r="I3386" s="337"/>
    </row>
    <row r="3387" spans="1:9" ht="1.1499999999999999" customHeight="1" thickBot="1">
      <c r="A3387" s="91"/>
      <c r="B3387" s="91"/>
      <c r="C3387" s="91"/>
      <c r="D3387" s="91"/>
      <c r="E3387" s="91"/>
      <c r="F3387" s="91"/>
      <c r="G3387" s="91"/>
      <c r="H3387" s="91"/>
      <c r="I3387" s="91"/>
    </row>
    <row r="3388" spans="1:9" ht="13.15" customHeight="1" thickBot="1">
      <c r="A3388" s="128">
        <v>6</v>
      </c>
      <c r="B3388" s="334">
        <v>121</v>
      </c>
      <c r="C3388" s="335"/>
      <c r="D3388" s="276" t="s">
        <v>649</v>
      </c>
      <c r="E3388" s="277"/>
      <c r="F3388" s="277"/>
      <c r="G3388" s="278"/>
      <c r="H3388" s="336">
        <v>2.967E-4</v>
      </c>
      <c r="I3388" s="337"/>
    </row>
    <row r="3389" spans="1:9" ht="1.1499999999999999" customHeight="1" thickBot="1">
      <c r="A3389" s="91"/>
      <c r="B3389" s="91"/>
      <c r="C3389" s="91"/>
      <c r="D3389" s="91"/>
      <c r="E3389" s="91"/>
      <c r="F3389" s="91"/>
      <c r="G3389" s="91"/>
      <c r="H3389" s="91"/>
      <c r="I3389" s="91"/>
    </row>
    <row r="3390" spans="1:9" ht="13.15" customHeight="1" thickBot="1">
      <c r="A3390" s="128">
        <v>7</v>
      </c>
      <c r="B3390" s="334">
        <v>371</v>
      </c>
      <c r="C3390" s="335"/>
      <c r="D3390" s="276" t="s">
        <v>589</v>
      </c>
      <c r="E3390" s="277"/>
      <c r="F3390" s="277"/>
      <c r="G3390" s="278"/>
      <c r="H3390" s="336">
        <v>8.9360000000000004E-4</v>
      </c>
      <c r="I3390" s="337"/>
    </row>
    <row r="3391" spans="1:9" ht="1.1499999999999999" customHeight="1" thickBot="1">
      <c r="A3391" s="91"/>
      <c r="B3391" s="91"/>
      <c r="C3391" s="91"/>
      <c r="D3391" s="91"/>
      <c r="E3391" s="91"/>
      <c r="F3391" s="91"/>
      <c r="G3391" s="91"/>
      <c r="H3391" s="91"/>
      <c r="I3391" s="91"/>
    </row>
    <row r="3392" spans="1:9" ht="13.15" customHeight="1" thickBot="1">
      <c r="A3392" s="128">
        <v>8</v>
      </c>
      <c r="B3392" s="334">
        <v>372</v>
      </c>
      <c r="C3392" s="335"/>
      <c r="D3392" s="276" t="s">
        <v>587</v>
      </c>
      <c r="E3392" s="277"/>
      <c r="F3392" s="277"/>
      <c r="G3392" s="278"/>
      <c r="H3392" s="336">
        <v>1.72E-3</v>
      </c>
      <c r="I3392" s="337"/>
    </row>
    <row r="3393" spans="1:9" ht="1.1499999999999999" customHeight="1" thickBot="1">
      <c r="A3393" s="91"/>
      <c r="B3393" s="91"/>
      <c r="C3393" s="91"/>
      <c r="D3393" s="91"/>
      <c r="E3393" s="91"/>
      <c r="F3393" s="91"/>
      <c r="G3393" s="91"/>
      <c r="H3393" s="91"/>
      <c r="I3393" s="91"/>
    </row>
    <row r="3394" spans="1:9" ht="13.15" customHeight="1" thickBot="1">
      <c r="A3394" s="128">
        <v>9</v>
      </c>
      <c r="B3394" s="334">
        <v>505</v>
      </c>
      <c r="C3394" s="335"/>
      <c r="D3394" s="276" t="s">
        <v>575</v>
      </c>
      <c r="E3394" s="277"/>
      <c r="F3394" s="277"/>
      <c r="G3394" s="278"/>
      <c r="H3394" s="336">
        <v>5.0000000000000002E-5</v>
      </c>
      <c r="I3394" s="337"/>
    </row>
    <row r="3395" spans="1:9" ht="1.1499999999999999" customHeight="1" thickBot="1">
      <c r="A3395" s="91"/>
      <c r="B3395" s="91"/>
      <c r="C3395" s="91"/>
      <c r="D3395" s="91"/>
      <c r="E3395" s="91"/>
      <c r="F3395" s="91"/>
      <c r="G3395" s="91"/>
      <c r="H3395" s="91"/>
      <c r="I3395" s="91"/>
    </row>
    <row r="3396" spans="1:9" ht="13.15" customHeight="1" thickBot="1">
      <c r="A3396" s="128">
        <v>10</v>
      </c>
      <c r="B3396" s="334">
        <v>661</v>
      </c>
      <c r="C3396" s="335"/>
      <c r="D3396" s="276" t="s">
        <v>543</v>
      </c>
      <c r="E3396" s="277"/>
      <c r="F3396" s="277"/>
      <c r="G3396" s="278"/>
      <c r="H3396" s="336">
        <v>5.0022E-3</v>
      </c>
      <c r="I3396" s="337"/>
    </row>
    <row r="3397" spans="1:9" ht="1.1499999999999999" customHeight="1" thickBot="1">
      <c r="A3397" s="91"/>
      <c r="B3397" s="91"/>
      <c r="C3397" s="91"/>
      <c r="D3397" s="91"/>
      <c r="E3397" s="91"/>
      <c r="F3397" s="91"/>
      <c r="G3397" s="91"/>
      <c r="H3397" s="91"/>
      <c r="I3397" s="91"/>
    </row>
    <row r="3398" spans="1:9" ht="13.15" customHeight="1" thickBot="1">
      <c r="A3398" s="128">
        <v>11</v>
      </c>
      <c r="B3398" s="334">
        <v>662</v>
      </c>
      <c r="C3398" s="335"/>
      <c r="D3398" s="276" t="s">
        <v>541</v>
      </c>
      <c r="E3398" s="277"/>
      <c r="F3398" s="277"/>
      <c r="G3398" s="278"/>
      <c r="H3398" s="336">
        <v>5.2139999999999999E-4</v>
      </c>
      <c r="I3398" s="337"/>
    </row>
    <row r="3399" spans="1:9" ht="1.1499999999999999" customHeight="1" thickBot="1">
      <c r="A3399" s="91"/>
      <c r="B3399" s="91"/>
      <c r="C3399" s="91"/>
      <c r="D3399" s="91"/>
      <c r="E3399" s="91"/>
      <c r="F3399" s="91"/>
      <c r="G3399" s="91"/>
      <c r="H3399" s="91"/>
      <c r="I3399" s="91"/>
    </row>
    <row r="3400" spans="1:9" ht="13.15" customHeight="1" thickBot="1">
      <c r="A3400" s="128">
        <v>12</v>
      </c>
      <c r="B3400" s="334">
        <v>721</v>
      </c>
      <c r="C3400" s="335"/>
      <c r="D3400" s="276" t="s">
        <v>521</v>
      </c>
      <c r="E3400" s="277"/>
      <c r="F3400" s="277"/>
      <c r="G3400" s="278"/>
      <c r="H3400" s="336">
        <v>7.4999999999999993E-5</v>
      </c>
      <c r="I3400" s="337"/>
    </row>
    <row r="3401" spans="1:9" ht="1.1499999999999999" customHeight="1">
      <c r="A3401" s="91"/>
      <c r="B3401" s="91"/>
      <c r="C3401" s="91"/>
      <c r="D3401" s="91"/>
      <c r="E3401" s="91"/>
      <c r="F3401" s="91"/>
      <c r="G3401" s="91"/>
      <c r="H3401" s="91"/>
      <c r="I3401" s="91"/>
    </row>
    <row r="3402" spans="1:9" ht="21.6" customHeight="1" thickBot="1">
      <c r="A3402" s="91"/>
      <c r="B3402" s="91"/>
      <c r="C3402" s="91"/>
      <c r="D3402" s="91"/>
      <c r="E3402" s="91"/>
      <c r="F3402" s="91"/>
      <c r="G3402" s="91"/>
      <c r="H3402" s="91"/>
      <c r="I3402" s="91"/>
    </row>
    <row r="3403" spans="1:9" ht="16.350000000000001" customHeight="1" thickBot="1">
      <c r="A3403" s="91"/>
      <c r="B3403" s="282" t="s">
        <v>394</v>
      </c>
      <c r="C3403" s="284"/>
      <c r="D3403" s="283"/>
      <c r="E3403" s="91"/>
      <c r="F3403" s="91"/>
      <c r="G3403" s="91"/>
      <c r="H3403" s="91"/>
      <c r="I3403" s="91"/>
    </row>
    <row r="3404" spans="1:9" ht="16.350000000000001" customHeight="1" thickBot="1">
      <c r="A3404" s="91"/>
      <c r="B3404" s="116" t="s">
        <v>831</v>
      </c>
      <c r="C3404" s="282" t="s">
        <v>830</v>
      </c>
      <c r="D3404" s="283"/>
      <c r="E3404" s="282" t="s">
        <v>829</v>
      </c>
      <c r="F3404" s="283"/>
      <c r="G3404" s="91"/>
      <c r="H3404" s="91"/>
      <c r="I3404" s="91"/>
    </row>
    <row r="3405" spans="1:9" ht="13.15" customHeight="1" thickBot="1">
      <c r="A3405" s="91"/>
      <c r="B3405" s="129" t="s">
        <v>241</v>
      </c>
      <c r="C3405" s="289" t="s">
        <v>242</v>
      </c>
      <c r="D3405" s="290"/>
      <c r="E3405" s="332">
        <v>1.1126199999999999E-2</v>
      </c>
      <c r="F3405" s="333"/>
      <c r="G3405" s="91"/>
      <c r="H3405" s="91"/>
      <c r="I3405" s="91"/>
    </row>
    <row r="3406" spans="1:9" ht="11.85" customHeight="1" thickBot="1">
      <c r="A3406" s="91"/>
      <c r="B3406" s="91"/>
      <c r="C3406" s="91"/>
      <c r="D3406" s="91"/>
      <c r="E3406" s="91"/>
      <c r="F3406" s="91"/>
      <c r="G3406" s="91"/>
      <c r="H3406" s="91"/>
      <c r="I3406" s="91"/>
    </row>
    <row r="3407" spans="1:9" ht="30.6" customHeight="1" thickBot="1">
      <c r="A3407" s="91"/>
      <c r="B3407" s="329" t="s">
        <v>827</v>
      </c>
      <c r="C3407" s="330"/>
      <c r="D3407" s="329" t="s">
        <v>759</v>
      </c>
      <c r="E3407" s="331"/>
      <c r="F3407" s="331"/>
      <c r="G3407" s="330"/>
      <c r="H3407" s="329" t="s">
        <v>826</v>
      </c>
      <c r="I3407" s="330"/>
    </row>
    <row r="3408" spans="1:9" ht="13.15" customHeight="1" thickBot="1">
      <c r="A3408" s="128">
        <v>1</v>
      </c>
      <c r="B3408" s="334">
        <v>1</v>
      </c>
      <c r="C3408" s="335"/>
      <c r="D3408" s="276" t="s">
        <v>659</v>
      </c>
      <c r="E3408" s="277"/>
      <c r="F3408" s="277"/>
      <c r="G3408" s="278"/>
      <c r="H3408" s="336">
        <v>1.7160000000000001E-3</v>
      </c>
      <c r="I3408" s="337"/>
    </row>
    <row r="3409" spans="1:9" ht="1.1499999999999999" customHeight="1" thickBot="1">
      <c r="A3409" s="91"/>
      <c r="B3409" s="91"/>
      <c r="C3409" s="91"/>
      <c r="D3409" s="91"/>
      <c r="E3409" s="91"/>
      <c r="F3409" s="91"/>
      <c r="G3409" s="91"/>
      <c r="H3409" s="91"/>
      <c r="I3409" s="91"/>
    </row>
    <row r="3410" spans="1:9" ht="13.15" customHeight="1" thickBot="1">
      <c r="A3410" s="128">
        <v>2</v>
      </c>
      <c r="B3410" s="334">
        <v>3</v>
      </c>
      <c r="C3410" s="335"/>
      <c r="D3410" s="276" t="s">
        <v>658</v>
      </c>
      <c r="E3410" s="277"/>
      <c r="F3410" s="277"/>
      <c r="G3410" s="278"/>
      <c r="H3410" s="336">
        <v>4.95E-4</v>
      </c>
      <c r="I3410" s="337"/>
    </row>
    <row r="3411" spans="1:9" ht="1.1499999999999999" customHeight="1" thickBot="1">
      <c r="A3411" s="91"/>
      <c r="B3411" s="91"/>
      <c r="C3411" s="91"/>
      <c r="D3411" s="91"/>
      <c r="E3411" s="91"/>
      <c r="F3411" s="91"/>
      <c r="G3411" s="91"/>
      <c r="H3411" s="91"/>
      <c r="I3411" s="91"/>
    </row>
    <row r="3412" spans="1:9" ht="13.15" customHeight="1" thickBot="1">
      <c r="A3412" s="128">
        <v>3</v>
      </c>
      <c r="B3412" s="334">
        <v>111</v>
      </c>
      <c r="C3412" s="335"/>
      <c r="D3412" s="276" t="s">
        <v>656</v>
      </c>
      <c r="E3412" s="277"/>
      <c r="F3412" s="277"/>
      <c r="G3412" s="278"/>
      <c r="H3412" s="336">
        <v>6.2589999999999998E-4</v>
      </c>
      <c r="I3412" s="337"/>
    </row>
    <row r="3413" spans="1:9" ht="1.1499999999999999" customHeight="1" thickBot="1">
      <c r="A3413" s="91"/>
      <c r="B3413" s="91"/>
      <c r="C3413" s="91"/>
      <c r="D3413" s="91"/>
      <c r="E3413" s="91"/>
      <c r="F3413" s="91"/>
      <c r="G3413" s="91"/>
      <c r="H3413" s="91"/>
      <c r="I3413" s="91"/>
    </row>
    <row r="3414" spans="1:9" ht="13.15" customHeight="1" thickBot="1">
      <c r="A3414" s="128">
        <v>4</v>
      </c>
      <c r="B3414" s="334">
        <v>112</v>
      </c>
      <c r="C3414" s="335"/>
      <c r="D3414" s="276" t="s">
        <v>654</v>
      </c>
      <c r="E3414" s="277"/>
      <c r="F3414" s="277"/>
      <c r="G3414" s="278"/>
      <c r="H3414" s="336">
        <v>8.1799999999999996E-5</v>
      </c>
      <c r="I3414" s="337"/>
    </row>
    <row r="3415" spans="1:9" ht="1.1499999999999999" customHeight="1" thickBot="1">
      <c r="A3415" s="91"/>
      <c r="B3415" s="91"/>
      <c r="C3415" s="91"/>
      <c r="D3415" s="91"/>
      <c r="E3415" s="91"/>
      <c r="F3415" s="91"/>
      <c r="G3415" s="91"/>
      <c r="H3415" s="91"/>
      <c r="I3415" s="91"/>
    </row>
    <row r="3416" spans="1:9" ht="13.15" customHeight="1" thickBot="1">
      <c r="A3416" s="128">
        <v>5</v>
      </c>
      <c r="B3416" s="334">
        <v>114</v>
      </c>
      <c r="C3416" s="335"/>
      <c r="D3416" s="276" t="s">
        <v>652</v>
      </c>
      <c r="E3416" s="277"/>
      <c r="F3416" s="277"/>
      <c r="G3416" s="278"/>
      <c r="H3416" s="336">
        <v>2.6340000000000001E-4</v>
      </c>
      <c r="I3416" s="337"/>
    </row>
    <row r="3417" spans="1:9" ht="1.1499999999999999" customHeight="1" thickBot="1">
      <c r="A3417" s="91"/>
      <c r="B3417" s="91"/>
      <c r="C3417" s="91"/>
      <c r="D3417" s="91"/>
      <c r="E3417" s="91"/>
      <c r="F3417" s="91"/>
      <c r="G3417" s="91"/>
      <c r="H3417" s="91"/>
      <c r="I3417" s="91"/>
    </row>
    <row r="3418" spans="1:9" ht="13.15" customHeight="1" thickBot="1">
      <c r="A3418" s="128">
        <v>6</v>
      </c>
      <c r="B3418" s="334">
        <v>121</v>
      </c>
      <c r="C3418" s="335"/>
      <c r="D3418" s="276" t="s">
        <v>649</v>
      </c>
      <c r="E3418" s="277"/>
      <c r="F3418" s="277"/>
      <c r="G3418" s="278"/>
      <c r="H3418" s="336">
        <v>2.967E-4</v>
      </c>
      <c r="I3418" s="337"/>
    </row>
    <row r="3419" spans="1:9" ht="1.1499999999999999" customHeight="1" thickBot="1">
      <c r="A3419" s="91"/>
      <c r="B3419" s="91"/>
      <c r="C3419" s="91"/>
      <c r="D3419" s="91"/>
      <c r="E3419" s="91"/>
      <c r="F3419" s="91"/>
      <c r="G3419" s="91"/>
      <c r="H3419" s="91"/>
      <c r="I3419" s="91"/>
    </row>
    <row r="3420" spans="1:9" ht="13.15" customHeight="1" thickBot="1">
      <c r="A3420" s="128">
        <v>7</v>
      </c>
      <c r="B3420" s="334">
        <v>341</v>
      </c>
      <c r="C3420" s="335"/>
      <c r="D3420" s="276" t="s">
        <v>605</v>
      </c>
      <c r="E3420" s="277"/>
      <c r="F3420" s="277"/>
      <c r="G3420" s="278"/>
      <c r="H3420" s="336">
        <v>1.1188000000000001E-3</v>
      </c>
      <c r="I3420" s="337"/>
    </row>
    <row r="3421" spans="1:9" ht="1.1499999999999999" customHeight="1" thickBot="1">
      <c r="A3421" s="91"/>
      <c r="B3421" s="91"/>
      <c r="C3421" s="91"/>
      <c r="D3421" s="91"/>
      <c r="E3421" s="91"/>
      <c r="F3421" s="91"/>
      <c r="G3421" s="91"/>
      <c r="H3421" s="91"/>
      <c r="I3421" s="91"/>
    </row>
    <row r="3422" spans="1:9" ht="13.15" customHeight="1" thickBot="1">
      <c r="A3422" s="128">
        <v>8</v>
      </c>
      <c r="B3422" s="334">
        <v>342</v>
      </c>
      <c r="C3422" s="335"/>
      <c r="D3422" s="276" t="s">
        <v>603</v>
      </c>
      <c r="E3422" s="277"/>
      <c r="F3422" s="277"/>
      <c r="G3422" s="278"/>
      <c r="H3422" s="336">
        <v>8.8000000000000003E-4</v>
      </c>
      <c r="I3422" s="337"/>
    </row>
    <row r="3423" spans="1:9" ht="1.1499999999999999" customHeight="1" thickBot="1">
      <c r="A3423" s="91"/>
      <c r="B3423" s="91"/>
      <c r="C3423" s="91"/>
      <c r="D3423" s="91"/>
      <c r="E3423" s="91"/>
      <c r="F3423" s="91"/>
      <c r="G3423" s="91"/>
      <c r="H3423" s="91"/>
      <c r="I3423" s="91"/>
    </row>
    <row r="3424" spans="1:9" ht="13.15" customHeight="1" thickBot="1">
      <c r="A3424" s="128">
        <v>9</v>
      </c>
      <c r="B3424" s="334">
        <v>505</v>
      </c>
      <c r="C3424" s="335"/>
      <c r="D3424" s="276" t="s">
        <v>575</v>
      </c>
      <c r="E3424" s="277"/>
      <c r="F3424" s="277"/>
      <c r="G3424" s="278"/>
      <c r="H3424" s="336">
        <v>5.0000000000000002E-5</v>
      </c>
      <c r="I3424" s="337"/>
    </row>
    <row r="3425" spans="1:9" ht="1.1499999999999999" customHeight="1" thickBot="1">
      <c r="A3425" s="91"/>
      <c r="B3425" s="91"/>
      <c r="C3425" s="91"/>
      <c r="D3425" s="91"/>
      <c r="E3425" s="91"/>
      <c r="F3425" s="91"/>
      <c r="G3425" s="91"/>
      <c r="H3425" s="91"/>
      <c r="I3425" s="91"/>
    </row>
    <row r="3426" spans="1:9" ht="13.15" customHeight="1" thickBot="1">
      <c r="A3426" s="128">
        <v>10</v>
      </c>
      <c r="B3426" s="334">
        <v>661</v>
      </c>
      <c r="C3426" s="335"/>
      <c r="D3426" s="276" t="s">
        <v>543</v>
      </c>
      <c r="E3426" s="277"/>
      <c r="F3426" s="277"/>
      <c r="G3426" s="278"/>
      <c r="H3426" s="336">
        <v>5.0022E-3</v>
      </c>
      <c r="I3426" s="337"/>
    </row>
    <row r="3427" spans="1:9" ht="1.1499999999999999" customHeight="1" thickBot="1">
      <c r="A3427" s="91"/>
      <c r="B3427" s="91"/>
      <c r="C3427" s="91"/>
      <c r="D3427" s="91"/>
      <c r="E3427" s="91"/>
      <c r="F3427" s="91"/>
      <c r="G3427" s="91"/>
      <c r="H3427" s="91"/>
      <c r="I3427" s="91"/>
    </row>
    <row r="3428" spans="1:9" ht="13.15" customHeight="1" thickBot="1">
      <c r="A3428" s="128">
        <v>11</v>
      </c>
      <c r="B3428" s="334">
        <v>662</v>
      </c>
      <c r="C3428" s="335"/>
      <c r="D3428" s="276" t="s">
        <v>541</v>
      </c>
      <c r="E3428" s="277"/>
      <c r="F3428" s="277"/>
      <c r="G3428" s="278"/>
      <c r="H3428" s="336">
        <v>5.2139999999999999E-4</v>
      </c>
      <c r="I3428" s="337"/>
    </row>
    <row r="3429" spans="1:9" ht="1.1499999999999999" customHeight="1" thickBot="1">
      <c r="A3429" s="91"/>
      <c r="B3429" s="91"/>
      <c r="C3429" s="91"/>
      <c r="D3429" s="91"/>
      <c r="E3429" s="91"/>
      <c r="F3429" s="91"/>
      <c r="G3429" s="91"/>
      <c r="H3429" s="91"/>
      <c r="I3429" s="91"/>
    </row>
    <row r="3430" spans="1:9" ht="13.15" customHeight="1" thickBot="1">
      <c r="A3430" s="128">
        <v>12</v>
      </c>
      <c r="B3430" s="334">
        <v>721</v>
      </c>
      <c r="C3430" s="335"/>
      <c r="D3430" s="276" t="s">
        <v>521</v>
      </c>
      <c r="E3430" s="277"/>
      <c r="F3430" s="277"/>
      <c r="G3430" s="278"/>
      <c r="H3430" s="336">
        <v>7.4999999999999993E-5</v>
      </c>
      <c r="I3430" s="337"/>
    </row>
    <row r="3431" spans="1:9" ht="1.1499999999999999" customHeight="1">
      <c r="A3431" s="91"/>
      <c r="B3431" s="91"/>
      <c r="C3431" s="91"/>
      <c r="D3431" s="91"/>
      <c r="E3431" s="91"/>
      <c r="F3431" s="91"/>
      <c r="G3431" s="91"/>
      <c r="H3431" s="91"/>
      <c r="I3431" s="91"/>
    </row>
    <row r="3432" spans="1:9" ht="21.6" customHeight="1" thickBot="1">
      <c r="A3432" s="91"/>
      <c r="B3432" s="91"/>
      <c r="C3432" s="91"/>
      <c r="D3432" s="91"/>
      <c r="E3432" s="91"/>
      <c r="F3432" s="91"/>
      <c r="G3432" s="91"/>
      <c r="H3432" s="91"/>
      <c r="I3432" s="91"/>
    </row>
    <row r="3433" spans="1:9" ht="16.350000000000001" customHeight="1" thickBot="1">
      <c r="A3433" s="91"/>
      <c r="B3433" s="282" t="s">
        <v>394</v>
      </c>
      <c r="C3433" s="284"/>
      <c r="D3433" s="283"/>
      <c r="E3433" s="91"/>
      <c r="F3433" s="91"/>
      <c r="G3433" s="91"/>
      <c r="H3433" s="91"/>
      <c r="I3433" s="91"/>
    </row>
    <row r="3434" spans="1:9" ht="16.350000000000001" customHeight="1" thickBot="1">
      <c r="A3434" s="91"/>
      <c r="B3434" s="116" t="s">
        <v>831</v>
      </c>
      <c r="C3434" s="282" t="s">
        <v>830</v>
      </c>
      <c r="D3434" s="283"/>
      <c r="E3434" s="282" t="s">
        <v>829</v>
      </c>
      <c r="F3434" s="283"/>
      <c r="G3434" s="91"/>
      <c r="H3434" s="91"/>
      <c r="I3434" s="91"/>
    </row>
    <row r="3435" spans="1:9" ht="13.15" customHeight="1" thickBot="1">
      <c r="A3435" s="91"/>
      <c r="B3435" s="129"/>
      <c r="C3435" s="289" t="s">
        <v>842</v>
      </c>
      <c r="D3435" s="290"/>
      <c r="E3435" s="332">
        <v>7.6407999999999997E-3</v>
      </c>
      <c r="F3435" s="333"/>
      <c r="G3435" s="91"/>
      <c r="H3435" s="91"/>
      <c r="I3435" s="91"/>
    </row>
    <row r="3436" spans="1:9" ht="11.85" customHeight="1" thickBot="1">
      <c r="A3436" s="91"/>
      <c r="B3436" s="91"/>
      <c r="C3436" s="91"/>
      <c r="D3436" s="91"/>
      <c r="E3436" s="91"/>
      <c r="F3436" s="91"/>
      <c r="G3436" s="91"/>
      <c r="H3436" s="91"/>
      <c r="I3436" s="91"/>
    </row>
    <row r="3437" spans="1:9" ht="30.6" customHeight="1" thickBot="1">
      <c r="A3437" s="91"/>
      <c r="B3437" s="329" t="s">
        <v>827</v>
      </c>
      <c r="C3437" s="330"/>
      <c r="D3437" s="329" t="s">
        <v>759</v>
      </c>
      <c r="E3437" s="331"/>
      <c r="F3437" s="331"/>
      <c r="G3437" s="330"/>
      <c r="H3437" s="329" t="s">
        <v>826</v>
      </c>
      <c r="I3437" s="330"/>
    </row>
    <row r="3438" spans="1:9" ht="13.15" customHeight="1" thickBot="1">
      <c r="A3438" s="128">
        <v>1</v>
      </c>
      <c r="B3438" s="334">
        <v>1</v>
      </c>
      <c r="C3438" s="335"/>
      <c r="D3438" s="276" t="s">
        <v>659</v>
      </c>
      <c r="E3438" s="277"/>
      <c r="F3438" s="277"/>
      <c r="G3438" s="278"/>
      <c r="H3438" s="336">
        <v>1.7160000000000001E-3</v>
      </c>
      <c r="I3438" s="337"/>
    </row>
    <row r="3439" spans="1:9" ht="1.1499999999999999" customHeight="1" thickBot="1">
      <c r="A3439" s="91"/>
      <c r="B3439" s="91"/>
      <c r="C3439" s="91"/>
      <c r="D3439" s="91"/>
      <c r="E3439" s="91"/>
      <c r="F3439" s="91"/>
      <c r="G3439" s="91"/>
      <c r="H3439" s="91"/>
      <c r="I3439" s="91"/>
    </row>
    <row r="3440" spans="1:9" ht="13.15" customHeight="1" thickBot="1">
      <c r="A3440" s="128">
        <v>2</v>
      </c>
      <c r="B3440" s="334">
        <v>111</v>
      </c>
      <c r="C3440" s="335"/>
      <c r="D3440" s="276" t="s">
        <v>656</v>
      </c>
      <c r="E3440" s="277"/>
      <c r="F3440" s="277"/>
      <c r="G3440" s="278"/>
      <c r="H3440" s="336">
        <v>6.2589999999999998E-4</v>
      </c>
      <c r="I3440" s="337"/>
    </row>
    <row r="3441" spans="1:9" ht="1.1499999999999999" customHeight="1" thickBot="1">
      <c r="A3441" s="91"/>
      <c r="B3441" s="91"/>
      <c r="C3441" s="91"/>
      <c r="D3441" s="91"/>
      <c r="E3441" s="91"/>
      <c r="F3441" s="91"/>
      <c r="G3441" s="91"/>
      <c r="H3441" s="91"/>
      <c r="I3441" s="91"/>
    </row>
    <row r="3442" spans="1:9" ht="13.15" customHeight="1" thickBot="1">
      <c r="A3442" s="128">
        <v>3</v>
      </c>
      <c r="B3442" s="334">
        <v>121</v>
      </c>
      <c r="C3442" s="335"/>
      <c r="D3442" s="276" t="s">
        <v>649</v>
      </c>
      <c r="E3442" s="277"/>
      <c r="F3442" s="277"/>
      <c r="G3442" s="278"/>
      <c r="H3442" s="336">
        <v>2.967E-4</v>
      </c>
      <c r="I3442" s="337"/>
    </row>
    <row r="3443" spans="1:9" ht="1.1499999999999999" customHeight="1" thickBot="1">
      <c r="A3443" s="91"/>
      <c r="B3443" s="91"/>
      <c r="C3443" s="91"/>
      <c r="D3443" s="91"/>
      <c r="E3443" s="91"/>
      <c r="F3443" s="91"/>
      <c r="G3443" s="91"/>
      <c r="H3443" s="91"/>
      <c r="I3443" s="91"/>
    </row>
    <row r="3444" spans="1:9" ht="13.15" customHeight="1" thickBot="1">
      <c r="A3444" s="128">
        <v>4</v>
      </c>
      <c r="B3444" s="334">
        <v>661</v>
      </c>
      <c r="C3444" s="335"/>
      <c r="D3444" s="276" t="s">
        <v>543</v>
      </c>
      <c r="E3444" s="277"/>
      <c r="F3444" s="277"/>
      <c r="G3444" s="278"/>
      <c r="H3444" s="336">
        <v>5.0022E-3</v>
      </c>
      <c r="I3444" s="337"/>
    </row>
    <row r="3445" spans="1:9" ht="1.1499999999999999" customHeight="1">
      <c r="A3445" s="91"/>
      <c r="B3445" s="91"/>
      <c r="C3445" s="91"/>
      <c r="D3445" s="91"/>
      <c r="E3445" s="91"/>
      <c r="F3445" s="91"/>
      <c r="G3445" s="91"/>
      <c r="H3445" s="91"/>
      <c r="I3445" s="91"/>
    </row>
    <row r="3446" spans="1:9" ht="21.6" customHeight="1" thickBot="1">
      <c r="A3446" s="91"/>
      <c r="B3446" s="91"/>
      <c r="C3446" s="91"/>
      <c r="D3446" s="91"/>
      <c r="E3446" s="91"/>
      <c r="F3446" s="91"/>
      <c r="G3446" s="91"/>
      <c r="H3446" s="91"/>
      <c r="I3446" s="91"/>
    </row>
    <row r="3447" spans="1:9" ht="16.350000000000001" customHeight="1" thickBot="1">
      <c r="A3447" s="91"/>
      <c r="B3447" s="282" t="s">
        <v>394</v>
      </c>
      <c r="C3447" s="284"/>
      <c r="D3447" s="283"/>
      <c r="E3447" s="91"/>
      <c r="F3447" s="91"/>
      <c r="G3447" s="91"/>
      <c r="H3447" s="91"/>
      <c r="I3447" s="91"/>
    </row>
    <row r="3448" spans="1:9" ht="16.350000000000001" customHeight="1" thickBot="1">
      <c r="A3448" s="91"/>
      <c r="B3448" s="116" t="s">
        <v>831</v>
      </c>
      <c r="C3448" s="282" t="s">
        <v>830</v>
      </c>
      <c r="D3448" s="283"/>
      <c r="E3448" s="282" t="s">
        <v>829</v>
      </c>
      <c r="F3448" s="283"/>
      <c r="G3448" s="91"/>
      <c r="H3448" s="91"/>
      <c r="I3448" s="91"/>
    </row>
    <row r="3449" spans="1:9" ht="13.15" customHeight="1" thickBot="1">
      <c r="A3449" s="91"/>
      <c r="B3449" s="129" t="s">
        <v>243</v>
      </c>
      <c r="C3449" s="289" t="s">
        <v>244</v>
      </c>
      <c r="D3449" s="290"/>
      <c r="E3449" s="332">
        <v>8.5343999999999993E-3</v>
      </c>
      <c r="F3449" s="333"/>
      <c r="G3449" s="91"/>
      <c r="H3449" s="91"/>
      <c r="I3449" s="91"/>
    </row>
    <row r="3450" spans="1:9" ht="11.85" customHeight="1" thickBot="1">
      <c r="A3450" s="91"/>
      <c r="B3450" s="91"/>
      <c r="C3450" s="91"/>
      <c r="D3450" s="91"/>
      <c r="E3450" s="91"/>
      <c r="F3450" s="91"/>
      <c r="G3450" s="91"/>
      <c r="H3450" s="91"/>
      <c r="I3450" s="91"/>
    </row>
    <row r="3451" spans="1:9" ht="30.6" customHeight="1" thickBot="1">
      <c r="A3451" s="91"/>
      <c r="B3451" s="329" t="s">
        <v>827</v>
      </c>
      <c r="C3451" s="330"/>
      <c r="D3451" s="329" t="s">
        <v>759</v>
      </c>
      <c r="E3451" s="331"/>
      <c r="F3451" s="331"/>
      <c r="G3451" s="330"/>
      <c r="H3451" s="329" t="s">
        <v>826</v>
      </c>
      <c r="I3451" s="330"/>
    </row>
    <row r="3452" spans="1:9" ht="13.15" customHeight="1" thickBot="1">
      <c r="A3452" s="128">
        <v>1</v>
      </c>
      <c r="B3452" s="334">
        <v>1</v>
      </c>
      <c r="C3452" s="335"/>
      <c r="D3452" s="276" t="s">
        <v>659</v>
      </c>
      <c r="E3452" s="277"/>
      <c r="F3452" s="277"/>
      <c r="G3452" s="278"/>
      <c r="H3452" s="336">
        <v>1.7160000000000001E-3</v>
      </c>
      <c r="I3452" s="337"/>
    </row>
    <row r="3453" spans="1:9" ht="1.1499999999999999" customHeight="1" thickBot="1">
      <c r="A3453" s="91"/>
      <c r="B3453" s="91"/>
      <c r="C3453" s="91"/>
      <c r="D3453" s="91"/>
      <c r="E3453" s="91"/>
      <c r="F3453" s="91"/>
      <c r="G3453" s="91"/>
      <c r="H3453" s="91"/>
      <c r="I3453" s="91"/>
    </row>
    <row r="3454" spans="1:9" ht="13.15" customHeight="1" thickBot="1">
      <c r="A3454" s="128">
        <v>2</v>
      </c>
      <c r="B3454" s="334">
        <v>111</v>
      </c>
      <c r="C3454" s="335"/>
      <c r="D3454" s="276" t="s">
        <v>656</v>
      </c>
      <c r="E3454" s="277"/>
      <c r="F3454" s="277"/>
      <c r="G3454" s="278"/>
      <c r="H3454" s="336">
        <v>6.2589999999999998E-4</v>
      </c>
      <c r="I3454" s="337"/>
    </row>
    <row r="3455" spans="1:9" ht="1.1499999999999999" customHeight="1" thickBot="1">
      <c r="A3455" s="91"/>
      <c r="B3455" s="91"/>
      <c r="C3455" s="91"/>
      <c r="D3455" s="91"/>
      <c r="E3455" s="91"/>
      <c r="F3455" s="91"/>
      <c r="G3455" s="91"/>
      <c r="H3455" s="91"/>
      <c r="I3455" s="91"/>
    </row>
    <row r="3456" spans="1:9" ht="13.15" customHeight="1" thickBot="1">
      <c r="A3456" s="128">
        <v>3</v>
      </c>
      <c r="B3456" s="334">
        <v>121</v>
      </c>
      <c r="C3456" s="335"/>
      <c r="D3456" s="276" t="s">
        <v>649</v>
      </c>
      <c r="E3456" s="277"/>
      <c r="F3456" s="277"/>
      <c r="G3456" s="278"/>
      <c r="H3456" s="336">
        <v>2.967E-4</v>
      </c>
      <c r="I3456" s="337"/>
    </row>
    <row r="3457" spans="1:9" ht="1.1499999999999999" customHeight="1" thickBot="1">
      <c r="A3457" s="91"/>
      <c r="B3457" s="91"/>
      <c r="C3457" s="91"/>
      <c r="D3457" s="91"/>
      <c r="E3457" s="91"/>
      <c r="F3457" s="91"/>
      <c r="G3457" s="91"/>
      <c r="H3457" s="91"/>
      <c r="I3457" s="91"/>
    </row>
    <row r="3458" spans="1:9" ht="13.15" customHeight="1" thickBot="1">
      <c r="A3458" s="128">
        <v>4</v>
      </c>
      <c r="B3458" s="334">
        <v>371</v>
      </c>
      <c r="C3458" s="335"/>
      <c r="D3458" s="276" t="s">
        <v>589</v>
      </c>
      <c r="E3458" s="277"/>
      <c r="F3458" s="277"/>
      <c r="G3458" s="278"/>
      <c r="H3458" s="336">
        <v>8.9360000000000004E-4</v>
      </c>
      <c r="I3458" s="337"/>
    </row>
    <row r="3459" spans="1:9" ht="1.1499999999999999" customHeight="1" thickBot="1">
      <c r="A3459" s="91"/>
      <c r="B3459" s="91"/>
      <c r="C3459" s="91"/>
      <c r="D3459" s="91"/>
      <c r="E3459" s="91"/>
      <c r="F3459" s="91"/>
      <c r="G3459" s="91"/>
      <c r="H3459" s="91"/>
      <c r="I3459" s="91"/>
    </row>
    <row r="3460" spans="1:9" ht="13.15" customHeight="1" thickBot="1">
      <c r="A3460" s="128">
        <v>5</v>
      </c>
      <c r="B3460" s="334">
        <v>661</v>
      </c>
      <c r="C3460" s="335"/>
      <c r="D3460" s="276" t="s">
        <v>543</v>
      </c>
      <c r="E3460" s="277"/>
      <c r="F3460" s="277"/>
      <c r="G3460" s="278"/>
      <c r="H3460" s="336">
        <v>5.0022E-3</v>
      </c>
      <c r="I3460" s="337"/>
    </row>
    <row r="3461" spans="1:9" ht="1.1499999999999999" customHeight="1">
      <c r="A3461" s="91"/>
      <c r="B3461" s="91"/>
      <c r="C3461" s="91"/>
      <c r="D3461" s="91"/>
      <c r="E3461" s="91"/>
      <c r="F3461" s="91"/>
      <c r="G3461" s="91"/>
      <c r="H3461" s="91"/>
      <c r="I3461" s="91"/>
    </row>
    <row r="3462" spans="1:9" ht="21.6" customHeight="1" thickBot="1">
      <c r="A3462" s="91"/>
      <c r="B3462" s="91"/>
      <c r="C3462" s="91"/>
      <c r="D3462" s="91"/>
      <c r="E3462" s="91"/>
      <c r="F3462" s="91"/>
      <c r="G3462" s="91"/>
      <c r="H3462" s="91"/>
      <c r="I3462" s="91"/>
    </row>
    <row r="3463" spans="1:9" ht="16.350000000000001" customHeight="1" thickBot="1">
      <c r="A3463" s="91"/>
      <c r="B3463" s="282" t="s">
        <v>394</v>
      </c>
      <c r="C3463" s="284"/>
      <c r="D3463" s="283"/>
      <c r="E3463" s="91"/>
      <c r="F3463" s="91"/>
      <c r="G3463" s="91"/>
      <c r="H3463" s="91"/>
      <c r="I3463" s="91"/>
    </row>
    <row r="3464" spans="1:9" ht="16.350000000000001" customHeight="1" thickBot="1">
      <c r="A3464" s="91"/>
      <c r="B3464" s="116" t="s">
        <v>831</v>
      </c>
      <c r="C3464" s="282" t="s">
        <v>830</v>
      </c>
      <c r="D3464" s="283"/>
      <c r="E3464" s="282" t="s">
        <v>829</v>
      </c>
      <c r="F3464" s="283"/>
      <c r="G3464" s="91"/>
      <c r="H3464" s="91"/>
      <c r="I3464" s="91"/>
    </row>
    <row r="3465" spans="1:9" ht="13.15" customHeight="1" thickBot="1">
      <c r="A3465" s="91"/>
      <c r="B3465" s="129" t="s">
        <v>245</v>
      </c>
      <c r="C3465" s="289" t="s">
        <v>246</v>
      </c>
      <c r="D3465" s="290"/>
      <c r="E3465" s="332">
        <v>1.3254200000000001E-2</v>
      </c>
      <c r="F3465" s="333"/>
      <c r="G3465" s="91"/>
      <c r="H3465" s="91"/>
      <c r="I3465" s="91"/>
    </row>
    <row r="3466" spans="1:9" ht="11.85" customHeight="1" thickBot="1">
      <c r="A3466" s="91"/>
      <c r="B3466" s="91"/>
      <c r="C3466" s="91"/>
      <c r="D3466" s="91"/>
      <c r="E3466" s="91"/>
      <c r="F3466" s="91"/>
      <c r="G3466" s="91"/>
      <c r="H3466" s="91"/>
      <c r="I3466" s="91"/>
    </row>
    <row r="3467" spans="1:9" ht="30.6" customHeight="1" thickBot="1">
      <c r="A3467" s="91"/>
      <c r="B3467" s="329" t="s">
        <v>827</v>
      </c>
      <c r="C3467" s="330"/>
      <c r="D3467" s="329" t="s">
        <v>759</v>
      </c>
      <c r="E3467" s="331"/>
      <c r="F3467" s="331"/>
      <c r="G3467" s="330"/>
      <c r="H3467" s="329" t="s">
        <v>826</v>
      </c>
      <c r="I3467" s="330"/>
    </row>
    <row r="3468" spans="1:9" ht="13.15" customHeight="1" thickBot="1">
      <c r="A3468" s="128">
        <v>1</v>
      </c>
      <c r="B3468" s="334">
        <v>1</v>
      </c>
      <c r="C3468" s="335"/>
      <c r="D3468" s="276" t="s">
        <v>659</v>
      </c>
      <c r="E3468" s="277"/>
      <c r="F3468" s="277"/>
      <c r="G3468" s="278"/>
      <c r="H3468" s="336">
        <v>1.7160000000000001E-3</v>
      </c>
      <c r="I3468" s="337"/>
    </row>
    <row r="3469" spans="1:9" ht="1.1499999999999999" customHeight="1" thickBot="1">
      <c r="A3469" s="91"/>
      <c r="B3469" s="91"/>
      <c r="C3469" s="91"/>
      <c r="D3469" s="91"/>
      <c r="E3469" s="91"/>
      <c r="F3469" s="91"/>
      <c r="G3469" s="91"/>
      <c r="H3469" s="91"/>
      <c r="I3469" s="91"/>
    </row>
    <row r="3470" spans="1:9" ht="13.15" customHeight="1" thickBot="1">
      <c r="A3470" s="128">
        <v>2</v>
      </c>
      <c r="B3470" s="334">
        <v>3</v>
      </c>
      <c r="C3470" s="335"/>
      <c r="D3470" s="276" t="s">
        <v>658</v>
      </c>
      <c r="E3470" s="277"/>
      <c r="F3470" s="277"/>
      <c r="G3470" s="278"/>
      <c r="H3470" s="336">
        <v>4.95E-4</v>
      </c>
      <c r="I3470" s="337"/>
    </row>
    <row r="3471" spans="1:9" ht="1.1499999999999999" customHeight="1" thickBot="1">
      <c r="A3471" s="91"/>
      <c r="B3471" s="91"/>
      <c r="C3471" s="91"/>
      <c r="D3471" s="91"/>
      <c r="E3471" s="91"/>
      <c r="F3471" s="91"/>
      <c r="G3471" s="91"/>
      <c r="H3471" s="91"/>
      <c r="I3471" s="91"/>
    </row>
    <row r="3472" spans="1:9" ht="13.15" customHeight="1" thickBot="1">
      <c r="A3472" s="128">
        <v>3</v>
      </c>
      <c r="B3472" s="334">
        <v>111</v>
      </c>
      <c r="C3472" s="335"/>
      <c r="D3472" s="276" t="s">
        <v>656</v>
      </c>
      <c r="E3472" s="277"/>
      <c r="F3472" s="277"/>
      <c r="G3472" s="278"/>
      <c r="H3472" s="336">
        <v>6.2589999999999998E-4</v>
      </c>
      <c r="I3472" s="337"/>
    </row>
    <row r="3473" spans="1:9" ht="1.1499999999999999" customHeight="1" thickBot="1">
      <c r="A3473" s="91"/>
      <c r="B3473" s="91"/>
      <c r="C3473" s="91"/>
      <c r="D3473" s="91"/>
      <c r="E3473" s="91"/>
      <c r="F3473" s="91"/>
      <c r="G3473" s="91"/>
      <c r="H3473" s="91"/>
      <c r="I3473" s="91"/>
    </row>
    <row r="3474" spans="1:9" ht="13.15" customHeight="1" thickBot="1">
      <c r="A3474" s="128">
        <v>4</v>
      </c>
      <c r="B3474" s="334">
        <v>112</v>
      </c>
      <c r="C3474" s="335"/>
      <c r="D3474" s="276" t="s">
        <v>654</v>
      </c>
      <c r="E3474" s="277"/>
      <c r="F3474" s="277"/>
      <c r="G3474" s="278"/>
      <c r="H3474" s="336">
        <v>8.1799999999999996E-5</v>
      </c>
      <c r="I3474" s="337"/>
    </row>
    <row r="3475" spans="1:9" ht="1.1499999999999999" customHeight="1" thickBot="1">
      <c r="A3475" s="91"/>
      <c r="B3475" s="91"/>
      <c r="C3475" s="91"/>
      <c r="D3475" s="91"/>
      <c r="E3475" s="91"/>
      <c r="F3475" s="91"/>
      <c r="G3475" s="91"/>
      <c r="H3475" s="91"/>
      <c r="I3475" s="91"/>
    </row>
    <row r="3476" spans="1:9" ht="13.15" customHeight="1" thickBot="1">
      <c r="A3476" s="128">
        <v>5</v>
      </c>
      <c r="B3476" s="334">
        <v>114</v>
      </c>
      <c r="C3476" s="335"/>
      <c r="D3476" s="276" t="s">
        <v>652</v>
      </c>
      <c r="E3476" s="277"/>
      <c r="F3476" s="277"/>
      <c r="G3476" s="278"/>
      <c r="H3476" s="336">
        <v>2.6340000000000001E-4</v>
      </c>
      <c r="I3476" s="337"/>
    </row>
    <row r="3477" spans="1:9" ht="1.1499999999999999" customHeight="1" thickBot="1">
      <c r="A3477" s="91"/>
      <c r="B3477" s="91"/>
      <c r="C3477" s="91"/>
      <c r="D3477" s="91"/>
      <c r="E3477" s="91"/>
      <c r="F3477" s="91"/>
      <c r="G3477" s="91"/>
      <c r="H3477" s="91"/>
      <c r="I3477" s="91"/>
    </row>
    <row r="3478" spans="1:9" ht="13.15" customHeight="1" thickBot="1">
      <c r="A3478" s="128">
        <v>6</v>
      </c>
      <c r="B3478" s="334">
        <v>121</v>
      </c>
      <c r="C3478" s="335"/>
      <c r="D3478" s="276" t="s">
        <v>649</v>
      </c>
      <c r="E3478" s="277"/>
      <c r="F3478" s="277"/>
      <c r="G3478" s="278"/>
      <c r="H3478" s="336">
        <v>2.967E-4</v>
      </c>
      <c r="I3478" s="337"/>
    </row>
    <row r="3479" spans="1:9" ht="1.1499999999999999" customHeight="1" thickBot="1">
      <c r="A3479" s="91"/>
      <c r="B3479" s="91"/>
      <c r="C3479" s="91"/>
      <c r="D3479" s="91"/>
      <c r="E3479" s="91"/>
      <c r="F3479" s="91"/>
      <c r="G3479" s="91"/>
      <c r="H3479" s="91"/>
      <c r="I3479" s="91"/>
    </row>
    <row r="3480" spans="1:9" ht="13.15" customHeight="1" thickBot="1">
      <c r="A3480" s="128">
        <v>7</v>
      </c>
      <c r="B3480" s="334">
        <v>301</v>
      </c>
      <c r="C3480" s="335"/>
      <c r="D3480" s="276" t="s">
        <v>617</v>
      </c>
      <c r="E3480" s="277"/>
      <c r="F3480" s="277"/>
      <c r="G3480" s="278"/>
      <c r="H3480" s="336">
        <v>8.4029999999999999E-4</v>
      </c>
      <c r="I3480" s="337"/>
    </row>
    <row r="3481" spans="1:9" ht="1.1499999999999999" customHeight="1" thickBot="1">
      <c r="A3481" s="91"/>
      <c r="B3481" s="91"/>
      <c r="C3481" s="91"/>
      <c r="D3481" s="91"/>
      <c r="E3481" s="91"/>
      <c r="F3481" s="91"/>
      <c r="G3481" s="91"/>
      <c r="H3481" s="91"/>
      <c r="I3481" s="91"/>
    </row>
    <row r="3482" spans="1:9" ht="13.15" customHeight="1" thickBot="1">
      <c r="A3482" s="128">
        <v>8</v>
      </c>
      <c r="B3482" s="334">
        <v>302</v>
      </c>
      <c r="C3482" s="335"/>
      <c r="D3482" s="276" t="s">
        <v>615</v>
      </c>
      <c r="E3482" s="277"/>
      <c r="F3482" s="277"/>
      <c r="G3482" s="278"/>
      <c r="H3482" s="336">
        <v>4.4999999999999999E-4</v>
      </c>
      <c r="I3482" s="337"/>
    </row>
    <row r="3483" spans="1:9" ht="1.1499999999999999" customHeight="1" thickBot="1">
      <c r="A3483" s="91"/>
      <c r="B3483" s="91"/>
      <c r="C3483" s="91"/>
      <c r="D3483" s="91"/>
      <c r="E3483" s="91"/>
      <c r="F3483" s="91"/>
      <c r="G3483" s="91"/>
      <c r="H3483" s="91"/>
      <c r="I3483" s="91"/>
    </row>
    <row r="3484" spans="1:9" ht="13.15" customHeight="1" thickBot="1">
      <c r="A3484" s="128">
        <v>9</v>
      </c>
      <c r="B3484" s="334">
        <v>303</v>
      </c>
      <c r="C3484" s="335"/>
      <c r="D3484" s="276" t="s">
        <v>613</v>
      </c>
      <c r="E3484" s="277"/>
      <c r="F3484" s="277"/>
      <c r="G3484" s="278"/>
      <c r="H3484" s="336">
        <v>6.3449999999999997E-4</v>
      </c>
      <c r="I3484" s="337"/>
    </row>
    <row r="3485" spans="1:9" ht="1.1499999999999999" customHeight="1" thickBot="1">
      <c r="A3485" s="91"/>
      <c r="B3485" s="91"/>
      <c r="C3485" s="91"/>
      <c r="D3485" s="91"/>
      <c r="E3485" s="91"/>
      <c r="F3485" s="91"/>
      <c r="G3485" s="91"/>
      <c r="H3485" s="91"/>
      <c r="I3485" s="91"/>
    </row>
    <row r="3486" spans="1:9" ht="13.15" customHeight="1" thickBot="1">
      <c r="A3486" s="128">
        <v>10</v>
      </c>
      <c r="B3486" s="334">
        <v>505</v>
      </c>
      <c r="C3486" s="335"/>
      <c r="D3486" s="276" t="s">
        <v>575</v>
      </c>
      <c r="E3486" s="277"/>
      <c r="F3486" s="277"/>
      <c r="G3486" s="278"/>
      <c r="H3486" s="336">
        <v>5.0000000000000002E-5</v>
      </c>
      <c r="I3486" s="337"/>
    </row>
    <row r="3487" spans="1:9" ht="1.1499999999999999" customHeight="1" thickBot="1">
      <c r="A3487" s="91"/>
      <c r="B3487" s="91"/>
      <c r="C3487" s="91"/>
      <c r="D3487" s="91"/>
      <c r="E3487" s="91"/>
      <c r="F3487" s="91"/>
      <c r="G3487" s="91"/>
      <c r="H3487" s="91"/>
      <c r="I3487" s="91"/>
    </row>
    <row r="3488" spans="1:9" ht="13.15" customHeight="1" thickBot="1">
      <c r="A3488" s="128">
        <v>11</v>
      </c>
      <c r="B3488" s="334">
        <v>671</v>
      </c>
      <c r="C3488" s="335"/>
      <c r="D3488" s="276" t="s">
        <v>538</v>
      </c>
      <c r="E3488" s="277"/>
      <c r="F3488" s="277"/>
      <c r="G3488" s="278"/>
      <c r="H3488" s="336">
        <v>4.7796000000000002E-3</v>
      </c>
      <c r="I3488" s="337"/>
    </row>
    <row r="3489" spans="1:9" ht="1.1499999999999999" customHeight="1" thickBot="1">
      <c r="A3489" s="91"/>
      <c r="B3489" s="91"/>
      <c r="C3489" s="91"/>
      <c r="D3489" s="91"/>
      <c r="E3489" s="91"/>
      <c r="F3489" s="91"/>
      <c r="G3489" s="91"/>
      <c r="H3489" s="91"/>
      <c r="I3489" s="91"/>
    </row>
    <row r="3490" spans="1:9" ht="13.15" customHeight="1" thickBot="1">
      <c r="A3490" s="128">
        <v>12</v>
      </c>
      <c r="B3490" s="334">
        <v>672</v>
      </c>
      <c r="C3490" s="335"/>
      <c r="D3490" s="276" t="s">
        <v>536</v>
      </c>
      <c r="E3490" s="277"/>
      <c r="F3490" s="277"/>
      <c r="G3490" s="278"/>
      <c r="H3490" s="336">
        <v>2.9459999999999998E-3</v>
      </c>
      <c r="I3490" s="337"/>
    </row>
    <row r="3491" spans="1:9" ht="1.1499999999999999" customHeight="1" thickBot="1">
      <c r="A3491" s="91"/>
      <c r="B3491" s="91"/>
      <c r="C3491" s="91"/>
      <c r="D3491" s="91"/>
      <c r="E3491" s="91"/>
      <c r="F3491" s="91"/>
      <c r="G3491" s="91"/>
      <c r="H3491" s="91"/>
      <c r="I3491" s="91"/>
    </row>
    <row r="3492" spans="1:9" ht="13.15" customHeight="1" thickBot="1">
      <c r="A3492" s="128">
        <v>13</v>
      </c>
      <c r="B3492" s="334">
        <v>721</v>
      </c>
      <c r="C3492" s="335"/>
      <c r="D3492" s="276" t="s">
        <v>521</v>
      </c>
      <c r="E3492" s="277"/>
      <c r="F3492" s="277"/>
      <c r="G3492" s="278"/>
      <c r="H3492" s="336">
        <v>7.4999999999999993E-5</v>
      </c>
      <c r="I3492" s="337"/>
    </row>
    <row r="3493" spans="1:9" ht="1.1499999999999999" customHeight="1">
      <c r="A3493" s="91"/>
      <c r="B3493" s="91"/>
      <c r="C3493" s="91"/>
      <c r="D3493" s="91"/>
      <c r="E3493" s="91"/>
      <c r="F3493" s="91"/>
      <c r="G3493" s="91"/>
      <c r="H3493" s="91"/>
      <c r="I3493" s="91"/>
    </row>
    <row r="3494" spans="1:9" ht="21.6" customHeight="1" thickBot="1">
      <c r="A3494" s="91"/>
      <c r="B3494" s="91"/>
      <c r="C3494" s="91"/>
      <c r="D3494" s="91"/>
      <c r="E3494" s="91"/>
      <c r="F3494" s="91"/>
      <c r="G3494" s="91"/>
      <c r="H3494" s="91"/>
      <c r="I3494" s="91"/>
    </row>
    <row r="3495" spans="1:9" ht="16.350000000000001" customHeight="1" thickBot="1">
      <c r="A3495" s="91"/>
      <c r="B3495" s="282" t="s">
        <v>394</v>
      </c>
      <c r="C3495" s="284"/>
      <c r="D3495" s="283"/>
      <c r="E3495" s="91"/>
      <c r="F3495" s="91"/>
      <c r="G3495" s="91"/>
      <c r="H3495" s="91"/>
      <c r="I3495" s="91"/>
    </row>
    <row r="3496" spans="1:9" ht="16.350000000000001" customHeight="1" thickBot="1">
      <c r="A3496" s="91"/>
      <c r="B3496" s="116" t="s">
        <v>831</v>
      </c>
      <c r="C3496" s="282" t="s">
        <v>830</v>
      </c>
      <c r="D3496" s="283"/>
      <c r="E3496" s="282" t="s">
        <v>829</v>
      </c>
      <c r="F3496" s="283"/>
      <c r="G3496" s="91"/>
      <c r="H3496" s="91"/>
      <c r="I3496" s="91"/>
    </row>
    <row r="3497" spans="1:9" ht="13.15" customHeight="1" thickBot="1">
      <c r="A3497" s="91"/>
      <c r="B3497" s="129" t="s">
        <v>247</v>
      </c>
      <c r="C3497" s="289" t="s">
        <v>248</v>
      </c>
      <c r="D3497" s="290"/>
      <c r="E3497" s="332">
        <v>1.33282E-2</v>
      </c>
      <c r="F3497" s="333"/>
      <c r="G3497" s="91"/>
      <c r="H3497" s="91"/>
      <c r="I3497" s="91"/>
    </row>
    <row r="3498" spans="1:9" ht="11.85" customHeight="1" thickBot="1">
      <c r="A3498" s="91"/>
      <c r="B3498" s="91"/>
      <c r="C3498" s="91"/>
      <c r="D3498" s="91"/>
      <c r="E3498" s="91"/>
      <c r="F3498" s="91"/>
      <c r="G3498" s="91"/>
      <c r="H3498" s="91"/>
      <c r="I3498" s="91"/>
    </row>
    <row r="3499" spans="1:9" ht="30.6" customHeight="1" thickBot="1">
      <c r="A3499" s="91"/>
      <c r="B3499" s="329" t="s">
        <v>827</v>
      </c>
      <c r="C3499" s="330"/>
      <c r="D3499" s="329" t="s">
        <v>759</v>
      </c>
      <c r="E3499" s="331"/>
      <c r="F3499" s="331"/>
      <c r="G3499" s="330"/>
      <c r="H3499" s="329" t="s">
        <v>826</v>
      </c>
      <c r="I3499" s="330"/>
    </row>
    <row r="3500" spans="1:9" ht="13.15" customHeight="1" thickBot="1">
      <c r="A3500" s="128">
        <v>1</v>
      </c>
      <c r="B3500" s="334">
        <v>1</v>
      </c>
      <c r="C3500" s="335"/>
      <c r="D3500" s="276" t="s">
        <v>659</v>
      </c>
      <c r="E3500" s="277"/>
      <c r="F3500" s="277"/>
      <c r="G3500" s="278"/>
      <c r="H3500" s="336">
        <v>1.7160000000000001E-3</v>
      </c>
      <c r="I3500" s="337"/>
    </row>
    <row r="3501" spans="1:9" ht="1.1499999999999999" customHeight="1" thickBot="1">
      <c r="A3501" s="91"/>
      <c r="B3501" s="91"/>
      <c r="C3501" s="91"/>
      <c r="D3501" s="91"/>
      <c r="E3501" s="91"/>
      <c r="F3501" s="91"/>
      <c r="G3501" s="91"/>
      <c r="H3501" s="91"/>
      <c r="I3501" s="91"/>
    </row>
    <row r="3502" spans="1:9" ht="13.15" customHeight="1" thickBot="1">
      <c r="A3502" s="128">
        <v>2</v>
      </c>
      <c r="B3502" s="334">
        <v>3</v>
      </c>
      <c r="C3502" s="335"/>
      <c r="D3502" s="276" t="s">
        <v>658</v>
      </c>
      <c r="E3502" s="277"/>
      <c r="F3502" s="277"/>
      <c r="G3502" s="278"/>
      <c r="H3502" s="336">
        <v>4.95E-4</v>
      </c>
      <c r="I3502" s="337"/>
    </row>
    <row r="3503" spans="1:9" ht="1.1499999999999999" customHeight="1" thickBot="1">
      <c r="A3503" s="91"/>
      <c r="B3503" s="91"/>
      <c r="C3503" s="91"/>
      <c r="D3503" s="91"/>
      <c r="E3503" s="91"/>
      <c r="F3503" s="91"/>
      <c r="G3503" s="91"/>
      <c r="H3503" s="91"/>
      <c r="I3503" s="91"/>
    </row>
    <row r="3504" spans="1:9" ht="13.15" customHeight="1" thickBot="1">
      <c r="A3504" s="128">
        <v>3</v>
      </c>
      <c r="B3504" s="334">
        <v>111</v>
      </c>
      <c r="C3504" s="335"/>
      <c r="D3504" s="276" t="s">
        <v>656</v>
      </c>
      <c r="E3504" s="277"/>
      <c r="F3504" s="277"/>
      <c r="G3504" s="278"/>
      <c r="H3504" s="336">
        <v>6.2589999999999998E-4</v>
      </c>
      <c r="I3504" s="337"/>
    </row>
    <row r="3505" spans="1:9" ht="1.1499999999999999" customHeight="1" thickBot="1">
      <c r="A3505" s="91"/>
      <c r="B3505" s="91"/>
      <c r="C3505" s="91"/>
      <c r="D3505" s="91"/>
      <c r="E3505" s="91"/>
      <c r="F3505" s="91"/>
      <c r="G3505" s="91"/>
      <c r="H3505" s="91"/>
      <c r="I3505" s="91"/>
    </row>
    <row r="3506" spans="1:9" ht="13.15" customHeight="1" thickBot="1">
      <c r="A3506" s="128">
        <v>4</v>
      </c>
      <c r="B3506" s="334">
        <v>112</v>
      </c>
      <c r="C3506" s="335"/>
      <c r="D3506" s="276" t="s">
        <v>654</v>
      </c>
      <c r="E3506" s="277"/>
      <c r="F3506" s="277"/>
      <c r="G3506" s="278"/>
      <c r="H3506" s="336">
        <v>8.1799999999999996E-5</v>
      </c>
      <c r="I3506" s="337"/>
    </row>
    <row r="3507" spans="1:9" ht="1.1499999999999999" customHeight="1" thickBot="1">
      <c r="A3507" s="91"/>
      <c r="B3507" s="91"/>
      <c r="C3507" s="91"/>
      <c r="D3507" s="91"/>
      <c r="E3507" s="91"/>
      <c r="F3507" s="91"/>
      <c r="G3507" s="91"/>
      <c r="H3507" s="91"/>
      <c r="I3507" s="91"/>
    </row>
    <row r="3508" spans="1:9" ht="13.15" customHeight="1" thickBot="1">
      <c r="A3508" s="128">
        <v>5</v>
      </c>
      <c r="B3508" s="334">
        <v>114</v>
      </c>
      <c r="C3508" s="335"/>
      <c r="D3508" s="276" t="s">
        <v>652</v>
      </c>
      <c r="E3508" s="277"/>
      <c r="F3508" s="277"/>
      <c r="G3508" s="278"/>
      <c r="H3508" s="336">
        <v>2.6340000000000001E-4</v>
      </c>
      <c r="I3508" s="337"/>
    </row>
    <row r="3509" spans="1:9" ht="1.1499999999999999" customHeight="1" thickBot="1">
      <c r="A3509" s="91"/>
      <c r="B3509" s="91"/>
      <c r="C3509" s="91"/>
      <c r="D3509" s="91"/>
      <c r="E3509" s="91"/>
      <c r="F3509" s="91"/>
      <c r="G3509" s="91"/>
      <c r="H3509" s="91"/>
      <c r="I3509" s="91"/>
    </row>
    <row r="3510" spans="1:9" ht="13.15" customHeight="1" thickBot="1">
      <c r="A3510" s="128">
        <v>6</v>
      </c>
      <c r="B3510" s="334">
        <v>121</v>
      </c>
      <c r="C3510" s="335"/>
      <c r="D3510" s="276" t="s">
        <v>649</v>
      </c>
      <c r="E3510" s="277"/>
      <c r="F3510" s="277"/>
      <c r="G3510" s="278"/>
      <c r="H3510" s="336">
        <v>2.967E-4</v>
      </c>
      <c r="I3510" s="337"/>
    </row>
    <row r="3511" spans="1:9" ht="1.1499999999999999" customHeight="1" thickBot="1">
      <c r="A3511" s="91"/>
      <c r="B3511" s="91"/>
      <c r="C3511" s="91"/>
      <c r="D3511" s="91"/>
      <c r="E3511" s="91"/>
      <c r="F3511" s="91"/>
      <c r="G3511" s="91"/>
      <c r="H3511" s="91"/>
      <c r="I3511" s="91"/>
    </row>
    <row r="3512" spans="1:9" ht="13.15" customHeight="1" thickBot="1">
      <c r="A3512" s="128">
        <v>7</v>
      </c>
      <c r="B3512" s="334">
        <v>341</v>
      </c>
      <c r="C3512" s="335"/>
      <c r="D3512" s="276" t="s">
        <v>605</v>
      </c>
      <c r="E3512" s="277"/>
      <c r="F3512" s="277"/>
      <c r="G3512" s="278"/>
      <c r="H3512" s="336">
        <v>1.1188000000000001E-3</v>
      </c>
      <c r="I3512" s="337"/>
    </row>
    <row r="3513" spans="1:9" ht="1.1499999999999999" customHeight="1" thickBot="1">
      <c r="A3513" s="91"/>
      <c r="B3513" s="91"/>
      <c r="C3513" s="91"/>
      <c r="D3513" s="91"/>
      <c r="E3513" s="91"/>
      <c r="F3513" s="91"/>
      <c r="G3513" s="91"/>
      <c r="H3513" s="91"/>
      <c r="I3513" s="91"/>
    </row>
    <row r="3514" spans="1:9" ht="13.15" customHeight="1" thickBot="1">
      <c r="A3514" s="128">
        <v>8</v>
      </c>
      <c r="B3514" s="334">
        <v>342</v>
      </c>
      <c r="C3514" s="335"/>
      <c r="D3514" s="276" t="s">
        <v>603</v>
      </c>
      <c r="E3514" s="277"/>
      <c r="F3514" s="277"/>
      <c r="G3514" s="278"/>
      <c r="H3514" s="336">
        <v>8.8000000000000003E-4</v>
      </c>
      <c r="I3514" s="337"/>
    </row>
    <row r="3515" spans="1:9" ht="1.1499999999999999" customHeight="1" thickBot="1">
      <c r="A3515" s="91"/>
      <c r="B3515" s="91"/>
      <c r="C3515" s="91"/>
      <c r="D3515" s="91"/>
      <c r="E3515" s="91"/>
      <c r="F3515" s="91"/>
      <c r="G3515" s="91"/>
      <c r="H3515" s="91"/>
      <c r="I3515" s="91"/>
    </row>
    <row r="3516" spans="1:9" ht="13.15" customHeight="1" thickBot="1">
      <c r="A3516" s="128">
        <v>9</v>
      </c>
      <c r="B3516" s="334">
        <v>505</v>
      </c>
      <c r="C3516" s="335"/>
      <c r="D3516" s="276" t="s">
        <v>575</v>
      </c>
      <c r="E3516" s="277"/>
      <c r="F3516" s="277"/>
      <c r="G3516" s="278"/>
      <c r="H3516" s="336">
        <v>5.0000000000000002E-5</v>
      </c>
      <c r="I3516" s="337"/>
    </row>
    <row r="3517" spans="1:9" ht="1.1499999999999999" customHeight="1" thickBot="1">
      <c r="A3517" s="91"/>
      <c r="B3517" s="91"/>
      <c r="C3517" s="91"/>
      <c r="D3517" s="91"/>
      <c r="E3517" s="91"/>
      <c r="F3517" s="91"/>
      <c r="G3517" s="91"/>
      <c r="H3517" s="91"/>
      <c r="I3517" s="91"/>
    </row>
    <row r="3518" spans="1:9" ht="13.15" customHeight="1" thickBot="1">
      <c r="A3518" s="128">
        <v>10</v>
      </c>
      <c r="B3518" s="334">
        <v>671</v>
      </c>
      <c r="C3518" s="335"/>
      <c r="D3518" s="276" t="s">
        <v>538</v>
      </c>
      <c r="E3518" s="277"/>
      <c r="F3518" s="277"/>
      <c r="G3518" s="278"/>
      <c r="H3518" s="336">
        <v>4.7796000000000002E-3</v>
      </c>
      <c r="I3518" s="337"/>
    </row>
    <row r="3519" spans="1:9" ht="1.1499999999999999" customHeight="1" thickBot="1">
      <c r="A3519" s="91"/>
      <c r="B3519" s="91"/>
      <c r="C3519" s="91"/>
      <c r="D3519" s="91"/>
      <c r="E3519" s="91"/>
      <c r="F3519" s="91"/>
      <c r="G3519" s="91"/>
      <c r="H3519" s="91"/>
      <c r="I3519" s="91"/>
    </row>
    <row r="3520" spans="1:9" ht="13.15" customHeight="1" thickBot="1">
      <c r="A3520" s="128">
        <v>11</v>
      </c>
      <c r="B3520" s="334">
        <v>672</v>
      </c>
      <c r="C3520" s="335"/>
      <c r="D3520" s="276" t="s">
        <v>536</v>
      </c>
      <c r="E3520" s="277"/>
      <c r="F3520" s="277"/>
      <c r="G3520" s="278"/>
      <c r="H3520" s="336">
        <v>2.9459999999999998E-3</v>
      </c>
      <c r="I3520" s="337"/>
    </row>
    <row r="3521" spans="1:9" ht="1.1499999999999999" customHeight="1" thickBot="1">
      <c r="A3521" s="91"/>
      <c r="B3521" s="91"/>
      <c r="C3521" s="91"/>
      <c r="D3521" s="91"/>
      <c r="E3521" s="91"/>
      <c r="F3521" s="91"/>
      <c r="G3521" s="91"/>
      <c r="H3521" s="91"/>
      <c r="I3521" s="91"/>
    </row>
    <row r="3522" spans="1:9" ht="13.15" customHeight="1" thickBot="1">
      <c r="A3522" s="128">
        <v>12</v>
      </c>
      <c r="B3522" s="334">
        <v>721</v>
      </c>
      <c r="C3522" s="335"/>
      <c r="D3522" s="276" t="s">
        <v>521</v>
      </c>
      <c r="E3522" s="277"/>
      <c r="F3522" s="277"/>
      <c r="G3522" s="278"/>
      <c r="H3522" s="336">
        <v>7.4999999999999993E-5</v>
      </c>
      <c r="I3522" s="337"/>
    </row>
    <row r="3523" spans="1:9" ht="1.1499999999999999" customHeight="1">
      <c r="A3523" s="91"/>
      <c r="B3523" s="91"/>
      <c r="C3523" s="91"/>
      <c r="D3523" s="91"/>
      <c r="E3523" s="91"/>
      <c r="F3523" s="91"/>
      <c r="G3523" s="91"/>
      <c r="H3523" s="91"/>
      <c r="I3523" s="91"/>
    </row>
    <row r="3524" spans="1:9" ht="21.6" customHeight="1" thickBot="1">
      <c r="A3524" s="91"/>
      <c r="B3524" s="91"/>
      <c r="C3524" s="91"/>
      <c r="D3524" s="91"/>
      <c r="E3524" s="91"/>
      <c r="F3524" s="91"/>
      <c r="G3524" s="91"/>
      <c r="H3524" s="91"/>
      <c r="I3524" s="91"/>
    </row>
    <row r="3525" spans="1:9" ht="16.350000000000001" customHeight="1" thickBot="1">
      <c r="A3525" s="91"/>
      <c r="B3525" s="282" t="s">
        <v>394</v>
      </c>
      <c r="C3525" s="284"/>
      <c r="D3525" s="283"/>
      <c r="E3525" s="91"/>
      <c r="F3525" s="91"/>
      <c r="G3525" s="91"/>
      <c r="H3525" s="91"/>
      <c r="I3525" s="91"/>
    </row>
    <row r="3526" spans="1:9" ht="16.350000000000001" customHeight="1" thickBot="1">
      <c r="A3526" s="91"/>
      <c r="B3526" s="116" t="s">
        <v>831</v>
      </c>
      <c r="C3526" s="282" t="s">
        <v>830</v>
      </c>
      <c r="D3526" s="283"/>
      <c r="E3526" s="282" t="s">
        <v>829</v>
      </c>
      <c r="F3526" s="283"/>
      <c r="G3526" s="91"/>
      <c r="H3526" s="91"/>
      <c r="I3526" s="91"/>
    </row>
    <row r="3527" spans="1:9" ht="13.15" customHeight="1" thickBot="1">
      <c r="A3527" s="91"/>
      <c r="B3527" s="129" t="s">
        <v>249</v>
      </c>
      <c r="C3527" s="289" t="s">
        <v>250</v>
      </c>
      <c r="D3527" s="290"/>
      <c r="E3527" s="332">
        <v>1.13294E-2</v>
      </c>
      <c r="F3527" s="333"/>
      <c r="G3527" s="91"/>
      <c r="H3527" s="91"/>
      <c r="I3527" s="91"/>
    </row>
    <row r="3528" spans="1:9" ht="11.85" customHeight="1" thickBot="1">
      <c r="A3528" s="91"/>
      <c r="B3528" s="91"/>
      <c r="C3528" s="91"/>
      <c r="D3528" s="91"/>
      <c r="E3528" s="91"/>
      <c r="F3528" s="91"/>
      <c r="G3528" s="91"/>
      <c r="H3528" s="91"/>
      <c r="I3528" s="91"/>
    </row>
    <row r="3529" spans="1:9" ht="30.6" customHeight="1" thickBot="1">
      <c r="A3529" s="91"/>
      <c r="B3529" s="329" t="s">
        <v>827</v>
      </c>
      <c r="C3529" s="330"/>
      <c r="D3529" s="329" t="s">
        <v>759</v>
      </c>
      <c r="E3529" s="331"/>
      <c r="F3529" s="331"/>
      <c r="G3529" s="330"/>
      <c r="H3529" s="329" t="s">
        <v>826</v>
      </c>
      <c r="I3529" s="330"/>
    </row>
    <row r="3530" spans="1:9" ht="13.15" customHeight="1" thickBot="1">
      <c r="A3530" s="128">
        <v>1</v>
      </c>
      <c r="B3530" s="334">
        <v>1</v>
      </c>
      <c r="C3530" s="335"/>
      <c r="D3530" s="276" t="s">
        <v>659</v>
      </c>
      <c r="E3530" s="277"/>
      <c r="F3530" s="277"/>
      <c r="G3530" s="278"/>
      <c r="H3530" s="336">
        <v>1.7160000000000001E-3</v>
      </c>
      <c r="I3530" s="337"/>
    </row>
    <row r="3531" spans="1:9" ht="1.1499999999999999" customHeight="1" thickBot="1">
      <c r="A3531" s="91"/>
      <c r="B3531" s="91"/>
      <c r="C3531" s="91"/>
      <c r="D3531" s="91"/>
      <c r="E3531" s="91"/>
      <c r="F3531" s="91"/>
      <c r="G3531" s="91"/>
      <c r="H3531" s="91"/>
      <c r="I3531" s="91"/>
    </row>
    <row r="3532" spans="1:9" ht="13.15" customHeight="1" thickBot="1">
      <c r="A3532" s="128">
        <v>2</v>
      </c>
      <c r="B3532" s="334">
        <v>3</v>
      </c>
      <c r="C3532" s="335"/>
      <c r="D3532" s="276" t="s">
        <v>658</v>
      </c>
      <c r="E3532" s="277"/>
      <c r="F3532" s="277"/>
      <c r="G3532" s="278"/>
      <c r="H3532" s="336">
        <v>4.95E-4</v>
      </c>
      <c r="I3532" s="337"/>
    </row>
    <row r="3533" spans="1:9" ht="1.1499999999999999" customHeight="1" thickBot="1">
      <c r="A3533" s="91"/>
      <c r="B3533" s="91"/>
      <c r="C3533" s="91"/>
      <c r="D3533" s="91"/>
      <c r="E3533" s="91"/>
      <c r="F3533" s="91"/>
      <c r="G3533" s="91"/>
      <c r="H3533" s="91"/>
      <c r="I3533" s="91"/>
    </row>
    <row r="3534" spans="1:9" ht="13.15" customHeight="1" thickBot="1">
      <c r="A3534" s="128">
        <v>3</v>
      </c>
      <c r="B3534" s="334">
        <v>111</v>
      </c>
      <c r="C3534" s="335"/>
      <c r="D3534" s="276" t="s">
        <v>656</v>
      </c>
      <c r="E3534" s="277"/>
      <c r="F3534" s="277"/>
      <c r="G3534" s="278"/>
      <c r="H3534" s="336">
        <v>6.2589999999999998E-4</v>
      </c>
      <c r="I3534" s="337"/>
    </row>
    <row r="3535" spans="1:9" ht="1.1499999999999999" customHeight="1" thickBot="1">
      <c r="A3535" s="91"/>
      <c r="B3535" s="91"/>
      <c r="C3535" s="91"/>
      <c r="D3535" s="91"/>
      <c r="E3535" s="91"/>
      <c r="F3535" s="91"/>
      <c r="G3535" s="91"/>
      <c r="H3535" s="91"/>
      <c r="I3535" s="91"/>
    </row>
    <row r="3536" spans="1:9" ht="13.15" customHeight="1" thickBot="1">
      <c r="A3536" s="128">
        <v>4</v>
      </c>
      <c r="B3536" s="334">
        <v>112</v>
      </c>
      <c r="C3536" s="335"/>
      <c r="D3536" s="276" t="s">
        <v>654</v>
      </c>
      <c r="E3536" s="277"/>
      <c r="F3536" s="277"/>
      <c r="G3536" s="278"/>
      <c r="H3536" s="336">
        <v>8.1799999999999996E-5</v>
      </c>
      <c r="I3536" s="337"/>
    </row>
    <row r="3537" spans="1:9" ht="1.1499999999999999" customHeight="1" thickBot="1">
      <c r="A3537" s="91"/>
      <c r="B3537" s="91"/>
      <c r="C3537" s="91"/>
      <c r="D3537" s="91"/>
      <c r="E3537" s="91"/>
      <c r="F3537" s="91"/>
      <c r="G3537" s="91"/>
      <c r="H3537" s="91"/>
      <c r="I3537" s="91"/>
    </row>
    <row r="3538" spans="1:9" ht="13.15" customHeight="1" thickBot="1">
      <c r="A3538" s="128">
        <v>5</v>
      </c>
      <c r="B3538" s="334">
        <v>114</v>
      </c>
      <c r="C3538" s="335"/>
      <c r="D3538" s="276" t="s">
        <v>652</v>
      </c>
      <c r="E3538" s="277"/>
      <c r="F3538" s="277"/>
      <c r="G3538" s="278"/>
      <c r="H3538" s="336">
        <v>2.6340000000000001E-4</v>
      </c>
      <c r="I3538" s="337"/>
    </row>
    <row r="3539" spans="1:9" ht="1.1499999999999999" customHeight="1" thickBot="1">
      <c r="A3539" s="91"/>
      <c r="B3539" s="91"/>
      <c r="C3539" s="91"/>
      <c r="D3539" s="91"/>
      <c r="E3539" s="91"/>
      <c r="F3539" s="91"/>
      <c r="G3539" s="91"/>
      <c r="H3539" s="91"/>
      <c r="I3539" s="91"/>
    </row>
    <row r="3540" spans="1:9" ht="13.15" customHeight="1" thickBot="1">
      <c r="A3540" s="128">
        <v>6</v>
      </c>
      <c r="B3540" s="334">
        <v>121</v>
      </c>
      <c r="C3540" s="335"/>
      <c r="D3540" s="276" t="s">
        <v>649</v>
      </c>
      <c r="E3540" s="277"/>
      <c r="F3540" s="277"/>
      <c r="G3540" s="278"/>
      <c r="H3540" s="336">
        <v>2.967E-4</v>
      </c>
      <c r="I3540" s="337"/>
    </row>
    <row r="3541" spans="1:9" ht="1.1499999999999999" customHeight="1" thickBot="1">
      <c r="A3541" s="91"/>
      <c r="B3541" s="91"/>
      <c r="C3541" s="91"/>
      <c r="D3541" s="91"/>
      <c r="E3541" s="91"/>
      <c r="F3541" s="91"/>
      <c r="G3541" s="91"/>
      <c r="H3541" s="91"/>
      <c r="I3541" s="91"/>
    </row>
    <row r="3542" spans="1:9" ht="13.15" customHeight="1" thickBot="1">
      <c r="A3542" s="128">
        <v>7</v>
      </c>
      <c r="B3542" s="334">
        <v>505</v>
      </c>
      <c r="C3542" s="335"/>
      <c r="D3542" s="276" t="s">
        <v>575</v>
      </c>
      <c r="E3542" s="277"/>
      <c r="F3542" s="277"/>
      <c r="G3542" s="278"/>
      <c r="H3542" s="336">
        <v>5.0000000000000002E-5</v>
      </c>
      <c r="I3542" s="337"/>
    </row>
    <row r="3543" spans="1:9" ht="1.1499999999999999" customHeight="1" thickBot="1">
      <c r="A3543" s="91"/>
      <c r="B3543" s="91"/>
      <c r="C3543" s="91"/>
      <c r="D3543" s="91"/>
      <c r="E3543" s="91"/>
      <c r="F3543" s="91"/>
      <c r="G3543" s="91"/>
      <c r="H3543" s="91"/>
      <c r="I3543" s="91"/>
    </row>
    <row r="3544" spans="1:9" ht="13.15" customHeight="1" thickBot="1">
      <c r="A3544" s="128">
        <v>8</v>
      </c>
      <c r="B3544" s="334">
        <v>671</v>
      </c>
      <c r="C3544" s="335"/>
      <c r="D3544" s="276" t="s">
        <v>538</v>
      </c>
      <c r="E3544" s="277"/>
      <c r="F3544" s="277"/>
      <c r="G3544" s="278"/>
      <c r="H3544" s="336">
        <v>4.7796000000000002E-3</v>
      </c>
      <c r="I3544" s="337"/>
    </row>
    <row r="3545" spans="1:9" ht="1.1499999999999999" customHeight="1" thickBot="1">
      <c r="A3545" s="91"/>
      <c r="B3545" s="91"/>
      <c r="C3545" s="91"/>
      <c r="D3545" s="91"/>
      <c r="E3545" s="91"/>
      <c r="F3545" s="91"/>
      <c r="G3545" s="91"/>
      <c r="H3545" s="91"/>
      <c r="I3545" s="91"/>
    </row>
    <row r="3546" spans="1:9" ht="13.15" customHeight="1" thickBot="1">
      <c r="A3546" s="128">
        <v>9</v>
      </c>
      <c r="B3546" s="334">
        <v>672</v>
      </c>
      <c r="C3546" s="335"/>
      <c r="D3546" s="276" t="s">
        <v>536</v>
      </c>
      <c r="E3546" s="277"/>
      <c r="F3546" s="277"/>
      <c r="G3546" s="278"/>
      <c r="H3546" s="336">
        <v>2.9459999999999998E-3</v>
      </c>
      <c r="I3546" s="337"/>
    </row>
    <row r="3547" spans="1:9" ht="1.1499999999999999" customHeight="1" thickBot="1">
      <c r="A3547" s="91"/>
      <c r="B3547" s="91"/>
      <c r="C3547" s="91"/>
      <c r="D3547" s="91"/>
      <c r="E3547" s="91"/>
      <c r="F3547" s="91"/>
      <c r="G3547" s="91"/>
      <c r="H3547" s="91"/>
      <c r="I3547" s="91"/>
    </row>
    <row r="3548" spans="1:9" ht="13.15" customHeight="1" thickBot="1">
      <c r="A3548" s="128">
        <v>10</v>
      </c>
      <c r="B3548" s="334">
        <v>721</v>
      </c>
      <c r="C3548" s="335"/>
      <c r="D3548" s="276" t="s">
        <v>521</v>
      </c>
      <c r="E3548" s="277"/>
      <c r="F3548" s="277"/>
      <c r="G3548" s="278"/>
      <c r="H3548" s="336">
        <v>7.4999999999999993E-5</v>
      </c>
      <c r="I3548" s="337"/>
    </row>
    <row r="3549" spans="1:9" ht="1.1499999999999999" customHeight="1">
      <c r="A3549" s="91"/>
      <c r="B3549" s="91"/>
      <c r="C3549" s="91"/>
      <c r="D3549" s="91"/>
      <c r="E3549" s="91"/>
      <c r="F3549" s="91"/>
      <c r="G3549" s="91"/>
      <c r="H3549" s="91"/>
      <c r="I3549" s="91"/>
    </row>
    <row r="3550" spans="1:9" ht="21.6" customHeight="1" thickBot="1">
      <c r="A3550" s="91"/>
      <c r="B3550" s="91"/>
      <c r="C3550" s="91"/>
      <c r="D3550" s="91"/>
      <c r="E3550" s="91"/>
      <c r="F3550" s="91"/>
      <c r="G3550" s="91"/>
      <c r="H3550" s="91"/>
      <c r="I3550" s="91"/>
    </row>
    <row r="3551" spans="1:9" ht="16.350000000000001" customHeight="1" thickBot="1">
      <c r="A3551" s="91"/>
      <c r="B3551" s="282" t="s">
        <v>394</v>
      </c>
      <c r="C3551" s="284"/>
      <c r="D3551" s="283"/>
      <c r="E3551" s="91"/>
      <c r="F3551" s="91"/>
      <c r="G3551" s="91"/>
      <c r="H3551" s="91"/>
      <c r="I3551" s="91"/>
    </row>
    <row r="3552" spans="1:9" ht="16.350000000000001" customHeight="1" thickBot="1">
      <c r="A3552" s="91"/>
      <c r="B3552" s="116" t="s">
        <v>831</v>
      </c>
      <c r="C3552" s="282" t="s">
        <v>830</v>
      </c>
      <c r="D3552" s="283"/>
      <c r="E3552" s="282" t="s">
        <v>829</v>
      </c>
      <c r="F3552" s="283"/>
      <c r="G3552" s="91"/>
      <c r="H3552" s="91"/>
      <c r="I3552" s="91"/>
    </row>
    <row r="3553" spans="1:9" ht="13.15" customHeight="1" thickBot="1">
      <c r="A3553" s="91"/>
      <c r="B3553" s="129" t="s">
        <v>251</v>
      </c>
      <c r="C3553" s="289" t="s">
        <v>252</v>
      </c>
      <c r="D3553" s="290"/>
      <c r="E3553" s="332">
        <v>1.2559600000000001E-2</v>
      </c>
      <c r="F3553" s="333"/>
      <c r="G3553" s="91"/>
      <c r="H3553" s="91"/>
      <c r="I3553" s="91"/>
    </row>
    <row r="3554" spans="1:9" ht="11.85" customHeight="1" thickBot="1">
      <c r="A3554" s="91"/>
      <c r="B3554" s="91"/>
      <c r="C3554" s="91"/>
      <c r="D3554" s="91"/>
      <c r="E3554" s="91"/>
      <c r="F3554" s="91"/>
      <c r="G3554" s="91"/>
      <c r="H3554" s="91"/>
      <c r="I3554" s="91"/>
    </row>
    <row r="3555" spans="1:9" ht="30.6" customHeight="1" thickBot="1">
      <c r="A3555" s="91"/>
      <c r="B3555" s="329" t="s">
        <v>827</v>
      </c>
      <c r="C3555" s="330"/>
      <c r="D3555" s="329" t="s">
        <v>759</v>
      </c>
      <c r="E3555" s="331"/>
      <c r="F3555" s="331"/>
      <c r="G3555" s="330"/>
      <c r="H3555" s="329" t="s">
        <v>826</v>
      </c>
      <c r="I3555" s="330"/>
    </row>
    <row r="3556" spans="1:9" ht="13.15" customHeight="1" thickBot="1">
      <c r="A3556" s="128">
        <v>1</v>
      </c>
      <c r="B3556" s="334">
        <v>1</v>
      </c>
      <c r="C3556" s="335"/>
      <c r="D3556" s="276" t="s">
        <v>659</v>
      </c>
      <c r="E3556" s="277"/>
      <c r="F3556" s="277"/>
      <c r="G3556" s="278"/>
      <c r="H3556" s="336">
        <v>1.7160000000000001E-3</v>
      </c>
      <c r="I3556" s="337"/>
    </row>
    <row r="3557" spans="1:9" ht="1.1499999999999999" customHeight="1" thickBot="1">
      <c r="A3557" s="91"/>
      <c r="B3557" s="91"/>
      <c r="C3557" s="91"/>
      <c r="D3557" s="91"/>
      <c r="E3557" s="91"/>
      <c r="F3557" s="91"/>
      <c r="G3557" s="91"/>
      <c r="H3557" s="91"/>
      <c r="I3557" s="91"/>
    </row>
    <row r="3558" spans="1:9" ht="13.15" customHeight="1" thickBot="1">
      <c r="A3558" s="128">
        <v>2</v>
      </c>
      <c r="B3558" s="334">
        <v>3</v>
      </c>
      <c r="C3558" s="335"/>
      <c r="D3558" s="276" t="s">
        <v>658</v>
      </c>
      <c r="E3558" s="277"/>
      <c r="F3558" s="277"/>
      <c r="G3558" s="278"/>
      <c r="H3558" s="336">
        <v>4.95E-4</v>
      </c>
      <c r="I3558" s="337"/>
    </row>
    <row r="3559" spans="1:9" ht="1.1499999999999999" customHeight="1" thickBot="1">
      <c r="A3559" s="91"/>
      <c r="B3559" s="91"/>
      <c r="C3559" s="91"/>
      <c r="D3559" s="91"/>
      <c r="E3559" s="91"/>
      <c r="F3559" s="91"/>
      <c r="G3559" s="91"/>
      <c r="H3559" s="91"/>
      <c r="I3559" s="91"/>
    </row>
    <row r="3560" spans="1:9" ht="13.15" customHeight="1" thickBot="1">
      <c r="A3560" s="128">
        <v>3</v>
      </c>
      <c r="B3560" s="334">
        <v>111</v>
      </c>
      <c r="C3560" s="335"/>
      <c r="D3560" s="276" t="s">
        <v>656</v>
      </c>
      <c r="E3560" s="277"/>
      <c r="F3560" s="277"/>
      <c r="G3560" s="278"/>
      <c r="H3560" s="336">
        <v>6.2589999999999998E-4</v>
      </c>
      <c r="I3560" s="337"/>
    </row>
    <row r="3561" spans="1:9" ht="1.1499999999999999" customHeight="1" thickBot="1">
      <c r="A3561" s="91"/>
      <c r="B3561" s="91"/>
      <c r="C3561" s="91"/>
      <c r="D3561" s="91"/>
      <c r="E3561" s="91"/>
      <c r="F3561" s="91"/>
      <c r="G3561" s="91"/>
      <c r="H3561" s="91"/>
      <c r="I3561" s="91"/>
    </row>
    <row r="3562" spans="1:9" ht="13.15" customHeight="1" thickBot="1">
      <c r="A3562" s="128">
        <v>4</v>
      </c>
      <c r="B3562" s="334">
        <v>112</v>
      </c>
      <c r="C3562" s="335"/>
      <c r="D3562" s="276" t="s">
        <v>654</v>
      </c>
      <c r="E3562" s="277"/>
      <c r="F3562" s="277"/>
      <c r="G3562" s="278"/>
      <c r="H3562" s="336">
        <v>8.1799999999999996E-5</v>
      </c>
      <c r="I3562" s="337"/>
    </row>
    <row r="3563" spans="1:9" ht="1.1499999999999999" customHeight="1" thickBot="1">
      <c r="A3563" s="91"/>
      <c r="B3563" s="91"/>
      <c r="C3563" s="91"/>
      <c r="D3563" s="91"/>
      <c r="E3563" s="91"/>
      <c r="F3563" s="91"/>
      <c r="G3563" s="91"/>
      <c r="H3563" s="91"/>
      <c r="I3563" s="91"/>
    </row>
    <row r="3564" spans="1:9" ht="13.15" customHeight="1" thickBot="1">
      <c r="A3564" s="128">
        <v>5</v>
      </c>
      <c r="B3564" s="334">
        <v>114</v>
      </c>
      <c r="C3564" s="335"/>
      <c r="D3564" s="276" t="s">
        <v>652</v>
      </c>
      <c r="E3564" s="277"/>
      <c r="F3564" s="277"/>
      <c r="G3564" s="278"/>
      <c r="H3564" s="336">
        <v>2.6340000000000001E-4</v>
      </c>
      <c r="I3564" s="337"/>
    </row>
    <row r="3565" spans="1:9" ht="1.1499999999999999" customHeight="1" thickBot="1">
      <c r="A3565" s="91"/>
      <c r="B3565" s="91"/>
      <c r="C3565" s="91"/>
      <c r="D3565" s="91"/>
      <c r="E3565" s="91"/>
      <c r="F3565" s="91"/>
      <c r="G3565" s="91"/>
      <c r="H3565" s="91"/>
      <c r="I3565" s="91"/>
    </row>
    <row r="3566" spans="1:9" ht="13.15" customHeight="1" thickBot="1">
      <c r="A3566" s="128">
        <v>6</v>
      </c>
      <c r="B3566" s="334">
        <v>121</v>
      </c>
      <c r="C3566" s="335"/>
      <c r="D3566" s="276" t="s">
        <v>649</v>
      </c>
      <c r="E3566" s="277"/>
      <c r="F3566" s="277"/>
      <c r="G3566" s="278"/>
      <c r="H3566" s="336">
        <v>2.967E-4</v>
      </c>
      <c r="I3566" s="337"/>
    </row>
    <row r="3567" spans="1:9" ht="1.1499999999999999" customHeight="1" thickBot="1">
      <c r="A3567" s="91"/>
      <c r="B3567" s="91"/>
      <c r="C3567" s="91"/>
      <c r="D3567" s="91"/>
      <c r="E3567" s="91"/>
      <c r="F3567" s="91"/>
      <c r="G3567" s="91"/>
      <c r="H3567" s="91"/>
      <c r="I3567" s="91"/>
    </row>
    <row r="3568" spans="1:9" ht="13.15" customHeight="1" thickBot="1">
      <c r="A3568" s="128">
        <v>7</v>
      </c>
      <c r="B3568" s="334">
        <v>321</v>
      </c>
      <c r="C3568" s="335"/>
      <c r="D3568" s="276" t="s">
        <v>609</v>
      </c>
      <c r="E3568" s="277"/>
      <c r="F3568" s="277"/>
      <c r="G3568" s="278"/>
      <c r="H3568" s="336">
        <v>1.2302000000000001E-3</v>
      </c>
      <c r="I3568" s="337"/>
    </row>
    <row r="3569" spans="1:9" ht="1.1499999999999999" customHeight="1" thickBot="1">
      <c r="A3569" s="91"/>
      <c r="B3569" s="91"/>
      <c r="C3569" s="91"/>
      <c r="D3569" s="91"/>
      <c r="E3569" s="91"/>
      <c r="F3569" s="91"/>
      <c r="G3569" s="91"/>
      <c r="H3569" s="91"/>
      <c r="I3569" s="91"/>
    </row>
    <row r="3570" spans="1:9" ht="13.15" customHeight="1" thickBot="1">
      <c r="A3570" s="128">
        <v>8</v>
      </c>
      <c r="B3570" s="334">
        <v>505</v>
      </c>
      <c r="C3570" s="335"/>
      <c r="D3570" s="276" t="s">
        <v>575</v>
      </c>
      <c r="E3570" s="277"/>
      <c r="F3570" s="277"/>
      <c r="G3570" s="278"/>
      <c r="H3570" s="336">
        <v>5.0000000000000002E-5</v>
      </c>
      <c r="I3570" s="337"/>
    </row>
    <row r="3571" spans="1:9" ht="1.1499999999999999" customHeight="1" thickBot="1">
      <c r="A3571" s="91"/>
      <c r="B3571" s="91"/>
      <c r="C3571" s="91"/>
      <c r="D3571" s="91"/>
      <c r="E3571" s="91"/>
      <c r="F3571" s="91"/>
      <c r="G3571" s="91"/>
      <c r="H3571" s="91"/>
      <c r="I3571" s="91"/>
    </row>
    <row r="3572" spans="1:9" ht="13.15" customHeight="1" thickBot="1">
      <c r="A3572" s="128">
        <v>9</v>
      </c>
      <c r="B3572" s="334">
        <v>671</v>
      </c>
      <c r="C3572" s="335"/>
      <c r="D3572" s="276" t="s">
        <v>538</v>
      </c>
      <c r="E3572" s="277"/>
      <c r="F3572" s="277"/>
      <c r="G3572" s="278"/>
      <c r="H3572" s="336">
        <v>4.7796000000000002E-3</v>
      </c>
      <c r="I3572" s="337"/>
    </row>
    <row r="3573" spans="1:9" ht="1.1499999999999999" customHeight="1" thickBot="1">
      <c r="A3573" s="91"/>
      <c r="B3573" s="91"/>
      <c r="C3573" s="91"/>
      <c r="D3573" s="91"/>
      <c r="E3573" s="91"/>
      <c r="F3573" s="91"/>
      <c r="G3573" s="91"/>
      <c r="H3573" s="91"/>
      <c r="I3573" s="91"/>
    </row>
    <row r="3574" spans="1:9" ht="13.15" customHeight="1" thickBot="1">
      <c r="A3574" s="128">
        <v>10</v>
      </c>
      <c r="B3574" s="334">
        <v>672</v>
      </c>
      <c r="C3574" s="335"/>
      <c r="D3574" s="276" t="s">
        <v>536</v>
      </c>
      <c r="E3574" s="277"/>
      <c r="F3574" s="277"/>
      <c r="G3574" s="278"/>
      <c r="H3574" s="336">
        <v>2.9459999999999998E-3</v>
      </c>
      <c r="I3574" s="337"/>
    </row>
    <row r="3575" spans="1:9" ht="1.1499999999999999" customHeight="1" thickBot="1">
      <c r="A3575" s="91"/>
      <c r="B3575" s="91"/>
      <c r="C3575" s="91"/>
      <c r="D3575" s="91"/>
      <c r="E3575" s="91"/>
      <c r="F3575" s="91"/>
      <c r="G3575" s="91"/>
      <c r="H3575" s="91"/>
      <c r="I3575" s="91"/>
    </row>
    <row r="3576" spans="1:9" ht="13.15" customHeight="1" thickBot="1">
      <c r="A3576" s="128">
        <v>11</v>
      </c>
      <c r="B3576" s="334">
        <v>721</v>
      </c>
      <c r="C3576" s="335"/>
      <c r="D3576" s="276" t="s">
        <v>521</v>
      </c>
      <c r="E3576" s="277"/>
      <c r="F3576" s="277"/>
      <c r="G3576" s="278"/>
      <c r="H3576" s="336">
        <v>7.4999999999999993E-5</v>
      </c>
      <c r="I3576" s="337"/>
    </row>
    <row r="3577" spans="1:9" ht="1.1499999999999999" customHeight="1">
      <c r="A3577" s="91"/>
      <c r="B3577" s="91"/>
      <c r="C3577" s="91"/>
      <c r="D3577" s="91"/>
      <c r="E3577" s="91"/>
      <c r="F3577" s="91"/>
      <c r="G3577" s="91"/>
      <c r="H3577" s="91"/>
      <c r="I3577" s="91"/>
    </row>
    <row r="3578" spans="1:9" ht="21.6" customHeight="1" thickBot="1">
      <c r="A3578" s="91"/>
      <c r="B3578" s="91"/>
      <c r="C3578" s="91"/>
      <c r="D3578" s="91"/>
      <c r="E3578" s="91"/>
      <c r="F3578" s="91"/>
      <c r="G3578" s="91"/>
      <c r="H3578" s="91"/>
      <c r="I3578" s="91"/>
    </row>
    <row r="3579" spans="1:9" ht="16.350000000000001" customHeight="1" thickBot="1">
      <c r="A3579" s="91"/>
      <c r="B3579" s="282" t="s">
        <v>394</v>
      </c>
      <c r="C3579" s="284"/>
      <c r="D3579" s="283"/>
      <c r="E3579" s="91"/>
      <c r="F3579" s="91"/>
      <c r="G3579" s="91"/>
      <c r="H3579" s="91"/>
      <c r="I3579" s="91"/>
    </row>
    <row r="3580" spans="1:9" ht="16.350000000000001" customHeight="1" thickBot="1">
      <c r="A3580" s="91"/>
      <c r="B3580" s="116" t="s">
        <v>831</v>
      </c>
      <c r="C3580" s="282" t="s">
        <v>830</v>
      </c>
      <c r="D3580" s="283"/>
      <c r="E3580" s="282" t="s">
        <v>829</v>
      </c>
      <c r="F3580" s="283"/>
      <c r="G3580" s="91"/>
      <c r="H3580" s="91"/>
      <c r="I3580" s="91"/>
    </row>
    <row r="3581" spans="1:9" ht="13.15" customHeight="1" thickBot="1">
      <c r="A3581" s="91"/>
      <c r="B3581" s="129" t="s">
        <v>253</v>
      </c>
      <c r="C3581" s="289" t="s">
        <v>254</v>
      </c>
      <c r="D3581" s="290"/>
      <c r="E3581" s="332">
        <v>1.1866E-2</v>
      </c>
      <c r="F3581" s="333"/>
      <c r="G3581" s="91"/>
      <c r="H3581" s="91"/>
      <c r="I3581" s="91"/>
    </row>
    <row r="3582" spans="1:9" ht="11.85" customHeight="1" thickBot="1">
      <c r="A3582" s="91"/>
      <c r="B3582" s="91"/>
      <c r="C3582" s="91"/>
      <c r="D3582" s="91"/>
      <c r="E3582" s="91"/>
      <c r="F3582" s="91"/>
      <c r="G3582" s="91"/>
      <c r="H3582" s="91"/>
      <c r="I3582" s="91"/>
    </row>
    <row r="3583" spans="1:9" ht="30.6" customHeight="1" thickBot="1">
      <c r="A3583" s="91"/>
      <c r="B3583" s="329" t="s">
        <v>827</v>
      </c>
      <c r="C3583" s="330"/>
      <c r="D3583" s="329" t="s">
        <v>759</v>
      </c>
      <c r="E3583" s="331"/>
      <c r="F3583" s="331"/>
      <c r="G3583" s="330"/>
      <c r="H3583" s="329" t="s">
        <v>826</v>
      </c>
      <c r="I3583" s="330"/>
    </row>
    <row r="3584" spans="1:9" ht="13.15" customHeight="1" thickBot="1">
      <c r="A3584" s="128">
        <v>1</v>
      </c>
      <c r="B3584" s="334">
        <v>1</v>
      </c>
      <c r="C3584" s="335"/>
      <c r="D3584" s="276" t="s">
        <v>659</v>
      </c>
      <c r="E3584" s="277"/>
      <c r="F3584" s="277"/>
      <c r="G3584" s="278"/>
      <c r="H3584" s="336">
        <v>1.7160000000000001E-3</v>
      </c>
      <c r="I3584" s="337"/>
    </row>
    <row r="3585" spans="1:9" ht="1.1499999999999999" customHeight="1" thickBot="1">
      <c r="A3585" s="91"/>
      <c r="B3585" s="91"/>
      <c r="C3585" s="91"/>
      <c r="D3585" s="91"/>
      <c r="E3585" s="91"/>
      <c r="F3585" s="91"/>
      <c r="G3585" s="91"/>
      <c r="H3585" s="91"/>
      <c r="I3585" s="91"/>
    </row>
    <row r="3586" spans="1:9" ht="13.15" customHeight="1" thickBot="1">
      <c r="A3586" s="128">
        <v>2</v>
      </c>
      <c r="B3586" s="334">
        <v>3</v>
      </c>
      <c r="C3586" s="335"/>
      <c r="D3586" s="276" t="s">
        <v>658</v>
      </c>
      <c r="E3586" s="277"/>
      <c r="F3586" s="277"/>
      <c r="G3586" s="278"/>
      <c r="H3586" s="336">
        <v>4.95E-4</v>
      </c>
      <c r="I3586" s="337"/>
    </row>
    <row r="3587" spans="1:9" ht="1.1499999999999999" customHeight="1" thickBot="1">
      <c r="A3587" s="91"/>
      <c r="B3587" s="91"/>
      <c r="C3587" s="91"/>
      <c r="D3587" s="91"/>
      <c r="E3587" s="91"/>
      <c r="F3587" s="91"/>
      <c r="G3587" s="91"/>
      <c r="H3587" s="91"/>
      <c r="I3587" s="91"/>
    </row>
    <row r="3588" spans="1:9" ht="13.15" customHeight="1" thickBot="1">
      <c r="A3588" s="128">
        <v>3</v>
      </c>
      <c r="B3588" s="334">
        <v>111</v>
      </c>
      <c r="C3588" s="335"/>
      <c r="D3588" s="276" t="s">
        <v>656</v>
      </c>
      <c r="E3588" s="277"/>
      <c r="F3588" s="277"/>
      <c r="G3588" s="278"/>
      <c r="H3588" s="336">
        <v>6.2589999999999998E-4</v>
      </c>
      <c r="I3588" s="337"/>
    </row>
    <row r="3589" spans="1:9" ht="1.1499999999999999" customHeight="1" thickBot="1">
      <c r="A3589" s="91"/>
      <c r="B3589" s="91"/>
      <c r="C3589" s="91"/>
      <c r="D3589" s="91"/>
      <c r="E3589" s="91"/>
      <c r="F3589" s="91"/>
      <c r="G3589" s="91"/>
      <c r="H3589" s="91"/>
      <c r="I3589" s="91"/>
    </row>
    <row r="3590" spans="1:9" ht="13.15" customHeight="1" thickBot="1">
      <c r="A3590" s="128">
        <v>4</v>
      </c>
      <c r="B3590" s="334">
        <v>112</v>
      </c>
      <c r="C3590" s="335"/>
      <c r="D3590" s="276" t="s">
        <v>654</v>
      </c>
      <c r="E3590" s="277"/>
      <c r="F3590" s="277"/>
      <c r="G3590" s="278"/>
      <c r="H3590" s="336">
        <v>8.1799999999999996E-5</v>
      </c>
      <c r="I3590" s="337"/>
    </row>
    <row r="3591" spans="1:9" ht="1.1499999999999999" customHeight="1" thickBot="1">
      <c r="A3591" s="91"/>
      <c r="B3591" s="91"/>
      <c r="C3591" s="91"/>
      <c r="D3591" s="91"/>
      <c r="E3591" s="91"/>
      <c r="F3591" s="91"/>
      <c r="G3591" s="91"/>
      <c r="H3591" s="91"/>
      <c r="I3591" s="91"/>
    </row>
    <row r="3592" spans="1:9" ht="13.15" customHeight="1" thickBot="1">
      <c r="A3592" s="128">
        <v>5</v>
      </c>
      <c r="B3592" s="334">
        <v>114</v>
      </c>
      <c r="C3592" s="335"/>
      <c r="D3592" s="276" t="s">
        <v>652</v>
      </c>
      <c r="E3592" s="277"/>
      <c r="F3592" s="277"/>
      <c r="G3592" s="278"/>
      <c r="H3592" s="336">
        <v>2.6340000000000001E-4</v>
      </c>
      <c r="I3592" s="337"/>
    </row>
    <row r="3593" spans="1:9" ht="1.1499999999999999" customHeight="1" thickBot="1">
      <c r="A3593" s="91"/>
      <c r="B3593" s="91"/>
      <c r="C3593" s="91"/>
      <c r="D3593" s="91"/>
      <c r="E3593" s="91"/>
      <c r="F3593" s="91"/>
      <c r="G3593" s="91"/>
      <c r="H3593" s="91"/>
      <c r="I3593" s="91"/>
    </row>
    <row r="3594" spans="1:9" ht="13.15" customHeight="1" thickBot="1">
      <c r="A3594" s="128">
        <v>6</v>
      </c>
      <c r="B3594" s="334">
        <v>121</v>
      </c>
      <c r="C3594" s="335"/>
      <c r="D3594" s="276" t="s">
        <v>649</v>
      </c>
      <c r="E3594" s="277"/>
      <c r="F3594" s="277"/>
      <c r="G3594" s="278"/>
      <c r="H3594" s="336">
        <v>2.967E-4</v>
      </c>
      <c r="I3594" s="337"/>
    </row>
    <row r="3595" spans="1:9" ht="1.1499999999999999" customHeight="1" thickBot="1">
      <c r="A3595" s="91"/>
      <c r="B3595" s="91"/>
      <c r="C3595" s="91"/>
      <c r="D3595" s="91"/>
      <c r="E3595" s="91"/>
      <c r="F3595" s="91"/>
      <c r="G3595" s="91"/>
      <c r="H3595" s="91"/>
      <c r="I3595" s="91"/>
    </row>
    <row r="3596" spans="1:9" ht="13.15" customHeight="1" thickBot="1">
      <c r="A3596" s="128">
        <v>7</v>
      </c>
      <c r="B3596" s="334">
        <v>311</v>
      </c>
      <c r="C3596" s="335"/>
      <c r="D3596" s="276" t="s">
        <v>611</v>
      </c>
      <c r="E3596" s="277"/>
      <c r="F3596" s="277"/>
      <c r="G3596" s="278"/>
      <c r="H3596" s="336">
        <v>5.3660000000000003E-4</v>
      </c>
      <c r="I3596" s="337"/>
    </row>
    <row r="3597" spans="1:9" ht="1.1499999999999999" customHeight="1" thickBot="1">
      <c r="A3597" s="91"/>
      <c r="B3597" s="91"/>
      <c r="C3597" s="91"/>
      <c r="D3597" s="91"/>
      <c r="E3597" s="91"/>
      <c r="F3597" s="91"/>
      <c r="G3597" s="91"/>
      <c r="H3597" s="91"/>
      <c r="I3597" s="91"/>
    </row>
    <row r="3598" spans="1:9" ht="13.15" customHeight="1" thickBot="1">
      <c r="A3598" s="128">
        <v>8</v>
      </c>
      <c r="B3598" s="334">
        <v>505</v>
      </c>
      <c r="C3598" s="335"/>
      <c r="D3598" s="276" t="s">
        <v>575</v>
      </c>
      <c r="E3598" s="277"/>
      <c r="F3598" s="277"/>
      <c r="G3598" s="278"/>
      <c r="H3598" s="336">
        <v>5.0000000000000002E-5</v>
      </c>
      <c r="I3598" s="337"/>
    </row>
    <row r="3599" spans="1:9" ht="1.1499999999999999" customHeight="1" thickBot="1">
      <c r="A3599" s="91"/>
      <c r="B3599" s="91"/>
      <c r="C3599" s="91"/>
      <c r="D3599" s="91"/>
      <c r="E3599" s="91"/>
      <c r="F3599" s="91"/>
      <c r="G3599" s="91"/>
      <c r="H3599" s="91"/>
      <c r="I3599" s="91"/>
    </row>
    <row r="3600" spans="1:9" ht="13.15" customHeight="1" thickBot="1">
      <c r="A3600" s="128">
        <v>9</v>
      </c>
      <c r="B3600" s="334">
        <v>671</v>
      </c>
      <c r="C3600" s="335"/>
      <c r="D3600" s="276" t="s">
        <v>538</v>
      </c>
      <c r="E3600" s="277"/>
      <c r="F3600" s="277"/>
      <c r="G3600" s="278"/>
      <c r="H3600" s="336">
        <v>4.7796000000000002E-3</v>
      </c>
      <c r="I3600" s="337"/>
    </row>
    <row r="3601" spans="1:9" ht="1.1499999999999999" customHeight="1" thickBot="1">
      <c r="A3601" s="91"/>
      <c r="B3601" s="91"/>
      <c r="C3601" s="91"/>
      <c r="D3601" s="91"/>
      <c r="E3601" s="91"/>
      <c r="F3601" s="91"/>
      <c r="G3601" s="91"/>
      <c r="H3601" s="91"/>
      <c r="I3601" s="91"/>
    </row>
    <row r="3602" spans="1:9" ht="13.15" customHeight="1" thickBot="1">
      <c r="A3602" s="128">
        <v>10</v>
      </c>
      <c r="B3602" s="334">
        <v>672</v>
      </c>
      <c r="C3602" s="335"/>
      <c r="D3602" s="276" t="s">
        <v>536</v>
      </c>
      <c r="E3602" s="277"/>
      <c r="F3602" s="277"/>
      <c r="G3602" s="278"/>
      <c r="H3602" s="336">
        <v>2.9459999999999998E-3</v>
      </c>
      <c r="I3602" s="337"/>
    </row>
    <row r="3603" spans="1:9" ht="1.1499999999999999" customHeight="1" thickBot="1">
      <c r="A3603" s="91"/>
      <c r="B3603" s="91"/>
      <c r="C3603" s="91"/>
      <c r="D3603" s="91"/>
      <c r="E3603" s="91"/>
      <c r="F3603" s="91"/>
      <c r="G3603" s="91"/>
      <c r="H3603" s="91"/>
      <c r="I3603" s="91"/>
    </row>
    <row r="3604" spans="1:9" ht="13.15" customHeight="1" thickBot="1">
      <c r="A3604" s="128">
        <v>11</v>
      </c>
      <c r="B3604" s="334">
        <v>721</v>
      </c>
      <c r="C3604" s="335"/>
      <c r="D3604" s="276" t="s">
        <v>521</v>
      </c>
      <c r="E3604" s="277"/>
      <c r="F3604" s="277"/>
      <c r="G3604" s="278"/>
      <c r="H3604" s="336">
        <v>7.4999999999999993E-5</v>
      </c>
      <c r="I3604" s="337"/>
    </row>
    <row r="3605" spans="1:9" ht="1.1499999999999999" customHeight="1">
      <c r="A3605" s="91"/>
      <c r="B3605" s="91"/>
      <c r="C3605" s="91"/>
      <c r="D3605" s="91"/>
      <c r="E3605" s="91"/>
      <c r="F3605" s="91"/>
      <c r="G3605" s="91"/>
      <c r="H3605" s="91"/>
      <c r="I3605" s="91"/>
    </row>
    <row r="3606" spans="1:9" ht="21.6" customHeight="1" thickBot="1">
      <c r="A3606" s="91"/>
      <c r="B3606" s="91"/>
      <c r="C3606" s="91"/>
      <c r="D3606" s="91"/>
      <c r="E3606" s="91"/>
      <c r="F3606" s="91"/>
      <c r="G3606" s="91"/>
      <c r="H3606" s="91"/>
      <c r="I3606" s="91"/>
    </row>
    <row r="3607" spans="1:9" ht="16.350000000000001" customHeight="1" thickBot="1">
      <c r="A3607" s="91"/>
      <c r="B3607" s="282" t="s">
        <v>394</v>
      </c>
      <c r="C3607" s="284"/>
      <c r="D3607" s="283"/>
      <c r="E3607" s="91"/>
      <c r="F3607" s="91"/>
      <c r="G3607" s="91"/>
      <c r="H3607" s="91"/>
      <c r="I3607" s="91"/>
    </row>
    <row r="3608" spans="1:9" ht="16.350000000000001" customHeight="1" thickBot="1">
      <c r="A3608" s="91"/>
      <c r="B3608" s="116" t="s">
        <v>831</v>
      </c>
      <c r="C3608" s="282" t="s">
        <v>830</v>
      </c>
      <c r="D3608" s="283"/>
      <c r="E3608" s="282" t="s">
        <v>829</v>
      </c>
      <c r="F3608" s="283"/>
      <c r="G3608" s="91"/>
      <c r="H3608" s="91"/>
      <c r="I3608" s="91"/>
    </row>
    <row r="3609" spans="1:9" ht="13.15" customHeight="1" thickBot="1">
      <c r="A3609" s="91"/>
      <c r="B3609" s="129" t="s">
        <v>255</v>
      </c>
      <c r="C3609" s="289" t="s">
        <v>256</v>
      </c>
      <c r="D3609" s="290"/>
      <c r="E3609" s="332">
        <v>1.33282E-2</v>
      </c>
      <c r="F3609" s="333"/>
      <c r="G3609" s="91"/>
      <c r="H3609" s="91"/>
      <c r="I3609" s="91"/>
    </row>
    <row r="3610" spans="1:9" ht="11.85" customHeight="1" thickBot="1">
      <c r="A3610" s="91"/>
      <c r="B3610" s="91"/>
      <c r="C3610" s="91"/>
      <c r="D3610" s="91"/>
      <c r="E3610" s="91"/>
      <c r="F3610" s="91"/>
      <c r="G3610" s="91"/>
      <c r="H3610" s="91"/>
      <c r="I3610" s="91"/>
    </row>
    <row r="3611" spans="1:9" ht="30.6" customHeight="1" thickBot="1">
      <c r="A3611" s="91"/>
      <c r="B3611" s="329" t="s">
        <v>827</v>
      </c>
      <c r="C3611" s="330"/>
      <c r="D3611" s="329" t="s">
        <v>759</v>
      </c>
      <c r="E3611" s="331"/>
      <c r="F3611" s="331"/>
      <c r="G3611" s="330"/>
      <c r="H3611" s="329" t="s">
        <v>826</v>
      </c>
      <c r="I3611" s="330"/>
    </row>
    <row r="3612" spans="1:9" ht="13.15" customHeight="1" thickBot="1">
      <c r="A3612" s="128">
        <v>1</v>
      </c>
      <c r="B3612" s="334">
        <v>1</v>
      </c>
      <c r="C3612" s="335"/>
      <c r="D3612" s="276" t="s">
        <v>659</v>
      </c>
      <c r="E3612" s="277"/>
      <c r="F3612" s="277"/>
      <c r="G3612" s="278"/>
      <c r="H3612" s="336">
        <v>1.7160000000000001E-3</v>
      </c>
      <c r="I3612" s="337"/>
    </row>
    <row r="3613" spans="1:9" ht="1.1499999999999999" customHeight="1" thickBot="1">
      <c r="A3613" s="91"/>
      <c r="B3613" s="91"/>
      <c r="C3613" s="91"/>
      <c r="D3613" s="91"/>
      <c r="E3613" s="91"/>
      <c r="F3613" s="91"/>
      <c r="G3613" s="91"/>
      <c r="H3613" s="91"/>
      <c r="I3613" s="91"/>
    </row>
    <row r="3614" spans="1:9" ht="13.15" customHeight="1" thickBot="1">
      <c r="A3614" s="128">
        <v>2</v>
      </c>
      <c r="B3614" s="334">
        <v>3</v>
      </c>
      <c r="C3614" s="335"/>
      <c r="D3614" s="276" t="s">
        <v>658</v>
      </c>
      <c r="E3614" s="277"/>
      <c r="F3614" s="277"/>
      <c r="G3614" s="278"/>
      <c r="H3614" s="336">
        <v>4.95E-4</v>
      </c>
      <c r="I3614" s="337"/>
    </row>
    <row r="3615" spans="1:9" ht="1.1499999999999999" customHeight="1" thickBot="1">
      <c r="A3615" s="91"/>
      <c r="B3615" s="91"/>
      <c r="C3615" s="91"/>
      <c r="D3615" s="91"/>
      <c r="E3615" s="91"/>
      <c r="F3615" s="91"/>
      <c r="G3615" s="91"/>
      <c r="H3615" s="91"/>
      <c r="I3615" s="91"/>
    </row>
    <row r="3616" spans="1:9" ht="13.15" customHeight="1" thickBot="1">
      <c r="A3616" s="128">
        <v>3</v>
      </c>
      <c r="B3616" s="334">
        <v>111</v>
      </c>
      <c r="C3616" s="335"/>
      <c r="D3616" s="276" t="s">
        <v>656</v>
      </c>
      <c r="E3616" s="277"/>
      <c r="F3616" s="277"/>
      <c r="G3616" s="278"/>
      <c r="H3616" s="336">
        <v>6.2589999999999998E-4</v>
      </c>
      <c r="I3616" s="337"/>
    </row>
    <row r="3617" spans="1:9" ht="1.1499999999999999" customHeight="1" thickBot="1">
      <c r="A3617" s="91"/>
      <c r="B3617" s="91"/>
      <c r="C3617" s="91"/>
      <c r="D3617" s="91"/>
      <c r="E3617" s="91"/>
      <c r="F3617" s="91"/>
      <c r="G3617" s="91"/>
      <c r="H3617" s="91"/>
      <c r="I3617" s="91"/>
    </row>
    <row r="3618" spans="1:9" ht="13.15" customHeight="1" thickBot="1">
      <c r="A3618" s="128">
        <v>4</v>
      </c>
      <c r="B3618" s="334">
        <v>112</v>
      </c>
      <c r="C3618" s="335"/>
      <c r="D3618" s="276" t="s">
        <v>654</v>
      </c>
      <c r="E3618" s="277"/>
      <c r="F3618" s="277"/>
      <c r="G3618" s="278"/>
      <c r="H3618" s="336">
        <v>8.1799999999999996E-5</v>
      </c>
      <c r="I3618" s="337"/>
    </row>
    <row r="3619" spans="1:9" ht="1.1499999999999999" customHeight="1" thickBot="1">
      <c r="A3619" s="91"/>
      <c r="B3619" s="91"/>
      <c r="C3619" s="91"/>
      <c r="D3619" s="91"/>
      <c r="E3619" s="91"/>
      <c r="F3619" s="91"/>
      <c r="G3619" s="91"/>
      <c r="H3619" s="91"/>
      <c r="I3619" s="91"/>
    </row>
    <row r="3620" spans="1:9" ht="13.15" customHeight="1" thickBot="1">
      <c r="A3620" s="128">
        <v>5</v>
      </c>
      <c r="B3620" s="334">
        <v>114</v>
      </c>
      <c r="C3620" s="335"/>
      <c r="D3620" s="276" t="s">
        <v>652</v>
      </c>
      <c r="E3620" s="277"/>
      <c r="F3620" s="277"/>
      <c r="G3620" s="278"/>
      <c r="H3620" s="336">
        <v>2.6340000000000001E-4</v>
      </c>
      <c r="I3620" s="337"/>
    </row>
    <row r="3621" spans="1:9" ht="1.1499999999999999" customHeight="1" thickBot="1">
      <c r="A3621" s="91"/>
      <c r="B3621" s="91"/>
      <c r="C3621" s="91"/>
      <c r="D3621" s="91"/>
      <c r="E3621" s="91"/>
      <c r="F3621" s="91"/>
      <c r="G3621" s="91"/>
      <c r="H3621" s="91"/>
      <c r="I3621" s="91"/>
    </row>
    <row r="3622" spans="1:9" ht="13.15" customHeight="1" thickBot="1">
      <c r="A3622" s="128">
        <v>6</v>
      </c>
      <c r="B3622" s="334">
        <v>121</v>
      </c>
      <c r="C3622" s="335"/>
      <c r="D3622" s="276" t="s">
        <v>649</v>
      </c>
      <c r="E3622" s="277"/>
      <c r="F3622" s="277"/>
      <c r="G3622" s="278"/>
      <c r="H3622" s="336">
        <v>2.967E-4</v>
      </c>
      <c r="I3622" s="337"/>
    </row>
    <row r="3623" spans="1:9" ht="1.1499999999999999" customHeight="1" thickBot="1">
      <c r="A3623" s="91"/>
      <c r="B3623" s="91"/>
      <c r="C3623" s="91"/>
      <c r="D3623" s="91"/>
      <c r="E3623" s="91"/>
      <c r="F3623" s="91"/>
      <c r="G3623" s="91"/>
      <c r="H3623" s="91"/>
      <c r="I3623" s="91"/>
    </row>
    <row r="3624" spans="1:9" ht="13.15" customHeight="1" thickBot="1">
      <c r="A3624" s="128">
        <v>7</v>
      </c>
      <c r="B3624" s="334">
        <v>341</v>
      </c>
      <c r="C3624" s="335"/>
      <c r="D3624" s="276" t="s">
        <v>605</v>
      </c>
      <c r="E3624" s="277"/>
      <c r="F3624" s="277"/>
      <c r="G3624" s="278"/>
      <c r="H3624" s="336">
        <v>1.1188000000000001E-3</v>
      </c>
      <c r="I3624" s="337"/>
    </row>
    <row r="3625" spans="1:9" ht="1.1499999999999999" customHeight="1" thickBot="1">
      <c r="A3625" s="91"/>
      <c r="B3625" s="91"/>
      <c r="C3625" s="91"/>
      <c r="D3625" s="91"/>
      <c r="E3625" s="91"/>
      <c r="F3625" s="91"/>
      <c r="G3625" s="91"/>
      <c r="H3625" s="91"/>
      <c r="I3625" s="91"/>
    </row>
    <row r="3626" spans="1:9" ht="13.15" customHeight="1" thickBot="1">
      <c r="A3626" s="128">
        <v>8</v>
      </c>
      <c r="B3626" s="334">
        <v>342</v>
      </c>
      <c r="C3626" s="335"/>
      <c r="D3626" s="276" t="s">
        <v>603</v>
      </c>
      <c r="E3626" s="277"/>
      <c r="F3626" s="277"/>
      <c r="G3626" s="278"/>
      <c r="H3626" s="336">
        <v>8.8000000000000003E-4</v>
      </c>
      <c r="I3626" s="337"/>
    </row>
    <row r="3627" spans="1:9" ht="1.1499999999999999" customHeight="1" thickBot="1">
      <c r="A3627" s="91"/>
      <c r="B3627" s="91"/>
      <c r="C3627" s="91"/>
      <c r="D3627" s="91"/>
      <c r="E3627" s="91"/>
      <c r="F3627" s="91"/>
      <c r="G3627" s="91"/>
      <c r="H3627" s="91"/>
      <c r="I3627" s="91"/>
    </row>
    <row r="3628" spans="1:9" ht="13.15" customHeight="1" thickBot="1">
      <c r="A3628" s="128">
        <v>9</v>
      </c>
      <c r="B3628" s="334">
        <v>505</v>
      </c>
      <c r="C3628" s="335"/>
      <c r="D3628" s="276" t="s">
        <v>575</v>
      </c>
      <c r="E3628" s="277"/>
      <c r="F3628" s="277"/>
      <c r="G3628" s="278"/>
      <c r="H3628" s="336">
        <v>5.0000000000000002E-5</v>
      </c>
      <c r="I3628" s="337"/>
    </row>
    <row r="3629" spans="1:9" ht="1.1499999999999999" customHeight="1" thickBot="1">
      <c r="A3629" s="91"/>
      <c r="B3629" s="91"/>
      <c r="C3629" s="91"/>
      <c r="D3629" s="91"/>
      <c r="E3629" s="91"/>
      <c r="F3629" s="91"/>
      <c r="G3629" s="91"/>
      <c r="H3629" s="91"/>
      <c r="I3629" s="91"/>
    </row>
    <row r="3630" spans="1:9" ht="13.15" customHeight="1" thickBot="1">
      <c r="A3630" s="128">
        <v>10</v>
      </c>
      <c r="B3630" s="334">
        <v>671</v>
      </c>
      <c r="C3630" s="335"/>
      <c r="D3630" s="276" t="s">
        <v>538</v>
      </c>
      <c r="E3630" s="277"/>
      <c r="F3630" s="277"/>
      <c r="G3630" s="278"/>
      <c r="H3630" s="336">
        <v>4.7796000000000002E-3</v>
      </c>
      <c r="I3630" s="337"/>
    </row>
    <row r="3631" spans="1:9" ht="1.1499999999999999" customHeight="1" thickBot="1">
      <c r="A3631" s="91"/>
      <c r="B3631" s="91"/>
      <c r="C3631" s="91"/>
      <c r="D3631" s="91"/>
      <c r="E3631" s="91"/>
      <c r="F3631" s="91"/>
      <c r="G3631" s="91"/>
      <c r="H3631" s="91"/>
      <c r="I3631" s="91"/>
    </row>
    <row r="3632" spans="1:9" ht="13.15" customHeight="1" thickBot="1">
      <c r="A3632" s="128">
        <v>11</v>
      </c>
      <c r="B3632" s="334">
        <v>672</v>
      </c>
      <c r="C3632" s="335"/>
      <c r="D3632" s="276" t="s">
        <v>536</v>
      </c>
      <c r="E3632" s="277"/>
      <c r="F3632" s="277"/>
      <c r="G3632" s="278"/>
      <c r="H3632" s="336">
        <v>2.9459999999999998E-3</v>
      </c>
      <c r="I3632" s="337"/>
    </row>
    <row r="3633" spans="1:9" ht="1.1499999999999999" customHeight="1" thickBot="1">
      <c r="A3633" s="91"/>
      <c r="B3633" s="91"/>
      <c r="C3633" s="91"/>
      <c r="D3633" s="91"/>
      <c r="E3633" s="91"/>
      <c r="F3633" s="91"/>
      <c r="G3633" s="91"/>
      <c r="H3633" s="91"/>
      <c r="I3633" s="91"/>
    </row>
    <row r="3634" spans="1:9" ht="13.15" customHeight="1" thickBot="1">
      <c r="A3634" s="128">
        <v>12</v>
      </c>
      <c r="B3634" s="334">
        <v>721</v>
      </c>
      <c r="C3634" s="335"/>
      <c r="D3634" s="276" t="s">
        <v>521</v>
      </c>
      <c r="E3634" s="277"/>
      <c r="F3634" s="277"/>
      <c r="G3634" s="278"/>
      <c r="H3634" s="336">
        <v>7.4999999999999993E-5</v>
      </c>
      <c r="I3634" s="337"/>
    </row>
    <row r="3635" spans="1:9" ht="1.1499999999999999" customHeight="1">
      <c r="A3635" s="91"/>
      <c r="B3635" s="91"/>
      <c r="C3635" s="91"/>
      <c r="D3635" s="91"/>
      <c r="E3635" s="91"/>
      <c r="F3635" s="91"/>
      <c r="G3635" s="91"/>
      <c r="H3635" s="91"/>
      <c r="I3635" s="91"/>
    </row>
    <row r="3636" spans="1:9" ht="21.6" customHeight="1" thickBot="1">
      <c r="A3636" s="91"/>
      <c r="B3636" s="91"/>
      <c r="C3636" s="91"/>
      <c r="D3636" s="91"/>
      <c r="E3636" s="91"/>
      <c r="F3636" s="91"/>
      <c r="G3636" s="91"/>
      <c r="H3636" s="91"/>
      <c r="I3636" s="91"/>
    </row>
    <row r="3637" spans="1:9" ht="16.350000000000001" customHeight="1" thickBot="1">
      <c r="A3637" s="91"/>
      <c r="B3637" s="282" t="s">
        <v>394</v>
      </c>
      <c r="C3637" s="284"/>
      <c r="D3637" s="283"/>
      <c r="E3637" s="91"/>
      <c r="F3637" s="91"/>
      <c r="G3637" s="91"/>
      <c r="H3637" s="91"/>
      <c r="I3637" s="91"/>
    </row>
    <row r="3638" spans="1:9" ht="16.350000000000001" customHeight="1" thickBot="1">
      <c r="A3638" s="91"/>
      <c r="B3638" s="116" t="s">
        <v>831</v>
      </c>
      <c r="C3638" s="282" t="s">
        <v>830</v>
      </c>
      <c r="D3638" s="283"/>
      <c r="E3638" s="282" t="s">
        <v>829</v>
      </c>
      <c r="F3638" s="283"/>
      <c r="G3638" s="91"/>
      <c r="H3638" s="91"/>
      <c r="I3638" s="91"/>
    </row>
    <row r="3639" spans="1:9" ht="13.15" customHeight="1" thickBot="1">
      <c r="A3639" s="91"/>
      <c r="B3639" s="129" t="s">
        <v>257</v>
      </c>
      <c r="C3639" s="289" t="s">
        <v>258</v>
      </c>
      <c r="D3639" s="290"/>
      <c r="E3639" s="332">
        <v>1.29792E-2</v>
      </c>
      <c r="F3639" s="333"/>
      <c r="G3639" s="91"/>
      <c r="H3639" s="91"/>
      <c r="I3639" s="91"/>
    </row>
    <row r="3640" spans="1:9" ht="11.85" customHeight="1" thickBot="1">
      <c r="A3640" s="91"/>
      <c r="B3640" s="91"/>
      <c r="C3640" s="91"/>
      <c r="D3640" s="91"/>
      <c r="E3640" s="91"/>
      <c r="F3640" s="91"/>
      <c r="G3640" s="91"/>
      <c r="H3640" s="91"/>
      <c r="I3640" s="91"/>
    </row>
    <row r="3641" spans="1:9" ht="30.6" customHeight="1" thickBot="1">
      <c r="A3641" s="91"/>
      <c r="B3641" s="329" t="s">
        <v>827</v>
      </c>
      <c r="C3641" s="330"/>
      <c r="D3641" s="329" t="s">
        <v>759</v>
      </c>
      <c r="E3641" s="331"/>
      <c r="F3641" s="331"/>
      <c r="G3641" s="330"/>
      <c r="H3641" s="329" t="s">
        <v>826</v>
      </c>
      <c r="I3641" s="330"/>
    </row>
    <row r="3642" spans="1:9" ht="13.15" customHeight="1" thickBot="1">
      <c r="A3642" s="128">
        <v>1</v>
      </c>
      <c r="B3642" s="334">
        <v>1</v>
      </c>
      <c r="C3642" s="335"/>
      <c r="D3642" s="276" t="s">
        <v>659</v>
      </c>
      <c r="E3642" s="277"/>
      <c r="F3642" s="277"/>
      <c r="G3642" s="278"/>
      <c r="H3642" s="336">
        <v>1.7160000000000001E-3</v>
      </c>
      <c r="I3642" s="337"/>
    </row>
    <row r="3643" spans="1:9" ht="1.1499999999999999" customHeight="1" thickBot="1">
      <c r="A3643" s="91"/>
      <c r="B3643" s="91"/>
      <c r="C3643" s="91"/>
      <c r="D3643" s="91"/>
      <c r="E3643" s="91"/>
      <c r="F3643" s="91"/>
      <c r="G3643" s="91"/>
      <c r="H3643" s="91"/>
      <c r="I3643" s="91"/>
    </row>
    <row r="3644" spans="1:9" ht="13.15" customHeight="1" thickBot="1">
      <c r="A3644" s="128">
        <v>2</v>
      </c>
      <c r="B3644" s="334">
        <v>3</v>
      </c>
      <c r="C3644" s="335"/>
      <c r="D3644" s="276" t="s">
        <v>658</v>
      </c>
      <c r="E3644" s="277"/>
      <c r="F3644" s="277"/>
      <c r="G3644" s="278"/>
      <c r="H3644" s="336">
        <v>4.95E-4</v>
      </c>
      <c r="I3644" s="337"/>
    </row>
    <row r="3645" spans="1:9" ht="1.1499999999999999" customHeight="1" thickBot="1">
      <c r="A3645" s="91"/>
      <c r="B3645" s="91"/>
      <c r="C3645" s="91"/>
      <c r="D3645" s="91"/>
      <c r="E3645" s="91"/>
      <c r="F3645" s="91"/>
      <c r="G3645" s="91"/>
      <c r="H3645" s="91"/>
      <c r="I3645" s="91"/>
    </row>
    <row r="3646" spans="1:9" ht="13.15" customHeight="1" thickBot="1">
      <c r="A3646" s="128">
        <v>3</v>
      </c>
      <c r="B3646" s="334">
        <v>111</v>
      </c>
      <c r="C3646" s="335"/>
      <c r="D3646" s="276" t="s">
        <v>656</v>
      </c>
      <c r="E3646" s="277"/>
      <c r="F3646" s="277"/>
      <c r="G3646" s="278"/>
      <c r="H3646" s="336">
        <v>6.2589999999999998E-4</v>
      </c>
      <c r="I3646" s="337"/>
    </row>
    <row r="3647" spans="1:9" ht="1.1499999999999999" customHeight="1" thickBot="1">
      <c r="A3647" s="91"/>
      <c r="B3647" s="91"/>
      <c r="C3647" s="91"/>
      <c r="D3647" s="91"/>
      <c r="E3647" s="91"/>
      <c r="F3647" s="91"/>
      <c r="G3647" s="91"/>
      <c r="H3647" s="91"/>
      <c r="I3647" s="91"/>
    </row>
    <row r="3648" spans="1:9" ht="13.15" customHeight="1" thickBot="1">
      <c r="A3648" s="128">
        <v>4</v>
      </c>
      <c r="B3648" s="334">
        <v>112</v>
      </c>
      <c r="C3648" s="335"/>
      <c r="D3648" s="276" t="s">
        <v>654</v>
      </c>
      <c r="E3648" s="277"/>
      <c r="F3648" s="277"/>
      <c r="G3648" s="278"/>
      <c r="H3648" s="336">
        <v>8.1799999999999996E-5</v>
      </c>
      <c r="I3648" s="337"/>
    </row>
    <row r="3649" spans="1:9" ht="1.1499999999999999" customHeight="1" thickBot="1">
      <c r="A3649" s="91"/>
      <c r="B3649" s="91"/>
      <c r="C3649" s="91"/>
      <c r="D3649" s="91"/>
      <c r="E3649" s="91"/>
      <c r="F3649" s="91"/>
      <c r="G3649" s="91"/>
      <c r="H3649" s="91"/>
      <c r="I3649" s="91"/>
    </row>
    <row r="3650" spans="1:9" ht="13.15" customHeight="1" thickBot="1">
      <c r="A3650" s="128">
        <v>5</v>
      </c>
      <c r="B3650" s="334">
        <v>114</v>
      </c>
      <c r="C3650" s="335"/>
      <c r="D3650" s="276" t="s">
        <v>652</v>
      </c>
      <c r="E3650" s="277"/>
      <c r="F3650" s="277"/>
      <c r="G3650" s="278"/>
      <c r="H3650" s="336">
        <v>2.6340000000000001E-4</v>
      </c>
      <c r="I3650" s="337"/>
    </row>
    <row r="3651" spans="1:9" ht="1.1499999999999999" customHeight="1" thickBot="1">
      <c r="A3651" s="91"/>
      <c r="B3651" s="91"/>
      <c r="C3651" s="91"/>
      <c r="D3651" s="91"/>
      <c r="E3651" s="91"/>
      <c r="F3651" s="91"/>
      <c r="G3651" s="91"/>
      <c r="H3651" s="91"/>
      <c r="I3651" s="91"/>
    </row>
    <row r="3652" spans="1:9" ht="13.15" customHeight="1" thickBot="1">
      <c r="A3652" s="128">
        <v>6</v>
      </c>
      <c r="B3652" s="334">
        <v>121</v>
      </c>
      <c r="C3652" s="335"/>
      <c r="D3652" s="276" t="s">
        <v>649</v>
      </c>
      <c r="E3652" s="277"/>
      <c r="F3652" s="277"/>
      <c r="G3652" s="278"/>
      <c r="H3652" s="336">
        <v>2.967E-4</v>
      </c>
      <c r="I3652" s="337"/>
    </row>
    <row r="3653" spans="1:9" ht="1.1499999999999999" customHeight="1" thickBot="1">
      <c r="A3653" s="91"/>
      <c r="B3653" s="91"/>
      <c r="C3653" s="91"/>
      <c r="D3653" s="91"/>
      <c r="E3653" s="91"/>
      <c r="F3653" s="91"/>
      <c r="G3653" s="91"/>
      <c r="H3653" s="91"/>
      <c r="I3653" s="91"/>
    </row>
    <row r="3654" spans="1:9" ht="13.15" customHeight="1" thickBot="1">
      <c r="A3654" s="128">
        <v>7</v>
      </c>
      <c r="B3654" s="334">
        <v>231</v>
      </c>
      <c r="C3654" s="335"/>
      <c r="D3654" s="276" t="s">
        <v>633</v>
      </c>
      <c r="E3654" s="277"/>
      <c r="F3654" s="277"/>
      <c r="G3654" s="278"/>
      <c r="H3654" s="336">
        <v>2.9202E-3</v>
      </c>
      <c r="I3654" s="337"/>
    </row>
    <row r="3655" spans="1:9" ht="1.1499999999999999" customHeight="1" thickBot="1">
      <c r="A3655" s="91"/>
      <c r="B3655" s="91"/>
      <c r="C3655" s="91"/>
      <c r="D3655" s="91"/>
      <c r="E3655" s="91"/>
      <c r="F3655" s="91"/>
      <c r="G3655" s="91"/>
      <c r="H3655" s="91"/>
      <c r="I3655" s="91"/>
    </row>
    <row r="3656" spans="1:9" ht="13.15" customHeight="1" thickBot="1">
      <c r="A3656" s="128">
        <v>8</v>
      </c>
      <c r="B3656" s="334">
        <v>232</v>
      </c>
      <c r="C3656" s="335"/>
      <c r="D3656" s="276" t="s">
        <v>631</v>
      </c>
      <c r="E3656" s="277"/>
      <c r="F3656" s="277"/>
      <c r="G3656" s="278"/>
      <c r="H3656" s="336">
        <v>1E-3</v>
      </c>
      <c r="I3656" s="337"/>
    </row>
    <row r="3657" spans="1:9" ht="1.1499999999999999" customHeight="1" thickBot="1">
      <c r="A3657" s="91"/>
      <c r="B3657" s="91"/>
      <c r="C3657" s="91"/>
      <c r="D3657" s="91"/>
      <c r="E3657" s="91"/>
      <c r="F3657" s="91"/>
      <c r="G3657" s="91"/>
      <c r="H3657" s="91"/>
      <c r="I3657" s="91"/>
    </row>
    <row r="3658" spans="1:9" ht="13.15" customHeight="1" thickBot="1">
      <c r="A3658" s="128">
        <v>9</v>
      </c>
      <c r="B3658" s="334">
        <v>505</v>
      </c>
      <c r="C3658" s="335"/>
      <c r="D3658" s="276" t="s">
        <v>575</v>
      </c>
      <c r="E3658" s="277"/>
      <c r="F3658" s="277"/>
      <c r="G3658" s="278"/>
      <c r="H3658" s="336">
        <v>5.0000000000000002E-5</v>
      </c>
      <c r="I3658" s="337"/>
    </row>
    <row r="3659" spans="1:9" ht="1.1499999999999999" customHeight="1" thickBot="1">
      <c r="A3659" s="91"/>
      <c r="B3659" s="91"/>
      <c r="C3659" s="91"/>
      <c r="D3659" s="91"/>
      <c r="E3659" s="91"/>
      <c r="F3659" s="91"/>
      <c r="G3659" s="91"/>
      <c r="H3659" s="91"/>
      <c r="I3659" s="91"/>
    </row>
    <row r="3660" spans="1:9" ht="13.15" customHeight="1" thickBot="1">
      <c r="A3660" s="128">
        <v>10</v>
      </c>
      <c r="B3660" s="334">
        <v>681</v>
      </c>
      <c r="C3660" s="335"/>
      <c r="D3660" s="276" t="s">
        <v>533</v>
      </c>
      <c r="E3660" s="277"/>
      <c r="F3660" s="277"/>
      <c r="G3660" s="278"/>
      <c r="H3660" s="336">
        <v>4.2052000000000001E-3</v>
      </c>
      <c r="I3660" s="337"/>
    </row>
    <row r="3661" spans="1:9" ht="1.1499999999999999" customHeight="1" thickBot="1">
      <c r="A3661" s="91"/>
      <c r="B3661" s="91"/>
      <c r="C3661" s="91"/>
      <c r="D3661" s="91"/>
      <c r="E3661" s="91"/>
      <c r="F3661" s="91"/>
      <c r="G3661" s="91"/>
      <c r="H3661" s="91"/>
      <c r="I3661" s="91"/>
    </row>
    <row r="3662" spans="1:9" ht="13.15" customHeight="1" thickBot="1">
      <c r="A3662" s="128">
        <v>11</v>
      </c>
      <c r="B3662" s="334">
        <v>682</v>
      </c>
      <c r="C3662" s="335"/>
      <c r="D3662" s="276" t="s">
        <v>531</v>
      </c>
      <c r="E3662" s="277"/>
      <c r="F3662" s="277"/>
      <c r="G3662" s="278"/>
      <c r="H3662" s="336">
        <v>1.25E-3</v>
      </c>
      <c r="I3662" s="337"/>
    </row>
    <row r="3663" spans="1:9" ht="1.1499999999999999" customHeight="1" thickBot="1">
      <c r="A3663" s="91"/>
      <c r="B3663" s="91"/>
      <c r="C3663" s="91"/>
      <c r="D3663" s="91"/>
      <c r="E3663" s="91"/>
      <c r="F3663" s="91"/>
      <c r="G3663" s="91"/>
      <c r="H3663" s="91"/>
      <c r="I3663" s="91"/>
    </row>
    <row r="3664" spans="1:9" ht="13.15" customHeight="1" thickBot="1">
      <c r="A3664" s="128">
        <v>12</v>
      </c>
      <c r="B3664" s="334">
        <v>721</v>
      </c>
      <c r="C3664" s="335"/>
      <c r="D3664" s="276" t="s">
        <v>521</v>
      </c>
      <c r="E3664" s="277"/>
      <c r="F3664" s="277"/>
      <c r="G3664" s="278"/>
      <c r="H3664" s="336">
        <v>7.4999999999999993E-5</v>
      </c>
      <c r="I3664" s="337"/>
    </row>
    <row r="3665" spans="1:9" ht="1.1499999999999999" customHeight="1">
      <c r="A3665" s="91"/>
      <c r="B3665" s="91"/>
      <c r="C3665" s="91"/>
      <c r="D3665" s="91"/>
      <c r="E3665" s="91"/>
      <c r="F3665" s="91"/>
      <c r="G3665" s="91"/>
      <c r="H3665" s="91"/>
      <c r="I3665" s="91"/>
    </row>
    <row r="3666" spans="1:9" ht="21.6" customHeight="1" thickBot="1">
      <c r="A3666" s="91"/>
      <c r="B3666" s="91"/>
      <c r="C3666" s="91"/>
      <c r="D3666" s="91"/>
      <c r="E3666" s="91"/>
      <c r="F3666" s="91"/>
      <c r="G3666" s="91"/>
      <c r="H3666" s="91"/>
      <c r="I3666" s="91"/>
    </row>
    <row r="3667" spans="1:9" ht="16.350000000000001" customHeight="1" thickBot="1">
      <c r="A3667" s="91"/>
      <c r="B3667" s="282" t="s">
        <v>394</v>
      </c>
      <c r="C3667" s="284"/>
      <c r="D3667" s="283"/>
      <c r="E3667" s="91"/>
      <c r="F3667" s="91"/>
      <c r="G3667" s="91"/>
      <c r="H3667" s="91"/>
      <c r="I3667" s="91"/>
    </row>
    <row r="3668" spans="1:9" ht="16.350000000000001" customHeight="1" thickBot="1">
      <c r="A3668" s="91"/>
      <c r="B3668" s="116" t="s">
        <v>831</v>
      </c>
      <c r="C3668" s="282" t="s">
        <v>830</v>
      </c>
      <c r="D3668" s="283"/>
      <c r="E3668" s="282" t="s">
        <v>829</v>
      </c>
      <c r="F3668" s="283"/>
      <c r="G3668" s="91"/>
      <c r="H3668" s="91"/>
      <c r="I3668" s="91"/>
    </row>
    <row r="3669" spans="1:9" ht="13.15" customHeight="1" thickBot="1">
      <c r="A3669" s="91"/>
      <c r="B3669" s="129" t="s">
        <v>259</v>
      </c>
      <c r="C3669" s="289" t="s">
        <v>260</v>
      </c>
      <c r="D3669" s="290"/>
      <c r="E3669" s="332">
        <v>9.0589999999999993E-3</v>
      </c>
      <c r="F3669" s="333"/>
      <c r="G3669" s="91"/>
      <c r="H3669" s="91"/>
      <c r="I3669" s="91"/>
    </row>
    <row r="3670" spans="1:9" ht="11.85" customHeight="1" thickBot="1">
      <c r="A3670" s="91"/>
      <c r="B3670" s="91"/>
      <c r="C3670" s="91"/>
      <c r="D3670" s="91"/>
      <c r="E3670" s="91"/>
      <c r="F3670" s="91"/>
      <c r="G3670" s="91"/>
      <c r="H3670" s="91"/>
      <c r="I3670" s="91"/>
    </row>
    <row r="3671" spans="1:9" ht="30.6" customHeight="1" thickBot="1">
      <c r="A3671" s="91"/>
      <c r="B3671" s="329" t="s">
        <v>827</v>
      </c>
      <c r="C3671" s="330"/>
      <c r="D3671" s="329" t="s">
        <v>759</v>
      </c>
      <c r="E3671" s="331"/>
      <c r="F3671" s="331"/>
      <c r="G3671" s="330"/>
      <c r="H3671" s="329" t="s">
        <v>826</v>
      </c>
      <c r="I3671" s="330"/>
    </row>
    <row r="3672" spans="1:9" ht="13.15" customHeight="1" thickBot="1">
      <c r="A3672" s="128">
        <v>1</v>
      </c>
      <c r="B3672" s="334">
        <v>1</v>
      </c>
      <c r="C3672" s="335"/>
      <c r="D3672" s="276" t="s">
        <v>659</v>
      </c>
      <c r="E3672" s="277"/>
      <c r="F3672" s="277"/>
      <c r="G3672" s="278"/>
      <c r="H3672" s="336">
        <v>1.7160000000000001E-3</v>
      </c>
      <c r="I3672" s="337"/>
    </row>
    <row r="3673" spans="1:9" ht="1.1499999999999999" customHeight="1" thickBot="1">
      <c r="A3673" s="91"/>
      <c r="B3673" s="91"/>
      <c r="C3673" s="91"/>
      <c r="D3673" s="91"/>
      <c r="E3673" s="91"/>
      <c r="F3673" s="91"/>
      <c r="G3673" s="91"/>
      <c r="H3673" s="91"/>
      <c r="I3673" s="91"/>
    </row>
    <row r="3674" spans="1:9" ht="13.15" customHeight="1" thickBot="1">
      <c r="A3674" s="128">
        <v>2</v>
      </c>
      <c r="B3674" s="334">
        <v>3</v>
      </c>
      <c r="C3674" s="335"/>
      <c r="D3674" s="276" t="s">
        <v>658</v>
      </c>
      <c r="E3674" s="277"/>
      <c r="F3674" s="277"/>
      <c r="G3674" s="278"/>
      <c r="H3674" s="336">
        <v>4.95E-4</v>
      </c>
      <c r="I3674" s="337"/>
    </row>
    <row r="3675" spans="1:9" ht="1.1499999999999999" customHeight="1" thickBot="1">
      <c r="A3675" s="91"/>
      <c r="B3675" s="91"/>
      <c r="C3675" s="91"/>
      <c r="D3675" s="91"/>
      <c r="E3675" s="91"/>
      <c r="F3675" s="91"/>
      <c r="G3675" s="91"/>
      <c r="H3675" s="91"/>
      <c r="I3675" s="91"/>
    </row>
    <row r="3676" spans="1:9" ht="13.15" customHeight="1" thickBot="1">
      <c r="A3676" s="128">
        <v>3</v>
      </c>
      <c r="B3676" s="334">
        <v>111</v>
      </c>
      <c r="C3676" s="335"/>
      <c r="D3676" s="276" t="s">
        <v>656</v>
      </c>
      <c r="E3676" s="277"/>
      <c r="F3676" s="277"/>
      <c r="G3676" s="278"/>
      <c r="H3676" s="336">
        <v>6.2589999999999998E-4</v>
      </c>
      <c r="I3676" s="337"/>
    </row>
    <row r="3677" spans="1:9" ht="1.1499999999999999" customHeight="1" thickBot="1">
      <c r="A3677" s="91"/>
      <c r="B3677" s="91"/>
      <c r="C3677" s="91"/>
      <c r="D3677" s="91"/>
      <c r="E3677" s="91"/>
      <c r="F3677" s="91"/>
      <c r="G3677" s="91"/>
      <c r="H3677" s="91"/>
      <c r="I3677" s="91"/>
    </row>
    <row r="3678" spans="1:9" ht="13.15" customHeight="1" thickBot="1">
      <c r="A3678" s="128">
        <v>4</v>
      </c>
      <c r="B3678" s="334">
        <v>112</v>
      </c>
      <c r="C3678" s="335"/>
      <c r="D3678" s="276" t="s">
        <v>654</v>
      </c>
      <c r="E3678" s="277"/>
      <c r="F3678" s="277"/>
      <c r="G3678" s="278"/>
      <c r="H3678" s="336">
        <v>8.1799999999999996E-5</v>
      </c>
      <c r="I3678" s="337"/>
    </row>
    <row r="3679" spans="1:9" ht="1.1499999999999999" customHeight="1" thickBot="1">
      <c r="A3679" s="91"/>
      <c r="B3679" s="91"/>
      <c r="C3679" s="91"/>
      <c r="D3679" s="91"/>
      <c r="E3679" s="91"/>
      <c r="F3679" s="91"/>
      <c r="G3679" s="91"/>
      <c r="H3679" s="91"/>
      <c r="I3679" s="91"/>
    </row>
    <row r="3680" spans="1:9" ht="13.15" customHeight="1" thickBot="1">
      <c r="A3680" s="128">
        <v>5</v>
      </c>
      <c r="B3680" s="334">
        <v>114</v>
      </c>
      <c r="C3680" s="335"/>
      <c r="D3680" s="276" t="s">
        <v>652</v>
      </c>
      <c r="E3680" s="277"/>
      <c r="F3680" s="277"/>
      <c r="G3680" s="278"/>
      <c r="H3680" s="336">
        <v>2.6340000000000001E-4</v>
      </c>
      <c r="I3680" s="337"/>
    </row>
    <row r="3681" spans="1:9" ht="1.1499999999999999" customHeight="1" thickBot="1">
      <c r="A3681" s="91"/>
      <c r="B3681" s="91"/>
      <c r="C3681" s="91"/>
      <c r="D3681" s="91"/>
      <c r="E3681" s="91"/>
      <c r="F3681" s="91"/>
      <c r="G3681" s="91"/>
      <c r="H3681" s="91"/>
      <c r="I3681" s="91"/>
    </row>
    <row r="3682" spans="1:9" ht="13.15" customHeight="1" thickBot="1">
      <c r="A3682" s="128">
        <v>6</v>
      </c>
      <c r="B3682" s="334">
        <v>121</v>
      </c>
      <c r="C3682" s="335"/>
      <c r="D3682" s="276" t="s">
        <v>649</v>
      </c>
      <c r="E3682" s="277"/>
      <c r="F3682" s="277"/>
      <c r="G3682" s="278"/>
      <c r="H3682" s="336">
        <v>2.967E-4</v>
      </c>
      <c r="I3682" s="337"/>
    </row>
    <row r="3683" spans="1:9" ht="1.1499999999999999" customHeight="1" thickBot="1">
      <c r="A3683" s="91"/>
      <c r="B3683" s="91"/>
      <c r="C3683" s="91"/>
      <c r="D3683" s="91"/>
      <c r="E3683" s="91"/>
      <c r="F3683" s="91"/>
      <c r="G3683" s="91"/>
      <c r="H3683" s="91"/>
      <c r="I3683" s="91"/>
    </row>
    <row r="3684" spans="1:9" ht="13.15" customHeight="1" thickBot="1">
      <c r="A3684" s="128">
        <v>7</v>
      </c>
      <c r="B3684" s="334">
        <v>505</v>
      </c>
      <c r="C3684" s="335"/>
      <c r="D3684" s="276" t="s">
        <v>575</v>
      </c>
      <c r="E3684" s="277"/>
      <c r="F3684" s="277"/>
      <c r="G3684" s="278"/>
      <c r="H3684" s="336">
        <v>5.0000000000000002E-5</v>
      </c>
      <c r="I3684" s="337"/>
    </row>
    <row r="3685" spans="1:9" ht="1.1499999999999999" customHeight="1" thickBot="1">
      <c r="A3685" s="91"/>
      <c r="B3685" s="91"/>
      <c r="C3685" s="91"/>
      <c r="D3685" s="91"/>
      <c r="E3685" s="91"/>
      <c r="F3685" s="91"/>
      <c r="G3685" s="91"/>
      <c r="H3685" s="91"/>
      <c r="I3685" s="91"/>
    </row>
    <row r="3686" spans="1:9" ht="13.15" customHeight="1" thickBot="1">
      <c r="A3686" s="128">
        <v>8</v>
      </c>
      <c r="B3686" s="334">
        <v>681</v>
      </c>
      <c r="C3686" s="335"/>
      <c r="D3686" s="276" t="s">
        <v>533</v>
      </c>
      <c r="E3686" s="277"/>
      <c r="F3686" s="277"/>
      <c r="G3686" s="278"/>
      <c r="H3686" s="336">
        <v>4.2052000000000001E-3</v>
      </c>
      <c r="I3686" s="337"/>
    </row>
    <row r="3687" spans="1:9" ht="1.1499999999999999" customHeight="1" thickBot="1">
      <c r="A3687" s="91"/>
      <c r="B3687" s="91"/>
      <c r="C3687" s="91"/>
      <c r="D3687" s="91"/>
      <c r="E3687" s="91"/>
      <c r="F3687" s="91"/>
      <c r="G3687" s="91"/>
      <c r="H3687" s="91"/>
      <c r="I3687" s="91"/>
    </row>
    <row r="3688" spans="1:9" ht="13.15" customHeight="1" thickBot="1">
      <c r="A3688" s="128">
        <v>9</v>
      </c>
      <c r="B3688" s="334">
        <v>682</v>
      </c>
      <c r="C3688" s="335"/>
      <c r="D3688" s="276" t="s">
        <v>531</v>
      </c>
      <c r="E3688" s="277"/>
      <c r="F3688" s="277"/>
      <c r="G3688" s="278"/>
      <c r="H3688" s="336">
        <v>1.25E-3</v>
      </c>
      <c r="I3688" s="337"/>
    </row>
    <row r="3689" spans="1:9" ht="1.1499999999999999" customHeight="1" thickBot="1">
      <c r="A3689" s="91"/>
      <c r="B3689" s="91"/>
      <c r="C3689" s="91"/>
      <c r="D3689" s="91"/>
      <c r="E3689" s="91"/>
      <c r="F3689" s="91"/>
      <c r="G3689" s="91"/>
      <c r="H3689" s="91"/>
      <c r="I3689" s="91"/>
    </row>
    <row r="3690" spans="1:9" ht="13.15" customHeight="1" thickBot="1">
      <c r="A3690" s="128">
        <v>10</v>
      </c>
      <c r="B3690" s="334">
        <v>721</v>
      </c>
      <c r="C3690" s="335"/>
      <c r="D3690" s="276" t="s">
        <v>521</v>
      </c>
      <c r="E3690" s="277"/>
      <c r="F3690" s="277"/>
      <c r="G3690" s="278"/>
      <c r="H3690" s="336">
        <v>7.4999999999999993E-5</v>
      </c>
      <c r="I3690" s="337"/>
    </row>
    <row r="3691" spans="1:9" ht="1.1499999999999999" customHeight="1">
      <c r="A3691" s="91"/>
      <c r="B3691" s="91"/>
      <c r="C3691" s="91"/>
      <c r="D3691" s="91"/>
      <c r="E3691" s="91"/>
      <c r="F3691" s="91"/>
      <c r="G3691" s="91"/>
      <c r="H3691" s="91"/>
      <c r="I3691" s="91"/>
    </row>
    <row r="3692" spans="1:9" ht="21.6" customHeight="1" thickBot="1">
      <c r="A3692" s="91"/>
      <c r="B3692" s="91"/>
      <c r="C3692" s="91"/>
      <c r="D3692" s="91"/>
      <c r="E3692" s="91"/>
      <c r="F3692" s="91"/>
      <c r="G3692" s="91"/>
      <c r="H3692" s="91"/>
      <c r="I3692" s="91"/>
    </row>
    <row r="3693" spans="1:9" ht="16.350000000000001" customHeight="1" thickBot="1">
      <c r="A3693" s="91"/>
      <c r="B3693" s="282" t="s">
        <v>394</v>
      </c>
      <c r="C3693" s="284"/>
      <c r="D3693" s="283"/>
      <c r="E3693" s="91"/>
      <c r="F3693" s="91"/>
      <c r="G3693" s="91"/>
      <c r="H3693" s="91"/>
      <c r="I3693" s="91"/>
    </row>
    <row r="3694" spans="1:9" ht="16.350000000000001" customHeight="1" thickBot="1">
      <c r="A3694" s="91"/>
      <c r="B3694" s="116" t="s">
        <v>831</v>
      </c>
      <c r="C3694" s="282" t="s">
        <v>830</v>
      </c>
      <c r="D3694" s="283"/>
      <c r="E3694" s="282" t="s">
        <v>829</v>
      </c>
      <c r="F3694" s="283"/>
      <c r="G3694" s="91"/>
      <c r="H3694" s="91"/>
      <c r="I3694" s="91"/>
    </row>
    <row r="3695" spans="1:9" ht="13.15" customHeight="1" thickBot="1">
      <c r="A3695" s="91"/>
      <c r="B3695" s="129" t="s">
        <v>261</v>
      </c>
      <c r="C3695" s="289" t="s">
        <v>262</v>
      </c>
      <c r="D3695" s="290"/>
      <c r="E3695" s="332">
        <v>1.13364E-2</v>
      </c>
      <c r="F3695" s="333"/>
      <c r="G3695" s="91"/>
      <c r="H3695" s="91"/>
      <c r="I3695" s="91"/>
    </row>
    <row r="3696" spans="1:9" ht="11.85" customHeight="1" thickBot="1">
      <c r="A3696" s="91"/>
      <c r="B3696" s="91"/>
      <c r="C3696" s="91"/>
      <c r="D3696" s="91"/>
      <c r="E3696" s="91"/>
      <c r="F3696" s="91"/>
      <c r="G3696" s="91"/>
      <c r="H3696" s="91"/>
      <c r="I3696" s="91"/>
    </row>
    <row r="3697" spans="1:9" ht="30.6" customHeight="1" thickBot="1">
      <c r="A3697" s="91"/>
      <c r="B3697" s="329" t="s">
        <v>827</v>
      </c>
      <c r="C3697" s="330"/>
      <c r="D3697" s="329" t="s">
        <v>759</v>
      </c>
      <c r="E3697" s="331"/>
      <c r="F3697" s="331"/>
      <c r="G3697" s="330"/>
      <c r="H3697" s="329" t="s">
        <v>826</v>
      </c>
      <c r="I3697" s="330"/>
    </row>
    <row r="3698" spans="1:9" ht="13.15" customHeight="1" thickBot="1">
      <c r="A3698" s="128">
        <v>1</v>
      </c>
      <c r="B3698" s="334">
        <v>1</v>
      </c>
      <c r="C3698" s="335"/>
      <c r="D3698" s="276" t="s">
        <v>659</v>
      </c>
      <c r="E3698" s="277"/>
      <c r="F3698" s="277"/>
      <c r="G3698" s="278"/>
      <c r="H3698" s="336">
        <v>1.7160000000000001E-3</v>
      </c>
      <c r="I3698" s="337"/>
    </row>
    <row r="3699" spans="1:9" ht="1.1499999999999999" customHeight="1" thickBot="1">
      <c r="A3699" s="91"/>
      <c r="B3699" s="91"/>
      <c r="C3699" s="91"/>
      <c r="D3699" s="91"/>
      <c r="E3699" s="91"/>
      <c r="F3699" s="91"/>
      <c r="G3699" s="91"/>
      <c r="H3699" s="91"/>
      <c r="I3699" s="91"/>
    </row>
    <row r="3700" spans="1:9" ht="13.15" customHeight="1" thickBot="1">
      <c r="A3700" s="128">
        <v>2</v>
      </c>
      <c r="B3700" s="334">
        <v>3</v>
      </c>
      <c r="C3700" s="335"/>
      <c r="D3700" s="276" t="s">
        <v>658</v>
      </c>
      <c r="E3700" s="277"/>
      <c r="F3700" s="277"/>
      <c r="G3700" s="278"/>
      <c r="H3700" s="336">
        <v>4.95E-4</v>
      </c>
      <c r="I3700" s="337"/>
    </row>
    <row r="3701" spans="1:9" ht="1.1499999999999999" customHeight="1" thickBot="1">
      <c r="A3701" s="91"/>
      <c r="B3701" s="91"/>
      <c r="C3701" s="91"/>
      <c r="D3701" s="91"/>
      <c r="E3701" s="91"/>
      <c r="F3701" s="91"/>
      <c r="G3701" s="91"/>
      <c r="H3701" s="91"/>
      <c r="I3701" s="91"/>
    </row>
    <row r="3702" spans="1:9" ht="13.15" customHeight="1" thickBot="1">
      <c r="A3702" s="128">
        <v>3</v>
      </c>
      <c r="B3702" s="334">
        <v>111</v>
      </c>
      <c r="C3702" s="335"/>
      <c r="D3702" s="276" t="s">
        <v>656</v>
      </c>
      <c r="E3702" s="277"/>
      <c r="F3702" s="277"/>
      <c r="G3702" s="278"/>
      <c r="H3702" s="336">
        <v>6.2589999999999998E-4</v>
      </c>
      <c r="I3702" s="337"/>
    </row>
    <row r="3703" spans="1:9" ht="1.1499999999999999" customHeight="1" thickBot="1">
      <c r="A3703" s="91"/>
      <c r="B3703" s="91"/>
      <c r="C3703" s="91"/>
      <c r="D3703" s="91"/>
      <c r="E3703" s="91"/>
      <c r="F3703" s="91"/>
      <c r="G3703" s="91"/>
      <c r="H3703" s="91"/>
      <c r="I3703" s="91"/>
    </row>
    <row r="3704" spans="1:9" ht="13.15" customHeight="1" thickBot="1">
      <c r="A3704" s="128">
        <v>4</v>
      </c>
      <c r="B3704" s="334">
        <v>112</v>
      </c>
      <c r="C3704" s="335"/>
      <c r="D3704" s="276" t="s">
        <v>654</v>
      </c>
      <c r="E3704" s="277"/>
      <c r="F3704" s="277"/>
      <c r="G3704" s="278"/>
      <c r="H3704" s="336">
        <v>8.1799999999999996E-5</v>
      </c>
      <c r="I3704" s="337"/>
    </row>
    <row r="3705" spans="1:9" ht="1.1499999999999999" customHeight="1" thickBot="1">
      <c r="A3705" s="91"/>
      <c r="B3705" s="91"/>
      <c r="C3705" s="91"/>
      <c r="D3705" s="91"/>
      <c r="E3705" s="91"/>
      <c r="F3705" s="91"/>
      <c r="G3705" s="91"/>
      <c r="H3705" s="91"/>
      <c r="I3705" s="91"/>
    </row>
    <row r="3706" spans="1:9" ht="13.15" customHeight="1" thickBot="1">
      <c r="A3706" s="128">
        <v>5</v>
      </c>
      <c r="B3706" s="334">
        <v>114</v>
      </c>
      <c r="C3706" s="335"/>
      <c r="D3706" s="276" t="s">
        <v>652</v>
      </c>
      <c r="E3706" s="277"/>
      <c r="F3706" s="277"/>
      <c r="G3706" s="278"/>
      <c r="H3706" s="336">
        <v>2.6340000000000001E-4</v>
      </c>
      <c r="I3706" s="337"/>
    </row>
    <row r="3707" spans="1:9" ht="1.1499999999999999" customHeight="1" thickBot="1">
      <c r="A3707" s="91"/>
      <c r="B3707" s="91"/>
      <c r="C3707" s="91"/>
      <c r="D3707" s="91"/>
      <c r="E3707" s="91"/>
      <c r="F3707" s="91"/>
      <c r="G3707" s="91"/>
      <c r="H3707" s="91"/>
      <c r="I3707" s="91"/>
    </row>
    <row r="3708" spans="1:9" ht="13.15" customHeight="1" thickBot="1">
      <c r="A3708" s="128">
        <v>6</v>
      </c>
      <c r="B3708" s="334">
        <v>121</v>
      </c>
      <c r="C3708" s="335"/>
      <c r="D3708" s="276" t="s">
        <v>649</v>
      </c>
      <c r="E3708" s="277"/>
      <c r="F3708" s="277"/>
      <c r="G3708" s="278"/>
      <c r="H3708" s="336">
        <v>2.967E-4</v>
      </c>
      <c r="I3708" s="337"/>
    </row>
    <row r="3709" spans="1:9" ht="1.1499999999999999" customHeight="1" thickBot="1">
      <c r="A3709" s="91"/>
      <c r="B3709" s="91"/>
      <c r="C3709" s="91"/>
      <c r="D3709" s="91"/>
      <c r="E3709" s="91"/>
      <c r="F3709" s="91"/>
      <c r="G3709" s="91"/>
      <c r="H3709" s="91"/>
      <c r="I3709" s="91"/>
    </row>
    <row r="3710" spans="1:9" ht="13.15" customHeight="1" thickBot="1">
      <c r="A3710" s="128">
        <v>7</v>
      </c>
      <c r="B3710" s="334">
        <v>361</v>
      </c>
      <c r="C3710" s="335"/>
      <c r="D3710" s="276" t="s">
        <v>595</v>
      </c>
      <c r="E3710" s="277"/>
      <c r="F3710" s="277"/>
      <c r="G3710" s="278"/>
      <c r="H3710" s="336">
        <v>8.6120000000000001E-4</v>
      </c>
      <c r="I3710" s="337"/>
    </row>
    <row r="3711" spans="1:9" ht="1.1499999999999999" customHeight="1" thickBot="1">
      <c r="A3711" s="91"/>
      <c r="B3711" s="91"/>
      <c r="C3711" s="91"/>
      <c r="D3711" s="91"/>
      <c r="E3711" s="91"/>
      <c r="F3711" s="91"/>
      <c r="G3711" s="91"/>
      <c r="H3711" s="91"/>
      <c r="I3711" s="91"/>
    </row>
    <row r="3712" spans="1:9" ht="13.15" customHeight="1" thickBot="1">
      <c r="A3712" s="128">
        <v>8</v>
      </c>
      <c r="B3712" s="334">
        <v>362</v>
      </c>
      <c r="C3712" s="335"/>
      <c r="D3712" s="276" t="s">
        <v>593</v>
      </c>
      <c r="E3712" s="277"/>
      <c r="F3712" s="277"/>
      <c r="G3712" s="278"/>
      <c r="H3712" s="336">
        <v>6.0619999999999999E-4</v>
      </c>
      <c r="I3712" s="337"/>
    </row>
    <row r="3713" spans="1:9" ht="1.1499999999999999" customHeight="1" thickBot="1">
      <c r="A3713" s="91"/>
      <c r="B3713" s="91"/>
      <c r="C3713" s="91"/>
      <c r="D3713" s="91"/>
      <c r="E3713" s="91"/>
      <c r="F3713" s="91"/>
      <c r="G3713" s="91"/>
      <c r="H3713" s="91"/>
      <c r="I3713" s="91"/>
    </row>
    <row r="3714" spans="1:9" ht="13.15" customHeight="1" thickBot="1">
      <c r="A3714" s="128">
        <v>9</v>
      </c>
      <c r="B3714" s="334">
        <v>363</v>
      </c>
      <c r="C3714" s="335"/>
      <c r="D3714" s="276" t="s">
        <v>591</v>
      </c>
      <c r="E3714" s="277"/>
      <c r="F3714" s="277"/>
      <c r="G3714" s="278"/>
      <c r="H3714" s="336">
        <v>8.0999999999999996E-4</v>
      </c>
      <c r="I3714" s="337"/>
    </row>
    <row r="3715" spans="1:9" ht="1.1499999999999999" customHeight="1" thickBot="1">
      <c r="A3715" s="91"/>
      <c r="B3715" s="91"/>
      <c r="C3715" s="91"/>
      <c r="D3715" s="91"/>
      <c r="E3715" s="91"/>
      <c r="F3715" s="91"/>
      <c r="G3715" s="91"/>
      <c r="H3715" s="91"/>
      <c r="I3715" s="91"/>
    </row>
    <row r="3716" spans="1:9" ht="13.15" customHeight="1" thickBot="1">
      <c r="A3716" s="128">
        <v>10</v>
      </c>
      <c r="B3716" s="334">
        <v>505</v>
      </c>
      <c r="C3716" s="335"/>
      <c r="D3716" s="276" t="s">
        <v>575</v>
      </c>
      <c r="E3716" s="277"/>
      <c r="F3716" s="277"/>
      <c r="G3716" s="278"/>
      <c r="H3716" s="336">
        <v>5.0000000000000002E-5</v>
      </c>
      <c r="I3716" s="337"/>
    </row>
    <row r="3717" spans="1:9" ht="1.1499999999999999" customHeight="1" thickBot="1">
      <c r="A3717" s="91"/>
      <c r="B3717" s="91"/>
      <c r="C3717" s="91"/>
      <c r="D3717" s="91"/>
      <c r="E3717" s="91"/>
      <c r="F3717" s="91"/>
      <c r="G3717" s="91"/>
      <c r="H3717" s="91"/>
      <c r="I3717" s="91"/>
    </row>
    <row r="3718" spans="1:9" ht="13.15" customHeight="1" thickBot="1">
      <c r="A3718" s="128">
        <v>11</v>
      </c>
      <c r="B3718" s="334">
        <v>681</v>
      </c>
      <c r="C3718" s="335"/>
      <c r="D3718" s="276" t="s">
        <v>533</v>
      </c>
      <c r="E3718" s="277"/>
      <c r="F3718" s="277"/>
      <c r="G3718" s="278"/>
      <c r="H3718" s="336">
        <v>4.2052000000000001E-3</v>
      </c>
      <c r="I3718" s="337"/>
    </row>
    <row r="3719" spans="1:9" ht="1.1499999999999999" customHeight="1" thickBot="1">
      <c r="A3719" s="91"/>
      <c r="B3719" s="91"/>
      <c r="C3719" s="91"/>
      <c r="D3719" s="91"/>
      <c r="E3719" s="91"/>
      <c r="F3719" s="91"/>
      <c r="G3719" s="91"/>
      <c r="H3719" s="91"/>
      <c r="I3719" s="91"/>
    </row>
    <row r="3720" spans="1:9" ht="13.15" customHeight="1" thickBot="1">
      <c r="A3720" s="128">
        <v>12</v>
      </c>
      <c r="B3720" s="334">
        <v>682</v>
      </c>
      <c r="C3720" s="335"/>
      <c r="D3720" s="276" t="s">
        <v>531</v>
      </c>
      <c r="E3720" s="277"/>
      <c r="F3720" s="277"/>
      <c r="G3720" s="278"/>
      <c r="H3720" s="336">
        <v>1.25E-3</v>
      </c>
      <c r="I3720" s="337"/>
    </row>
    <row r="3721" spans="1:9" ht="1.1499999999999999" customHeight="1" thickBot="1">
      <c r="A3721" s="91"/>
      <c r="B3721" s="91"/>
      <c r="C3721" s="91"/>
      <c r="D3721" s="91"/>
      <c r="E3721" s="91"/>
      <c r="F3721" s="91"/>
      <c r="G3721" s="91"/>
      <c r="H3721" s="91"/>
      <c r="I3721" s="91"/>
    </row>
    <row r="3722" spans="1:9" ht="13.15" customHeight="1" thickBot="1">
      <c r="A3722" s="128">
        <v>13</v>
      </c>
      <c r="B3722" s="334">
        <v>721</v>
      </c>
      <c r="C3722" s="335"/>
      <c r="D3722" s="276" t="s">
        <v>521</v>
      </c>
      <c r="E3722" s="277"/>
      <c r="F3722" s="277"/>
      <c r="G3722" s="278"/>
      <c r="H3722" s="336">
        <v>7.4999999999999993E-5</v>
      </c>
      <c r="I3722" s="337"/>
    </row>
    <row r="3723" spans="1:9" ht="1.1499999999999999" customHeight="1">
      <c r="A3723" s="91"/>
      <c r="B3723" s="91"/>
      <c r="C3723" s="91"/>
      <c r="D3723" s="91"/>
      <c r="E3723" s="91"/>
      <c r="F3723" s="91"/>
      <c r="G3723" s="91"/>
      <c r="H3723" s="91"/>
      <c r="I3723" s="91"/>
    </row>
    <row r="3724" spans="1:9" ht="21.6" customHeight="1" thickBot="1">
      <c r="A3724" s="91"/>
      <c r="B3724" s="91"/>
      <c r="C3724" s="91"/>
      <c r="D3724" s="91"/>
      <c r="E3724" s="91"/>
      <c r="F3724" s="91"/>
      <c r="G3724" s="91"/>
      <c r="H3724" s="91"/>
      <c r="I3724" s="91"/>
    </row>
    <row r="3725" spans="1:9" ht="16.350000000000001" customHeight="1" thickBot="1">
      <c r="A3725" s="91"/>
      <c r="B3725" s="282" t="s">
        <v>394</v>
      </c>
      <c r="C3725" s="284"/>
      <c r="D3725" s="283"/>
      <c r="E3725" s="91"/>
      <c r="F3725" s="91"/>
      <c r="G3725" s="91"/>
      <c r="H3725" s="91"/>
      <c r="I3725" s="91"/>
    </row>
    <row r="3726" spans="1:9" ht="16.350000000000001" customHeight="1" thickBot="1">
      <c r="A3726" s="91"/>
      <c r="B3726" s="116" t="s">
        <v>831</v>
      </c>
      <c r="C3726" s="282" t="s">
        <v>830</v>
      </c>
      <c r="D3726" s="283"/>
      <c r="E3726" s="282" t="s">
        <v>829</v>
      </c>
      <c r="F3726" s="283"/>
      <c r="G3726" s="91"/>
      <c r="H3726" s="91"/>
      <c r="I3726" s="91"/>
    </row>
    <row r="3727" spans="1:9" ht="13.15" customHeight="1" thickBot="1">
      <c r="A3727" s="91"/>
      <c r="B3727" s="129" t="s">
        <v>263</v>
      </c>
      <c r="C3727" s="289" t="s">
        <v>264</v>
      </c>
      <c r="D3727" s="290"/>
      <c r="E3727" s="332">
        <v>1.1391099999999999E-2</v>
      </c>
      <c r="F3727" s="333"/>
      <c r="G3727" s="91"/>
      <c r="H3727" s="91"/>
      <c r="I3727" s="91"/>
    </row>
    <row r="3728" spans="1:9" ht="11.85" customHeight="1" thickBot="1">
      <c r="A3728" s="91"/>
      <c r="B3728" s="91"/>
      <c r="C3728" s="91"/>
      <c r="D3728" s="91"/>
      <c r="E3728" s="91"/>
      <c r="F3728" s="91"/>
      <c r="G3728" s="91"/>
      <c r="H3728" s="91"/>
      <c r="I3728" s="91"/>
    </row>
    <row r="3729" spans="1:9" ht="30.6" customHeight="1" thickBot="1">
      <c r="A3729" s="91"/>
      <c r="B3729" s="329" t="s">
        <v>827</v>
      </c>
      <c r="C3729" s="330"/>
      <c r="D3729" s="329" t="s">
        <v>759</v>
      </c>
      <c r="E3729" s="331"/>
      <c r="F3729" s="331"/>
      <c r="G3729" s="330"/>
      <c r="H3729" s="329" t="s">
        <v>826</v>
      </c>
      <c r="I3729" s="330"/>
    </row>
    <row r="3730" spans="1:9" ht="13.15" customHeight="1" thickBot="1">
      <c r="A3730" s="128">
        <v>1</v>
      </c>
      <c r="B3730" s="334">
        <v>1</v>
      </c>
      <c r="C3730" s="335"/>
      <c r="D3730" s="276" t="s">
        <v>659</v>
      </c>
      <c r="E3730" s="277"/>
      <c r="F3730" s="277"/>
      <c r="G3730" s="278"/>
      <c r="H3730" s="336">
        <v>1.7160000000000001E-3</v>
      </c>
      <c r="I3730" s="337"/>
    </row>
    <row r="3731" spans="1:9" ht="1.1499999999999999" customHeight="1" thickBot="1">
      <c r="A3731" s="91"/>
      <c r="B3731" s="91"/>
      <c r="C3731" s="91"/>
      <c r="D3731" s="91"/>
      <c r="E3731" s="91"/>
      <c r="F3731" s="91"/>
      <c r="G3731" s="91"/>
      <c r="H3731" s="91"/>
      <c r="I3731" s="91"/>
    </row>
    <row r="3732" spans="1:9" ht="13.15" customHeight="1" thickBot="1">
      <c r="A3732" s="128">
        <v>2</v>
      </c>
      <c r="B3732" s="334">
        <v>3</v>
      </c>
      <c r="C3732" s="335"/>
      <c r="D3732" s="276" t="s">
        <v>658</v>
      </c>
      <c r="E3732" s="277"/>
      <c r="F3732" s="277"/>
      <c r="G3732" s="278"/>
      <c r="H3732" s="336">
        <v>4.95E-4</v>
      </c>
      <c r="I3732" s="337"/>
    </row>
    <row r="3733" spans="1:9" ht="1.1499999999999999" customHeight="1" thickBot="1">
      <c r="A3733" s="91"/>
      <c r="B3733" s="91"/>
      <c r="C3733" s="91"/>
      <c r="D3733" s="91"/>
      <c r="E3733" s="91"/>
      <c r="F3733" s="91"/>
      <c r="G3733" s="91"/>
      <c r="H3733" s="91"/>
      <c r="I3733" s="91"/>
    </row>
    <row r="3734" spans="1:9" ht="13.15" customHeight="1" thickBot="1">
      <c r="A3734" s="128">
        <v>3</v>
      </c>
      <c r="B3734" s="334">
        <v>111</v>
      </c>
      <c r="C3734" s="335"/>
      <c r="D3734" s="276" t="s">
        <v>656</v>
      </c>
      <c r="E3734" s="277"/>
      <c r="F3734" s="277"/>
      <c r="G3734" s="278"/>
      <c r="H3734" s="336">
        <v>6.2589999999999998E-4</v>
      </c>
      <c r="I3734" s="337"/>
    </row>
    <row r="3735" spans="1:9" ht="1.1499999999999999" customHeight="1" thickBot="1">
      <c r="A3735" s="91"/>
      <c r="B3735" s="91"/>
      <c r="C3735" s="91"/>
      <c r="D3735" s="91"/>
      <c r="E3735" s="91"/>
      <c r="F3735" s="91"/>
      <c r="G3735" s="91"/>
      <c r="H3735" s="91"/>
      <c r="I3735" s="91"/>
    </row>
    <row r="3736" spans="1:9" ht="13.15" customHeight="1" thickBot="1">
      <c r="A3736" s="128">
        <v>4</v>
      </c>
      <c r="B3736" s="334">
        <v>112</v>
      </c>
      <c r="C3736" s="335"/>
      <c r="D3736" s="276" t="s">
        <v>654</v>
      </c>
      <c r="E3736" s="277"/>
      <c r="F3736" s="277"/>
      <c r="G3736" s="278"/>
      <c r="H3736" s="336">
        <v>8.1799999999999996E-5</v>
      </c>
      <c r="I3736" s="337"/>
    </row>
    <row r="3737" spans="1:9" ht="1.1499999999999999" customHeight="1" thickBot="1">
      <c r="A3737" s="91"/>
      <c r="B3737" s="91"/>
      <c r="C3737" s="91"/>
      <c r="D3737" s="91"/>
      <c r="E3737" s="91"/>
      <c r="F3737" s="91"/>
      <c r="G3737" s="91"/>
      <c r="H3737" s="91"/>
      <c r="I3737" s="91"/>
    </row>
    <row r="3738" spans="1:9" ht="13.15" customHeight="1" thickBot="1">
      <c r="A3738" s="128">
        <v>5</v>
      </c>
      <c r="B3738" s="334">
        <v>114</v>
      </c>
      <c r="C3738" s="335"/>
      <c r="D3738" s="276" t="s">
        <v>652</v>
      </c>
      <c r="E3738" s="277"/>
      <c r="F3738" s="277"/>
      <c r="G3738" s="278"/>
      <c r="H3738" s="336">
        <v>2.6340000000000001E-4</v>
      </c>
      <c r="I3738" s="337"/>
    </row>
    <row r="3739" spans="1:9" ht="1.1499999999999999" customHeight="1" thickBot="1">
      <c r="A3739" s="91"/>
      <c r="B3739" s="91"/>
      <c r="C3739" s="91"/>
      <c r="D3739" s="91"/>
      <c r="E3739" s="91"/>
      <c r="F3739" s="91"/>
      <c r="G3739" s="91"/>
      <c r="H3739" s="91"/>
      <c r="I3739" s="91"/>
    </row>
    <row r="3740" spans="1:9" ht="13.15" customHeight="1" thickBot="1">
      <c r="A3740" s="128">
        <v>6</v>
      </c>
      <c r="B3740" s="334">
        <v>121</v>
      </c>
      <c r="C3740" s="335"/>
      <c r="D3740" s="276" t="s">
        <v>649</v>
      </c>
      <c r="E3740" s="277"/>
      <c r="F3740" s="277"/>
      <c r="G3740" s="278"/>
      <c r="H3740" s="336">
        <v>2.967E-4</v>
      </c>
      <c r="I3740" s="337"/>
    </row>
    <row r="3741" spans="1:9" ht="1.1499999999999999" customHeight="1" thickBot="1">
      <c r="A3741" s="91"/>
      <c r="B3741" s="91"/>
      <c r="C3741" s="91"/>
      <c r="D3741" s="91"/>
      <c r="E3741" s="91"/>
      <c r="F3741" s="91"/>
      <c r="G3741" s="91"/>
      <c r="H3741" s="91"/>
      <c r="I3741" s="91"/>
    </row>
    <row r="3742" spans="1:9" ht="13.15" customHeight="1" thickBot="1">
      <c r="A3742" s="128">
        <v>7</v>
      </c>
      <c r="B3742" s="334">
        <v>361</v>
      </c>
      <c r="C3742" s="335"/>
      <c r="D3742" s="276" t="s">
        <v>595</v>
      </c>
      <c r="E3742" s="277"/>
      <c r="F3742" s="277"/>
      <c r="G3742" s="278"/>
      <c r="H3742" s="336">
        <v>8.6120000000000001E-4</v>
      </c>
      <c r="I3742" s="337"/>
    </row>
    <row r="3743" spans="1:9" ht="1.1499999999999999" customHeight="1" thickBot="1">
      <c r="A3743" s="91"/>
      <c r="B3743" s="91"/>
      <c r="C3743" s="91"/>
      <c r="D3743" s="91"/>
      <c r="E3743" s="91"/>
      <c r="F3743" s="91"/>
      <c r="G3743" s="91"/>
      <c r="H3743" s="91"/>
      <c r="I3743" s="91"/>
    </row>
    <row r="3744" spans="1:9" ht="13.15" customHeight="1" thickBot="1">
      <c r="A3744" s="128">
        <v>8</v>
      </c>
      <c r="B3744" s="334">
        <v>362</v>
      </c>
      <c r="C3744" s="335"/>
      <c r="D3744" s="276" t="s">
        <v>593</v>
      </c>
      <c r="E3744" s="277"/>
      <c r="F3744" s="277"/>
      <c r="G3744" s="278"/>
      <c r="H3744" s="336">
        <v>6.0619999999999999E-4</v>
      </c>
      <c r="I3744" s="337"/>
    </row>
    <row r="3745" spans="1:9" ht="1.1499999999999999" customHeight="1" thickBot="1">
      <c r="A3745" s="91"/>
      <c r="B3745" s="91"/>
      <c r="C3745" s="91"/>
      <c r="D3745" s="91"/>
      <c r="E3745" s="91"/>
      <c r="F3745" s="91"/>
      <c r="G3745" s="91"/>
      <c r="H3745" s="91"/>
      <c r="I3745" s="91"/>
    </row>
    <row r="3746" spans="1:9" ht="13.15" customHeight="1" thickBot="1">
      <c r="A3746" s="128">
        <v>9</v>
      </c>
      <c r="B3746" s="334">
        <v>363</v>
      </c>
      <c r="C3746" s="335"/>
      <c r="D3746" s="276" t="s">
        <v>591</v>
      </c>
      <c r="E3746" s="277"/>
      <c r="F3746" s="277"/>
      <c r="G3746" s="278"/>
      <c r="H3746" s="336">
        <v>8.0999999999999996E-4</v>
      </c>
      <c r="I3746" s="337"/>
    </row>
    <row r="3747" spans="1:9" ht="1.1499999999999999" customHeight="1" thickBot="1">
      <c r="A3747" s="91"/>
      <c r="B3747" s="91"/>
      <c r="C3747" s="91"/>
      <c r="D3747" s="91"/>
      <c r="E3747" s="91"/>
      <c r="F3747" s="91"/>
      <c r="G3747" s="91"/>
      <c r="H3747" s="91"/>
      <c r="I3747" s="91"/>
    </row>
    <row r="3748" spans="1:9" ht="13.15" customHeight="1" thickBot="1">
      <c r="A3748" s="128">
        <v>10</v>
      </c>
      <c r="B3748" s="334">
        <v>401</v>
      </c>
      <c r="C3748" s="335"/>
      <c r="D3748" s="276" t="s">
        <v>583</v>
      </c>
      <c r="E3748" s="277"/>
      <c r="F3748" s="277"/>
      <c r="G3748" s="278"/>
      <c r="H3748" s="336">
        <v>5.4700000000000001E-5</v>
      </c>
      <c r="I3748" s="337"/>
    </row>
    <row r="3749" spans="1:9" ht="1.1499999999999999" customHeight="1" thickBot="1">
      <c r="A3749" s="91"/>
      <c r="B3749" s="91"/>
      <c r="C3749" s="91"/>
      <c r="D3749" s="91"/>
      <c r="E3749" s="91"/>
      <c r="F3749" s="91"/>
      <c r="G3749" s="91"/>
      <c r="H3749" s="91"/>
      <c r="I3749" s="91"/>
    </row>
    <row r="3750" spans="1:9" ht="13.15" customHeight="1" thickBot="1">
      <c r="A3750" s="128">
        <v>11</v>
      </c>
      <c r="B3750" s="334">
        <v>505</v>
      </c>
      <c r="C3750" s="335"/>
      <c r="D3750" s="276" t="s">
        <v>575</v>
      </c>
      <c r="E3750" s="277"/>
      <c r="F3750" s="277"/>
      <c r="G3750" s="278"/>
      <c r="H3750" s="336">
        <v>5.0000000000000002E-5</v>
      </c>
      <c r="I3750" s="337"/>
    </row>
    <row r="3751" spans="1:9" ht="1.1499999999999999" customHeight="1" thickBot="1">
      <c r="A3751" s="91"/>
      <c r="B3751" s="91"/>
      <c r="C3751" s="91"/>
      <c r="D3751" s="91"/>
      <c r="E3751" s="91"/>
      <c r="F3751" s="91"/>
      <c r="G3751" s="91"/>
      <c r="H3751" s="91"/>
      <c r="I3751" s="91"/>
    </row>
    <row r="3752" spans="1:9" ht="13.15" customHeight="1" thickBot="1">
      <c r="A3752" s="128">
        <v>12</v>
      </c>
      <c r="B3752" s="334">
        <v>681</v>
      </c>
      <c r="C3752" s="335"/>
      <c r="D3752" s="276" t="s">
        <v>533</v>
      </c>
      <c r="E3752" s="277"/>
      <c r="F3752" s="277"/>
      <c r="G3752" s="278"/>
      <c r="H3752" s="336">
        <v>4.2052000000000001E-3</v>
      </c>
      <c r="I3752" s="337"/>
    </row>
    <row r="3753" spans="1:9" ht="1.1499999999999999" customHeight="1" thickBot="1">
      <c r="A3753" s="91"/>
      <c r="B3753" s="91"/>
      <c r="C3753" s="91"/>
      <c r="D3753" s="91"/>
      <c r="E3753" s="91"/>
      <c r="F3753" s="91"/>
      <c r="G3753" s="91"/>
      <c r="H3753" s="91"/>
      <c r="I3753" s="91"/>
    </row>
    <row r="3754" spans="1:9" ht="13.15" customHeight="1" thickBot="1">
      <c r="A3754" s="128">
        <v>13</v>
      </c>
      <c r="B3754" s="334">
        <v>682</v>
      </c>
      <c r="C3754" s="335"/>
      <c r="D3754" s="276" t="s">
        <v>531</v>
      </c>
      <c r="E3754" s="277"/>
      <c r="F3754" s="277"/>
      <c r="G3754" s="278"/>
      <c r="H3754" s="336">
        <v>1.25E-3</v>
      </c>
      <c r="I3754" s="337"/>
    </row>
    <row r="3755" spans="1:9" ht="1.1499999999999999" customHeight="1" thickBot="1">
      <c r="A3755" s="91"/>
      <c r="B3755" s="91"/>
      <c r="C3755" s="91"/>
      <c r="D3755" s="91"/>
      <c r="E3755" s="91"/>
      <c r="F3755" s="91"/>
      <c r="G3755" s="91"/>
      <c r="H3755" s="91"/>
      <c r="I3755" s="91"/>
    </row>
    <row r="3756" spans="1:9" ht="13.15" customHeight="1" thickBot="1">
      <c r="A3756" s="128">
        <v>14</v>
      </c>
      <c r="B3756" s="334">
        <v>721</v>
      </c>
      <c r="C3756" s="335"/>
      <c r="D3756" s="276" t="s">
        <v>521</v>
      </c>
      <c r="E3756" s="277"/>
      <c r="F3756" s="277"/>
      <c r="G3756" s="278"/>
      <c r="H3756" s="336">
        <v>7.4999999999999993E-5</v>
      </c>
      <c r="I3756" s="337"/>
    </row>
    <row r="3757" spans="1:9" ht="1.1499999999999999" customHeight="1">
      <c r="A3757" s="91"/>
      <c r="B3757" s="91"/>
      <c r="C3757" s="91"/>
      <c r="D3757" s="91"/>
      <c r="E3757" s="91"/>
      <c r="F3757" s="91"/>
      <c r="G3757" s="91"/>
      <c r="H3757" s="91"/>
      <c r="I3757" s="91"/>
    </row>
    <row r="3758" spans="1:9" ht="21.6" customHeight="1" thickBot="1">
      <c r="A3758" s="91"/>
      <c r="B3758" s="91"/>
      <c r="C3758" s="91"/>
      <c r="D3758" s="91"/>
      <c r="E3758" s="91"/>
      <c r="F3758" s="91"/>
      <c r="G3758" s="91"/>
      <c r="H3758" s="91"/>
      <c r="I3758" s="91"/>
    </row>
    <row r="3759" spans="1:9" ht="16.350000000000001" customHeight="1" thickBot="1">
      <c r="A3759" s="91"/>
      <c r="B3759" s="282" t="s">
        <v>394</v>
      </c>
      <c r="C3759" s="284"/>
      <c r="D3759" s="283"/>
      <c r="E3759" s="91"/>
      <c r="F3759" s="91"/>
      <c r="G3759" s="91"/>
      <c r="H3759" s="91"/>
      <c r="I3759" s="91"/>
    </row>
    <row r="3760" spans="1:9" ht="16.350000000000001" customHeight="1" thickBot="1">
      <c r="A3760" s="91"/>
      <c r="B3760" s="116" t="s">
        <v>831</v>
      </c>
      <c r="C3760" s="282" t="s">
        <v>830</v>
      </c>
      <c r="D3760" s="283"/>
      <c r="E3760" s="282" t="s">
        <v>829</v>
      </c>
      <c r="F3760" s="283"/>
      <c r="G3760" s="91"/>
      <c r="H3760" s="91"/>
      <c r="I3760" s="91"/>
    </row>
    <row r="3761" spans="1:9" ht="13.15" customHeight="1" thickBot="1">
      <c r="A3761" s="91"/>
      <c r="B3761" s="129" t="s">
        <v>265</v>
      </c>
      <c r="C3761" s="289" t="s">
        <v>266</v>
      </c>
      <c r="D3761" s="290"/>
      <c r="E3761" s="332">
        <v>9.1137000000000006E-3</v>
      </c>
      <c r="F3761" s="333"/>
      <c r="G3761" s="91"/>
      <c r="H3761" s="91"/>
      <c r="I3761" s="91"/>
    </row>
    <row r="3762" spans="1:9" ht="11.85" customHeight="1" thickBot="1">
      <c r="A3762" s="91"/>
      <c r="B3762" s="91"/>
      <c r="C3762" s="91"/>
      <c r="D3762" s="91"/>
      <c r="E3762" s="91"/>
      <c r="F3762" s="91"/>
      <c r="G3762" s="91"/>
      <c r="H3762" s="91"/>
      <c r="I3762" s="91"/>
    </row>
    <row r="3763" spans="1:9" ht="30.6" customHeight="1" thickBot="1">
      <c r="A3763" s="91"/>
      <c r="B3763" s="329" t="s">
        <v>827</v>
      </c>
      <c r="C3763" s="330"/>
      <c r="D3763" s="329" t="s">
        <v>759</v>
      </c>
      <c r="E3763" s="331"/>
      <c r="F3763" s="331"/>
      <c r="G3763" s="330"/>
      <c r="H3763" s="329" t="s">
        <v>826</v>
      </c>
      <c r="I3763" s="330"/>
    </row>
    <row r="3764" spans="1:9" ht="13.15" customHeight="1" thickBot="1">
      <c r="A3764" s="128">
        <v>1</v>
      </c>
      <c r="B3764" s="334">
        <v>1</v>
      </c>
      <c r="C3764" s="335"/>
      <c r="D3764" s="276" t="s">
        <v>659</v>
      </c>
      <c r="E3764" s="277"/>
      <c r="F3764" s="277"/>
      <c r="G3764" s="278"/>
      <c r="H3764" s="336">
        <v>1.7160000000000001E-3</v>
      </c>
      <c r="I3764" s="337"/>
    </row>
    <row r="3765" spans="1:9" ht="1.1499999999999999" customHeight="1" thickBot="1">
      <c r="A3765" s="91"/>
      <c r="B3765" s="91"/>
      <c r="C3765" s="91"/>
      <c r="D3765" s="91"/>
      <c r="E3765" s="91"/>
      <c r="F3765" s="91"/>
      <c r="G3765" s="91"/>
      <c r="H3765" s="91"/>
      <c r="I3765" s="91"/>
    </row>
    <row r="3766" spans="1:9" ht="13.15" customHeight="1" thickBot="1">
      <c r="A3766" s="128">
        <v>2</v>
      </c>
      <c r="B3766" s="334">
        <v>3</v>
      </c>
      <c r="C3766" s="335"/>
      <c r="D3766" s="276" t="s">
        <v>658</v>
      </c>
      <c r="E3766" s="277"/>
      <c r="F3766" s="277"/>
      <c r="G3766" s="278"/>
      <c r="H3766" s="336">
        <v>4.95E-4</v>
      </c>
      <c r="I3766" s="337"/>
    </row>
    <row r="3767" spans="1:9" ht="1.1499999999999999" customHeight="1" thickBot="1">
      <c r="A3767" s="91"/>
      <c r="B3767" s="91"/>
      <c r="C3767" s="91"/>
      <c r="D3767" s="91"/>
      <c r="E3767" s="91"/>
      <c r="F3767" s="91"/>
      <c r="G3767" s="91"/>
      <c r="H3767" s="91"/>
      <c r="I3767" s="91"/>
    </row>
    <row r="3768" spans="1:9" ht="13.15" customHeight="1" thickBot="1">
      <c r="A3768" s="128">
        <v>3</v>
      </c>
      <c r="B3768" s="334">
        <v>111</v>
      </c>
      <c r="C3768" s="335"/>
      <c r="D3768" s="276" t="s">
        <v>656</v>
      </c>
      <c r="E3768" s="277"/>
      <c r="F3768" s="277"/>
      <c r="G3768" s="278"/>
      <c r="H3768" s="336">
        <v>6.2589999999999998E-4</v>
      </c>
      <c r="I3768" s="337"/>
    </row>
    <row r="3769" spans="1:9" ht="1.1499999999999999" customHeight="1" thickBot="1">
      <c r="A3769" s="91"/>
      <c r="B3769" s="91"/>
      <c r="C3769" s="91"/>
      <c r="D3769" s="91"/>
      <c r="E3769" s="91"/>
      <c r="F3769" s="91"/>
      <c r="G3769" s="91"/>
      <c r="H3769" s="91"/>
      <c r="I3769" s="91"/>
    </row>
    <row r="3770" spans="1:9" ht="13.15" customHeight="1" thickBot="1">
      <c r="A3770" s="128">
        <v>4</v>
      </c>
      <c r="B3770" s="334">
        <v>112</v>
      </c>
      <c r="C3770" s="335"/>
      <c r="D3770" s="276" t="s">
        <v>654</v>
      </c>
      <c r="E3770" s="277"/>
      <c r="F3770" s="277"/>
      <c r="G3770" s="278"/>
      <c r="H3770" s="336">
        <v>8.1799999999999996E-5</v>
      </c>
      <c r="I3770" s="337"/>
    </row>
    <row r="3771" spans="1:9" ht="1.1499999999999999" customHeight="1" thickBot="1">
      <c r="A3771" s="91"/>
      <c r="B3771" s="91"/>
      <c r="C3771" s="91"/>
      <c r="D3771" s="91"/>
      <c r="E3771" s="91"/>
      <c r="F3771" s="91"/>
      <c r="G3771" s="91"/>
      <c r="H3771" s="91"/>
      <c r="I3771" s="91"/>
    </row>
    <row r="3772" spans="1:9" ht="13.15" customHeight="1" thickBot="1">
      <c r="A3772" s="128">
        <v>5</v>
      </c>
      <c r="B3772" s="334">
        <v>114</v>
      </c>
      <c r="C3772" s="335"/>
      <c r="D3772" s="276" t="s">
        <v>652</v>
      </c>
      <c r="E3772" s="277"/>
      <c r="F3772" s="277"/>
      <c r="G3772" s="278"/>
      <c r="H3772" s="336">
        <v>2.6340000000000001E-4</v>
      </c>
      <c r="I3772" s="337"/>
    </row>
    <row r="3773" spans="1:9" ht="1.1499999999999999" customHeight="1" thickBot="1">
      <c r="A3773" s="91"/>
      <c r="B3773" s="91"/>
      <c r="C3773" s="91"/>
      <c r="D3773" s="91"/>
      <c r="E3773" s="91"/>
      <c r="F3773" s="91"/>
      <c r="G3773" s="91"/>
      <c r="H3773" s="91"/>
      <c r="I3773" s="91"/>
    </row>
    <row r="3774" spans="1:9" ht="13.15" customHeight="1" thickBot="1">
      <c r="A3774" s="128">
        <v>6</v>
      </c>
      <c r="B3774" s="334">
        <v>121</v>
      </c>
      <c r="C3774" s="335"/>
      <c r="D3774" s="276" t="s">
        <v>649</v>
      </c>
      <c r="E3774" s="277"/>
      <c r="F3774" s="277"/>
      <c r="G3774" s="278"/>
      <c r="H3774" s="336">
        <v>2.967E-4</v>
      </c>
      <c r="I3774" s="337"/>
    </row>
    <row r="3775" spans="1:9" ht="1.1499999999999999" customHeight="1" thickBot="1">
      <c r="A3775" s="91"/>
      <c r="B3775" s="91"/>
      <c r="C3775" s="91"/>
      <c r="D3775" s="91"/>
      <c r="E3775" s="91"/>
      <c r="F3775" s="91"/>
      <c r="G3775" s="91"/>
      <c r="H3775" s="91"/>
      <c r="I3775" s="91"/>
    </row>
    <row r="3776" spans="1:9" ht="13.15" customHeight="1" thickBot="1">
      <c r="A3776" s="128">
        <v>7</v>
      </c>
      <c r="B3776" s="334">
        <v>401</v>
      </c>
      <c r="C3776" s="335"/>
      <c r="D3776" s="276" t="s">
        <v>583</v>
      </c>
      <c r="E3776" s="277"/>
      <c r="F3776" s="277"/>
      <c r="G3776" s="278"/>
      <c r="H3776" s="336">
        <v>5.4700000000000001E-5</v>
      </c>
      <c r="I3776" s="337"/>
    </row>
    <row r="3777" spans="1:9" ht="1.1499999999999999" customHeight="1" thickBot="1">
      <c r="A3777" s="91"/>
      <c r="B3777" s="91"/>
      <c r="C3777" s="91"/>
      <c r="D3777" s="91"/>
      <c r="E3777" s="91"/>
      <c r="F3777" s="91"/>
      <c r="G3777" s="91"/>
      <c r="H3777" s="91"/>
      <c r="I3777" s="91"/>
    </row>
    <row r="3778" spans="1:9" ht="13.15" customHeight="1" thickBot="1">
      <c r="A3778" s="128">
        <v>8</v>
      </c>
      <c r="B3778" s="334">
        <v>505</v>
      </c>
      <c r="C3778" s="335"/>
      <c r="D3778" s="276" t="s">
        <v>575</v>
      </c>
      <c r="E3778" s="277"/>
      <c r="F3778" s="277"/>
      <c r="G3778" s="278"/>
      <c r="H3778" s="336">
        <v>5.0000000000000002E-5</v>
      </c>
      <c r="I3778" s="337"/>
    </row>
    <row r="3779" spans="1:9" ht="1.1499999999999999" customHeight="1" thickBot="1">
      <c r="A3779" s="91"/>
      <c r="B3779" s="91"/>
      <c r="C3779" s="91"/>
      <c r="D3779" s="91"/>
      <c r="E3779" s="91"/>
      <c r="F3779" s="91"/>
      <c r="G3779" s="91"/>
      <c r="H3779" s="91"/>
      <c r="I3779" s="91"/>
    </row>
    <row r="3780" spans="1:9" ht="13.15" customHeight="1" thickBot="1">
      <c r="A3780" s="128">
        <v>9</v>
      </c>
      <c r="B3780" s="334">
        <v>681</v>
      </c>
      <c r="C3780" s="335"/>
      <c r="D3780" s="276" t="s">
        <v>533</v>
      </c>
      <c r="E3780" s="277"/>
      <c r="F3780" s="277"/>
      <c r="G3780" s="278"/>
      <c r="H3780" s="336">
        <v>4.2052000000000001E-3</v>
      </c>
      <c r="I3780" s="337"/>
    </row>
    <row r="3781" spans="1:9" ht="1.1499999999999999" customHeight="1" thickBot="1">
      <c r="A3781" s="91"/>
      <c r="B3781" s="91"/>
      <c r="C3781" s="91"/>
      <c r="D3781" s="91"/>
      <c r="E3781" s="91"/>
      <c r="F3781" s="91"/>
      <c r="G3781" s="91"/>
      <c r="H3781" s="91"/>
      <c r="I3781" s="91"/>
    </row>
    <row r="3782" spans="1:9" ht="13.15" customHeight="1" thickBot="1">
      <c r="A3782" s="128">
        <v>10</v>
      </c>
      <c r="B3782" s="334">
        <v>682</v>
      </c>
      <c r="C3782" s="335"/>
      <c r="D3782" s="276" t="s">
        <v>531</v>
      </c>
      <c r="E3782" s="277"/>
      <c r="F3782" s="277"/>
      <c r="G3782" s="278"/>
      <c r="H3782" s="336">
        <v>1.25E-3</v>
      </c>
      <c r="I3782" s="337"/>
    </row>
    <row r="3783" spans="1:9" ht="1.1499999999999999" customHeight="1" thickBot="1">
      <c r="A3783" s="91"/>
      <c r="B3783" s="91"/>
      <c r="C3783" s="91"/>
      <c r="D3783" s="91"/>
      <c r="E3783" s="91"/>
      <c r="F3783" s="91"/>
      <c r="G3783" s="91"/>
      <c r="H3783" s="91"/>
      <c r="I3783" s="91"/>
    </row>
    <row r="3784" spans="1:9" ht="13.15" customHeight="1" thickBot="1">
      <c r="A3784" s="128">
        <v>11</v>
      </c>
      <c r="B3784" s="334">
        <v>721</v>
      </c>
      <c r="C3784" s="335"/>
      <c r="D3784" s="276" t="s">
        <v>521</v>
      </c>
      <c r="E3784" s="277"/>
      <c r="F3784" s="277"/>
      <c r="G3784" s="278"/>
      <c r="H3784" s="336">
        <v>7.4999999999999993E-5</v>
      </c>
      <c r="I3784" s="337"/>
    </row>
    <row r="3785" spans="1:9" ht="1.1499999999999999" customHeight="1">
      <c r="A3785" s="91"/>
      <c r="B3785" s="91"/>
      <c r="C3785" s="91"/>
      <c r="D3785" s="91"/>
      <c r="E3785" s="91"/>
      <c r="F3785" s="91"/>
      <c r="G3785" s="91"/>
      <c r="H3785" s="91"/>
      <c r="I3785" s="91"/>
    </row>
    <row r="3786" spans="1:9" ht="21.6" customHeight="1" thickBot="1">
      <c r="A3786" s="91"/>
      <c r="B3786" s="91"/>
      <c r="C3786" s="91"/>
      <c r="D3786" s="91"/>
      <c r="E3786" s="91"/>
      <c r="F3786" s="91"/>
      <c r="G3786" s="91"/>
      <c r="H3786" s="91"/>
      <c r="I3786" s="91"/>
    </row>
    <row r="3787" spans="1:9" ht="16.350000000000001" customHeight="1" thickBot="1">
      <c r="A3787" s="91"/>
      <c r="B3787" s="282" t="s">
        <v>394</v>
      </c>
      <c r="C3787" s="284"/>
      <c r="D3787" s="283"/>
      <c r="E3787" s="91"/>
      <c r="F3787" s="91"/>
      <c r="G3787" s="91"/>
      <c r="H3787" s="91"/>
      <c r="I3787" s="91"/>
    </row>
    <row r="3788" spans="1:9" ht="16.350000000000001" customHeight="1" thickBot="1">
      <c r="A3788" s="91"/>
      <c r="B3788" s="116" t="s">
        <v>831</v>
      </c>
      <c r="C3788" s="282" t="s">
        <v>830</v>
      </c>
      <c r="D3788" s="283"/>
      <c r="E3788" s="282" t="s">
        <v>829</v>
      </c>
      <c r="F3788" s="283"/>
      <c r="G3788" s="91"/>
      <c r="H3788" s="91"/>
      <c r="I3788" s="91"/>
    </row>
    <row r="3789" spans="1:9" ht="13.15" customHeight="1" thickBot="1">
      <c r="A3789" s="91"/>
      <c r="B3789" s="129"/>
      <c r="C3789" s="289" t="s">
        <v>841</v>
      </c>
      <c r="D3789" s="290"/>
      <c r="E3789" s="332">
        <v>1.6045500000000001E-2</v>
      </c>
      <c r="F3789" s="333"/>
      <c r="G3789" s="91"/>
      <c r="H3789" s="91"/>
      <c r="I3789" s="91"/>
    </row>
    <row r="3790" spans="1:9" ht="11.85" customHeight="1" thickBot="1">
      <c r="A3790" s="91"/>
      <c r="B3790" s="91"/>
      <c r="C3790" s="91"/>
      <c r="D3790" s="91"/>
      <c r="E3790" s="91"/>
      <c r="F3790" s="91"/>
      <c r="G3790" s="91"/>
      <c r="H3790" s="91"/>
      <c r="I3790" s="91"/>
    </row>
    <row r="3791" spans="1:9" ht="30.6" customHeight="1" thickBot="1">
      <c r="A3791" s="91"/>
      <c r="B3791" s="329" t="s">
        <v>827</v>
      </c>
      <c r="C3791" s="330"/>
      <c r="D3791" s="329" t="s">
        <v>759</v>
      </c>
      <c r="E3791" s="331"/>
      <c r="F3791" s="331"/>
      <c r="G3791" s="330"/>
      <c r="H3791" s="329" t="s">
        <v>826</v>
      </c>
      <c r="I3791" s="330"/>
    </row>
    <row r="3792" spans="1:9" ht="13.15" customHeight="1" thickBot="1">
      <c r="A3792" s="128">
        <v>1</v>
      </c>
      <c r="B3792" s="334">
        <v>111</v>
      </c>
      <c r="C3792" s="335"/>
      <c r="D3792" s="276" t="s">
        <v>656</v>
      </c>
      <c r="E3792" s="277"/>
      <c r="F3792" s="277"/>
      <c r="G3792" s="278"/>
      <c r="H3792" s="336">
        <v>6.1240000000000003E-4</v>
      </c>
      <c r="I3792" s="337"/>
    </row>
    <row r="3793" spans="1:9" ht="1.1499999999999999" customHeight="1" thickBot="1">
      <c r="A3793" s="91"/>
      <c r="B3793" s="91"/>
      <c r="C3793" s="91"/>
      <c r="D3793" s="91"/>
      <c r="E3793" s="91"/>
      <c r="F3793" s="91"/>
      <c r="G3793" s="91"/>
      <c r="H3793" s="91"/>
      <c r="I3793" s="91"/>
    </row>
    <row r="3794" spans="1:9" ht="13.15" customHeight="1" thickBot="1">
      <c r="A3794" s="128">
        <v>2</v>
      </c>
      <c r="B3794" s="334">
        <v>112</v>
      </c>
      <c r="C3794" s="335"/>
      <c r="D3794" s="276" t="s">
        <v>654</v>
      </c>
      <c r="E3794" s="277"/>
      <c r="F3794" s="277"/>
      <c r="G3794" s="278"/>
      <c r="H3794" s="336">
        <v>8.0099999999999995E-5</v>
      </c>
      <c r="I3794" s="337"/>
    </row>
    <row r="3795" spans="1:9" ht="1.1499999999999999" customHeight="1" thickBot="1">
      <c r="A3795" s="91"/>
      <c r="B3795" s="91"/>
      <c r="C3795" s="91"/>
      <c r="D3795" s="91"/>
      <c r="E3795" s="91"/>
      <c r="F3795" s="91"/>
      <c r="G3795" s="91"/>
      <c r="H3795" s="91"/>
      <c r="I3795" s="91"/>
    </row>
    <row r="3796" spans="1:9" ht="13.15" customHeight="1" thickBot="1">
      <c r="A3796" s="128">
        <v>3</v>
      </c>
      <c r="B3796" s="334">
        <v>114</v>
      </c>
      <c r="C3796" s="335"/>
      <c r="D3796" s="276" t="s">
        <v>652</v>
      </c>
      <c r="E3796" s="277"/>
      <c r="F3796" s="277"/>
      <c r="G3796" s="278"/>
      <c r="H3796" s="336">
        <v>2.6340000000000001E-4</v>
      </c>
      <c r="I3796" s="337"/>
    </row>
    <row r="3797" spans="1:9" ht="1.1499999999999999" customHeight="1" thickBot="1">
      <c r="A3797" s="91"/>
      <c r="B3797" s="91"/>
      <c r="C3797" s="91"/>
      <c r="D3797" s="91"/>
      <c r="E3797" s="91"/>
      <c r="F3797" s="91"/>
      <c r="G3797" s="91"/>
      <c r="H3797" s="91"/>
      <c r="I3797" s="91"/>
    </row>
    <row r="3798" spans="1:9" ht="13.15" customHeight="1" thickBot="1">
      <c r="A3798" s="128">
        <v>4</v>
      </c>
      <c r="B3798" s="334">
        <v>121</v>
      </c>
      <c r="C3798" s="335"/>
      <c r="D3798" s="276" t="s">
        <v>649</v>
      </c>
      <c r="E3798" s="277"/>
      <c r="F3798" s="277"/>
      <c r="G3798" s="278"/>
      <c r="H3798" s="336">
        <v>2.9030000000000001E-4</v>
      </c>
      <c r="I3798" s="337"/>
    </row>
    <row r="3799" spans="1:9" ht="1.1499999999999999" customHeight="1" thickBot="1">
      <c r="A3799" s="91"/>
      <c r="B3799" s="91"/>
      <c r="C3799" s="91"/>
      <c r="D3799" s="91"/>
      <c r="E3799" s="91"/>
      <c r="F3799" s="91"/>
      <c r="G3799" s="91"/>
      <c r="H3799" s="91"/>
      <c r="I3799" s="91"/>
    </row>
    <row r="3800" spans="1:9" ht="13.15" customHeight="1" thickBot="1">
      <c r="A3800" s="128">
        <v>5</v>
      </c>
      <c r="B3800" s="334">
        <v>241</v>
      </c>
      <c r="C3800" s="335"/>
      <c r="D3800" s="276" t="s">
        <v>629</v>
      </c>
      <c r="E3800" s="277"/>
      <c r="F3800" s="277"/>
      <c r="G3800" s="278"/>
      <c r="H3800" s="336">
        <v>5.7051000000000003E-3</v>
      </c>
      <c r="I3800" s="337"/>
    </row>
    <row r="3801" spans="1:9" ht="1.1499999999999999" customHeight="1" thickBot="1">
      <c r="A3801" s="91"/>
      <c r="B3801" s="91"/>
      <c r="C3801" s="91"/>
      <c r="D3801" s="91"/>
      <c r="E3801" s="91"/>
      <c r="F3801" s="91"/>
      <c r="G3801" s="91"/>
      <c r="H3801" s="91"/>
      <c r="I3801" s="91"/>
    </row>
    <row r="3802" spans="1:9" ht="13.15" customHeight="1" thickBot="1">
      <c r="A3802" s="128">
        <v>6</v>
      </c>
      <c r="B3802" s="334">
        <v>242</v>
      </c>
      <c r="C3802" s="335"/>
      <c r="D3802" s="276" t="s">
        <v>760</v>
      </c>
      <c r="E3802" s="277"/>
      <c r="F3802" s="277"/>
      <c r="G3802" s="278"/>
      <c r="H3802" s="336">
        <v>2.6239999999999998E-4</v>
      </c>
      <c r="I3802" s="337"/>
    </row>
    <row r="3803" spans="1:9" ht="1.1499999999999999" customHeight="1" thickBot="1">
      <c r="A3803" s="91"/>
      <c r="B3803" s="91"/>
      <c r="C3803" s="91"/>
      <c r="D3803" s="91"/>
      <c r="E3803" s="91"/>
      <c r="F3803" s="91"/>
      <c r="G3803" s="91"/>
      <c r="H3803" s="91"/>
      <c r="I3803" s="91"/>
    </row>
    <row r="3804" spans="1:9" ht="13.15" customHeight="1" thickBot="1">
      <c r="A3804" s="128">
        <v>7</v>
      </c>
      <c r="B3804" s="334">
        <v>249</v>
      </c>
      <c r="C3804" s="335"/>
      <c r="D3804" s="276" t="s">
        <v>669</v>
      </c>
      <c r="E3804" s="277"/>
      <c r="F3804" s="277"/>
      <c r="G3804" s="278"/>
      <c r="H3804" s="336">
        <v>0</v>
      </c>
      <c r="I3804" s="337"/>
    </row>
    <row r="3805" spans="1:9" ht="1.1499999999999999" customHeight="1" thickBot="1">
      <c r="A3805" s="91"/>
      <c r="B3805" s="91"/>
      <c r="C3805" s="91"/>
      <c r="D3805" s="91"/>
      <c r="E3805" s="91"/>
      <c r="F3805" s="91"/>
      <c r="G3805" s="91"/>
      <c r="H3805" s="91"/>
      <c r="I3805" s="91"/>
    </row>
    <row r="3806" spans="1:9" ht="13.15" customHeight="1" thickBot="1">
      <c r="A3806" s="128">
        <v>8</v>
      </c>
      <c r="B3806" s="334">
        <v>259</v>
      </c>
      <c r="C3806" s="335"/>
      <c r="D3806" s="276" t="s">
        <v>619</v>
      </c>
      <c r="E3806" s="277"/>
      <c r="F3806" s="277"/>
      <c r="G3806" s="278"/>
      <c r="H3806" s="336">
        <v>9.7999999999999997E-4</v>
      </c>
      <c r="I3806" s="337"/>
    </row>
    <row r="3807" spans="1:9" ht="1.1499999999999999" customHeight="1" thickBot="1">
      <c r="A3807" s="91"/>
      <c r="B3807" s="91"/>
      <c r="C3807" s="91"/>
      <c r="D3807" s="91"/>
      <c r="E3807" s="91"/>
      <c r="F3807" s="91"/>
      <c r="G3807" s="91"/>
      <c r="H3807" s="91"/>
      <c r="I3807" s="91"/>
    </row>
    <row r="3808" spans="1:9" ht="13.15" customHeight="1" thickBot="1">
      <c r="A3808" s="128">
        <v>9</v>
      </c>
      <c r="B3808" s="334">
        <v>651</v>
      </c>
      <c r="C3808" s="335"/>
      <c r="D3808" s="276" t="s">
        <v>547</v>
      </c>
      <c r="E3808" s="277"/>
      <c r="F3808" s="277"/>
      <c r="G3808" s="278"/>
      <c r="H3808" s="336">
        <v>4.4229999999999998E-3</v>
      </c>
      <c r="I3808" s="337"/>
    </row>
    <row r="3809" spans="1:9" ht="1.1499999999999999" customHeight="1" thickBot="1">
      <c r="A3809" s="91"/>
      <c r="B3809" s="91"/>
      <c r="C3809" s="91"/>
      <c r="D3809" s="91"/>
      <c r="E3809" s="91"/>
      <c r="F3809" s="91"/>
      <c r="G3809" s="91"/>
      <c r="H3809" s="91"/>
      <c r="I3809" s="91"/>
    </row>
    <row r="3810" spans="1:9" ht="13.15" customHeight="1" thickBot="1">
      <c r="A3810" s="128">
        <v>10</v>
      </c>
      <c r="B3810" s="334">
        <v>653</v>
      </c>
      <c r="C3810" s="335"/>
      <c r="D3810" s="276" t="s">
        <v>545</v>
      </c>
      <c r="E3810" s="277"/>
      <c r="F3810" s="277"/>
      <c r="G3810" s="278"/>
      <c r="H3810" s="336">
        <v>2.6843000000000001E-3</v>
      </c>
      <c r="I3810" s="337"/>
    </row>
    <row r="3811" spans="1:9" ht="1.1499999999999999" customHeight="1" thickBot="1">
      <c r="A3811" s="91"/>
      <c r="B3811" s="91"/>
      <c r="C3811" s="91"/>
      <c r="D3811" s="91"/>
      <c r="E3811" s="91"/>
      <c r="F3811" s="91"/>
      <c r="G3811" s="91"/>
      <c r="H3811" s="91"/>
      <c r="I3811" s="91"/>
    </row>
    <row r="3812" spans="1:9" ht="13.15" customHeight="1" thickBot="1">
      <c r="A3812" s="128">
        <v>11</v>
      </c>
      <c r="B3812" s="334">
        <v>701</v>
      </c>
      <c r="C3812" s="335"/>
      <c r="D3812" s="276" t="s">
        <v>528</v>
      </c>
      <c r="E3812" s="277"/>
      <c r="F3812" s="277"/>
      <c r="G3812" s="278"/>
      <c r="H3812" s="336">
        <v>7.4450000000000004E-4</v>
      </c>
      <c r="I3812" s="337"/>
    </row>
    <row r="3813" spans="1:9" ht="1.1499999999999999" customHeight="1">
      <c r="A3813" s="91"/>
      <c r="B3813" s="91"/>
      <c r="C3813" s="91"/>
      <c r="D3813" s="91"/>
      <c r="E3813" s="91"/>
      <c r="F3813" s="91"/>
      <c r="G3813" s="91"/>
      <c r="H3813" s="91"/>
      <c r="I3813" s="91"/>
    </row>
    <row r="3814" spans="1:9" ht="21.6" customHeight="1" thickBot="1">
      <c r="A3814" s="91"/>
      <c r="B3814" s="91"/>
      <c r="C3814" s="91"/>
      <c r="D3814" s="91"/>
      <c r="E3814" s="91"/>
      <c r="F3814" s="91"/>
      <c r="G3814" s="91"/>
      <c r="H3814" s="91"/>
      <c r="I3814" s="91"/>
    </row>
    <row r="3815" spans="1:9" ht="16.350000000000001" customHeight="1" thickBot="1">
      <c r="A3815" s="91"/>
      <c r="B3815" s="282" t="s">
        <v>394</v>
      </c>
      <c r="C3815" s="284"/>
      <c r="D3815" s="283"/>
      <c r="E3815" s="91"/>
      <c r="F3815" s="91"/>
      <c r="G3815" s="91"/>
      <c r="H3815" s="91"/>
      <c r="I3815" s="91"/>
    </row>
    <row r="3816" spans="1:9" ht="16.350000000000001" customHeight="1" thickBot="1">
      <c r="A3816" s="91"/>
      <c r="B3816" s="116" t="s">
        <v>831</v>
      </c>
      <c r="C3816" s="282" t="s">
        <v>830</v>
      </c>
      <c r="D3816" s="283"/>
      <c r="E3816" s="282" t="s">
        <v>829</v>
      </c>
      <c r="F3816" s="283"/>
      <c r="G3816" s="91"/>
      <c r="H3816" s="91"/>
      <c r="I3816" s="91"/>
    </row>
    <row r="3817" spans="1:9" ht="13.15" customHeight="1" thickBot="1">
      <c r="A3817" s="91"/>
      <c r="B3817" s="129"/>
      <c r="C3817" s="289" t="s">
        <v>840</v>
      </c>
      <c r="D3817" s="290"/>
      <c r="E3817" s="332">
        <v>1.6045500000000001E-2</v>
      </c>
      <c r="F3817" s="333"/>
      <c r="G3817" s="91"/>
      <c r="H3817" s="91"/>
      <c r="I3817" s="91"/>
    </row>
    <row r="3818" spans="1:9" ht="11.85" customHeight="1" thickBot="1">
      <c r="A3818" s="91"/>
      <c r="B3818" s="91"/>
      <c r="C3818" s="91"/>
      <c r="D3818" s="91"/>
      <c r="E3818" s="91"/>
      <c r="F3818" s="91"/>
      <c r="G3818" s="91"/>
      <c r="H3818" s="91"/>
      <c r="I3818" s="91"/>
    </row>
    <row r="3819" spans="1:9" ht="30.6" customHeight="1" thickBot="1">
      <c r="A3819" s="91"/>
      <c r="B3819" s="329" t="s">
        <v>827</v>
      </c>
      <c r="C3819" s="330"/>
      <c r="D3819" s="329" t="s">
        <v>759</v>
      </c>
      <c r="E3819" s="331"/>
      <c r="F3819" s="331"/>
      <c r="G3819" s="330"/>
      <c r="H3819" s="329" t="s">
        <v>826</v>
      </c>
      <c r="I3819" s="330"/>
    </row>
    <row r="3820" spans="1:9" ht="13.15" customHeight="1" thickBot="1">
      <c r="A3820" s="128">
        <v>1</v>
      </c>
      <c r="B3820" s="334">
        <v>111</v>
      </c>
      <c r="C3820" s="335"/>
      <c r="D3820" s="276" t="s">
        <v>656</v>
      </c>
      <c r="E3820" s="277"/>
      <c r="F3820" s="277"/>
      <c r="G3820" s="278"/>
      <c r="H3820" s="336">
        <v>6.1519999999999999E-4</v>
      </c>
      <c r="I3820" s="337"/>
    </row>
    <row r="3821" spans="1:9" ht="1.1499999999999999" customHeight="1" thickBot="1">
      <c r="A3821" s="91"/>
      <c r="B3821" s="91"/>
      <c r="C3821" s="91"/>
      <c r="D3821" s="91"/>
      <c r="E3821" s="91"/>
      <c r="F3821" s="91"/>
      <c r="G3821" s="91"/>
      <c r="H3821" s="91"/>
      <c r="I3821" s="91"/>
    </row>
    <row r="3822" spans="1:9" ht="13.15" customHeight="1" thickBot="1">
      <c r="A3822" s="128">
        <v>2</v>
      </c>
      <c r="B3822" s="334">
        <v>112</v>
      </c>
      <c r="C3822" s="335"/>
      <c r="D3822" s="276" t="s">
        <v>654</v>
      </c>
      <c r="E3822" s="277"/>
      <c r="F3822" s="277"/>
      <c r="G3822" s="278"/>
      <c r="H3822" s="336">
        <v>8.0400000000000003E-5</v>
      </c>
      <c r="I3822" s="337"/>
    </row>
    <row r="3823" spans="1:9" ht="1.1499999999999999" customHeight="1" thickBot="1">
      <c r="A3823" s="91"/>
      <c r="B3823" s="91"/>
      <c r="C3823" s="91"/>
      <c r="D3823" s="91"/>
      <c r="E3823" s="91"/>
      <c r="F3823" s="91"/>
      <c r="G3823" s="91"/>
      <c r="H3823" s="91"/>
      <c r="I3823" s="91"/>
    </row>
    <row r="3824" spans="1:9" ht="13.15" customHeight="1" thickBot="1">
      <c r="A3824" s="128">
        <v>3</v>
      </c>
      <c r="B3824" s="334">
        <v>114</v>
      </c>
      <c r="C3824" s="335"/>
      <c r="D3824" s="276" t="s">
        <v>652</v>
      </c>
      <c r="E3824" s="277"/>
      <c r="F3824" s="277"/>
      <c r="G3824" s="278"/>
      <c r="H3824" s="336">
        <v>2.6340000000000001E-4</v>
      </c>
      <c r="I3824" s="337"/>
    </row>
    <row r="3825" spans="1:9" ht="1.1499999999999999" customHeight="1" thickBot="1">
      <c r="A3825" s="91"/>
      <c r="B3825" s="91"/>
      <c r="C3825" s="91"/>
      <c r="D3825" s="91"/>
      <c r="E3825" s="91"/>
      <c r="F3825" s="91"/>
      <c r="G3825" s="91"/>
      <c r="H3825" s="91"/>
      <c r="I3825" s="91"/>
    </row>
    <row r="3826" spans="1:9" ht="13.15" customHeight="1" thickBot="1">
      <c r="A3826" s="128">
        <v>4</v>
      </c>
      <c r="B3826" s="334">
        <v>121</v>
      </c>
      <c r="C3826" s="335"/>
      <c r="D3826" s="276" t="s">
        <v>649</v>
      </c>
      <c r="E3826" s="277"/>
      <c r="F3826" s="277"/>
      <c r="G3826" s="278"/>
      <c r="H3826" s="336">
        <v>2.9169999999999999E-4</v>
      </c>
      <c r="I3826" s="337"/>
    </row>
    <row r="3827" spans="1:9" ht="1.1499999999999999" customHeight="1" thickBot="1">
      <c r="A3827" s="91"/>
      <c r="B3827" s="91"/>
      <c r="C3827" s="91"/>
      <c r="D3827" s="91"/>
      <c r="E3827" s="91"/>
      <c r="F3827" s="91"/>
      <c r="G3827" s="91"/>
      <c r="H3827" s="91"/>
      <c r="I3827" s="91"/>
    </row>
    <row r="3828" spans="1:9" ht="13.15" customHeight="1" thickBot="1">
      <c r="A3828" s="128">
        <v>5</v>
      </c>
      <c r="B3828" s="334">
        <v>241</v>
      </c>
      <c r="C3828" s="335"/>
      <c r="D3828" s="276" t="s">
        <v>629</v>
      </c>
      <c r="E3828" s="277"/>
      <c r="F3828" s="277"/>
      <c r="G3828" s="278"/>
      <c r="H3828" s="336">
        <v>5.7314000000000002E-3</v>
      </c>
      <c r="I3828" s="337"/>
    </row>
    <row r="3829" spans="1:9" ht="1.1499999999999999" customHeight="1" thickBot="1">
      <c r="A3829" s="91"/>
      <c r="B3829" s="91"/>
      <c r="C3829" s="91"/>
      <c r="D3829" s="91"/>
      <c r="E3829" s="91"/>
      <c r="F3829" s="91"/>
      <c r="G3829" s="91"/>
      <c r="H3829" s="91"/>
      <c r="I3829" s="91"/>
    </row>
    <row r="3830" spans="1:9" ht="13.15" customHeight="1" thickBot="1">
      <c r="A3830" s="128">
        <v>6</v>
      </c>
      <c r="B3830" s="334">
        <v>244</v>
      </c>
      <c r="C3830" s="335"/>
      <c r="D3830" s="276" t="s">
        <v>776</v>
      </c>
      <c r="E3830" s="277"/>
      <c r="F3830" s="277"/>
      <c r="G3830" s="278"/>
      <c r="H3830" s="336">
        <v>2.0780000000000001E-4</v>
      </c>
      <c r="I3830" s="337"/>
    </row>
    <row r="3831" spans="1:9" ht="1.1499999999999999" customHeight="1" thickBot="1">
      <c r="A3831" s="91"/>
      <c r="B3831" s="91"/>
      <c r="C3831" s="91"/>
      <c r="D3831" s="91"/>
      <c r="E3831" s="91"/>
      <c r="F3831" s="91"/>
      <c r="G3831" s="91"/>
      <c r="H3831" s="91"/>
      <c r="I3831" s="91"/>
    </row>
    <row r="3832" spans="1:9" ht="13.15" customHeight="1" thickBot="1">
      <c r="A3832" s="128">
        <v>7</v>
      </c>
      <c r="B3832" s="334">
        <v>249</v>
      </c>
      <c r="C3832" s="335"/>
      <c r="D3832" s="276" t="s">
        <v>669</v>
      </c>
      <c r="E3832" s="277"/>
      <c r="F3832" s="277"/>
      <c r="G3832" s="278"/>
      <c r="H3832" s="336">
        <v>0</v>
      </c>
      <c r="I3832" s="337"/>
    </row>
    <row r="3833" spans="1:9" ht="1.1499999999999999" customHeight="1" thickBot="1">
      <c r="A3833" s="91"/>
      <c r="B3833" s="91"/>
      <c r="C3833" s="91"/>
      <c r="D3833" s="91"/>
      <c r="E3833" s="91"/>
      <c r="F3833" s="91"/>
      <c r="G3833" s="91"/>
      <c r="H3833" s="91"/>
      <c r="I3833" s="91"/>
    </row>
    <row r="3834" spans="1:9" ht="13.15" customHeight="1" thickBot="1">
      <c r="A3834" s="128">
        <v>8</v>
      </c>
      <c r="B3834" s="334">
        <v>259</v>
      </c>
      <c r="C3834" s="335"/>
      <c r="D3834" s="276" t="s">
        <v>619</v>
      </c>
      <c r="E3834" s="277"/>
      <c r="F3834" s="277"/>
      <c r="G3834" s="278"/>
      <c r="H3834" s="336">
        <v>9.7999999999999997E-4</v>
      </c>
      <c r="I3834" s="337"/>
    </row>
    <row r="3835" spans="1:9" ht="1.1499999999999999" customHeight="1" thickBot="1">
      <c r="A3835" s="91"/>
      <c r="B3835" s="91"/>
      <c r="C3835" s="91"/>
      <c r="D3835" s="91"/>
      <c r="E3835" s="91"/>
      <c r="F3835" s="91"/>
      <c r="G3835" s="91"/>
      <c r="H3835" s="91"/>
      <c r="I3835" s="91"/>
    </row>
    <row r="3836" spans="1:9" ht="13.15" customHeight="1" thickBot="1">
      <c r="A3836" s="128">
        <v>9</v>
      </c>
      <c r="B3836" s="334">
        <v>651</v>
      </c>
      <c r="C3836" s="335"/>
      <c r="D3836" s="276" t="s">
        <v>547</v>
      </c>
      <c r="E3836" s="277"/>
      <c r="F3836" s="277"/>
      <c r="G3836" s="278"/>
      <c r="H3836" s="336">
        <v>4.4434000000000001E-3</v>
      </c>
      <c r="I3836" s="337"/>
    </row>
    <row r="3837" spans="1:9" ht="1.1499999999999999" customHeight="1" thickBot="1">
      <c r="A3837" s="91"/>
      <c r="B3837" s="91"/>
      <c r="C3837" s="91"/>
      <c r="D3837" s="91"/>
      <c r="E3837" s="91"/>
      <c r="F3837" s="91"/>
      <c r="G3837" s="91"/>
      <c r="H3837" s="91"/>
      <c r="I3837" s="91"/>
    </row>
    <row r="3838" spans="1:9" ht="13.15" customHeight="1" thickBot="1">
      <c r="A3838" s="128">
        <v>10</v>
      </c>
      <c r="B3838" s="334">
        <v>653</v>
      </c>
      <c r="C3838" s="335"/>
      <c r="D3838" s="276" t="s">
        <v>545</v>
      </c>
      <c r="E3838" s="277"/>
      <c r="F3838" s="277"/>
      <c r="G3838" s="278"/>
      <c r="H3838" s="336">
        <v>2.6843000000000001E-3</v>
      </c>
      <c r="I3838" s="337"/>
    </row>
    <row r="3839" spans="1:9" ht="1.1499999999999999" customHeight="1" thickBot="1">
      <c r="A3839" s="91"/>
      <c r="B3839" s="91"/>
      <c r="C3839" s="91"/>
      <c r="D3839" s="91"/>
      <c r="E3839" s="91"/>
      <c r="F3839" s="91"/>
      <c r="G3839" s="91"/>
      <c r="H3839" s="91"/>
      <c r="I3839" s="91"/>
    </row>
    <row r="3840" spans="1:9" ht="13.15" customHeight="1" thickBot="1">
      <c r="A3840" s="128">
        <v>11</v>
      </c>
      <c r="B3840" s="334">
        <v>701</v>
      </c>
      <c r="C3840" s="335"/>
      <c r="D3840" s="276" t="s">
        <v>528</v>
      </c>
      <c r="E3840" s="277"/>
      <c r="F3840" s="277"/>
      <c r="G3840" s="278"/>
      <c r="H3840" s="336">
        <v>7.4790000000000002E-4</v>
      </c>
      <c r="I3840" s="337"/>
    </row>
    <row r="3841" spans="1:9" ht="1.1499999999999999" customHeight="1">
      <c r="A3841" s="91"/>
      <c r="B3841" s="91"/>
      <c r="C3841" s="91"/>
      <c r="D3841" s="91"/>
      <c r="E3841" s="91"/>
      <c r="F3841" s="91"/>
      <c r="G3841" s="91"/>
      <c r="H3841" s="91"/>
      <c r="I3841" s="91"/>
    </row>
    <row r="3842" spans="1:9" ht="21.6" customHeight="1" thickBot="1">
      <c r="A3842" s="91"/>
      <c r="B3842" s="91"/>
      <c r="C3842" s="91"/>
      <c r="D3842" s="91"/>
      <c r="E3842" s="91"/>
      <c r="F3842" s="91"/>
      <c r="G3842" s="91"/>
      <c r="H3842" s="91"/>
      <c r="I3842" s="91"/>
    </row>
    <row r="3843" spans="1:9" ht="16.350000000000001" customHeight="1" thickBot="1">
      <c r="A3843" s="91"/>
      <c r="B3843" s="282" t="s">
        <v>394</v>
      </c>
      <c r="C3843" s="284"/>
      <c r="D3843" s="283"/>
      <c r="E3843" s="91"/>
      <c r="F3843" s="91"/>
      <c r="G3843" s="91"/>
      <c r="H3843" s="91"/>
      <c r="I3843" s="91"/>
    </row>
    <row r="3844" spans="1:9" ht="16.350000000000001" customHeight="1" thickBot="1">
      <c r="A3844" s="91"/>
      <c r="B3844" s="116" t="s">
        <v>831</v>
      </c>
      <c r="C3844" s="282" t="s">
        <v>830</v>
      </c>
      <c r="D3844" s="283"/>
      <c r="E3844" s="282" t="s">
        <v>829</v>
      </c>
      <c r="F3844" s="283"/>
      <c r="G3844" s="91"/>
      <c r="H3844" s="91"/>
      <c r="I3844" s="91"/>
    </row>
    <row r="3845" spans="1:9" ht="13.15" customHeight="1" thickBot="1">
      <c r="A3845" s="91"/>
      <c r="B3845" s="129"/>
      <c r="C3845" s="289" t="s">
        <v>839</v>
      </c>
      <c r="D3845" s="290"/>
      <c r="E3845" s="332">
        <v>1.7206300000000001E-2</v>
      </c>
      <c r="F3845" s="333"/>
      <c r="G3845" s="91"/>
      <c r="H3845" s="91"/>
      <c r="I3845" s="91"/>
    </row>
    <row r="3846" spans="1:9" ht="11.85" customHeight="1" thickBot="1">
      <c r="A3846" s="91"/>
      <c r="B3846" s="91"/>
      <c r="C3846" s="91"/>
      <c r="D3846" s="91"/>
      <c r="E3846" s="91"/>
      <c r="F3846" s="91"/>
      <c r="G3846" s="91"/>
      <c r="H3846" s="91"/>
      <c r="I3846" s="91"/>
    </row>
    <row r="3847" spans="1:9" ht="30.6" customHeight="1" thickBot="1">
      <c r="A3847" s="91"/>
      <c r="B3847" s="329" t="s">
        <v>827</v>
      </c>
      <c r="C3847" s="330"/>
      <c r="D3847" s="329" t="s">
        <v>759</v>
      </c>
      <c r="E3847" s="331"/>
      <c r="F3847" s="331"/>
      <c r="G3847" s="330"/>
      <c r="H3847" s="329" t="s">
        <v>826</v>
      </c>
      <c r="I3847" s="330"/>
    </row>
    <row r="3848" spans="1:9" ht="13.15" customHeight="1" thickBot="1">
      <c r="A3848" s="128">
        <v>1</v>
      </c>
      <c r="B3848" s="334">
        <v>111</v>
      </c>
      <c r="C3848" s="335"/>
      <c r="D3848" s="276" t="s">
        <v>656</v>
      </c>
      <c r="E3848" s="277"/>
      <c r="F3848" s="277"/>
      <c r="G3848" s="278"/>
      <c r="H3848" s="336">
        <v>6.2069999999999996E-4</v>
      </c>
      <c r="I3848" s="337"/>
    </row>
    <row r="3849" spans="1:9" ht="1.1499999999999999" customHeight="1" thickBot="1">
      <c r="A3849" s="91"/>
      <c r="B3849" s="91"/>
      <c r="C3849" s="91"/>
      <c r="D3849" s="91"/>
      <c r="E3849" s="91"/>
      <c r="F3849" s="91"/>
      <c r="G3849" s="91"/>
      <c r="H3849" s="91"/>
      <c r="I3849" s="91"/>
    </row>
    <row r="3850" spans="1:9" ht="13.15" customHeight="1" thickBot="1">
      <c r="A3850" s="128">
        <v>2</v>
      </c>
      <c r="B3850" s="334">
        <v>112</v>
      </c>
      <c r="C3850" s="335"/>
      <c r="D3850" s="276" t="s">
        <v>654</v>
      </c>
      <c r="E3850" s="277"/>
      <c r="F3850" s="277"/>
      <c r="G3850" s="278"/>
      <c r="H3850" s="336">
        <v>8.1199999999999995E-5</v>
      </c>
      <c r="I3850" s="337"/>
    </row>
    <row r="3851" spans="1:9" ht="1.1499999999999999" customHeight="1" thickBot="1">
      <c r="A3851" s="91"/>
      <c r="B3851" s="91"/>
      <c r="C3851" s="91"/>
      <c r="D3851" s="91"/>
      <c r="E3851" s="91"/>
      <c r="F3851" s="91"/>
      <c r="G3851" s="91"/>
      <c r="H3851" s="91"/>
      <c r="I3851" s="91"/>
    </row>
    <row r="3852" spans="1:9" ht="13.15" customHeight="1" thickBot="1">
      <c r="A3852" s="128">
        <v>3</v>
      </c>
      <c r="B3852" s="334">
        <v>114</v>
      </c>
      <c r="C3852" s="335"/>
      <c r="D3852" s="276" t="s">
        <v>652</v>
      </c>
      <c r="E3852" s="277"/>
      <c r="F3852" s="277"/>
      <c r="G3852" s="278"/>
      <c r="H3852" s="336">
        <v>2.6130000000000001E-4</v>
      </c>
      <c r="I3852" s="337"/>
    </row>
    <row r="3853" spans="1:9" ht="1.1499999999999999" customHeight="1" thickBot="1">
      <c r="A3853" s="91"/>
      <c r="B3853" s="91"/>
      <c r="C3853" s="91"/>
      <c r="D3853" s="91"/>
      <c r="E3853" s="91"/>
      <c r="F3853" s="91"/>
      <c r="G3853" s="91"/>
      <c r="H3853" s="91"/>
      <c r="I3853" s="91"/>
    </row>
    <row r="3854" spans="1:9" ht="13.15" customHeight="1" thickBot="1">
      <c r="A3854" s="128">
        <v>4</v>
      </c>
      <c r="B3854" s="334">
        <v>121</v>
      </c>
      <c r="C3854" s="335"/>
      <c r="D3854" s="276" t="s">
        <v>649</v>
      </c>
      <c r="E3854" s="277"/>
      <c r="F3854" s="277"/>
      <c r="G3854" s="278"/>
      <c r="H3854" s="336">
        <v>2.943E-4</v>
      </c>
      <c r="I3854" s="337"/>
    </row>
    <row r="3855" spans="1:9" ht="1.1499999999999999" customHeight="1" thickBot="1">
      <c r="A3855" s="91"/>
      <c r="B3855" s="91"/>
      <c r="C3855" s="91"/>
      <c r="D3855" s="91"/>
      <c r="E3855" s="91"/>
      <c r="F3855" s="91"/>
      <c r="G3855" s="91"/>
      <c r="H3855" s="91"/>
      <c r="I3855" s="91"/>
    </row>
    <row r="3856" spans="1:9" ht="13.15" customHeight="1" thickBot="1">
      <c r="A3856" s="128">
        <v>5</v>
      </c>
      <c r="B3856" s="334">
        <v>241</v>
      </c>
      <c r="C3856" s="335"/>
      <c r="D3856" s="276" t="s">
        <v>629</v>
      </c>
      <c r="E3856" s="277"/>
      <c r="F3856" s="277"/>
      <c r="G3856" s="278"/>
      <c r="H3856" s="336">
        <v>5.7829999999999999E-3</v>
      </c>
      <c r="I3856" s="337"/>
    </row>
    <row r="3857" spans="1:9" ht="1.1499999999999999" customHeight="1" thickBot="1">
      <c r="A3857" s="91"/>
      <c r="B3857" s="91"/>
      <c r="C3857" s="91"/>
      <c r="D3857" s="91"/>
      <c r="E3857" s="91"/>
      <c r="F3857" s="91"/>
      <c r="G3857" s="91"/>
      <c r="H3857" s="91"/>
      <c r="I3857" s="91"/>
    </row>
    <row r="3858" spans="1:9" ht="13.15" customHeight="1" thickBot="1">
      <c r="A3858" s="128">
        <v>6</v>
      </c>
      <c r="B3858" s="334">
        <v>247</v>
      </c>
      <c r="C3858" s="335"/>
      <c r="D3858" s="276" t="s">
        <v>661</v>
      </c>
      <c r="E3858" s="277"/>
      <c r="F3858" s="277"/>
      <c r="G3858" s="278"/>
      <c r="H3858" s="336">
        <v>1.3459999999999999E-4</v>
      </c>
      <c r="I3858" s="337"/>
    </row>
    <row r="3859" spans="1:9" ht="1.1499999999999999" customHeight="1" thickBot="1">
      <c r="A3859" s="91"/>
      <c r="B3859" s="91"/>
      <c r="C3859" s="91"/>
      <c r="D3859" s="91"/>
      <c r="E3859" s="91"/>
      <c r="F3859" s="91"/>
      <c r="G3859" s="91"/>
      <c r="H3859" s="91"/>
      <c r="I3859" s="91"/>
    </row>
    <row r="3860" spans="1:9" ht="13.15" customHeight="1" thickBot="1">
      <c r="A3860" s="128">
        <v>7</v>
      </c>
      <c r="B3860" s="334">
        <v>249</v>
      </c>
      <c r="C3860" s="335"/>
      <c r="D3860" s="276" t="s">
        <v>669</v>
      </c>
      <c r="E3860" s="277"/>
      <c r="F3860" s="277"/>
      <c r="G3860" s="278"/>
      <c r="H3860" s="336">
        <v>0</v>
      </c>
      <c r="I3860" s="337"/>
    </row>
    <row r="3861" spans="1:9" ht="1.1499999999999999" customHeight="1" thickBot="1">
      <c r="A3861" s="91"/>
      <c r="B3861" s="91"/>
      <c r="C3861" s="91"/>
      <c r="D3861" s="91"/>
      <c r="E3861" s="91"/>
      <c r="F3861" s="91"/>
      <c r="G3861" s="91"/>
      <c r="H3861" s="91"/>
      <c r="I3861" s="91"/>
    </row>
    <row r="3862" spans="1:9" ht="13.15" customHeight="1" thickBot="1">
      <c r="A3862" s="128">
        <v>8</v>
      </c>
      <c r="B3862" s="334">
        <v>255</v>
      </c>
      <c r="C3862" s="335"/>
      <c r="D3862" s="276" t="s">
        <v>621</v>
      </c>
      <c r="E3862" s="277"/>
      <c r="F3862" s="277"/>
      <c r="G3862" s="278"/>
      <c r="H3862" s="336">
        <v>1.1512E-3</v>
      </c>
      <c r="I3862" s="337"/>
    </row>
    <row r="3863" spans="1:9" ht="1.1499999999999999" customHeight="1" thickBot="1">
      <c r="A3863" s="91"/>
      <c r="B3863" s="91"/>
      <c r="C3863" s="91"/>
      <c r="D3863" s="91"/>
      <c r="E3863" s="91"/>
      <c r="F3863" s="91"/>
      <c r="G3863" s="91"/>
      <c r="H3863" s="91"/>
      <c r="I3863" s="91"/>
    </row>
    <row r="3864" spans="1:9" ht="13.15" customHeight="1" thickBot="1">
      <c r="A3864" s="128">
        <v>9</v>
      </c>
      <c r="B3864" s="334">
        <v>259</v>
      </c>
      <c r="C3864" s="335"/>
      <c r="D3864" s="276" t="s">
        <v>619</v>
      </c>
      <c r="E3864" s="277"/>
      <c r="F3864" s="277"/>
      <c r="G3864" s="278"/>
      <c r="H3864" s="336">
        <v>9.7999999999999997E-4</v>
      </c>
      <c r="I3864" s="337"/>
    </row>
    <row r="3865" spans="1:9" ht="1.1499999999999999" customHeight="1" thickBot="1">
      <c r="A3865" s="91"/>
      <c r="B3865" s="91"/>
      <c r="C3865" s="91"/>
      <c r="D3865" s="91"/>
      <c r="E3865" s="91"/>
      <c r="F3865" s="91"/>
      <c r="G3865" s="91"/>
      <c r="H3865" s="91"/>
      <c r="I3865" s="91"/>
    </row>
    <row r="3866" spans="1:9" ht="13.15" customHeight="1" thickBot="1">
      <c r="A3866" s="128">
        <v>10</v>
      </c>
      <c r="B3866" s="334">
        <v>651</v>
      </c>
      <c r="C3866" s="335"/>
      <c r="D3866" s="276" t="s">
        <v>547</v>
      </c>
      <c r="E3866" s="277"/>
      <c r="F3866" s="277"/>
      <c r="G3866" s="278"/>
      <c r="H3866" s="336">
        <v>4.4834000000000002E-3</v>
      </c>
      <c r="I3866" s="337"/>
    </row>
    <row r="3867" spans="1:9" ht="1.1499999999999999" customHeight="1" thickBot="1">
      <c r="A3867" s="91"/>
      <c r="B3867" s="91"/>
      <c r="C3867" s="91"/>
      <c r="D3867" s="91"/>
      <c r="E3867" s="91"/>
      <c r="F3867" s="91"/>
      <c r="G3867" s="91"/>
      <c r="H3867" s="91"/>
      <c r="I3867" s="91"/>
    </row>
    <row r="3868" spans="1:9" ht="13.15" customHeight="1" thickBot="1">
      <c r="A3868" s="128">
        <v>11</v>
      </c>
      <c r="B3868" s="334">
        <v>653</v>
      </c>
      <c r="C3868" s="335"/>
      <c r="D3868" s="276" t="s">
        <v>545</v>
      </c>
      <c r="E3868" s="277"/>
      <c r="F3868" s="277"/>
      <c r="G3868" s="278"/>
      <c r="H3868" s="336">
        <v>2.6619999999999999E-3</v>
      </c>
      <c r="I3868" s="337"/>
    </row>
    <row r="3869" spans="1:9" ht="1.1499999999999999" customHeight="1" thickBot="1">
      <c r="A3869" s="91"/>
      <c r="B3869" s="91"/>
      <c r="C3869" s="91"/>
      <c r="D3869" s="91"/>
      <c r="E3869" s="91"/>
      <c r="F3869" s="91"/>
      <c r="G3869" s="91"/>
      <c r="H3869" s="91"/>
      <c r="I3869" s="91"/>
    </row>
    <row r="3870" spans="1:9" ht="13.15" customHeight="1" thickBot="1">
      <c r="A3870" s="128">
        <v>12</v>
      </c>
      <c r="B3870" s="334">
        <v>701</v>
      </c>
      <c r="C3870" s="335"/>
      <c r="D3870" s="276" t="s">
        <v>528</v>
      </c>
      <c r="E3870" s="277"/>
      <c r="F3870" s="277"/>
      <c r="G3870" s="278"/>
      <c r="H3870" s="336">
        <v>7.5460000000000002E-4</v>
      </c>
      <c r="I3870" s="337"/>
    </row>
    <row r="3871" spans="1:9" ht="1.1499999999999999" customHeight="1">
      <c r="A3871" s="91"/>
      <c r="B3871" s="91"/>
      <c r="C3871" s="91"/>
      <c r="D3871" s="91"/>
      <c r="E3871" s="91"/>
      <c r="F3871" s="91"/>
      <c r="G3871" s="91"/>
      <c r="H3871" s="91"/>
      <c r="I3871" s="91"/>
    </row>
    <row r="3872" spans="1:9" ht="21.6" customHeight="1" thickBot="1">
      <c r="A3872" s="91"/>
      <c r="B3872" s="91"/>
      <c r="C3872" s="91"/>
      <c r="D3872" s="91"/>
      <c r="E3872" s="91"/>
      <c r="F3872" s="91"/>
      <c r="G3872" s="91"/>
      <c r="H3872" s="91"/>
      <c r="I3872" s="91"/>
    </row>
    <row r="3873" spans="1:9" ht="16.350000000000001" customHeight="1" thickBot="1">
      <c r="A3873" s="91"/>
      <c r="B3873" s="282" t="s">
        <v>394</v>
      </c>
      <c r="C3873" s="284"/>
      <c r="D3873" s="283"/>
      <c r="E3873" s="91"/>
      <c r="F3873" s="91"/>
      <c r="G3873" s="91"/>
      <c r="H3873" s="91"/>
      <c r="I3873" s="91"/>
    </row>
    <row r="3874" spans="1:9" ht="16.350000000000001" customHeight="1" thickBot="1">
      <c r="A3874" s="91"/>
      <c r="B3874" s="116" t="s">
        <v>831</v>
      </c>
      <c r="C3874" s="282" t="s">
        <v>830</v>
      </c>
      <c r="D3874" s="283"/>
      <c r="E3874" s="282" t="s">
        <v>829</v>
      </c>
      <c r="F3874" s="283"/>
      <c r="G3874" s="91"/>
      <c r="H3874" s="91"/>
      <c r="I3874" s="91"/>
    </row>
    <row r="3875" spans="1:9" ht="13.15" customHeight="1" thickBot="1">
      <c r="A3875" s="91"/>
      <c r="B3875" s="129"/>
      <c r="C3875" s="289" t="s">
        <v>838</v>
      </c>
      <c r="D3875" s="290"/>
      <c r="E3875" s="332">
        <v>1.7206300000000001E-2</v>
      </c>
      <c r="F3875" s="333"/>
      <c r="G3875" s="91"/>
      <c r="H3875" s="91"/>
      <c r="I3875" s="91"/>
    </row>
    <row r="3876" spans="1:9" ht="11.85" customHeight="1" thickBot="1">
      <c r="A3876" s="91"/>
      <c r="B3876" s="91"/>
      <c r="C3876" s="91"/>
      <c r="D3876" s="91"/>
      <c r="E3876" s="91"/>
      <c r="F3876" s="91"/>
      <c r="G3876" s="91"/>
      <c r="H3876" s="91"/>
      <c r="I3876" s="91"/>
    </row>
    <row r="3877" spans="1:9" ht="30.6" customHeight="1" thickBot="1">
      <c r="A3877" s="91"/>
      <c r="B3877" s="329" t="s">
        <v>827</v>
      </c>
      <c r="C3877" s="330"/>
      <c r="D3877" s="329" t="s">
        <v>759</v>
      </c>
      <c r="E3877" s="331"/>
      <c r="F3877" s="331"/>
      <c r="G3877" s="330"/>
      <c r="H3877" s="329" t="s">
        <v>826</v>
      </c>
      <c r="I3877" s="330"/>
    </row>
    <row r="3878" spans="1:9" ht="13.15" customHeight="1" thickBot="1">
      <c r="A3878" s="128">
        <v>1</v>
      </c>
      <c r="B3878" s="334">
        <v>111</v>
      </c>
      <c r="C3878" s="335"/>
      <c r="D3878" s="276" t="s">
        <v>656</v>
      </c>
      <c r="E3878" s="277"/>
      <c r="F3878" s="277"/>
      <c r="G3878" s="278"/>
      <c r="H3878" s="336">
        <v>6.2589999999999998E-4</v>
      </c>
      <c r="I3878" s="337"/>
    </row>
    <row r="3879" spans="1:9" ht="1.1499999999999999" customHeight="1" thickBot="1">
      <c r="A3879" s="91"/>
      <c r="B3879" s="91"/>
      <c r="C3879" s="91"/>
      <c r="D3879" s="91"/>
      <c r="E3879" s="91"/>
      <c r="F3879" s="91"/>
      <c r="G3879" s="91"/>
      <c r="H3879" s="91"/>
      <c r="I3879" s="91"/>
    </row>
    <row r="3880" spans="1:9" ht="13.15" customHeight="1" thickBot="1">
      <c r="A3880" s="128">
        <v>2</v>
      </c>
      <c r="B3880" s="334">
        <v>112</v>
      </c>
      <c r="C3880" s="335"/>
      <c r="D3880" s="276" t="s">
        <v>654</v>
      </c>
      <c r="E3880" s="277"/>
      <c r="F3880" s="277"/>
      <c r="G3880" s="278"/>
      <c r="H3880" s="336">
        <v>8.1799999999999996E-5</v>
      </c>
      <c r="I3880" s="337"/>
    </row>
    <row r="3881" spans="1:9" ht="1.1499999999999999" customHeight="1" thickBot="1">
      <c r="A3881" s="91"/>
      <c r="B3881" s="91"/>
      <c r="C3881" s="91"/>
      <c r="D3881" s="91"/>
      <c r="E3881" s="91"/>
      <c r="F3881" s="91"/>
      <c r="G3881" s="91"/>
      <c r="H3881" s="91"/>
      <c r="I3881" s="91"/>
    </row>
    <row r="3882" spans="1:9" ht="13.15" customHeight="1" thickBot="1">
      <c r="A3882" s="128">
        <v>3</v>
      </c>
      <c r="B3882" s="334">
        <v>114</v>
      </c>
      <c r="C3882" s="335"/>
      <c r="D3882" s="276" t="s">
        <v>652</v>
      </c>
      <c r="E3882" s="277"/>
      <c r="F3882" s="277"/>
      <c r="G3882" s="278"/>
      <c r="H3882" s="336">
        <v>2.6340000000000001E-4</v>
      </c>
      <c r="I3882" s="337"/>
    </row>
    <row r="3883" spans="1:9" ht="1.1499999999999999" customHeight="1" thickBot="1">
      <c r="A3883" s="91"/>
      <c r="B3883" s="91"/>
      <c r="C3883" s="91"/>
      <c r="D3883" s="91"/>
      <c r="E3883" s="91"/>
      <c r="F3883" s="91"/>
      <c r="G3883" s="91"/>
      <c r="H3883" s="91"/>
      <c r="I3883" s="91"/>
    </row>
    <row r="3884" spans="1:9" ht="13.15" customHeight="1" thickBot="1">
      <c r="A3884" s="128">
        <v>4</v>
      </c>
      <c r="B3884" s="334">
        <v>121</v>
      </c>
      <c r="C3884" s="335"/>
      <c r="D3884" s="276" t="s">
        <v>649</v>
      </c>
      <c r="E3884" s="277"/>
      <c r="F3884" s="277"/>
      <c r="G3884" s="278"/>
      <c r="H3884" s="336">
        <v>2.967E-4</v>
      </c>
      <c r="I3884" s="337"/>
    </row>
    <row r="3885" spans="1:9" ht="1.1499999999999999" customHeight="1" thickBot="1">
      <c r="A3885" s="91"/>
      <c r="B3885" s="91"/>
      <c r="C3885" s="91"/>
      <c r="D3885" s="91"/>
      <c r="E3885" s="91"/>
      <c r="F3885" s="91"/>
      <c r="G3885" s="91"/>
      <c r="H3885" s="91"/>
      <c r="I3885" s="91"/>
    </row>
    <row r="3886" spans="1:9" ht="13.15" customHeight="1" thickBot="1">
      <c r="A3886" s="128">
        <v>5</v>
      </c>
      <c r="B3886" s="334">
        <v>241</v>
      </c>
      <c r="C3886" s="335"/>
      <c r="D3886" s="276" t="s">
        <v>629</v>
      </c>
      <c r="E3886" s="277"/>
      <c r="F3886" s="277"/>
      <c r="G3886" s="278"/>
      <c r="H3886" s="336">
        <v>5.8314999999999999E-3</v>
      </c>
      <c r="I3886" s="337"/>
    </row>
    <row r="3887" spans="1:9" ht="1.1499999999999999" customHeight="1" thickBot="1">
      <c r="A3887" s="91"/>
      <c r="B3887" s="91"/>
      <c r="C3887" s="91"/>
      <c r="D3887" s="91"/>
      <c r="E3887" s="91"/>
      <c r="F3887" s="91"/>
      <c r="G3887" s="91"/>
      <c r="H3887" s="91"/>
      <c r="I3887" s="91"/>
    </row>
    <row r="3888" spans="1:9" ht="13.15" customHeight="1" thickBot="1">
      <c r="A3888" s="128">
        <v>6</v>
      </c>
      <c r="B3888" s="334">
        <v>248</v>
      </c>
      <c r="C3888" s="335"/>
      <c r="D3888" s="276" t="s">
        <v>837</v>
      </c>
      <c r="E3888" s="277"/>
      <c r="F3888" s="277"/>
      <c r="G3888" s="278"/>
      <c r="H3888" s="336">
        <v>0</v>
      </c>
      <c r="I3888" s="337"/>
    </row>
    <row r="3889" spans="1:9" ht="1.1499999999999999" customHeight="1" thickBot="1">
      <c r="A3889" s="91"/>
      <c r="B3889" s="91"/>
      <c r="C3889" s="91"/>
      <c r="D3889" s="91"/>
      <c r="E3889" s="91"/>
      <c r="F3889" s="91"/>
      <c r="G3889" s="91"/>
      <c r="H3889" s="91"/>
      <c r="I3889" s="91"/>
    </row>
    <row r="3890" spans="1:9" ht="13.15" customHeight="1" thickBot="1">
      <c r="A3890" s="128">
        <v>7</v>
      </c>
      <c r="B3890" s="334">
        <v>249</v>
      </c>
      <c r="C3890" s="335"/>
      <c r="D3890" s="276" t="s">
        <v>669</v>
      </c>
      <c r="E3890" s="277"/>
      <c r="F3890" s="277"/>
      <c r="G3890" s="278"/>
      <c r="H3890" s="336">
        <v>0</v>
      </c>
      <c r="I3890" s="337"/>
    </row>
    <row r="3891" spans="1:9" ht="1.1499999999999999" customHeight="1" thickBot="1">
      <c r="A3891" s="91"/>
      <c r="B3891" s="91"/>
      <c r="C3891" s="91"/>
      <c r="D3891" s="91"/>
      <c r="E3891" s="91"/>
      <c r="F3891" s="91"/>
      <c r="G3891" s="91"/>
      <c r="H3891" s="91"/>
      <c r="I3891" s="91"/>
    </row>
    <row r="3892" spans="1:9" ht="13.15" customHeight="1" thickBot="1">
      <c r="A3892" s="128">
        <v>8</v>
      </c>
      <c r="B3892" s="334">
        <v>255</v>
      </c>
      <c r="C3892" s="335"/>
      <c r="D3892" s="276" t="s">
        <v>621</v>
      </c>
      <c r="E3892" s="277"/>
      <c r="F3892" s="277"/>
      <c r="G3892" s="278"/>
      <c r="H3892" s="336">
        <v>1.1608E-3</v>
      </c>
      <c r="I3892" s="337"/>
    </row>
    <row r="3893" spans="1:9" ht="1.1499999999999999" customHeight="1" thickBot="1">
      <c r="A3893" s="91"/>
      <c r="B3893" s="91"/>
      <c r="C3893" s="91"/>
      <c r="D3893" s="91"/>
      <c r="E3893" s="91"/>
      <c r="F3893" s="91"/>
      <c r="G3893" s="91"/>
      <c r="H3893" s="91"/>
      <c r="I3893" s="91"/>
    </row>
    <row r="3894" spans="1:9" ht="13.15" customHeight="1" thickBot="1">
      <c r="A3894" s="128">
        <v>9</v>
      </c>
      <c r="B3894" s="334">
        <v>259</v>
      </c>
      <c r="C3894" s="335"/>
      <c r="D3894" s="276" t="s">
        <v>619</v>
      </c>
      <c r="E3894" s="277"/>
      <c r="F3894" s="277"/>
      <c r="G3894" s="278"/>
      <c r="H3894" s="336">
        <v>9.7999999999999997E-4</v>
      </c>
      <c r="I3894" s="337"/>
    </row>
    <row r="3895" spans="1:9" ht="1.1499999999999999" customHeight="1" thickBot="1">
      <c r="A3895" s="91"/>
      <c r="B3895" s="91"/>
      <c r="C3895" s="91"/>
      <c r="D3895" s="91"/>
      <c r="E3895" s="91"/>
      <c r="F3895" s="91"/>
      <c r="G3895" s="91"/>
      <c r="H3895" s="91"/>
      <c r="I3895" s="91"/>
    </row>
    <row r="3896" spans="1:9" ht="13.15" customHeight="1" thickBot="1">
      <c r="A3896" s="128">
        <v>10</v>
      </c>
      <c r="B3896" s="334">
        <v>651</v>
      </c>
      <c r="C3896" s="335"/>
      <c r="D3896" s="276" t="s">
        <v>547</v>
      </c>
      <c r="E3896" s="277"/>
      <c r="F3896" s="277"/>
      <c r="G3896" s="278"/>
      <c r="H3896" s="336">
        <v>4.5209999999999998E-3</v>
      </c>
      <c r="I3896" s="337"/>
    </row>
    <row r="3897" spans="1:9" ht="1.1499999999999999" customHeight="1" thickBot="1">
      <c r="A3897" s="91"/>
      <c r="B3897" s="91"/>
      <c r="C3897" s="91"/>
      <c r="D3897" s="91"/>
      <c r="E3897" s="91"/>
      <c r="F3897" s="91"/>
      <c r="G3897" s="91"/>
      <c r="H3897" s="91"/>
      <c r="I3897" s="91"/>
    </row>
    <row r="3898" spans="1:9" ht="13.15" customHeight="1" thickBot="1">
      <c r="A3898" s="128">
        <v>11</v>
      </c>
      <c r="B3898" s="334">
        <v>653</v>
      </c>
      <c r="C3898" s="335"/>
      <c r="D3898" s="276" t="s">
        <v>545</v>
      </c>
      <c r="E3898" s="277"/>
      <c r="F3898" s="277"/>
      <c r="G3898" s="278"/>
      <c r="H3898" s="336">
        <v>2.6843000000000001E-3</v>
      </c>
      <c r="I3898" s="337"/>
    </row>
    <row r="3899" spans="1:9" ht="1.1499999999999999" customHeight="1" thickBot="1">
      <c r="A3899" s="91"/>
      <c r="B3899" s="91"/>
      <c r="C3899" s="91"/>
      <c r="D3899" s="91"/>
      <c r="E3899" s="91"/>
      <c r="F3899" s="91"/>
      <c r="G3899" s="91"/>
      <c r="H3899" s="91"/>
      <c r="I3899" s="91"/>
    </row>
    <row r="3900" spans="1:9" ht="13.15" customHeight="1" thickBot="1">
      <c r="A3900" s="128">
        <v>12</v>
      </c>
      <c r="B3900" s="334">
        <v>701</v>
      </c>
      <c r="C3900" s="335"/>
      <c r="D3900" s="276" t="s">
        <v>528</v>
      </c>
      <c r="E3900" s="277"/>
      <c r="F3900" s="277"/>
      <c r="G3900" s="278"/>
      <c r="H3900" s="336">
        <v>7.6090000000000001E-4</v>
      </c>
      <c r="I3900" s="337"/>
    </row>
    <row r="3901" spans="1:9" ht="1.1499999999999999" customHeight="1">
      <c r="A3901" s="91"/>
      <c r="B3901" s="91"/>
      <c r="C3901" s="91"/>
      <c r="D3901" s="91"/>
      <c r="E3901" s="91"/>
      <c r="F3901" s="91"/>
      <c r="G3901" s="91"/>
      <c r="H3901" s="91"/>
      <c r="I3901" s="91"/>
    </row>
    <row r="3902" spans="1:9" ht="21.6" customHeight="1" thickBot="1">
      <c r="A3902" s="91"/>
      <c r="B3902" s="91"/>
      <c r="C3902" s="91"/>
      <c r="D3902" s="91"/>
      <c r="E3902" s="91"/>
      <c r="F3902" s="91"/>
      <c r="G3902" s="91"/>
      <c r="H3902" s="91"/>
      <c r="I3902" s="91"/>
    </row>
    <row r="3903" spans="1:9" ht="16.350000000000001" customHeight="1" thickBot="1">
      <c r="A3903" s="91"/>
      <c r="B3903" s="282" t="s">
        <v>394</v>
      </c>
      <c r="C3903" s="284"/>
      <c r="D3903" s="283"/>
      <c r="E3903" s="91"/>
      <c r="F3903" s="91"/>
      <c r="G3903" s="91"/>
      <c r="H3903" s="91"/>
      <c r="I3903" s="91"/>
    </row>
    <row r="3904" spans="1:9" ht="16.350000000000001" customHeight="1" thickBot="1">
      <c r="A3904" s="91"/>
      <c r="B3904" s="116" t="s">
        <v>831</v>
      </c>
      <c r="C3904" s="282" t="s">
        <v>830</v>
      </c>
      <c r="D3904" s="283"/>
      <c r="E3904" s="282" t="s">
        <v>829</v>
      </c>
      <c r="F3904" s="283"/>
      <c r="G3904" s="91"/>
      <c r="H3904" s="91"/>
      <c r="I3904" s="91"/>
    </row>
    <row r="3905" spans="1:9" ht="13.15" customHeight="1" thickBot="1">
      <c r="A3905" s="91"/>
      <c r="B3905" s="129"/>
      <c r="C3905" s="289" t="s">
        <v>836</v>
      </c>
      <c r="D3905" s="290"/>
      <c r="E3905" s="332">
        <v>1.6045500000000001E-2</v>
      </c>
      <c r="F3905" s="333"/>
      <c r="G3905" s="91"/>
      <c r="H3905" s="91"/>
      <c r="I3905" s="91"/>
    </row>
    <row r="3906" spans="1:9" ht="11.85" customHeight="1" thickBot="1">
      <c r="A3906" s="91"/>
      <c r="B3906" s="91"/>
      <c r="C3906" s="91"/>
      <c r="D3906" s="91"/>
      <c r="E3906" s="91"/>
      <c r="F3906" s="91"/>
      <c r="G3906" s="91"/>
      <c r="H3906" s="91"/>
      <c r="I3906" s="91"/>
    </row>
    <row r="3907" spans="1:9" ht="30.6" customHeight="1" thickBot="1">
      <c r="A3907" s="91"/>
      <c r="B3907" s="329" t="s">
        <v>827</v>
      </c>
      <c r="C3907" s="330"/>
      <c r="D3907" s="329" t="s">
        <v>759</v>
      </c>
      <c r="E3907" s="331"/>
      <c r="F3907" s="331"/>
      <c r="G3907" s="330"/>
      <c r="H3907" s="329" t="s">
        <v>826</v>
      </c>
      <c r="I3907" s="330"/>
    </row>
    <row r="3908" spans="1:9" ht="13.15" customHeight="1" thickBot="1">
      <c r="A3908" s="128">
        <v>1</v>
      </c>
      <c r="B3908" s="334">
        <v>111</v>
      </c>
      <c r="C3908" s="335"/>
      <c r="D3908" s="276" t="s">
        <v>656</v>
      </c>
      <c r="E3908" s="277"/>
      <c r="F3908" s="277"/>
      <c r="G3908" s="278"/>
      <c r="H3908" s="336">
        <v>6.087E-4</v>
      </c>
      <c r="I3908" s="337"/>
    </row>
    <row r="3909" spans="1:9" ht="1.1499999999999999" customHeight="1" thickBot="1">
      <c r="A3909" s="91"/>
      <c r="B3909" s="91"/>
      <c r="C3909" s="91"/>
      <c r="D3909" s="91"/>
      <c r="E3909" s="91"/>
      <c r="F3909" s="91"/>
      <c r="G3909" s="91"/>
      <c r="H3909" s="91"/>
      <c r="I3909" s="91"/>
    </row>
    <row r="3910" spans="1:9" ht="13.15" customHeight="1" thickBot="1">
      <c r="A3910" s="128">
        <v>2</v>
      </c>
      <c r="B3910" s="334">
        <v>112</v>
      </c>
      <c r="C3910" s="335"/>
      <c r="D3910" s="276" t="s">
        <v>654</v>
      </c>
      <c r="E3910" s="277"/>
      <c r="F3910" s="277"/>
      <c r="G3910" s="278"/>
      <c r="H3910" s="336">
        <v>7.9599999999999997E-5</v>
      </c>
      <c r="I3910" s="337"/>
    </row>
    <row r="3911" spans="1:9" ht="1.1499999999999999" customHeight="1" thickBot="1">
      <c r="A3911" s="91"/>
      <c r="B3911" s="91"/>
      <c r="C3911" s="91"/>
      <c r="D3911" s="91"/>
      <c r="E3911" s="91"/>
      <c r="F3911" s="91"/>
      <c r="G3911" s="91"/>
      <c r="H3911" s="91"/>
      <c r="I3911" s="91"/>
    </row>
    <row r="3912" spans="1:9" ht="13.15" customHeight="1" thickBot="1">
      <c r="A3912" s="128">
        <v>3</v>
      </c>
      <c r="B3912" s="334">
        <v>114</v>
      </c>
      <c r="C3912" s="335"/>
      <c r="D3912" s="276" t="s">
        <v>652</v>
      </c>
      <c r="E3912" s="277"/>
      <c r="F3912" s="277"/>
      <c r="G3912" s="278"/>
      <c r="H3912" s="336">
        <v>2.6340000000000001E-4</v>
      </c>
      <c r="I3912" s="337"/>
    </row>
    <row r="3913" spans="1:9" ht="1.1499999999999999" customHeight="1" thickBot="1">
      <c r="A3913" s="91"/>
      <c r="B3913" s="91"/>
      <c r="C3913" s="91"/>
      <c r="D3913" s="91"/>
      <c r="E3913" s="91"/>
      <c r="F3913" s="91"/>
      <c r="G3913" s="91"/>
      <c r="H3913" s="91"/>
      <c r="I3913" s="91"/>
    </row>
    <row r="3914" spans="1:9" ht="13.15" customHeight="1" thickBot="1">
      <c r="A3914" s="128">
        <v>4</v>
      </c>
      <c r="B3914" s="334">
        <v>121</v>
      </c>
      <c r="C3914" s="335"/>
      <c r="D3914" s="276" t="s">
        <v>649</v>
      </c>
      <c r="E3914" s="277"/>
      <c r="F3914" s="277"/>
      <c r="G3914" s="278"/>
      <c r="H3914" s="336">
        <v>2.8860000000000002E-4</v>
      </c>
      <c r="I3914" s="337"/>
    </row>
    <row r="3915" spans="1:9" ht="1.1499999999999999" customHeight="1" thickBot="1">
      <c r="A3915" s="91"/>
      <c r="B3915" s="91"/>
      <c r="C3915" s="91"/>
      <c r="D3915" s="91"/>
      <c r="E3915" s="91"/>
      <c r="F3915" s="91"/>
      <c r="G3915" s="91"/>
      <c r="H3915" s="91"/>
      <c r="I3915" s="91"/>
    </row>
    <row r="3916" spans="1:9" ht="13.15" customHeight="1" thickBot="1">
      <c r="A3916" s="128">
        <v>5</v>
      </c>
      <c r="B3916" s="334">
        <v>241</v>
      </c>
      <c r="C3916" s="335"/>
      <c r="D3916" s="276" t="s">
        <v>629</v>
      </c>
      <c r="E3916" s="277"/>
      <c r="F3916" s="277"/>
      <c r="G3916" s="278"/>
      <c r="H3916" s="336">
        <v>5.6712000000000004E-3</v>
      </c>
      <c r="I3916" s="337"/>
    </row>
    <row r="3917" spans="1:9" ht="1.1499999999999999" customHeight="1" thickBot="1">
      <c r="A3917" s="91"/>
      <c r="B3917" s="91"/>
      <c r="C3917" s="91"/>
      <c r="D3917" s="91"/>
      <c r="E3917" s="91"/>
      <c r="F3917" s="91"/>
      <c r="G3917" s="91"/>
      <c r="H3917" s="91"/>
      <c r="I3917" s="91"/>
    </row>
    <row r="3918" spans="1:9" ht="13.15" customHeight="1" thickBot="1">
      <c r="A3918" s="128">
        <v>6</v>
      </c>
      <c r="B3918" s="334">
        <v>249</v>
      </c>
      <c r="C3918" s="335"/>
      <c r="D3918" s="276" t="s">
        <v>669</v>
      </c>
      <c r="E3918" s="277"/>
      <c r="F3918" s="277"/>
      <c r="G3918" s="278"/>
      <c r="H3918" s="336">
        <v>0</v>
      </c>
      <c r="I3918" s="337"/>
    </row>
    <row r="3919" spans="1:9" ht="1.1499999999999999" customHeight="1" thickBot="1">
      <c r="A3919" s="91"/>
      <c r="B3919" s="91"/>
      <c r="C3919" s="91"/>
      <c r="D3919" s="91"/>
      <c r="E3919" s="91"/>
      <c r="F3919" s="91"/>
      <c r="G3919" s="91"/>
      <c r="H3919" s="91"/>
      <c r="I3919" s="91"/>
    </row>
    <row r="3920" spans="1:9" ht="13.15" customHeight="1" thickBot="1">
      <c r="A3920" s="128">
        <v>7</v>
      </c>
      <c r="B3920" s="334">
        <v>250</v>
      </c>
      <c r="C3920" s="335"/>
      <c r="D3920" s="276" t="s">
        <v>774</v>
      </c>
      <c r="E3920" s="277"/>
      <c r="F3920" s="277"/>
      <c r="G3920" s="278"/>
      <c r="H3920" s="336">
        <v>3.3300000000000002E-4</v>
      </c>
      <c r="I3920" s="337"/>
    </row>
    <row r="3921" spans="1:9" ht="1.1499999999999999" customHeight="1" thickBot="1">
      <c r="A3921" s="91"/>
      <c r="B3921" s="91"/>
      <c r="C3921" s="91"/>
      <c r="D3921" s="91"/>
      <c r="E3921" s="91"/>
      <c r="F3921" s="91"/>
      <c r="G3921" s="91"/>
      <c r="H3921" s="91"/>
      <c r="I3921" s="91"/>
    </row>
    <row r="3922" spans="1:9" ht="13.15" customHeight="1" thickBot="1">
      <c r="A3922" s="128">
        <v>8</v>
      </c>
      <c r="B3922" s="334">
        <v>259</v>
      </c>
      <c r="C3922" s="335"/>
      <c r="D3922" s="276" t="s">
        <v>619</v>
      </c>
      <c r="E3922" s="277"/>
      <c r="F3922" s="277"/>
      <c r="G3922" s="278"/>
      <c r="H3922" s="336">
        <v>9.7999999999999997E-4</v>
      </c>
      <c r="I3922" s="337"/>
    </row>
    <row r="3923" spans="1:9" ht="1.1499999999999999" customHeight="1" thickBot="1">
      <c r="A3923" s="91"/>
      <c r="B3923" s="91"/>
      <c r="C3923" s="91"/>
      <c r="D3923" s="91"/>
      <c r="E3923" s="91"/>
      <c r="F3923" s="91"/>
      <c r="G3923" s="91"/>
      <c r="H3923" s="91"/>
      <c r="I3923" s="91"/>
    </row>
    <row r="3924" spans="1:9" ht="13.15" customHeight="1" thickBot="1">
      <c r="A3924" s="128">
        <v>9</v>
      </c>
      <c r="B3924" s="334">
        <v>651</v>
      </c>
      <c r="C3924" s="335"/>
      <c r="D3924" s="276" t="s">
        <v>547</v>
      </c>
      <c r="E3924" s="277"/>
      <c r="F3924" s="277"/>
      <c r="G3924" s="278"/>
      <c r="H3924" s="336">
        <v>4.3966999999999999E-3</v>
      </c>
      <c r="I3924" s="337"/>
    </row>
    <row r="3925" spans="1:9" ht="1.1499999999999999" customHeight="1" thickBot="1">
      <c r="A3925" s="91"/>
      <c r="B3925" s="91"/>
      <c r="C3925" s="91"/>
      <c r="D3925" s="91"/>
      <c r="E3925" s="91"/>
      <c r="F3925" s="91"/>
      <c r="G3925" s="91"/>
      <c r="H3925" s="91"/>
      <c r="I3925" s="91"/>
    </row>
    <row r="3926" spans="1:9" ht="13.15" customHeight="1" thickBot="1">
      <c r="A3926" s="128">
        <v>10</v>
      </c>
      <c r="B3926" s="334">
        <v>653</v>
      </c>
      <c r="C3926" s="335"/>
      <c r="D3926" s="276" t="s">
        <v>545</v>
      </c>
      <c r="E3926" s="277"/>
      <c r="F3926" s="277"/>
      <c r="G3926" s="278"/>
      <c r="H3926" s="336">
        <v>2.6843000000000001E-3</v>
      </c>
      <c r="I3926" s="337"/>
    </row>
    <row r="3927" spans="1:9" ht="1.1499999999999999" customHeight="1" thickBot="1">
      <c r="A3927" s="91"/>
      <c r="B3927" s="91"/>
      <c r="C3927" s="91"/>
      <c r="D3927" s="91"/>
      <c r="E3927" s="91"/>
      <c r="F3927" s="91"/>
      <c r="G3927" s="91"/>
      <c r="H3927" s="91"/>
      <c r="I3927" s="91"/>
    </row>
    <row r="3928" spans="1:9" ht="13.15" customHeight="1" thickBot="1">
      <c r="A3928" s="128">
        <v>11</v>
      </c>
      <c r="B3928" s="334">
        <v>701</v>
      </c>
      <c r="C3928" s="335"/>
      <c r="D3928" s="276" t="s">
        <v>528</v>
      </c>
      <c r="E3928" s="277"/>
      <c r="F3928" s="277"/>
      <c r="G3928" s="278"/>
      <c r="H3928" s="336">
        <v>7.3999999999999999E-4</v>
      </c>
      <c r="I3928" s="337"/>
    </row>
    <row r="3929" spans="1:9" ht="1.1499999999999999" customHeight="1">
      <c r="A3929" s="91"/>
      <c r="B3929" s="91"/>
      <c r="C3929" s="91"/>
      <c r="D3929" s="91"/>
      <c r="E3929" s="91"/>
      <c r="F3929" s="91"/>
      <c r="G3929" s="91"/>
      <c r="H3929" s="91"/>
      <c r="I3929" s="91"/>
    </row>
    <row r="3930" spans="1:9" ht="21.6" customHeight="1" thickBot="1">
      <c r="A3930" s="91"/>
      <c r="B3930" s="91"/>
      <c r="C3930" s="91"/>
      <c r="D3930" s="91"/>
      <c r="E3930" s="91"/>
      <c r="F3930" s="91"/>
      <c r="G3930" s="91"/>
      <c r="H3930" s="91"/>
      <c r="I3930" s="91"/>
    </row>
    <row r="3931" spans="1:9" ht="16.350000000000001" customHeight="1" thickBot="1">
      <c r="A3931" s="91"/>
      <c r="B3931" s="282" t="s">
        <v>394</v>
      </c>
      <c r="C3931" s="284"/>
      <c r="D3931" s="283"/>
      <c r="E3931" s="91"/>
      <c r="F3931" s="91"/>
      <c r="G3931" s="91"/>
      <c r="H3931" s="91"/>
      <c r="I3931" s="91"/>
    </row>
    <row r="3932" spans="1:9" ht="16.350000000000001" customHeight="1" thickBot="1">
      <c r="A3932" s="91"/>
      <c r="B3932" s="116" t="s">
        <v>831</v>
      </c>
      <c r="C3932" s="282" t="s">
        <v>830</v>
      </c>
      <c r="D3932" s="283"/>
      <c r="E3932" s="282" t="s">
        <v>829</v>
      </c>
      <c r="F3932" s="283"/>
      <c r="G3932" s="91"/>
      <c r="H3932" s="91"/>
      <c r="I3932" s="91"/>
    </row>
    <row r="3933" spans="1:9" ht="13.15" customHeight="1" thickBot="1">
      <c r="A3933" s="91"/>
      <c r="B3933" s="129"/>
      <c r="C3933" s="289" t="s">
        <v>835</v>
      </c>
      <c r="D3933" s="290"/>
      <c r="E3933" s="332">
        <v>1.6045500000000001E-2</v>
      </c>
      <c r="F3933" s="333"/>
      <c r="G3933" s="91"/>
      <c r="H3933" s="91"/>
      <c r="I3933" s="91"/>
    </row>
    <row r="3934" spans="1:9" ht="11.85" customHeight="1" thickBot="1">
      <c r="A3934" s="91"/>
      <c r="B3934" s="91"/>
      <c r="C3934" s="91"/>
      <c r="D3934" s="91"/>
      <c r="E3934" s="91"/>
      <c r="F3934" s="91"/>
      <c r="G3934" s="91"/>
      <c r="H3934" s="91"/>
      <c r="I3934" s="91"/>
    </row>
    <row r="3935" spans="1:9" ht="30.6" customHeight="1" thickBot="1">
      <c r="A3935" s="91"/>
      <c r="B3935" s="329" t="s">
        <v>827</v>
      </c>
      <c r="C3935" s="330"/>
      <c r="D3935" s="329" t="s">
        <v>759</v>
      </c>
      <c r="E3935" s="331"/>
      <c r="F3935" s="331"/>
      <c r="G3935" s="330"/>
      <c r="H3935" s="329" t="s">
        <v>826</v>
      </c>
      <c r="I3935" s="330"/>
    </row>
    <row r="3936" spans="1:9" ht="13.15" customHeight="1" thickBot="1">
      <c r="A3936" s="128">
        <v>1</v>
      </c>
      <c r="B3936" s="334">
        <v>111</v>
      </c>
      <c r="C3936" s="335"/>
      <c r="D3936" s="276" t="s">
        <v>656</v>
      </c>
      <c r="E3936" s="277"/>
      <c r="F3936" s="277"/>
      <c r="G3936" s="278"/>
      <c r="H3936" s="336">
        <v>6.2589999999999998E-4</v>
      </c>
      <c r="I3936" s="337"/>
    </row>
    <row r="3937" spans="1:9" ht="1.1499999999999999" customHeight="1" thickBot="1">
      <c r="A3937" s="91"/>
      <c r="B3937" s="91"/>
      <c r="C3937" s="91"/>
      <c r="D3937" s="91"/>
      <c r="E3937" s="91"/>
      <c r="F3937" s="91"/>
      <c r="G3937" s="91"/>
      <c r="H3937" s="91"/>
      <c r="I3937" s="91"/>
    </row>
    <row r="3938" spans="1:9" ht="13.15" customHeight="1" thickBot="1">
      <c r="A3938" s="128">
        <v>2</v>
      </c>
      <c r="B3938" s="334">
        <v>112</v>
      </c>
      <c r="C3938" s="335"/>
      <c r="D3938" s="276" t="s">
        <v>654</v>
      </c>
      <c r="E3938" s="277"/>
      <c r="F3938" s="277"/>
      <c r="G3938" s="278"/>
      <c r="H3938" s="336">
        <v>8.1799999999999996E-5</v>
      </c>
      <c r="I3938" s="337"/>
    </row>
    <row r="3939" spans="1:9" ht="1.1499999999999999" customHeight="1" thickBot="1">
      <c r="A3939" s="91"/>
      <c r="B3939" s="91"/>
      <c r="C3939" s="91"/>
      <c r="D3939" s="91"/>
      <c r="E3939" s="91"/>
      <c r="F3939" s="91"/>
      <c r="G3939" s="91"/>
      <c r="H3939" s="91"/>
      <c r="I3939" s="91"/>
    </row>
    <row r="3940" spans="1:9" ht="13.15" customHeight="1" thickBot="1">
      <c r="A3940" s="128">
        <v>3</v>
      </c>
      <c r="B3940" s="334">
        <v>114</v>
      </c>
      <c r="C3940" s="335"/>
      <c r="D3940" s="276" t="s">
        <v>652</v>
      </c>
      <c r="E3940" s="277"/>
      <c r="F3940" s="277"/>
      <c r="G3940" s="278"/>
      <c r="H3940" s="336">
        <v>2.6340000000000001E-4</v>
      </c>
      <c r="I3940" s="337"/>
    </row>
    <row r="3941" spans="1:9" ht="1.1499999999999999" customHeight="1" thickBot="1">
      <c r="A3941" s="91"/>
      <c r="B3941" s="91"/>
      <c r="C3941" s="91"/>
      <c r="D3941" s="91"/>
      <c r="E3941" s="91"/>
      <c r="F3941" s="91"/>
      <c r="G3941" s="91"/>
      <c r="H3941" s="91"/>
      <c r="I3941" s="91"/>
    </row>
    <row r="3942" spans="1:9" ht="13.15" customHeight="1" thickBot="1">
      <c r="A3942" s="128">
        <v>4</v>
      </c>
      <c r="B3942" s="334">
        <v>121</v>
      </c>
      <c r="C3942" s="335"/>
      <c r="D3942" s="276" t="s">
        <v>649</v>
      </c>
      <c r="E3942" s="277"/>
      <c r="F3942" s="277"/>
      <c r="G3942" s="278"/>
      <c r="H3942" s="336">
        <v>2.967E-4</v>
      </c>
      <c r="I3942" s="337"/>
    </row>
    <row r="3943" spans="1:9" ht="1.1499999999999999" customHeight="1" thickBot="1">
      <c r="A3943" s="91"/>
      <c r="B3943" s="91"/>
      <c r="C3943" s="91"/>
      <c r="D3943" s="91"/>
      <c r="E3943" s="91"/>
      <c r="F3943" s="91"/>
      <c r="G3943" s="91"/>
      <c r="H3943" s="91"/>
      <c r="I3943" s="91"/>
    </row>
    <row r="3944" spans="1:9" ht="13.15" customHeight="1" thickBot="1">
      <c r="A3944" s="128">
        <v>5</v>
      </c>
      <c r="B3944" s="334">
        <v>241</v>
      </c>
      <c r="C3944" s="335"/>
      <c r="D3944" s="276" t="s">
        <v>629</v>
      </c>
      <c r="E3944" s="277"/>
      <c r="F3944" s="277"/>
      <c r="G3944" s="278"/>
      <c r="H3944" s="336">
        <v>5.8314999999999999E-3</v>
      </c>
      <c r="I3944" s="337"/>
    </row>
    <row r="3945" spans="1:9" ht="1.1499999999999999" customHeight="1" thickBot="1">
      <c r="A3945" s="91"/>
      <c r="B3945" s="91"/>
      <c r="C3945" s="91"/>
      <c r="D3945" s="91"/>
      <c r="E3945" s="91"/>
      <c r="F3945" s="91"/>
      <c r="G3945" s="91"/>
      <c r="H3945" s="91"/>
      <c r="I3945" s="91"/>
    </row>
    <row r="3946" spans="1:9" ht="13.15" customHeight="1" thickBot="1">
      <c r="A3946" s="128">
        <v>6</v>
      </c>
      <c r="B3946" s="334">
        <v>249</v>
      </c>
      <c r="C3946" s="335"/>
      <c r="D3946" s="276" t="s">
        <v>669</v>
      </c>
      <c r="E3946" s="277"/>
      <c r="F3946" s="277"/>
      <c r="G3946" s="278"/>
      <c r="H3946" s="336">
        <v>0</v>
      </c>
      <c r="I3946" s="337"/>
    </row>
    <row r="3947" spans="1:9" ht="1.1499999999999999" customHeight="1" thickBot="1">
      <c r="A3947" s="91"/>
      <c r="B3947" s="91"/>
      <c r="C3947" s="91"/>
      <c r="D3947" s="91"/>
      <c r="E3947" s="91"/>
      <c r="F3947" s="91"/>
      <c r="G3947" s="91"/>
      <c r="H3947" s="91"/>
      <c r="I3947" s="91"/>
    </row>
    <row r="3948" spans="1:9" ht="13.15" customHeight="1" thickBot="1">
      <c r="A3948" s="128">
        <v>7</v>
      </c>
      <c r="B3948" s="334">
        <v>253</v>
      </c>
      <c r="C3948" s="335"/>
      <c r="D3948" s="276" t="s">
        <v>834</v>
      </c>
      <c r="E3948" s="277"/>
      <c r="F3948" s="277"/>
      <c r="G3948" s="278"/>
      <c r="H3948" s="336">
        <v>0</v>
      </c>
      <c r="I3948" s="337"/>
    </row>
    <row r="3949" spans="1:9" ht="1.1499999999999999" customHeight="1" thickBot="1">
      <c r="A3949" s="91"/>
      <c r="B3949" s="91"/>
      <c r="C3949" s="91"/>
      <c r="D3949" s="91"/>
      <c r="E3949" s="91"/>
      <c r="F3949" s="91"/>
      <c r="G3949" s="91"/>
      <c r="H3949" s="91"/>
      <c r="I3949" s="91"/>
    </row>
    <row r="3950" spans="1:9" ht="13.15" customHeight="1" thickBot="1">
      <c r="A3950" s="128">
        <v>8</v>
      </c>
      <c r="B3950" s="334">
        <v>259</v>
      </c>
      <c r="C3950" s="335"/>
      <c r="D3950" s="276" t="s">
        <v>619</v>
      </c>
      <c r="E3950" s="277"/>
      <c r="F3950" s="277"/>
      <c r="G3950" s="278"/>
      <c r="H3950" s="336">
        <v>9.7999999999999997E-4</v>
      </c>
      <c r="I3950" s="337"/>
    </row>
    <row r="3951" spans="1:9" ht="1.1499999999999999" customHeight="1" thickBot="1">
      <c r="A3951" s="91"/>
      <c r="B3951" s="91"/>
      <c r="C3951" s="91"/>
      <c r="D3951" s="91"/>
      <c r="E3951" s="91"/>
      <c r="F3951" s="91"/>
      <c r="G3951" s="91"/>
      <c r="H3951" s="91"/>
      <c r="I3951" s="91"/>
    </row>
    <row r="3952" spans="1:9" ht="13.15" customHeight="1" thickBot="1">
      <c r="A3952" s="128">
        <v>9</v>
      </c>
      <c r="B3952" s="334">
        <v>651</v>
      </c>
      <c r="C3952" s="335"/>
      <c r="D3952" s="276" t="s">
        <v>547</v>
      </c>
      <c r="E3952" s="277"/>
      <c r="F3952" s="277"/>
      <c r="G3952" s="278"/>
      <c r="H3952" s="336">
        <v>4.5209999999999998E-3</v>
      </c>
      <c r="I3952" s="337"/>
    </row>
    <row r="3953" spans="1:9" ht="1.1499999999999999" customHeight="1" thickBot="1">
      <c r="A3953" s="91"/>
      <c r="B3953" s="91"/>
      <c r="C3953" s="91"/>
      <c r="D3953" s="91"/>
      <c r="E3953" s="91"/>
      <c r="F3953" s="91"/>
      <c r="G3953" s="91"/>
      <c r="H3953" s="91"/>
      <c r="I3953" s="91"/>
    </row>
    <row r="3954" spans="1:9" ht="13.15" customHeight="1" thickBot="1">
      <c r="A3954" s="128">
        <v>10</v>
      </c>
      <c r="B3954" s="334">
        <v>653</v>
      </c>
      <c r="C3954" s="335"/>
      <c r="D3954" s="276" t="s">
        <v>545</v>
      </c>
      <c r="E3954" s="277"/>
      <c r="F3954" s="277"/>
      <c r="G3954" s="278"/>
      <c r="H3954" s="336">
        <v>2.6843000000000001E-3</v>
      </c>
      <c r="I3954" s="337"/>
    </row>
    <row r="3955" spans="1:9" ht="1.1499999999999999" customHeight="1" thickBot="1">
      <c r="A3955" s="91"/>
      <c r="B3955" s="91"/>
      <c r="C3955" s="91"/>
      <c r="D3955" s="91"/>
      <c r="E3955" s="91"/>
      <c r="F3955" s="91"/>
      <c r="G3955" s="91"/>
      <c r="H3955" s="91"/>
      <c r="I3955" s="91"/>
    </row>
    <row r="3956" spans="1:9" ht="13.15" customHeight="1" thickBot="1">
      <c r="A3956" s="128">
        <v>11</v>
      </c>
      <c r="B3956" s="334">
        <v>701</v>
      </c>
      <c r="C3956" s="335"/>
      <c r="D3956" s="276" t="s">
        <v>528</v>
      </c>
      <c r="E3956" s="277"/>
      <c r="F3956" s="277"/>
      <c r="G3956" s="278"/>
      <c r="H3956" s="336">
        <v>7.6090000000000001E-4</v>
      </c>
      <c r="I3956" s="337"/>
    </row>
    <row r="3957" spans="1:9" ht="1.1499999999999999" customHeight="1">
      <c r="A3957" s="91"/>
      <c r="B3957" s="91"/>
      <c r="C3957" s="91"/>
      <c r="D3957" s="91"/>
      <c r="E3957" s="91"/>
      <c r="F3957" s="91"/>
      <c r="G3957" s="91"/>
      <c r="H3957" s="91"/>
      <c r="I3957" s="91"/>
    </row>
    <row r="3958" spans="1:9" ht="21.6" customHeight="1" thickBot="1">
      <c r="A3958" s="91"/>
      <c r="B3958" s="91"/>
      <c r="C3958" s="91"/>
      <c r="D3958" s="91"/>
      <c r="E3958" s="91"/>
      <c r="F3958" s="91"/>
      <c r="G3958" s="91"/>
      <c r="H3958" s="91"/>
      <c r="I3958" s="91"/>
    </row>
    <row r="3959" spans="1:9" ht="16.350000000000001" customHeight="1" thickBot="1">
      <c r="A3959" s="91"/>
      <c r="B3959" s="282" t="s">
        <v>394</v>
      </c>
      <c r="C3959" s="284"/>
      <c r="D3959" s="283"/>
      <c r="E3959" s="91"/>
      <c r="F3959" s="91"/>
      <c r="G3959" s="91"/>
      <c r="H3959" s="91"/>
      <c r="I3959" s="91"/>
    </row>
    <row r="3960" spans="1:9" ht="16.350000000000001" customHeight="1" thickBot="1">
      <c r="A3960" s="91"/>
      <c r="B3960" s="116" t="s">
        <v>831</v>
      </c>
      <c r="C3960" s="282" t="s">
        <v>830</v>
      </c>
      <c r="D3960" s="283"/>
      <c r="E3960" s="282" t="s">
        <v>829</v>
      </c>
      <c r="F3960" s="283"/>
      <c r="G3960" s="91"/>
      <c r="H3960" s="91"/>
      <c r="I3960" s="91"/>
    </row>
    <row r="3961" spans="1:9" ht="13.15" customHeight="1" thickBot="1">
      <c r="A3961" s="91"/>
      <c r="B3961" s="129"/>
      <c r="C3961" s="289" t="s">
        <v>833</v>
      </c>
      <c r="D3961" s="290"/>
      <c r="E3961" s="332">
        <v>1.6045500000000001E-2</v>
      </c>
      <c r="F3961" s="333"/>
      <c r="G3961" s="91"/>
      <c r="H3961" s="91"/>
      <c r="I3961" s="91"/>
    </row>
    <row r="3962" spans="1:9" ht="11.85" customHeight="1" thickBot="1">
      <c r="A3962" s="91"/>
      <c r="B3962" s="91"/>
      <c r="C3962" s="91"/>
      <c r="D3962" s="91"/>
      <c r="E3962" s="91"/>
      <c r="F3962" s="91"/>
      <c r="G3962" s="91"/>
      <c r="H3962" s="91"/>
      <c r="I3962" s="91"/>
    </row>
    <row r="3963" spans="1:9" ht="30.6" customHeight="1" thickBot="1">
      <c r="A3963" s="91"/>
      <c r="B3963" s="329" t="s">
        <v>827</v>
      </c>
      <c r="C3963" s="330"/>
      <c r="D3963" s="329" t="s">
        <v>759</v>
      </c>
      <c r="E3963" s="331"/>
      <c r="F3963" s="331"/>
      <c r="G3963" s="330"/>
      <c r="H3963" s="329" t="s">
        <v>826</v>
      </c>
      <c r="I3963" s="330"/>
    </row>
    <row r="3964" spans="1:9" ht="13.15" customHeight="1" thickBot="1">
      <c r="A3964" s="128">
        <v>1</v>
      </c>
      <c r="B3964" s="334">
        <v>111</v>
      </c>
      <c r="C3964" s="335"/>
      <c r="D3964" s="276" t="s">
        <v>656</v>
      </c>
      <c r="E3964" s="277"/>
      <c r="F3964" s="277"/>
      <c r="G3964" s="278"/>
      <c r="H3964" s="336">
        <v>6.2469999999999995E-4</v>
      </c>
      <c r="I3964" s="337"/>
    </row>
    <row r="3965" spans="1:9" ht="1.1499999999999999" customHeight="1" thickBot="1">
      <c r="A3965" s="91"/>
      <c r="B3965" s="91"/>
      <c r="C3965" s="91"/>
      <c r="D3965" s="91"/>
      <c r="E3965" s="91"/>
      <c r="F3965" s="91"/>
      <c r="G3965" s="91"/>
      <c r="H3965" s="91"/>
      <c r="I3965" s="91"/>
    </row>
    <row r="3966" spans="1:9" ht="13.15" customHeight="1" thickBot="1">
      <c r="A3966" s="128">
        <v>2</v>
      </c>
      <c r="B3966" s="334">
        <v>112</v>
      </c>
      <c r="C3966" s="335"/>
      <c r="D3966" s="276" t="s">
        <v>654</v>
      </c>
      <c r="E3966" s="277"/>
      <c r="F3966" s="277"/>
      <c r="G3966" s="278"/>
      <c r="H3966" s="336">
        <v>8.1699999999999994E-5</v>
      </c>
      <c r="I3966" s="337"/>
    </row>
    <row r="3967" spans="1:9" ht="1.1499999999999999" customHeight="1" thickBot="1">
      <c r="A3967" s="91"/>
      <c r="B3967" s="91"/>
      <c r="C3967" s="91"/>
      <c r="D3967" s="91"/>
      <c r="E3967" s="91"/>
      <c r="F3967" s="91"/>
      <c r="G3967" s="91"/>
      <c r="H3967" s="91"/>
      <c r="I3967" s="91"/>
    </row>
    <row r="3968" spans="1:9" ht="13.15" customHeight="1" thickBot="1">
      <c r="A3968" s="128">
        <v>3</v>
      </c>
      <c r="B3968" s="334">
        <v>114</v>
      </c>
      <c r="C3968" s="335"/>
      <c r="D3968" s="276" t="s">
        <v>652</v>
      </c>
      <c r="E3968" s="277"/>
      <c r="F3968" s="277"/>
      <c r="G3968" s="278"/>
      <c r="H3968" s="336">
        <v>2.6340000000000001E-4</v>
      </c>
      <c r="I3968" s="337"/>
    </row>
    <row r="3969" spans="1:9" ht="1.1499999999999999" customHeight="1" thickBot="1">
      <c r="A3969" s="91"/>
      <c r="B3969" s="91"/>
      <c r="C3969" s="91"/>
      <c r="D3969" s="91"/>
      <c r="E3969" s="91"/>
      <c r="F3969" s="91"/>
      <c r="G3969" s="91"/>
      <c r="H3969" s="91"/>
      <c r="I3969" s="91"/>
    </row>
    <row r="3970" spans="1:9" ht="13.15" customHeight="1" thickBot="1">
      <c r="A3970" s="128">
        <v>4</v>
      </c>
      <c r="B3970" s="334">
        <v>121</v>
      </c>
      <c r="C3970" s="335"/>
      <c r="D3970" s="276" t="s">
        <v>649</v>
      </c>
      <c r="E3970" s="277"/>
      <c r="F3970" s="277"/>
      <c r="G3970" s="278"/>
      <c r="H3970" s="336">
        <v>2.9619999999999999E-4</v>
      </c>
      <c r="I3970" s="337"/>
    </row>
    <row r="3971" spans="1:9" ht="1.1499999999999999" customHeight="1" thickBot="1">
      <c r="A3971" s="91"/>
      <c r="B3971" s="91"/>
      <c r="C3971" s="91"/>
      <c r="D3971" s="91"/>
      <c r="E3971" s="91"/>
      <c r="F3971" s="91"/>
      <c r="G3971" s="91"/>
      <c r="H3971" s="91"/>
      <c r="I3971" s="91"/>
    </row>
    <row r="3972" spans="1:9" ht="13.15" customHeight="1" thickBot="1">
      <c r="A3972" s="128">
        <v>5</v>
      </c>
      <c r="B3972" s="334">
        <v>241</v>
      </c>
      <c r="C3972" s="335"/>
      <c r="D3972" s="276" t="s">
        <v>629</v>
      </c>
      <c r="E3972" s="277"/>
      <c r="F3972" s="277"/>
      <c r="G3972" s="278"/>
      <c r="H3972" s="336">
        <v>5.8202999999999996E-3</v>
      </c>
      <c r="I3972" s="337"/>
    </row>
    <row r="3973" spans="1:9" ht="1.1499999999999999" customHeight="1" thickBot="1">
      <c r="A3973" s="91"/>
      <c r="B3973" s="91"/>
      <c r="C3973" s="91"/>
      <c r="D3973" s="91"/>
      <c r="E3973" s="91"/>
      <c r="F3973" s="91"/>
      <c r="G3973" s="91"/>
      <c r="H3973" s="91"/>
      <c r="I3973" s="91"/>
    </row>
    <row r="3974" spans="1:9" ht="13.15" customHeight="1" thickBot="1">
      <c r="A3974" s="128">
        <v>6</v>
      </c>
      <c r="B3974" s="334">
        <v>249</v>
      </c>
      <c r="C3974" s="335"/>
      <c r="D3974" s="276" t="s">
        <v>669</v>
      </c>
      <c r="E3974" s="277"/>
      <c r="F3974" s="277"/>
      <c r="G3974" s="278"/>
      <c r="H3974" s="336">
        <v>0</v>
      </c>
      <c r="I3974" s="337"/>
    </row>
    <row r="3975" spans="1:9" ht="1.1499999999999999" customHeight="1" thickBot="1">
      <c r="A3975" s="91"/>
      <c r="B3975" s="91"/>
      <c r="C3975" s="91"/>
      <c r="D3975" s="91"/>
      <c r="E3975" s="91"/>
      <c r="F3975" s="91"/>
      <c r="G3975" s="91"/>
      <c r="H3975" s="91"/>
      <c r="I3975" s="91"/>
    </row>
    <row r="3976" spans="1:9" ht="13.15" customHeight="1" thickBot="1">
      <c r="A3976" s="128">
        <v>7</v>
      </c>
      <c r="B3976" s="334">
        <v>256</v>
      </c>
      <c r="C3976" s="335"/>
      <c r="D3976" s="276" t="s">
        <v>772</v>
      </c>
      <c r="E3976" s="277"/>
      <c r="F3976" s="277"/>
      <c r="G3976" s="278"/>
      <c r="H3976" s="336">
        <v>2.3099999999999999E-5</v>
      </c>
      <c r="I3976" s="337"/>
    </row>
    <row r="3977" spans="1:9" ht="1.1499999999999999" customHeight="1" thickBot="1">
      <c r="A3977" s="91"/>
      <c r="B3977" s="91"/>
      <c r="C3977" s="91"/>
      <c r="D3977" s="91"/>
      <c r="E3977" s="91"/>
      <c r="F3977" s="91"/>
      <c r="G3977" s="91"/>
      <c r="H3977" s="91"/>
      <c r="I3977" s="91"/>
    </row>
    <row r="3978" spans="1:9" ht="13.15" customHeight="1" thickBot="1">
      <c r="A3978" s="128">
        <v>8</v>
      </c>
      <c r="B3978" s="334">
        <v>259</v>
      </c>
      <c r="C3978" s="335"/>
      <c r="D3978" s="276" t="s">
        <v>619</v>
      </c>
      <c r="E3978" s="277"/>
      <c r="F3978" s="277"/>
      <c r="G3978" s="278"/>
      <c r="H3978" s="336">
        <v>9.7999999999999997E-4</v>
      </c>
      <c r="I3978" s="337"/>
    </row>
    <row r="3979" spans="1:9" ht="1.1499999999999999" customHeight="1" thickBot="1">
      <c r="A3979" s="91"/>
      <c r="B3979" s="91"/>
      <c r="C3979" s="91"/>
      <c r="D3979" s="91"/>
      <c r="E3979" s="91"/>
      <c r="F3979" s="91"/>
      <c r="G3979" s="91"/>
      <c r="H3979" s="91"/>
      <c r="I3979" s="91"/>
    </row>
    <row r="3980" spans="1:9" ht="13.15" customHeight="1" thickBot="1">
      <c r="A3980" s="128">
        <v>9</v>
      </c>
      <c r="B3980" s="334">
        <v>651</v>
      </c>
      <c r="C3980" s="335"/>
      <c r="D3980" s="276" t="s">
        <v>547</v>
      </c>
      <c r="E3980" s="277"/>
      <c r="F3980" s="277"/>
      <c r="G3980" s="278"/>
      <c r="H3980" s="336">
        <v>4.5123000000000003E-3</v>
      </c>
      <c r="I3980" s="337"/>
    </row>
    <row r="3981" spans="1:9" ht="1.1499999999999999" customHeight="1" thickBot="1">
      <c r="A3981" s="91"/>
      <c r="B3981" s="91"/>
      <c r="C3981" s="91"/>
      <c r="D3981" s="91"/>
      <c r="E3981" s="91"/>
      <c r="F3981" s="91"/>
      <c r="G3981" s="91"/>
      <c r="H3981" s="91"/>
      <c r="I3981" s="91"/>
    </row>
    <row r="3982" spans="1:9" ht="13.15" customHeight="1" thickBot="1">
      <c r="A3982" s="128">
        <v>10</v>
      </c>
      <c r="B3982" s="334">
        <v>653</v>
      </c>
      <c r="C3982" s="335"/>
      <c r="D3982" s="276" t="s">
        <v>545</v>
      </c>
      <c r="E3982" s="277"/>
      <c r="F3982" s="277"/>
      <c r="G3982" s="278"/>
      <c r="H3982" s="336">
        <v>2.6843000000000001E-3</v>
      </c>
      <c r="I3982" s="337"/>
    </row>
    <row r="3983" spans="1:9" ht="1.1499999999999999" customHeight="1" thickBot="1">
      <c r="A3983" s="91"/>
      <c r="B3983" s="91"/>
      <c r="C3983" s="91"/>
      <c r="D3983" s="91"/>
      <c r="E3983" s="91"/>
      <c r="F3983" s="91"/>
      <c r="G3983" s="91"/>
      <c r="H3983" s="91"/>
      <c r="I3983" s="91"/>
    </row>
    <row r="3984" spans="1:9" ht="13.15" customHeight="1" thickBot="1">
      <c r="A3984" s="128">
        <v>11</v>
      </c>
      <c r="B3984" s="334">
        <v>701</v>
      </c>
      <c r="C3984" s="335"/>
      <c r="D3984" s="276" t="s">
        <v>528</v>
      </c>
      <c r="E3984" s="277"/>
      <c r="F3984" s="277"/>
      <c r="G3984" s="278"/>
      <c r="H3984" s="336">
        <v>7.5949999999999998E-4</v>
      </c>
      <c r="I3984" s="337"/>
    </row>
    <row r="3985" spans="1:9" ht="1.1499999999999999" customHeight="1">
      <c r="A3985" s="91"/>
      <c r="B3985" s="91"/>
      <c r="C3985" s="91"/>
      <c r="D3985" s="91"/>
      <c r="E3985" s="91"/>
      <c r="F3985" s="91"/>
      <c r="G3985" s="91"/>
      <c r="H3985" s="91"/>
      <c r="I3985" s="91"/>
    </row>
    <row r="3986" spans="1:9" ht="21.6" customHeight="1" thickBot="1">
      <c r="A3986" s="91"/>
      <c r="B3986" s="91"/>
      <c r="C3986" s="91"/>
      <c r="D3986" s="91"/>
      <c r="E3986" s="91"/>
      <c r="F3986" s="91"/>
      <c r="G3986" s="91"/>
      <c r="H3986" s="91"/>
      <c r="I3986" s="91"/>
    </row>
    <row r="3987" spans="1:9" ht="16.350000000000001" customHeight="1" thickBot="1">
      <c r="A3987" s="91"/>
      <c r="B3987" s="282" t="s">
        <v>394</v>
      </c>
      <c r="C3987" s="284"/>
      <c r="D3987" s="283"/>
      <c r="E3987" s="91"/>
      <c r="F3987" s="91"/>
      <c r="G3987" s="91"/>
      <c r="H3987" s="91"/>
      <c r="I3987" s="91"/>
    </row>
    <row r="3988" spans="1:9" ht="16.350000000000001" customHeight="1" thickBot="1">
      <c r="A3988" s="91"/>
      <c r="B3988" s="116" t="s">
        <v>831</v>
      </c>
      <c r="C3988" s="282" t="s">
        <v>830</v>
      </c>
      <c r="D3988" s="283"/>
      <c r="E3988" s="282" t="s">
        <v>829</v>
      </c>
      <c r="F3988" s="283"/>
      <c r="G3988" s="91"/>
      <c r="H3988" s="91"/>
      <c r="I3988" s="91"/>
    </row>
    <row r="3989" spans="1:9" ht="13.15" customHeight="1" thickBot="1">
      <c r="A3989" s="91"/>
      <c r="B3989" s="129"/>
      <c r="C3989" s="289" t="s">
        <v>832</v>
      </c>
      <c r="D3989" s="290"/>
      <c r="E3989" s="332">
        <v>1.7206300000000001E-2</v>
      </c>
      <c r="F3989" s="333"/>
      <c r="G3989" s="91"/>
      <c r="H3989" s="91"/>
      <c r="I3989" s="91"/>
    </row>
    <row r="3990" spans="1:9" ht="11.85" customHeight="1" thickBot="1">
      <c r="A3990" s="91"/>
      <c r="B3990" s="91"/>
      <c r="C3990" s="91"/>
      <c r="D3990" s="91"/>
      <c r="E3990" s="91"/>
      <c r="F3990" s="91"/>
      <c r="G3990" s="91"/>
      <c r="H3990" s="91"/>
      <c r="I3990" s="91"/>
    </row>
    <row r="3991" spans="1:9" ht="30.6" customHeight="1" thickBot="1">
      <c r="A3991" s="91"/>
      <c r="B3991" s="329" t="s">
        <v>827</v>
      </c>
      <c r="C3991" s="330"/>
      <c r="D3991" s="329" t="s">
        <v>759</v>
      </c>
      <c r="E3991" s="331"/>
      <c r="F3991" s="331"/>
      <c r="G3991" s="330"/>
      <c r="H3991" s="329" t="s">
        <v>826</v>
      </c>
      <c r="I3991" s="330"/>
    </row>
    <row r="3992" spans="1:9" ht="13.15" customHeight="1" thickBot="1">
      <c r="A3992" s="128">
        <v>1</v>
      </c>
      <c r="B3992" s="334">
        <v>111</v>
      </c>
      <c r="C3992" s="335"/>
      <c r="D3992" s="276" t="s">
        <v>656</v>
      </c>
      <c r="E3992" s="277"/>
      <c r="F3992" s="277"/>
      <c r="G3992" s="278"/>
      <c r="H3992" s="336">
        <v>6.2500000000000001E-4</v>
      </c>
      <c r="I3992" s="337"/>
    </row>
    <row r="3993" spans="1:9" ht="1.1499999999999999" customHeight="1" thickBot="1">
      <c r="A3993" s="91"/>
      <c r="B3993" s="91"/>
      <c r="C3993" s="91"/>
      <c r="D3993" s="91"/>
      <c r="E3993" s="91"/>
      <c r="F3993" s="91"/>
      <c r="G3993" s="91"/>
      <c r="H3993" s="91"/>
      <c r="I3993" s="91"/>
    </row>
    <row r="3994" spans="1:9" ht="13.15" customHeight="1" thickBot="1">
      <c r="A3994" s="128">
        <v>2</v>
      </c>
      <c r="B3994" s="334">
        <v>112</v>
      </c>
      <c r="C3994" s="335"/>
      <c r="D3994" s="276" t="s">
        <v>654</v>
      </c>
      <c r="E3994" s="277"/>
      <c r="F3994" s="277"/>
      <c r="G3994" s="278"/>
      <c r="H3994" s="336">
        <v>8.1699999999999994E-5</v>
      </c>
      <c r="I3994" s="337"/>
    </row>
    <row r="3995" spans="1:9" ht="1.1499999999999999" customHeight="1" thickBot="1">
      <c r="A3995" s="91"/>
      <c r="B3995" s="91"/>
      <c r="C3995" s="91"/>
      <c r="D3995" s="91"/>
      <c r="E3995" s="91"/>
      <c r="F3995" s="91"/>
      <c r="G3995" s="91"/>
      <c r="H3995" s="91"/>
      <c r="I3995" s="91"/>
    </row>
    <row r="3996" spans="1:9" ht="13.15" customHeight="1" thickBot="1">
      <c r="A3996" s="128">
        <v>3</v>
      </c>
      <c r="B3996" s="334">
        <v>114</v>
      </c>
      <c r="C3996" s="335"/>
      <c r="D3996" s="276" t="s">
        <v>652</v>
      </c>
      <c r="E3996" s="277"/>
      <c r="F3996" s="277"/>
      <c r="G3996" s="278"/>
      <c r="H3996" s="336">
        <v>2.6340000000000001E-4</v>
      </c>
      <c r="I3996" s="337"/>
    </row>
    <row r="3997" spans="1:9" ht="1.1499999999999999" customHeight="1" thickBot="1">
      <c r="A3997" s="91"/>
      <c r="B3997" s="91"/>
      <c r="C3997" s="91"/>
      <c r="D3997" s="91"/>
      <c r="E3997" s="91"/>
      <c r="F3997" s="91"/>
      <c r="G3997" s="91"/>
      <c r="H3997" s="91"/>
      <c r="I3997" s="91"/>
    </row>
    <row r="3998" spans="1:9" ht="13.15" customHeight="1" thickBot="1">
      <c r="A3998" s="128">
        <v>4</v>
      </c>
      <c r="B3998" s="334">
        <v>121</v>
      </c>
      <c r="C3998" s="335"/>
      <c r="D3998" s="276" t="s">
        <v>649</v>
      </c>
      <c r="E3998" s="277"/>
      <c r="F3998" s="277"/>
      <c r="G3998" s="278"/>
      <c r="H3998" s="336">
        <v>2.9629999999999999E-4</v>
      </c>
      <c r="I3998" s="337"/>
    </row>
    <row r="3999" spans="1:9" ht="1.1499999999999999" customHeight="1" thickBot="1">
      <c r="A3999" s="91"/>
      <c r="B3999" s="91"/>
      <c r="C3999" s="91"/>
      <c r="D3999" s="91"/>
      <c r="E3999" s="91"/>
      <c r="F3999" s="91"/>
      <c r="G3999" s="91"/>
      <c r="H3999" s="91"/>
      <c r="I3999" s="91"/>
    </row>
    <row r="4000" spans="1:9" ht="13.15" customHeight="1" thickBot="1">
      <c r="A4000" s="128">
        <v>5</v>
      </c>
      <c r="B4000" s="334">
        <v>241</v>
      </c>
      <c r="C4000" s="335"/>
      <c r="D4000" s="276" t="s">
        <v>629</v>
      </c>
      <c r="E4000" s="277"/>
      <c r="F4000" s="277"/>
      <c r="G4000" s="278"/>
      <c r="H4000" s="336">
        <v>5.8230000000000001E-3</v>
      </c>
      <c r="I4000" s="337"/>
    </row>
    <row r="4001" spans="1:9" ht="1.1499999999999999" customHeight="1" thickBot="1">
      <c r="A4001" s="91"/>
      <c r="B4001" s="91"/>
      <c r="C4001" s="91"/>
      <c r="D4001" s="91"/>
      <c r="E4001" s="91"/>
      <c r="F4001" s="91"/>
      <c r="G4001" s="91"/>
      <c r="H4001" s="91"/>
      <c r="I4001" s="91"/>
    </row>
    <row r="4002" spans="1:9" ht="13.15" customHeight="1" thickBot="1">
      <c r="A4002" s="128">
        <v>6</v>
      </c>
      <c r="B4002" s="334">
        <v>249</v>
      </c>
      <c r="C4002" s="335"/>
      <c r="D4002" s="276" t="s">
        <v>669</v>
      </c>
      <c r="E4002" s="277"/>
      <c r="F4002" s="277"/>
      <c r="G4002" s="278"/>
      <c r="H4002" s="336">
        <v>0</v>
      </c>
      <c r="I4002" s="337"/>
    </row>
    <row r="4003" spans="1:9" ht="1.1499999999999999" customHeight="1" thickBot="1">
      <c r="A4003" s="91"/>
      <c r="B4003" s="91"/>
      <c r="C4003" s="91"/>
      <c r="D4003" s="91"/>
      <c r="E4003" s="91"/>
      <c r="F4003" s="91"/>
      <c r="G4003" s="91"/>
      <c r="H4003" s="91"/>
      <c r="I4003" s="91"/>
    </row>
    <row r="4004" spans="1:9" ht="13.15" customHeight="1" thickBot="1">
      <c r="A4004" s="128">
        <v>7</v>
      </c>
      <c r="B4004" s="334">
        <v>255</v>
      </c>
      <c r="C4004" s="335"/>
      <c r="D4004" s="276" t="s">
        <v>621</v>
      </c>
      <c r="E4004" s="277"/>
      <c r="F4004" s="277"/>
      <c r="G4004" s="278"/>
      <c r="H4004" s="336">
        <v>1.1608E-3</v>
      </c>
      <c r="I4004" s="337"/>
    </row>
    <row r="4005" spans="1:9" ht="1.1499999999999999" customHeight="1" thickBot="1">
      <c r="A4005" s="91"/>
      <c r="B4005" s="91"/>
      <c r="C4005" s="91"/>
      <c r="D4005" s="91"/>
      <c r="E4005" s="91"/>
      <c r="F4005" s="91"/>
      <c r="G4005" s="91"/>
      <c r="H4005" s="91"/>
      <c r="I4005" s="91"/>
    </row>
    <row r="4006" spans="1:9" ht="13.15" customHeight="1" thickBot="1">
      <c r="A4006" s="128">
        <v>8</v>
      </c>
      <c r="B4006" s="334">
        <v>258</v>
      </c>
      <c r="C4006" s="335"/>
      <c r="D4006" s="276" t="s">
        <v>770</v>
      </c>
      <c r="E4006" s="277"/>
      <c r="F4006" s="277"/>
      <c r="G4006" s="278"/>
      <c r="H4006" s="336">
        <v>1.7600000000000001E-5</v>
      </c>
      <c r="I4006" s="337"/>
    </row>
    <row r="4007" spans="1:9" ht="1.1499999999999999" customHeight="1" thickBot="1">
      <c r="A4007" s="91"/>
      <c r="B4007" s="91"/>
      <c r="C4007" s="91"/>
      <c r="D4007" s="91"/>
      <c r="E4007" s="91"/>
      <c r="F4007" s="91"/>
      <c r="G4007" s="91"/>
      <c r="H4007" s="91"/>
      <c r="I4007" s="91"/>
    </row>
    <row r="4008" spans="1:9" ht="13.15" customHeight="1" thickBot="1">
      <c r="A4008" s="128">
        <v>9</v>
      </c>
      <c r="B4008" s="334">
        <v>259</v>
      </c>
      <c r="C4008" s="335"/>
      <c r="D4008" s="276" t="s">
        <v>619</v>
      </c>
      <c r="E4008" s="277"/>
      <c r="F4008" s="277"/>
      <c r="G4008" s="278"/>
      <c r="H4008" s="336">
        <v>9.7999999999999997E-4</v>
      </c>
      <c r="I4008" s="337"/>
    </row>
    <row r="4009" spans="1:9" ht="1.1499999999999999" customHeight="1" thickBot="1">
      <c r="A4009" s="91"/>
      <c r="B4009" s="91"/>
      <c r="C4009" s="91"/>
      <c r="D4009" s="91"/>
      <c r="E4009" s="91"/>
      <c r="F4009" s="91"/>
      <c r="G4009" s="91"/>
      <c r="H4009" s="91"/>
      <c r="I4009" s="91"/>
    </row>
    <row r="4010" spans="1:9" ht="13.15" customHeight="1" thickBot="1">
      <c r="A4010" s="128">
        <v>10</v>
      </c>
      <c r="B4010" s="334">
        <v>651</v>
      </c>
      <c r="C4010" s="335"/>
      <c r="D4010" s="276" t="s">
        <v>547</v>
      </c>
      <c r="E4010" s="277"/>
      <c r="F4010" s="277"/>
      <c r="G4010" s="278"/>
      <c r="H4010" s="336">
        <v>4.5144E-3</v>
      </c>
      <c r="I4010" s="337"/>
    </row>
    <row r="4011" spans="1:9" ht="1.1499999999999999" customHeight="1" thickBot="1">
      <c r="A4011" s="91"/>
      <c r="B4011" s="91"/>
      <c r="C4011" s="91"/>
      <c r="D4011" s="91"/>
      <c r="E4011" s="91"/>
      <c r="F4011" s="91"/>
      <c r="G4011" s="91"/>
      <c r="H4011" s="91"/>
      <c r="I4011" s="91"/>
    </row>
    <row r="4012" spans="1:9" ht="13.15" customHeight="1" thickBot="1">
      <c r="A4012" s="128">
        <v>11</v>
      </c>
      <c r="B4012" s="334">
        <v>653</v>
      </c>
      <c r="C4012" s="335"/>
      <c r="D4012" s="276" t="s">
        <v>545</v>
      </c>
      <c r="E4012" s="277"/>
      <c r="F4012" s="277"/>
      <c r="G4012" s="278"/>
      <c r="H4012" s="336">
        <v>2.6843000000000001E-3</v>
      </c>
      <c r="I4012" s="337"/>
    </row>
    <row r="4013" spans="1:9" ht="1.1499999999999999" customHeight="1" thickBot="1">
      <c r="A4013" s="91"/>
      <c r="B4013" s="91"/>
      <c r="C4013" s="91"/>
      <c r="D4013" s="91"/>
      <c r="E4013" s="91"/>
      <c r="F4013" s="91"/>
      <c r="G4013" s="91"/>
      <c r="H4013" s="91"/>
      <c r="I4013" s="91"/>
    </row>
    <row r="4014" spans="1:9" ht="13.15" customHeight="1" thickBot="1">
      <c r="A4014" s="128">
        <v>12</v>
      </c>
      <c r="B4014" s="334">
        <v>701</v>
      </c>
      <c r="C4014" s="335"/>
      <c r="D4014" s="276" t="s">
        <v>528</v>
      </c>
      <c r="E4014" s="277"/>
      <c r="F4014" s="277"/>
      <c r="G4014" s="278"/>
      <c r="H4014" s="336">
        <v>7.5980000000000004E-4</v>
      </c>
      <c r="I4014" s="337"/>
    </row>
    <row r="4015" spans="1:9" ht="1.1499999999999999" customHeight="1">
      <c r="A4015" s="91"/>
      <c r="B4015" s="91"/>
      <c r="C4015" s="91"/>
      <c r="D4015" s="91"/>
      <c r="E4015" s="91"/>
      <c r="F4015" s="91"/>
      <c r="G4015" s="91"/>
      <c r="H4015" s="91"/>
      <c r="I4015" s="91"/>
    </row>
    <row r="4016" spans="1:9" ht="21.6" customHeight="1" thickBot="1">
      <c r="A4016" s="91"/>
      <c r="B4016" s="91"/>
      <c r="C4016" s="91"/>
      <c r="D4016" s="91"/>
      <c r="E4016" s="91"/>
      <c r="F4016" s="91"/>
      <c r="G4016" s="91"/>
      <c r="H4016" s="91"/>
      <c r="I4016" s="91"/>
    </row>
    <row r="4017" spans="1:9" ht="16.350000000000001" customHeight="1" thickBot="1">
      <c r="A4017" s="91"/>
      <c r="B4017" s="282" t="s">
        <v>394</v>
      </c>
      <c r="C4017" s="284"/>
      <c r="D4017" s="283"/>
      <c r="E4017" s="91"/>
      <c r="F4017" s="91"/>
      <c r="G4017" s="91"/>
      <c r="H4017" s="91"/>
      <c r="I4017" s="91"/>
    </row>
    <row r="4018" spans="1:9" ht="16.350000000000001" customHeight="1" thickBot="1">
      <c r="A4018" s="91"/>
      <c r="B4018" s="116" t="s">
        <v>831</v>
      </c>
      <c r="C4018" s="282" t="s">
        <v>830</v>
      </c>
      <c r="D4018" s="283"/>
      <c r="E4018" s="282" t="s">
        <v>829</v>
      </c>
      <c r="F4018" s="283"/>
      <c r="G4018" s="91"/>
      <c r="H4018" s="91"/>
      <c r="I4018" s="91"/>
    </row>
    <row r="4019" spans="1:9" ht="13.15" customHeight="1" thickBot="1">
      <c r="A4019" s="91"/>
      <c r="B4019" s="129"/>
      <c r="C4019" s="289" t="s">
        <v>828</v>
      </c>
      <c r="D4019" s="290"/>
      <c r="E4019" s="332">
        <v>8.8401999999999994E-3</v>
      </c>
      <c r="F4019" s="333"/>
      <c r="G4019" s="91"/>
      <c r="H4019" s="91"/>
      <c r="I4019" s="91"/>
    </row>
    <row r="4020" spans="1:9" ht="11.85" customHeight="1" thickBot="1">
      <c r="A4020" s="91"/>
      <c r="B4020" s="91"/>
      <c r="C4020" s="91"/>
      <c r="D4020" s="91"/>
      <c r="E4020" s="91"/>
      <c r="F4020" s="91"/>
      <c r="G4020" s="91"/>
      <c r="H4020" s="91"/>
      <c r="I4020" s="91"/>
    </row>
    <row r="4021" spans="1:9" ht="30.6" customHeight="1" thickBot="1">
      <c r="A4021" s="91"/>
      <c r="B4021" s="329" t="s">
        <v>827</v>
      </c>
      <c r="C4021" s="330"/>
      <c r="D4021" s="329" t="s">
        <v>759</v>
      </c>
      <c r="E4021" s="331"/>
      <c r="F4021" s="331"/>
      <c r="G4021" s="330"/>
      <c r="H4021" s="329" t="s">
        <v>826</v>
      </c>
      <c r="I4021" s="330"/>
    </row>
    <row r="4022" spans="1:9" ht="13.15" customHeight="1" thickBot="1">
      <c r="A4022" s="128">
        <v>1</v>
      </c>
      <c r="B4022" s="334">
        <v>111</v>
      </c>
      <c r="C4022" s="335"/>
      <c r="D4022" s="276" t="s">
        <v>656</v>
      </c>
      <c r="E4022" s="277"/>
      <c r="F4022" s="277"/>
      <c r="G4022" s="278"/>
      <c r="H4022" s="336">
        <v>6.087E-4</v>
      </c>
      <c r="I4022" s="337"/>
    </row>
    <row r="4023" spans="1:9" ht="1.1499999999999999" customHeight="1" thickBot="1">
      <c r="A4023" s="91"/>
      <c r="B4023" s="91"/>
      <c r="C4023" s="91"/>
      <c r="D4023" s="91"/>
      <c r="E4023" s="91"/>
      <c r="F4023" s="91"/>
      <c r="G4023" s="91"/>
      <c r="H4023" s="91"/>
      <c r="I4023" s="91"/>
    </row>
    <row r="4024" spans="1:9" ht="13.15" customHeight="1" thickBot="1">
      <c r="A4024" s="128">
        <v>2</v>
      </c>
      <c r="B4024" s="334">
        <v>112</v>
      </c>
      <c r="C4024" s="335"/>
      <c r="D4024" s="276" t="s">
        <v>654</v>
      </c>
      <c r="E4024" s="277"/>
      <c r="F4024" s="277"/>
      <c r="G4024" s="278"/>
      <c r="H4024" s="336">
        <v>7.9599999999999997E-5</v>
      </c>
      <c r="I4024" s="337"/>
    </row>
    <row r="4025" spans="1:9" ht="1.1499999999999999" customHeight="1" thickBot="1">
      <c r="A4025" s="91"/>
      <c r="B4025" s="91"/>
      <c r="C4025" s="91"/>
      <c r="D4025" s="91"/>
      <c r="E4025" s="91"/>
      <c r="F4025" s="91"/>
      <c r="G4025" s="91"/>
      <c r="H4025" s="91"/>
      <c r="I4025" s="91"/>
    </row>
    <row r="4026" spans="1:9" ht="13.15" customHeight="1" thickBot="1">
      <c r="A4026" s="128">
        <v>3</v>
      </c>
      <c r="B4026" s="334">
        <v>114</v>
      </c>
      <c r="C4026" s="335"/>
      <c r="D4026" s="276" t="s">
        <v>652</v>
      </c>
      <c r="E4026" s="277"/>
      <c r="F4026" s="277"/>
      <c r="G4026" s="278"/>
      <c r="H4026" s="336">
        <v>2.6340000000000001E-4</v>
      </c>
      <c r="I4026" s="337"/>
    </row>
    <row r="4027" spans="1:9" ht="1.1499999999999999" customHeight="1" thickBot="1">
      <c r="A4027" s="91"/>
      <c r="B4027" s="91"/>
      <c r="C4027" s="91"/>
      <c r="D4027" s="91"/>
      <c r="E4027" s="91"/>
      <c r="F4027" s="91"/>
      <c r="G4027" s="91"/>
      <c r="H4027" s="91"/>
      <c r="I4027" s="91"/>
    </row>
    <row r="4028" spans="1:9" ht="13.15" customHeight="1" thickBot="1">
      <c r="A4028" s="128">
        <v>4</v>
      </c>
      <c r="B4028" s="334">
        <v>121</v>
      </c>
      <c r="C4028" s="335"/>
      <c r="D4028" s="276" t="s">
        <v>649</v>
      </c>
      <c r="E4028" s="277"/>
      <c r="F4028" s="277"/>
      <c r="G4028" s="278"/>
      <c r="H4028" s="336">
        <v>2.8860000000000002E-4</v>
      </c>
      <c r="I4028" s="337"/>
    </row>
    <row r="4029" spans="1:9" ht="1.1499999999999999" customHeight="1" thickBot="1">
      <c r="A4029" s="91"/>
      <c r="B4029" s="91"/>
      <c r="C4029" s="91"/>
      <c r="D4029" s="91"/>
      <c r="E4029" s="91"/>
      <c r="F4029" s="91"/>
      <c r="G4029" s="91"/>
      <c r="H4029" s="91"/>
      <c r="I4029" s="91"/>
    </row>
    <row r="4030" spans="1:9" ht="13.15" customHeight="1" thickBot="1">
      <c r="A4030" s="128">
        <v>5</v>
      </c>
      <c r="B4030" s="334">
        <v>241</v>
      </c>
      <c r="C4030" s="335"/>
      <c r="D4030" s="276" t="s">
        <v>629</v>
      </c>
      <c r="E4030" s="277"/>
      <c r="F4030" s="277"/>
      <c r="G4030" s="278"/>
      <c r="H4030" s="336">
        <v>5.6712000000000004E-3</v>
      </c>
      <c r="I4030" s="337"/>
    </row>
    <row r="4031" spans="1:9" ht="1.1499999999999999" customHeight="1" thickBot="1">
      <c r="A4031" s="91"/>
      <c r="B4031" s="91"/>
      <c r="C4031" s="91"/>
      <c r="D4031" s="91"/>
      <c r="E4031" s="91"/>
      <c r="F4031" s="91"/>
      <c r="G4031" s="91"/>
      <c r="H4031" s="91"/>
      <c r="I4031" s="91"/>
    </row>
    <row r="4032" spans="1:9" ht="13.15" customHeight="1" thickBot="1">
      <c r="A4032" s="128">
        <v>6</v>
      </c>
      <c r="B4032" s="334">
        <v>249</v>
      </c>
      <c r="C4032" s="335"/>
      <c r="D4032" s="276" t="s">
        <v>669</v>
      </c>
      <c r="E4032" s="277"/>
      <c r="F4032" s="277"/>
      <c r="G4032" s="278"/>
      <c r="H4032" s="336">
        <v>0</v>
      </c>
      <c r="I4032" s="337"/>
    </row>
    <row r="4033" spans="1:9" ht="1.1499999999999999" customHeight="1" thickBot="1">
      <c r="A4033" s="91"/>
      <c r="B4033" s="91"/>
      <c r="C4033" s="91"/>
      <c r="D4033" s="91"/>
      <c r="E4033" s="91"/>
      <c r="F4033" s="91"/>
      <c r="G4033" s="91"/>
      <c r="H4033" s="91"/>
      <c r="I4033" s="91"/>
    </row>
    <row r="4034" spans="1:9" ht="13.15" customHeight="1" thickBot="1">
      <c r="A4034" s="128">
        <v>7</v>
      </c>
      <c r="B4034" s="334">
        <v>250</v>
      </c>
      <c r="C4034" s="335"/>
      <c r="D4034" s="276" t="s">
        <v>774</v>
      </c>
      <c r="E4034" s="277"/>
      <c r="F4034" s="277"/>
      <c r="G4034" s="278"/>
      <c r="H4034" s="336">
        <v>2.087E-4</v>
      </c>
      <c r="I4034" s="337"/>
    </row>
    <row r="4035" spans="1:9" ht="1.1499999999999999" customHeight="1" thickBot="1">
      <c r="A4035" s="91"/>
      <c r="B4035" s="91"/>
      <c r="C4035" s="91"/>
      <c r="D4035" s="91"/>
      <c r="E4035" s="91"/>
      <c r="F4035" s="91"/>
      <c r="G4035" s="91"/>
      <c r="H4035" s="91"/>
      <c r="I4035" s="91"/>
    </row>
    <row r="4036" spans="1:9" ht="13.15" customHeight="1" thickBot="1">
      <c r="A4036" s="128">
        <v>8</v>
      </c>
      <c r="B4036" s="334">
        <v>259</v>
      </c>
      <c r="C4036" s="335"/>
      <c r="D4036" s="276" t="s">
        <v>619</v>
      </c>
      <c r="E4036" s="277"/>
      <c r="F4036" s="277"/>
      <c r="G4036" s="278"/>
      <c r="H4036" s="336">
        <v>9.7999999999999997E-4</v>
      </c>
      <c r="I4036" s="337"/>
    </row>
    <row r="4037" spans="1:9" ht="1.1499999999999999" customHeight="1" thickBot="1">
      <c r="A4037" s="91"/>
      <c r="B4037" s="91"/>
      <c r="C4037" s="91"/>
      <c r="D4037" s="91"/>
      <c r="E4037" s="91"/>
      <c r="F4037" s="91"/>
      <c r="G4037" s="91"/>
      <c r="H4037" s="91"/>
      <c r="I4037" s="91"/>
    </row>
    <row r="4038" spans="1:9" ht="13.15" customHeight="1" thickBot="1">
      <c r="A4038" s="128">
        <v>9</v>
      </c>
      <c r="B4038" s="334">
        <v>701</v>
      </c>
      <c r="C4038" s="335"/>
      <c r="D4038" s="276" t="s">
        <v>528</v>
      </c>
      <c r="E4038" s="277"/>
      <c r="F4038" s="277"/>
      <c r="G4038" s="278"/>
      <c r="H4038" s="336">
        <v>7.3999999999999999E-4</v>
      </c>
      <c r="I4038" s="337"/>
    </row>
    <row r="4039" spans="1:9" ht="1.1499999999999999" customHeight="1">
      <c r="A4039" s="91"/>
      <c r="B4039" s="91"/>
      <c r="C4039" s="91"/>
      <c r="D4039" s="91"/>
      <c r="E4039" s="91"/>
      <c r="F4039" s="91"/>
      <c r="G4039" s="91"/>
      <c r="H4039" s="91"/>
      <c r="I4039" s="91"/>
    </row>
    <row r="4040" spans="1:9" ht="21.6" customHeight="1">
      <c r="A4040" s="91"/>
      <c r="B4040" s="91"/>
      <c r="C4040" s="91"/>
      <c r="D4040" s="91"/>
      <c r="E4040" s="91"/>
      <c r="F4040" s="91"/>
      <c r="G4040" s="91"/>
      <c r="H4040" s="91"/>
      <c r="I4040" s="91"/>
    </row>
  </sheetData>
  <mergeCells count="5928">
    <mergeCell ref="B4028:C4028"/>
    <mergeCell ref="D4028:G4028"/>
    <mergeCell ref="H4028:I4028"/>
    <mergeCell ref="B4030:C4030"/>
    <mergeCell ref="D4030:G4030"/>
    <mergeCell ref="H4030:I4030"/>
    <mergeCell ref="B4032:C4032"/>
    <mergeCell ref="D4032:G4032"/>
    <mergeCell ref="H4032:I4032"/>
    <mergeCell ref="B4038:C4038"/>
    <mergeCell ref="D4038:G4038"/>
    <mergeCell ref="H4038:I4038"/>
    <mergeCell ref="B4034:C4034"/>
    <mergeCell ref="D4034:G4034"/>
    <mergeCell ref="H4034:I4034"/>
    <mergeCell ref="B4036:C4036"/>
    <mergeCell ref="D4036:G4036"/>
    <mergeCell ref="H4036:I4036"/>
    <mergeCell ref="B4021:C4021"/>
    <mergeCell ref="D4021:G4021"/>
    <mergeCell ref="H4021:I4021"/>
    <mergeCell ref="E4019:F4019"/>
    <mergeCell ref="B4017:D4017"/>
    <mergeCell ref="C4018:D4018"/>
    <mergeCell ref="C4019:D4019"/>
    <mergeCell ref="E4018:F4018"/>
    <mergeCell ref="B4022:C4022"/>
    <mergeCell ref="D4022:G4022"/>
    <mergeCell ref="H4022:I4022"/>
    <mergeCell ref="B4024:C4024"/>
    <mergeCell ref="D4024:G4024"/>
    <mergeCell ref="H4024:I4024"/>
    <mergeCell ref="B4026:C4026"/>
    <mergeCell ref="D4026:G4026"/>
    <mergeCell ref="H4026:I4026"/>
    <mergeCell ref="B4004:C4004"/>
    <mergeCell ref="D4004:G4004"/>
    <mergeCell ref="H4004:I4004"/>
    <mergeCell ref="B4006:C4006"/>
    <mergeCell ref="D4006:G4006"/>
    <mergeCell ref="H4006:I4006"/>
    <mergeCell ref="B4008:C4008"/>
    <mergeCell ref="D4008:G4008"/>
    <mergeCell ref="H4008:I4008"/>
    <mergeCell ref="B4010:C4010"/>
    <mergeCell ref="D4010:G4010"/>
    <mergeCell ref="H4010:I4010"/>
    <mergeCell ref="B4012:C4012"/>
    <mergeCell ref="D4012:G4012"/>
    <mergeCell ref="H4012:I4012"/>
    <mergeCell ref="B4014:C4014"/>
    <mergeCell ref="D4014:G4014"/>
    <mergeCell ref="H4014:I4014"/>
    <mergeCell ref="B3992:C3992"/>
    <mergeCell ref="D3992:G3992"/>
    <mergeCell ref="H3992:I3992"/>
    <mergeCell ref="B3994:C3994"/>
    <mergeCell ref="D3994:G3994"/>
    <mergeCell ref="H3994:I3994"/>
    <mergeCell ref="B3996:C3996"/>
    <mergeCell ref="D3996:G3996"/>
    <mergeCell ref="H3996:I3996"/>
    <mergeCell ref="B3998:C3998"/>
    <mergeCell ref="D3998:G3998"/>
    <mergeCell ref="H3998:I3998"/>
    <mergeCell ref="B4000:C4000"/>
    <mergeCell ref="D4000:G4000"/>
    <mergeCell ref="H4000:I4000"/>
    <mergeCell ref="B4002:C4002"/>
    <mergeCell ref="D4002:G4002"/>
    <mergeCell ref="H4002:I4002"/>
    <mergeCell ref="B3976:C3976"/>
    <mergeCell ref="D3976:G3976"/>
    <mergeCell ref="H3976:I3976"/>
    <mergeCell ref="B3978:C3978"/>
    <mergeCell ref="D3978:G3978"/>
    <mergeCell ref="H3978:I3978"/>
    <mergeCell ref="E3988:F3988"/>
    <mergeCell ref="B3980:C3980"/>
    <mergeCell ref="D3980:G3980"/>
    <mergeCell ref="H3980:I3980"/>
    <mergeCell ref="B3982:C3982"/>
    <mergeCell ref="D3982:G3982"/>
    <mergeCell ref="H3982:I3982"/>
    <mergeCell ref="B3984:C3984"/>
    <mergeCell ref="D3984:G3984"/>
    <mergeCell ref="H3984:I3984"/>
    <mergeCell ref="B3991:C3991"/>
    <mergeCell ref="D3991:G3991"/>
    <mergeCell ref="H3991:I3991"/>
    <mergeCell ref="E3989:F3989"/>
    <mergeCell ref="B3987:D3987"/>
    <mergeCell ref="C3988:D3988"/>
    <mergeCell ref="C3989:D3989"/>
    <mergeCell ref="B3964:C3964"/>
    <mergeCell ref="D3964:G3964"/>
    <mergeCell ref="H3964:I3964"/>
    <mergeCell ref="B3966:C3966"/>
    <mergeCell ref="D3966:G3966"/>
    <mergeCell ref="H3966:I3966"/>
    <mergeCell ref="B3968:C3968"/>
    <mergeCell ref="D3968:G3968"/>
    <mergeCell ref="H3968:I3968"/>
    <mergeCell ref="B3970:C3970"/>
    <mergeCell ref="D3970:G3970"/>
    <mergeCell ref="H3970:I3970"/>
    <mergeCell ref="B3972:C3972"/>
    <mergeCell ref="D3972:G3972"/>
    <mergeCell ref="H3972:I3972"/>
    <mergeCell ref="B3974:C3974"/>
    <mergeCell ref="D3974:G3974"/>
    <mergeCell ref="H3974:I3974"/>
    <mergeCell ref="B3948:C3948"/>
    <mergeCell ref="D3948:G3948"/>
    <mergeCell ref="H3948:I3948"/>
    <mergeCell ref="B3950:C3950"/>
    <mergeCell ref="D3950:G3950"/>
    <mergeCell ref="H3950:I3950"/>
    <mergeCell ref="E3960:F3960"/>
    <mergeCell ref="B3952:C3952"/>
    <mergeCell ref="D3952:G3952"/>
    <mergeCell ref="H3952:I3952"/>
    <mergeCell ref="B3954:C3954"/>
    <mergeCell ref="D3954:G3954"/>
    <mergeCell ref="H3954:I3954"/>
    <mergeCell ref="B3956:C3956"/>
    <mergeCell ref="D3956:G3956"/>
    <mergeCell ref="H3956:I3956"/>
    <mergeCell ref="B3963:C3963"/>
    <mergeCell ref="D3963:G3963"/>
    <mergeCell ref="H3963:I3963"/>
    <mergeCell ref="E3961:F3961"/>
    <mergeCell ref="B3959:D3959"/>
    <mergeCell ref="C3960:D3960"/>
    <mergeCell ref="C3961:D3961"/>
    <mergeCell ref="B3936:C3936"/>
    <mergeCell ref="D3936:G3936"/>
    <mergeCell ref="H3936:I3936"/>
    <mergeCell ref="B3938:C3938"/>
    <mergeCell ref="D3938:G3938"/>
    <mergeCell ref="H3938:I3938"/>
    <mergeCell ref="B3940:C3940"/>
    <mergeCell ref="D3940:G3940"/>
    <mergeCell ref="H3940:I3940"/>
    <mergeCell ref="B3942:C3942"/>
    <mergeCell ref="D3942:G3942"/>
    <mergeCell ref="H3942:I3942"/>
    <mergeCell ref="B3944:C3944"/>
    <mergeCell ref="D3944:G3944"/>
    <mergeCell ref="H3944:I3944"/>
    <mergeCell ref="B3946:C3946"/>
    <mergeCell ref="D3946:G3946"/>
    <mergeCell ref="H3946:I3946"/>
    <mergeCell ref="B3920:C3920"/>
    <mergeCell ref="D3920:G3920"/>
    <mergeCell ref="H3920:I3920"/>
    <mergeCell ref="B3922:C3922"/>
    <mergeCell ref="D3922:G3922"/>
    <mergeCell ref="H3922:I3922"/>
    <mergeCell ref="E3932:F3932"/>
    <mergeCell ref="B3924:C3924"/>
    <mergeCell ref="D3924:G3924"/>
    <mergeCell ref="H3924:I3924"/>
    <mergeCell ref="B3926:C3926"/>
    <mergeCell ref="D3926:G3926"/>
    <mergeCell ref="H3926:I3926"/>
    <mergeCell ref="B3928:C3928"/>
    <mergeCell ref="D3928:G3928"/>
    <mergeCell ref="H3928:I3928"/>
    <mergeCell ref="B3935:C3935"/>
    <mergeCell ref="D3935:G3935"/>
    <mergeCell ref="H3935:I3935"/>
    <mergeCell ref="E3933:F3933"/>
    <mergeCell ref="B3931:D3931"/>
    <mergeCell ref="C3932:D3932"/>
    <mergeCell ref="C3933:D3933"/>
    <mergeCell ref="B3908:C3908"/>
    <mergeCell ref="D3908:G3908"/>
    <mergeCell ref="H3908:I3908"/>
    <mergeCell ref="B3910:C3910"/>
    <mergeCell ref="D3910:G3910"/>
    <mergeCell ref="H3910:I3910"/>
    <mergeCell ref="B3912:C3912"/>
    <mergeCell ref="D3912:G3912"/>
    <mergeCell ref="H3912:I3912"/>
    <mergeCell ref="B3914:C3914"/>
    <mergeCell ref="D3914:G3914"/>
    <mergeCell ref="H3914:I3914"/>
    <mergeCell ref="B3916:C3916"/>
    <mergeCell ref="D3916:G3916"/>
    <mergeCell ref="H3916:I3916"/>
    <mergeCell ref="B3918:C3918"/>
    <mergeCell ref="D3918:G3918"/>
    <mergeCell ref="H3918:I3918"/>
    <mergeCell ref="B3896:C3896"/>
    <mergeCell ref="D3896:G3896"/>
    <mergeCell ref="H3896:I3896"/>
    <mergeCell ref="B3898:C3898"/>
    <mergeCell ref="D3898:G3898"/>
    <mergeCell ref="H3898:I3898"/>
    <mergeCell ref="B3900:C3900"/>
    <mergeCell ref="D3900:G3900"/>
    <mergeCell ref="H3900:I3900"/>
    <mergeCell ref="B3907:C3907"/>
    <mergeCell ref="D3907:G3907"/>
    <mergeCell ref="H3907:I3907"/>
    <mergeCell ref="E3905:F3905"/>
    <mergeCell ref="B3903:D3903"/>
    <mergeCell ref="C3904:D3904"/>
    <mergeCell ref="C3905:D3905"/>
    <mergeCell ref="E3904:F3904"/>
    <mergeCell ref="B3884:C3884"/>
    <mergeCell ref="D3884:G3884"/>
    <mergeCell ref="H3884:I3884"/>
    <mergeCell ref="B3886:C3886"/>
    <mergeCell ref="D3886:G3886"/>
    <mergeCell ref="H3886:I3886"/>
    <mergeCell ref="B3888:C3888"/>
    <mergeCell ref="D3888:G3888"/>
    <mergeCell ref="H3888:I3888"/>
    <mergeCell ref="B3890:C3890"/>
    <mergeCell ref="D3890:G3890"/>
    <mergeCell ref="H3890:I3890"/>
    <mergeCell ref="B3892:C3892"/>
    <mergeCell ref="D3892:G3892"/>
    <mergeCell ref="H3892:I3892"/>
    <mergeCell ref="B3894:C3894"/>
    <mergeCell ref="D3894:G3894"/>
    <mergeCell ref="H3894:I3894"/>
    <mergeCell ref="B3877:C3877"/>
    <mergeCell ref="D3877:G3877"/>
    <mergeCell ref="H3877:I3877"/>
    <mergeCell ref="E3875:F3875"/>
    <mergeCell ref="B3873:D3873"/>
    <mergeCell ref="C3874:D3874"/>
    <mergeCell ref="C3875:D3875"/>
    <mergeCell ref="E3874:F3874"/>
    <mergeCell ref="B3878:C3878"/>
    <mergeCell ref="D3878:G3878"/>
    <mergeCell ref="H3878:I3878"/>
    <mergeCell ref="B3880:C3880"/>
    <mergeCell ref="D3880:G3880"/>
    <mergeCell ref="H3880:I3880"/>
    <mergeCell ref="B3882:C3882"/>
    <mergeCell ref="D3882:G3882"/>
    <mergeCell ref="H3882:I3882"/>
    <mergeCell ref="B3860:C3860"/>
    <mergeCell ref="D3860:G3860"/>
    <mergeCell ref="H3860:I3860"/>
    <mergeCell ref="B3862:C3862"/>
    <mergeCell ref="D3862:G3862"/>
    <mergeCell ref="H3862:I3862"/>
    <mergeCell ref="B3864:C3864"/>
    <mergeCell ref="D3864:G3864"/>
    <mergeCell ref="H3864:I3864"/>
    <mergeCell ref="B3866:C3866"/>
    <mergeCell ref="D3866:G3866"/>
    <mergeCell ref="H3866:I3866"/>
    <mergeCell ref="B3868:C3868"/>
    <mergeCell ref="D3868:G3868"/>
    <mergeCell ref="H3868:I3868"/>
    <mergeCell ref="B3870:C3870"/>
    <mergeCell ref="D3870:G3870"/>
    <mergeCell ref="H3870:I3870"/>
    <mergeCell ref="B3848:C3848"/>
    <mergeCell ref="D3848:G3848"/>
    <mergeCell ref="H3848:I3848"/>
    <mergeCell ref="B3850:C3850"/>
    <mergeCell ref="D3850:G3850"/>
    <mergeCell ref="H3850:I3850"/>
    <mergeCell ref="B3852:C3852"/>
    <mergeCell ref="D3852:G3852"/>
    <mergeCell ref="H3852:I3852"/>
    <mergeCell ref="B3854:C3854"/>
    <mergeCell ref="D3854:G3854"/>
    <mergeCell ref="H3854:I3854"/>
    <mergeCell ref="B3856:C3856"/>
    <mergeCell ref="D3856:G3856"/>
    <mergeCell ref="H3856:I3856"/>
    <mergeCell ref="B3858:C3858"/>
    <mergeCell ref="D3858:G3858"/>
    <mergeCell ref="H3858:I3858"/>
    <mergeCell ref="B3832:C3832"/>
    <mergeCell ref="D3832:G3832"/>
    <mergeCell ref="H3832:I3832"/>
    <mergeCell ref="B3834:C3834"/>
    <mergeCell ref="D3834:G3834"/>
    <mergeCell ref="H3834:I3834"/>
    <mergeCell ref="E3844:F3844"/>
    <mergeCell ref="B3836:C3836"/>
    <mergeCell ref="D3836:G3836"/>
    <mergeCell ref="H3836:I3836"/>
    <mergeCell ref="B3838:C3838"/>
    <mergeCell ref="D3838:G3838"/>
    <mergeCell ref="H3838:I3838"/>
    <mergeCell ref="B3840:C3840"/>
    <mergeCell ref="D3840:G3840"/>
    <mergeCell ref="H3840:I3840"/>
    <mergeCell ref="B3847:C3847"/>
    <mergeCell ref="D3847:G3847"/>
    <mergeCell ref="H3847:I3847"/>
    <mergeCell ref="E3845:F3845"/>
    <mergeCell ref="B3843:D3843"/>
    <mergeCell ref="C3844:D3844"/>
    <mergeCell ref="C3845:D3845"/>
    <mergeCell ref="B3820:C3820"/>
    <mergeCell ref="D3820:G3820"/>
    <mergeCell ref="H3820:I3820"/>
    <mergeCell ref="B3822:C3822"/>
    <mergeCell ref="D3822:G3822"/>
    <mergeCell ref="H3822:I3822"/>
    <mergeCell ref="B3824:C3824"/>
    <mergeCell ref="D3824:G3824"/>
    <mergeCell ref="H3824:I3824"/>
    <mergeCell ref="B3826:C3826"/>
    <mergeCell ref="D3826:G3826"/>
    <mergeCell ref="H3826:I3826"/>
    <mergeCell ref="B3828:C3828"/>
    <mergeCell ref="D3828:G3828"/>
    <mergeCell ref="H3828:I3828"/>
    <mergeCell ref="B3830:C3830"/>
    <mergeCell ref="D3830:G3830"/>
    <mergeCell ref="H3830:I3830"/>
    <mergeCell ref="B3804:C3804"/>
    <mergeCell ref="D3804:G3804"/>
    <mergeCell ref="H3804:I3804"/>
    <mergeCell ref="B3806:C3806"/>
    <mergeCell ref="D3806:G3806"/>
    <mergeCell ref="H3806:I3806"/>
    <mergeCell ref="E3816:F3816"/>
    <mergeCell ref="B3808:C3808"/>
    <mergeCell ref="D3808:G3808"/>
    <mergeCell ref="H3808:I3808"/>
    <mergeCell ref="B3810:C3810"/>
    <mergeCell ref="D3810:G3810"/>
    <mergeCell ref="H3810:I3810"/>
    <mergeCell ref="B3812:C3812"/>
    <mergeCell ref="D3812:G3812"/>
    <mergeCell ref="H3812:I3812"/>
    <mergeCell ref="B3819:C3819"/>
    <mergeCell ref="D3819:G3819"/>
    <mergeCell ref="H3819:I3819"/>
    <mergeCell ref="E3817:F3817"/>
    <mergeCell ref="B3815:D3815"/>
    <mergeCell ref="C3816:D3816"/>
    <mergeCell ref="C3817:D3817"/>
    <mergeCell ref="B3792:C3792"/>
    <mergeCell ref="D3792:G3792"/>
    <mergeCell ref="H3792:I3792"/>
    <mergeCell ref="B3794:C3794"/>
    <mergeCell ref="D3794:G3794"/>
    <mergeCell ref="H3794:I3794"/>
    <mergeCell ref="B3796:C3796"/>
    <mergeCell ref="D3796:G3796"/>
    <mergeCell ref="H3796:I3796"/>
    <mergeCell ref="B3798:C3798"/>
    <mergeCell ref="D3798:G3798"/>
    <mergeCell ref="H3798:I3798"/>
    <mergeCell ref="B3800:C3800"/>
    <mergeCell ref="D3800:G3800"/>
    <mergeCell ref="H3800:I3800"/>
    <mergeCell ref="B3802:C3802"/>
    <mergeCell ref="D3802:G3802"/>
    <mergeCell ref="H3802:I3802"/>
    <mergeCell ref="B3776:C3776"/>
    <mergeCell ref="D3776:G3776"/>
    <mergeCell ref="H3776:I3776"/>
    <mergeCell ref="B3778:C3778"/>
    <mergeCell ref="D3778:G3778"/>
    <mergeCell ref="H3778:I3778"/>
    <mergeCell ref="E3788:F3788"/>
    <mergeCell ref="B3780:C3780"/>
    <mergeCell ref="D3780:G3780"/>
    <mergeCell ref="H3780:I3780"/>
    <mergeCell ref="B3782:C3782"/>
    <mergeCell ref="D3782:G3782"/>
    <mergeCell ref="H3782:I3782"/>
    <mergeCell ref="B3784:C3784"/>
    <mergeCell ref="D3784:G3784"/>
    <mergeCell ref="H3784:I3784"/>
    <mergeCell ref="B3791:C3791"/>
    <mergeCell ref="D3791:G3791"/>
    <mergeCell ref="H3791:I3791"/>
    <mergeCell ref="E3789:F3789"/>
    <mergeCell ref="B3787:D3787"/>
    <mergeCell ref="C3788:D3788"/>
    <mergeCell ref="C3789:D3789"/>
    <mergeCell ref="B3764:C3764"/>
    <mergeCell ref="D3764:G3764"/>
    <mergeCell ref="H3764:I3764"/>
    <mergeCell ref="B3766:C3766"/>
    <mergeCell ref="D3766:G3766"/>
    <mergeCell ref="H3766:I3766"/>
    <mergeCell ref="B3768:C3768"/>
    <mergeCell ref="D3768:G3768"/>
    <mergeCell ref="H3768:I3768"/>
    <mergeCell ref="B3770:C3770"/>
    <mergeCell ref="D3770:G3770"/>
    <mergeCell ref="H3770:I3770"/>
    <mergeCell ref="B3772:C3772"/>
    <mergeCell ref="D3772:G3772"/>
    <mergeCell ref="H3772:I3772"/>
    <mergeCell ref="B3774:C3774"/>
    <mergeCell ref="D3774:G3774"/>
    <mergeCell ref="H3774:I3774"/>
    <mergeCell ref="B3750:C3750"/>
    <mergeCell ref="D3750:G3750"/>
    <mergeCell ref="H3750:I3750"/>
    <mergeCell ref="B3752:C3752"/>
    <mergeCell ref="D3752:G3752"/>
    <mergeCell ref="H3752:I3752"/>
    <mergeCell ref="B3754:C3754"/>
    <mergeCell ref="D3754:G3754"/>
    <mergeCell ref="H3754:I3754"/>
    <mergeCell ref="B3756:C3756"/>
    <mergeCell ref="D3756:G3756"/>
    <mergeCell ref="H3756:I3756"/>
    <mergeCell ref="B3763:C3763"/>
    <mergeCell ref="D3763:G3763"/>
    <mergeCell ref="H3763:I3763"/>
    <mergeCell ref="E3761:F3761"/>
    <mergeCell ref="B3759:D3759"/>
    <mergeCell ref="C3760:D3760"/>
    <mergeCell ref="C3761:D3761"/>
    <mergeCell ref="E3760:F3760"/>
    <mergeCell ref="B3738:C3738"/>
    <mergeCell ref="D3738:G3738"/>
    <mergeCell ref="H3738:I3738"/>
    <mergeCell ref="B3740:C3740"/>
    <mergeCell ref="D3740:G3740"/>
    <mergeCell ref="H3740:I3740"/>
    <mergeCell ref="B3742:C3742"/>
    <mergeCell ref="D3742:G3742"/>
    <mergeCell ref="H3742:I3742"/>
    <mergeCell ref="B3744:C3744"/>
    <mergeCell ref="D3744:G3744"/>
    <mergeCell ref="H3744:I3744"/>
    <mergeCell ref="B3746:C3746"/>
    <mergeCell ref="D3746:G3746"/>
    <mergeCell ref="H3746:I3746"/>
    <mergeCell ref="B3748:C3748"/>
    <mergeCell ref="D3748:G3748"/>
    <mergeCell ref="H3748:I3748"/>
    <mergeCell ref="B3729:C3729"/>
    <mergeCell ref="D3729:G3729"/>
    <mergeCell ref="H3729:I3729"/>
    <mergeCell ref="E3727:F3727"/>
    <mergeCell ref="B3725:D3725"/>
    <mergeCell ref="C3726:D3726"/>
    <mergeCell ref="C3727:D3727"/>
    <mergeCell ref="B3730:C3730"/>
    <mergeCell ref="D3730:G3730"/>
    <mergeCell ref="H3730:I3730"/>
    <mergeCell ref="B3732:C3732"/>
    <mergeCell ref="D3732:G3732"/>
    <mergeCell ref="H3732:I3732"/>
    <mergeCell ref="B3734:C3734"/>
    <mergeCell ref="D3734:G3734"/>
    <mergeCell ref="H3734:I3734"/>
    <mergeCell ref="B3736:C3736"/>
    <mergeCell ref="D3736:G3736"/>
    <mergeCell ref="H3736:I3736"/>
    <mergeCell ref="B3710:C3710"/>
    <mergeCell ref="D3710:G3710"/>
    <mergeCell ref="H3710:I3710"/>
    <mergeCell ref="B3712:C3712"/>
    <mergeCell ref="D3712:G3712"/>
    <mergeCell ref="H3712:I3712"/>
    <mergeCell ref="B3714:C3714"/>
    <mergeCell ref="D3714:G3714"/>
    <mergeCell ref="H3714:I3714"/>
    <mergeCell ref="B3716:C3716"/>
    <mergeCell ref="D3716:G3716"/>
    <mergeCell ref="H3716:I3716"/>
    <mergeCell ref="E3726:F3726"/>
    <mergeCell ref="B3718:C3718"/>
    <mergeCell ref="D3718:G3718"/>
    <mergeCell ref="H3718:I3718"/>
    <mergeCell ref="B3720:C3720"/>
    <mergeCell ref="D3720:G3720"/>
    <mergeCell ref="H3720:I3720"/>
    <mergeCell ref="B3722:C3722"/>
    <mergeCell ref="D3722:G3722"/>
    <mergeCell ref="H3722:I3722"/>
    <mergeCell ref="B3698:C3698"/>
    <mergeCell ref="D3698:G3698"/>
    <mergeCell ref="H3698:I3698"/>
    <mergeCell ref="B3700:C3700"/>
    <mergeCell ref="D3700:G3700"/>
    <mergeCell ref="H3700:I3700"/>
    <mergeCell ref="B3702:C3702"/>
    <mergeCell ref="D3702:G3702"/>
    <mergeCell ref="H3702:I3702"/>
    <mergeCell ref="B3704:C3704"/>
    <mergeCell ref="D3704:G3704"/>
    <mergeCell ref="H3704:I3704"/>
    <mergeCell ref="B3706:C3706"/>
    <mergeCell ref="D3706:G3706"/>
    <mergeCell ref="H3706:I3706"/>
    <mergeCell ref="B3708:C3708"/>
    <mergeCell ref="D3708:G3708"/>
    <mergeCell ref="H3708:I3708"/>
    <mergeCell ref="B3684:C3684"/>
    <mergeCell ref="D3684:G3684"/>
    <mergeCell ref="H3684:I3684"/>
    <mergeCell ref="B3686:C3686"/>
    <mergeCell ref="D3686:G3686"/>
    <mergeCell ref="H3686:I3686"/>
    <mergeCell ref="B3688:C3688"/>
    <mergeCell ref="D3688:G3688"/>
    <mergeCell ref="H3688:I3688"/>
    <mergeCell ref="B3690:C3690"/>
    <mergeCell ref="D3690:G3690"/>
    <mergeCell ref="H3690:I3690"/>
    <mergeCell ref="B3697:C3697"/>
    <mergeCell ref="D3697:G3697"/>
    <mergeCell ref="H3697:I3697"/>
    <mergeCell ref="E3695:F3695"/>
    <mergeCell ref="B3693:D3693"/>
    <mergeCell ref="C3694:D3694"/>
    <mergeCell ref="C3695:D3695"/>
    <mergeCell ref="E3694:F3694"/>
    <mergeCell ref="B3672:C3672"/>
    <mergeCell ref="D3672:G3672"/>
    <mergeCell ref="H3672:I3672"/>
    <mergeCell ref="B3674:C3674"/>
    <mergeCell ref="D3674:G3674"/>
    <mergeCell ref="H3674:I3674"/>
    <mergeCell ref="B3676:C3676"/>
    <mergeCell ref="D3676:G3676"/>
    <mergeCell ref="H3676:I3676"/>
    <mergeCell ref="B3678:C3678"/>
    <mergeCell ref="D3678:G3678"/>
    <mergeCell ref="H3678:I3678"/>
    <mergeCell ref="B3680:C3680"/>
    <mergeCell ref="D3680:G3680"/>
    <mergeCell ref="H3680:I3680"/>
    <mergeCell ref="B3682:C3682"/>
    <mergeCell ref="D3682:G3682"/>
    <mergeCell ref="H3682:I3682"/>
    <mergeCell ref="B3660:C3660"/>
    <mergeCell ref="D3660:G3660"/>
    <mergeCell ref="H3660:I3660"/>
    <mergeCell ref="B3662:C3662"/>
    <mergeCell ref="D3662:G3662"/>
    <mergeCell ref="H3662:I3662"/>
    <mergeCell ref="B3664:C3664"/>
    <mergeCell ref="D3664:G3664"/>
    <mergeCell ref="H3664:I3664"/>
    <mergeCell ref="B3671:C3671"/>
    <mergeCell ref="D3671:G3671"/>
    <mergeCell ref="H3671:I3671"/>
    <mergeCell ref="E3669:F3669"/>
    <mergeCell ref="B3667:D3667"/>
    <mergeCell ref="C3668:D3668"/>
    <mergeCell ref="C3669:D3669"/>
    <mergeCell ref="E3668:F3668"/>
    <mergeCell ref="B3648:C3648"/>
    <mergeCell ref="D3648:G3648"/>
    <mergeCell ref="H3648:I3648"/>
    <mergeCell ref="B3650:C3650"/>
    <mergeCell ref="D3650:G3650"/>
    <mergeCell ref="H3650:I3650"/>
    <mergeCell ref="B3652:C3652"/>
    <mergeCell ref="D3652:G3652"/>
    <mergeCell ref="H3652:I3652"/>
    <mergeCell ref="B3654:C3654"/>
    <mergeCell ref="D3654:G3654"/>
    <mergeCell ref="H3654:I3654"/>
    <mergeCell ref="B3656:C3656"/>
    <mergeCell ref="D3656:G3656"/>
    <mergeCell ref="H3656:I3656"/>
    <mergeCell ref="B3658:C3658"/>
    <mergeCell ref="D3658:G3658"/>
    <mergeCell ref="H3658:I3658"/>
    <mergeCell ref="B3641:C3641"/>
    <mergeCell ref="D3641:G3641"/>
    <mergeCell ref="H3641:I3641"/>
    <mergeCell ref="E3639:F3639"/>
    <mergeCell ref="B3637:D3637"/>
    <mergeCell ref="C3638:D3638"/>
    <mergeCell ref="C3639:D3639"/>
    <mergeCell ref="E3638:F3638"/>
    <mergeCell ref="B3642:C3642"/>
    <mergeCell ref="D3642:G3642"/>
    <mergeCell ref="H3642:I3642"/>
    <mergeCell ref="B3644:C3644"/>
    <mergeCell ref="D3644:G3644"/>
    <mergeCell ref="H3644:I3644"/>
    <mergeCell ref="B3646:C3646"/>
    <mergeCell ref="D3646:G3646"/>
    <mergeCell ref="H3646:I3646"/>
    <mergeCell ref="B3624:C3624"/>
    <mergeCell ref="D3624:G3624"/>
    <mergeCell ref="H3624:I3624"/>
    <mergeCell ref="B3626:C3626"/>
    <mergeCell ref="D3626:G3626"/>
    <mergeCell ref="H3626:I3626"/>
    <mergeCell ref="B3628:C3628"/>
    <mergeCell ref="D3628:G3628"/>
    <mergeCell ref="H3628:I3628"/>
    <mergeCell ref="B3630:C3630"/>
    <mergeCell ref="D3630:G3630"/>
    <mergeCell ref="H3630:I3630"/>
    <mergeCell ref="B3632:C3632"/>
    <mergeCell ref="D3632:G3632"/>
    <mergeCell ref="H3632:I3632"/>
    <mergeCell ref="B3634:C3634"/>
    <mergeCell ref="D3634:G3634"/>
    <mergeCell ref="H3634:I3634"/>
    <mergeCell ref="B3612:C3612"/>
    <mergeCell ref="D3612:G3612"/>
    <mergeCell ref="H3612:I3612"/>
    <mergeCell ref="B3614:C3614"/>
    <mergeCell ref="D3614:G3614"/>
    <mergeCell ref="H3614:I3614"/>
    <mergeCell ref="B3616:C3616"/>
    <mergeCell ref="D3616:G3616"/>
    <mergeCell ref="H3616:I3616"/>
    <mergeCell ref="B3618:C3618"/>
    <mergeCell ref="D3618:G3618"/>
    <mergeCell ref="H3618:I3618"/>
    <mergeCell ref="B3620:C3620"/>
    <mergeCell ref="D3620:G3620"/>
    <mergeCell ref="H3620:I3620"/>
    <mergeCell ref="B3622:C3622"/>
    <mergeCell ref="D3622:G3622"/>
    <mergeCell ref="H3622:I3622"/>
    <mergeCell ref="B3596:C3596"/>
    <mergeCell ref="D3596:G3596"/>
    <mergeCell ref="H3596:I3596"/>
    <mergeCell ref="B3598:C3598"/>
    <mergeCell ref="D3598:G3598"/>
    <mergeCell ref="H3598:I3598"/>
    <mergeCell ref="E3608:F3608"/>
    <mergeCell ref="B3600:C3600"/>
    <mergeCell ref="D3600:G3600"/>
    <mergeCell ref="H3600:I3600"/>
    <mergeCell ref="B3602:C3602"/>
    <mergeCell ref="D3602:G3602"/>
    <mergeCell ref="H3602:I3602"/>
    <mergeCell ref="B3604:C3604"/>
    <mergeCell ref="D3604:G3604"/>
    <mergeCell ref="H3604:I3604"/>
    <mergeCell ref="B3611:C3611"/>
    <mergeCell ref="D3611:G3611"/>
    <mergeCell ref="H3611:I3611"/>
    <mergeCell ref="E3609:F3609"/>
    <mergeCell ref="B3607:D3607"/>
    <mergeCell ref="C3608:D3608"/>
    <mergeCell ref="C3609:D3609"/>
    <mergeCell ref="B3584:C3584"/>
    <mergeCell ref="D3584:G3584"/>
    <mergeCell ref="H3584:I3584"/>
    <mergeCell ref="B3586:C3586"/>
    <mergeCell ref="D3586:G3586"/>
    <mergeCell ref="H3586:I3586"/>
    <mergeCell ref="B3588:C3588"/>
    <mergeCell ref="D3588:G3588"/>
    <mergeCell ref="H3588:I3588"/>
    <mergeCell ref="B3590:C3590"/>
    <mergeCell ref="D3590:G3590"/>
    <mergeCell ref="H3590:I3590"/>
    <mergeCell ref="B3592:C3592"/>
    <mergeCell ref="D3592:G3592"/>
    <mergeCell ref="H3592:I3592"/>
    <mergeCell ref="B3594:C3594"/>
    <mergeCell ref="D3594:G3594"/>
    <mergeCell ref="H3594:I3594"/>
    <mergeCell ref="B3568:C3568"/>
    <mergeCell ref="D3568:G3568"/>
    <mergeCell ref="H3568:I3568"/>
    <mergeCell ref="B3570:C3570"/>
    <mergeCell ref="D3570:G3570"/>
    <mergeCell ref="H3570:I3570"/>
    <mergeCell ref="E3580:F3580"/>
    <mergeCell ref="B3572:C3572"/>
    <mergeCell ref="D3572:G3572"/>
    <mergeCell ref="H3572:I3572"/>
    <mergeCell ref="B3574:C3574"/>
    <mergeCell ref="D3574:G3574"/>
    <mergeCell ref="H3574:I3574"/>
    <mergeCell ref="B3576:C3576"/>
    <mergeCell ref="D3576:G3576"/>
    <mergeCell ref="H3576:I3576"/>
    <mergeCell ref="B3583:C3583"/>
    <mergeCell ref="D3583:G3583"/>
    <mergeCell ref="H3583:I3583"/>
    <mergeCell ref="E3581:F3581"/>
    <mergeCell ref="B3579:D3579"/>
    <mergeCell ref="C3580:D3580"/>
    <mergeCell ref="C3581:D3581"/>
    <mergeCell ref="B3556:C3556"/>
    <mergeCell ref="D3556:G3556"/>
    <mergeCell ref="H3556:I3556"/>
    <mergeCell ref="B3558:C3558"/>
    <mergeCell ref="D3558:G3558"/>
    <mergeCell ref="H3558:I3558"/>
    <mergeCell ref="B3560:C3560"/>
    <mergeCell ref="D3560:G3560"/>
    <mergeCell ref="H3560:I3560"/>
    <mergeCell ref="B3562:C3562"/>
    <mergeCell ref="D3562:G3562"/>
    <mergeCell ref="H3562:I3562"/>
    <mergeCell ref="B3564:C3564"/>
    <mergeCell ref="D3564:G3564"/>
    <mergeCell ref="H3564:I3564"/>
    <mergeCell ref="B3566:C3566"/>
    <mergeCell ref="D3566:G3566"/>
    <mergeCell ref="H3566:I3566"/>
    <mergeCell ref="B3544:C3544"/>
    <mergeCell ref="D3544:G3544"/>
    <mergeCell ref="H3544:I3544"/>
    <mergeCell ref="B3546:C3546"/>
    <mergeCell ref="D3546:G3546"/>
    <mergeCell ref="H3546:I3546"/>
    <mergeCell ref="B3548:C3548"/>
    <mergeCell ref="D3548:G3548"/>
    <mergeCell ref="H3548:I3548"/>
    <mergeCell ref="B3555:C3555"/>
    <mergeCell ref="D3555:G3555"/>
    <mergeCell ref="H3555:I3555"/>
    <mergeCell ref="E3553:F3553"/>
    <mergeCell ref="B3551:D3551"/>
    <mergeCell ref="C3552:D3552"/>
    <mergeCell ref="C3553:D3553"/>
    <mergeCell ref="E3552:F3552"/>
    <mergeCell ref="B3532:C3532"/>
    <mergeCell ref="D3532:G3532"/>
    <mergeCell ref="H3532:I3532"/>
    <mergeCell ref="B3534:C3534"/>
    <mergeCell ref="D3534:G3534"/>
    <mergeCell ref="H3534:I3534"/>
    <mergeCell ref="B3536:C3536"/>
    <mergeCell ref="D3536:G3536"/>
    <mergeCell ref="H3536:I3536"/>
    <mergeCell ref="B3538:C3538"/>
    <mergeCell ref="D3538:G3538"/>
    <mergeCell ref="H3538:I3538"/>
    <mergeCell ref="B3540:C3540"/>
    <mergeCell ref="D3540:G3540"/>
    <mergeCell ref="H3540:I3540"/>
    <mergeCell ref="B3542:C3542"/>
    <mergeCell ref="D3542:G3542"/>
    <mergeCell ref="H3542:I3542"/>
    <mergeCell ref="B3520:C3520"/>
    <mergeCell ref="D3520:G3520"/>
    <mergeCell ref="H3520:I3520"/>
    <mergeCell ref="B3522:C3522"/>
    <mergeCell ref="D3522:G3522"/>
    <mergeCell ref="H3522:I3522"/>
    <mergeCell ref="B3529:C3529"/>
    <mergeCell ref="D3529:G3529"/>
    <mergeCell ref="H3529:I3529"/>
    <mergeCell ref="E3527:F3527"/>
    <mergeCell ref="B3525:D3525"/>
    <mergeCell ref="C3526:D3526"/>
    <mergeCell ref="C3527:D3527"/>
    <mergeCell ref="E3526:F3526"/>
    <mergeCell ref="B3530:C3530"/>
    <mergeCell ref="D3530:G3530"/>
    <mergeCell ref="H3530:I3530"/>
    <mergeCell ref="B3508:C3508"/>
    <mergeCell ref="D3508:G3508"/>
    <mergeCell ref="H3508:I3508"/>
    <mergeCell ref="B3510:C3510"/>
    <mergeCell ref="D3510:G3510"/>
    <mergeCell ref="H3510:I3510"/>
    <mergeCell ref="B3512:C3512"/>
    <mergeCell ref="D3512:G3512"/>
    <mergeCell ref="H3512:I3512"/>
    <mergeCell ref="B3514:C3514"/>
    <mergeCell ref="D3514:G3514"/>
    <mergeCell ref="H3514:I3514"/>
    <mergeCell ref="B3516:C3516"/>
    <mergeCell ref="D3516:G3516"/>
    <mergeCell ref="H3516:I3516"/>
    <mergeCell ref="B3518:C3518"/>
    <mergeCell ref="D3518:G3518"/>
    <mergeCell ref="H3518:I3518"/>
    <mergeCell ref="B3499:C3499"/>
    <mergeCell ref="D3499:G3499"/>
    <mergeCell ref="H3499:I3499"/>
    <mergeCell ref="E3497:F3497"/>
    <mergeCell ref="B3495:D3495"/>
    <mergeCell ref="C3496:D3496"/>
    <mergeCell ref="C3497:D3497"/>
    <mergeCell ref="B3500:C3500"/>
    <mergeCell ref="D3500:G3500"/>
    <mergeCell ref="H3500:I3500"/>
    <mergeCell ref="B3502:C3502"/>
    <mergeCell ref="D3502:G3502"/>
    <mergeCell ref="H3502:I3502"/>
    <mergeCell ref="B3504:C3504"/>
    <mergeCell ref="D3504:G3504"/>
    <mergeCell ref="H3504:I3504"/>
    <mergeCell ref="B3506:C3506"/>
    <mergeCell ref="D3506:G3506"/>
    <mergeCell ref="H3506:I3506"/>
    <mergeCell ref="B3480:C3480"/>
    <mergeCell ref="D3480:G3480"/>
    <mergeCell ref="H3480:I3480"/>
    <mergeCell ref="B3482:C3482"/>
    <mergeCell ref="D3482:G3482"/>
    <mergeCell ref="H3482:I3482"/>
    <mergeCell ref="B3484:C3484"/>
    <mergeCell ref="D3484:G3484"/>
    <mergeCell ref="H3484:I3484"/>
    <mergeCell ref="B3486:C3486"/>
    <mergeCell ref="D3486:G3486"/>
    <mergeCell ref="H3486:I3486"/>
    <mergeCell ref="E3496:F3496"/>
    <mergeCell ref="B3488:C3488"/>
    <mergeCell ref="D3488:G3488"/>
    <mergeCell ref="H3488:I3488"/>
    <mergeCell ref="B3490:C3490"/>
    <mergeCell ref="D3490:G3490"/>
    <mergeCell ref="H3490:I3490"/>
    <mergeCell ref="B3492:C3492"/>
    <mergeCell ref="D3492:G3492"/>
    <mergeCell ref="H3492:I3492"/>
    <mergeCell ref="B3468:C3468"/>
    <mergeCell ref="D3468:G3468"/>
    <mergeCell ref="H3468:I3468"/>
    <mergeCell ref="B3470:C3470"/>
    <mergeCell ref="D3470:G3470"/>
    <mergeCell ref="H3470:I3470"/>
    <mergeCell ref="B3472:C3472"/>
    <mergeCell ref="D3472:G3472"/>
    <mergeCell ref="H3472:I3472"/>
    <mergeCell ref="B3474:C3474"/>
    <mergeCell ref="D3474:G3474"/>
    <mergeCell ref="H3474:I3474"/>
    <mergeCell ref="B3476:C3476"/>
    <mergeCell ref="D3476:G3476"/>
    <mergeCell ref="H3476:I3476"/>
    <mergeCell ref="B3478:C3478"/>
    <mergeCell ref="D3478:G3478"/>
    <mergeCell ref="H3478:I3478"/>
    <mergeCell ref="E3464:F3464"/>
    <mergeCell ref="B3456:C3456"/>
    <mergeCell ref="D3456:G3456"/>
    <mergeCell ref="H3456:I3456"/>
    <mergeCell ref="B3458:C3458"/>
    <mergeCell ref="D3458:G3458"/>
    <mergeCell ref="H3458:I3458"/>
    <mergeCell ref="B3460:C3460"/>
    <mergeCell ref="D3460:G3460"/>
    <mergeCell ref="H3460:I3460"/>
    <mergeCell ref="B3467:C3467"/>
    <mergeCell ref="D3467:G3467"/>
    <mergeCell ref="H3467:I3467"/>
    <mergeCell ref="E3465:F3465"/>
    <mergeCell ref="B3463:D3463"/>
    <mergeCell ref="C3464:D3464"/>
    <mergeCell ref="C3465:D3465"/>
    <mergeCell ref="B3444:C3444"/>
    <mergeCell ref="D3444:G3444"/>
    <mergeCell ref="H3444:I3444"/>
    <mergeCell ref="B3451:C3451"/>
    <mergeCell ref="D3451:G3451"/>
    <mergeCell ref="H3451:I3451"/>
    <mergeCell ref="E3449:F3449"/>
    <mergeCell ref="B3447:D3447"/>
    <mergeCell ref="C3448:D3448"/>
    <mergeCell ref="C3449:D3449"/>
    <mergeCell ref="E3448:F3448"/>
    <mergeCell ref="B3452:C3452"/>
    <mergeCell ref="D3452:G3452"/>
    <mergeCell ref="H3452:I3452"/>
    <mergeCell ref="B3454:C3454"/>
    <mergeCell ref="D3454:G3454"/>
    <mergeCell ref="H3454:I3454"/>
    <mergeCell ref="B3437:C3437"/>
    <mergeCell ref="D3437:G3437"/>
    <mergeCell ref="H3437:I3437"/>
    <mergeCell ref="E3435:F3435"/>
    <mergeCell ref="B3433:D3433"/>
    <mergeCell ref="C3434:D3434"/>
    <mergeCell ref="C3435:D3435"/>
    <mergeCell ref="E3434:F3434"/>
    <mergeCell ref="B3438:C3438"/>
    <mergeCell ref="D3438:G3438"/>
    <mergeCell ref="H3438:I3438"/>
    <mergeCell ref="B3440:C3440"/>
    <mergeCell ref="D3440:G3440"/>
    <mergeCell ref="H3440:I3440"/>
    <mergeCell ref="B3442:C3442"/>
    <mergeCell ref="D3442:G3442"/>
    <mergeCell ref="H3442:I3442"/>
    <mergeCell ref="B3420:C3420"/>
    <mergeCell ref="D3420:G3420"/>
    <mergeCell ref="H3420:I3420"/>
    <mergeCell ref="B3422:C3422"/>
    <mergeCell ref="D3422:G3422"/>
    <mergeCell ref="H3422:I3422"/>
    <mergeCell ref="B3424:C3424"/>
    <mergeCell ref="D3424:G3424"/>
    <mergeCell ref="H3424:I3424"/>
    <mergeCell ref="B3426:C3426"/>
    <mergeCell ref="D3426:G3426"/>
    <mergeCell ref="H3426:I3426"/>
    <mergeCell ref="B3428:C3428"/>
    <mergeCell ref="D3428:G3428"/>
    <mergeCell ref="H3428:I3428"/>
    <mergeCell ref="B3430:C3430"/>
    <mergeCell ref="D3430:G3430"/>
    <mergeCell ref="H3430:I3430"/>
    <mergeCell ref="B3408:C3408"/>
    <mergeCell ref="D3408:G3408"/>
    <mergeCell ref="H3408:I3408"/>
    <mergeCell ref="B3410:C3410"/>
    <mergeCell ref="D3410:G3410"/>
    <mergeCell ref="H3410:I3410"/>
    <mergeCell ref="B3412:C3412"/>
    <mergeCell ref="D3412:G3412"/>
    <mergeCell ref="H3412:I3412"/>
    <mergeCell ref="B3414:C3414"/>
    <mergeCell ref="D3414:G3414"/>
    <mergeCell ref="H3414:I3414"/>
    <mergeCell ref="B3416:C3416"/>
    <mergeCell ref="D3416:G3416"/>
    <mergeCell ref="H3416:I3416"/>
    <mergeCell ref="B3418:C3418"/>
    <mergeCell ref="D3418:G3418"/>
    <mergeCell ref="H3418:I3418"/>
    <mergeCell ref="B3394:C3394"/>
    <mergeCell ref="D3394:G3394"/>
    <mergeCell ref="H3394:I3394"/>
    <mergeCell ref="B3396:C3396"/>
    <mergeCell ref="D3396:G3396"/>
    <mergeCell ref="H3396:I3396"/>
    <mergeCell ref="B3398:C3398"/>
    <mergeCell ref="D3398:G3398"/>
    <mergeCell ref="H3398:I3398"/>
    <mergeCell ref="B3400:C3400"/>
    <mergeCell ref="D3400:G3400"/>
    <mergeCell ref="H3400:I3400"/>
    <mergeCell ref="B3407:C3407"/>
    <mergeCell ref="D3407:G3407"/>
    <mergeCell ref="H3407:I3407"/>
    <mergeCell ref="E3405:F3405"/>
    <mergeCell ref="B3403:D3403"/>
    <mergeCell ref="C3404:D3404"/>
    <mergeCell ref="C3405:D3405"/>
    <mergeCell ref="E3404:F3404"/>
    <mergeCell ref="B3382:C3382"/>
    <mergeCell ref="D3382:G3382"/>
    <mergeCell ref="H3382:I3382"/>
    <mergeCell ref="B3384:C3384"/>
    <mergeCell ref="D3384:G3384"/>
    <mergeCell ref="H3384:I3384"/>
    <mergeCell ref="B3386:C3386"/>
    <mergeCell ref="D3386:G3386"/>
    <mergeCell ref="H3386:I3386"/>
    <mergeCell ref="B3388:C3388"/>
    <mergeCell ref="D3388:G3388"/>
    <mergeCell ref="H3388:I3388"/>
    <mergeCell ref="B3390:C3390"/>
    <mergeCell ref="D3390:G3390"/>
    <mergeCell ref="H3390:I3390"/>
    <mergeCell ref="B3392:C3392"/>
    <mergeCell ref="D3392:G3392"/>
    <mergeCell ref="H3392:I3392"/>
    <mergeCell ref="B3370:C3370"/>
    <mergeCell ref="D3370:G3370"/>
    <mergeCell ref="H3370:I3370"/>
    <mergeCell ref="B3377:C3377"/>
    <mergeCell ref="D3377:G3377"/>
    <mergeCell ref="H3377:I3377"/>
    <mergeCell ref="E3375:F3375"/>
    <mergeCell ref="B3373:D3373"/>
    <mergeCell ref="C3374:D3374"/>
    <mergeCell ref="C3375:D3375"/>
    <mergeCell ref="E3374:F3374"/>
    <mergeCell ref="B3378:C3378"/>
    <mergeCell ref="D3378:G3378"/>
    <mergeCell ref="H3378:I3378"/>
    <mergeCell ref="B3380:C3380"/>
    <mergeCell ref="D3380:G3380"/>
    <mergeCell ref="H3380:I3380"/>
    <mergeCell ref="B3358:C3358"/>
    <mergeCell ref="D3358:G3358"/>
    <mergeCell ref="H3358:I3358"/>
    <mergeCell ref="B3360:C3360"/>
    <mergeCell ref="D3360:G3360"/>
    <mergeCell ref="H3360:I3360"/>
    <mergeCell ref="B3362:C3362"/>
    <mergeCell ref="D3362:G3362"/>
    <mergeCell ref="H3362:I3362"/>
    <mergeCell ref="B3364:C3364"/>
    <mergeCell ref="D3364:G3364"/>
    <mergeCell ref="H3364:I3364"/>
    <mergeCell ref="B3366:C3366"/>
    <mergeCell ref="D3366:G3366"/>
    <mergeCell ref="H3366:I3366"/>
    <mergeCell ref="B3368:C3368"/>
    <mergeCell ref="D3368:G3368"/>
    <mergeCell ref="H3368:I3368"/>
    <mergeCell ref="B3351:C3351"/>
    <mergeCell ref="D3351:G3351"/>
    <mergeCell ref="H3351:I3351"/>
    <mergeCell ref="E3349:F3349"/>
    <mergeCell ref="B3347:D3347"/>
    <mergeCell ref="C3348:D3348"/>
    <mergeCell ref="C3349:D3349"/>
    <mergeCell ref="E3348:F3348"/>
    <mergeCell ref="B3352:C3352"/>
    <mergeCell ref="D3352:G3352"/>
    <mergeCell ref="H3352:I3352"/>
    <mergeCell ref="B3354:C3354"/>
    <mergeCell ref="D3354:G3354"/>
    <mergeCell ref="H3354:I3354"/>
    <mergeCell ref="B3356:C3356"/>
    <mergeCell ref="D3356:G3356"/>
    <mergeCell ref="H3356:I3356"/>
    <mergeCell ref="B3334:C3334"/>
    <mergeCell ref="D3334:G3334"/>
    <mergeCell ref="H3334:I3334"/>
    <mergeCell ref="B3336:C3336"/>
    <mergeCell ref="D3336:G3336"/>
    <mergeCell ref="H3336:I3336"/>
    <mergeCell ref="B3338:C3338"/>
    <mergeCell ref="D3338:G3338"/>
    <mergeCell ref="H3338:I3338"/>
    <mergeCell ref="B3340:C3340"/>
    <mergeCell ref="D3340:G3340"/>
    <mergeCell ref="H3340:I3340"/>
    <mergeCell ref="B3342:C3342"/>
    <mergeCell ref="D3342:G3342"/>
    <mergeCell ref="H3342:I3342"/>
    <mergeCell ref="B3344:C3344"/>
    <mergeCell ref="D3344:G3344"/>
    <mergeCell ref="H3344:I3344"/>
    <mergeCell ref="B3322:C3322"/>
    <mergeCell ref="D3322:G3322"/>
    <mergeCell ref="H3322:I3322"/>
    <mergeCell ref="B3324:C3324"/>
    <mergeCell ref="D3324:G3324"/>
    <mergeCell ref="H3324:I3324"/>
    <mergeCell ref="B3326:C3326"/>
    <mergeCell ref="D3326:G3326"/>
    <mergeCell ref="H3326:I3326"/>
    <mergeCell ref="B3328:C3328"/>
    <mergeCell ref="D3328:G3328"/>
    <mergeCell ref="H3328:I3328"/>
    <mergeCell ref="B3330:C3330"/>
    <mergeCell ref="D3330:G3330"/>
    <mergeCell ref="H3330:I3330"/>
    <mergeCell ref="B3332:C3332"/>
    <mergeCell ref="D3332:G3332"/>
    <mergeCell ref="H3332:I3332"/>
    <mergeCell ref="B3308:C3308"/>
    <mergeCell ref="D3308:G3308"/>
    <mergeCell ref="H3308:I3308"/>
    <mergeCell ref="B3310:C3310"/>
    <mergeCell ref="D3310:G3310"/>
    <mergeCell ref="H3310:I3310"/>
    <mergeCell ref="B3312:C3312"/>
    <mergeCell ref="D3312:G3312"/>
    <mergeCell ref="H3312:I3312"/>
    <mergeCell ref="B3314:C3314"/>
    <mergeCell ref="D3314:G3314"/>
    <mergeCell ref="H3314:I3314"/>
    <mergeCell ref="B3321:C3321"/>
    <mergeCell ref="D3321:G3321"/>
    <mergeCell ref="H3321:I3321"/>
    <mergeCell ref="E3319:F3319"/>
    <mergeCell ref="B3317:D3317"/>
    <mergeCell ref="C3318:D3318"/>
    <mergeCell ref="C3319:D3319"/>
    <mergeCell ref="E3318:F3318"/>
    <mergeCell ref="B3296:C3296"/>
    <mergeCell ref="D3296:G3296"/>
    <mergeCell ref="H3296:I3296"/>
    <mergeCell ref="B3298:C3298"/>
    <mergeCell ref="D3298:G3298"/>
    <mergeCell ref="H3298:I3298"/>
    <mergeCell ref="B3300:C3300"/>
    <mergeCell ref="D3300:G3300"/>
    <mergeCell ref="H3300:I3300"/>
    <mergeCell ref="B3302:C3302"/>
    <mergeCell ref="D3302:G3302"/>
    <mergeCell ref="H3302:I3302"/>
    <mergeCell ref="B3304:C3304"/>
    <mergeCell ref="D3304:G3304"/>
    <mergeCell ref="H3304:I3304"/>
    <mergeCell ref="B3306:C3306"/>
    <mergeCell ref="D3306:G3306"/>
    <mergeCell ref="H3306:I3306"/>
    <mergeCell ref="B3284:C3284"/>
    <mergeCell ref="D3284:G3284"/>
    <mergeCell ref="H3284:I3284"/>
    <mergeCell ref="B3286:C3286"/>
    <mergeCell ref="D3286:G3286"/>
    <mergeCell ref="H3286:I3286"/>
    <mergeCell ref="B3288:C3288"/>
    <mergeCell ref="D3288:G3288"/>
    <mergeCell ref="H3288:I3288"/>
    <mergeCell ref="B3295:C3295"/>
    <mergeCell ref="D3295:G3295"/>
    <mergeCell ref="H3295:I3295"/>
    <mergeCell ref="E3293:F3293"/>
    <mergeCell ref="B3291:D3291"/>
    <mergeCell ref="C3292:D3292"/>
    <mergeCell ref="C3293:D3293"/>
    <mergeCell ref="E3292:F3292"/>
    <mergeCell ref="B3272:C3272"/>
    <mergeCell ref="D3272:G3272"/>
    <mergeCell ref="H3272:I3272"/>
    <mergeCell ref="B3274:C3274"/>
    <mergeCell ref="D3274:G3274"/>
    <mergeCell ref="H3274:I3274"/>
    <mergeCell ref="B3276:C3276"/>
    <mergeCell ref="D3276:G3276"/>
    <mergeCell ref="H3276:I3276"/>
    <mergeCell ref="B3278:C3278"/>
    <mergeCell ref="D3278:G3278"/>
    <mergeCell ref="H3278:I3278"/>
    <mergeCell ref="B3280:C3280"/>
    <mergeCell ref="D3280:G3280"/>
    <mergeCell ref="H3280:I3280"/>
    <mergeCell ref="B3282:C3282"/>
    <mergeCell ref="D3282:G3282"/>
    <mergeCell ref="H3282:I3282"/>
    <mergeCell ref="B3265:C3265"/>
    <mergeCell ref="D3265:G3265"/>
    <mergeCell ref="H3265:I3265"/>
    <mergeCell ref="E3263:F3263"/>
    <mergeCell ref="B3261:D3261"/>
    <mergeCell ref="C3262:D3262"/>
    <mergeCell ref="C3263:D3263"/>
    <mergeCell ref="E3262:F3262"/>
    <mergeCell ref="B3266:C3266"/>
    <mergeCell ref="D3266:G3266"/>
    <mergeCell ref="H3266:I3266"/>
    <mergeCell ref="B3268:C3268"/>
    <mergeCell ref="D3268:G3268"/>
    <mergeCell ref="H3268:I3268"/>
    <mergeCell ref="B3270:C3270"/>
    <mergeCell ref="D3270:G3270"/>
    <mergeCell ref="H3270:I3270"/>
    <mergeCell ref="B3248:C3248"/>
    <mergeCell ref="D3248:G3248"/>
    <mergeCell ref="H3248:I3248"/>
    <mergeCell ref="B3250:C3250"/>
    <mergeCell ref="D3250:G3250"/>
    <mergeCell ref="H3250:I3250"/>
    <mergeCell ref="B3252:C3252"/>
    <mergeCell ref="D3252:G3252"/>
    <mergeCell ref="H3252:I3252"/>
    <mergeCell ref="B3254:C3254"/>
    <mergeCell ref="D3254:G3254"/>
    <mergeCell ref="H3254:I3254"/>
    <mergeCell ref="B3256:C3256"/>
    <mergeCell ref="D3256:G3256"/>
    <mergeCell ref="H3256:I3256"/>
    <mergeCell ref="B3258:C3258"/>
    <mergeCell ref="D3258:G3258"/>
    <mergeCell ref="H3258:I3258"/>
    <mergeCell ref="B3236:C3236"/>
    <mergeCell ref="D3236:G3236"/>
    <mergeCell ref="H3236:I3236"/>
    <mergeCell ref="B3238:C3238"/>
    <mergeCell ref="D3238:G3238"/>
    <mergeCell ref="H3238:I3238"/>
    <mergeCell ref="B3240:C3240"/>
    <mergeCell ref="D3240:G3240"/>
    <mergeCell ref="H3240:I3240"/>
    <mergeCell ref="B3242:C3242"/>
    <mergeCell ref="D3242:G3242"/>
    <mergeCell ref="H3242:I3242"/>
    <mergeCell ref="B3244:C3244"/>
    <mergeCell ref="D3244:G3244"/>
    <mergeCell ref="H3244:I3244"/>
    <mergeCell ref="B3246:C3246"/>
    <mergeCell ref="D3246:G3246"/>
    <mergeCell ref="H3246:I3246"/>
    <mergeCell ref="B3222:C3222"/>
    <mergeCell ref="D3222:G3222"/>
    <mergeCell ref="H3222:I3222"/>
    <mergeCell ref="B3224:C3224"/>
    <mergeCell ref="D3224:G3224"/>
    <mergeCell ref="H3224:I3224"/>
    <mergeCell ref="B3226:C3226"/>
    <mergeCell ref="D3226:G3226"/>
    <mergeCell ref="H3226:I3226"/>
    <mergeCell ref="B3228:C3228"/>
    <mergeCell ref="D3228:G3228"/>
    <mergeCell ref="H3228:I3228"/>
    <mergeCell ref="B3235:C3235"/>
    <mergeCell ref="D3235:G3235"/>
    <mergeCell ref="H3235:I3235"/>
    <mergeCell ref="E3233:F3233"/>
    <mergeCell ref="B3231:D3231"/>
    <mergeCell ref="C3232:D3232"/>
    <mergeCell ref="C3233:D3233"/>
    <mergeCell ref="E3232:F3232"/>
    <mergeCell ref="B3210:C3210"/>
    <mergeCell ref="D3210:G3210"/>
    <mergeCell ref="H3210:I3210"/>
    <mergeCell ref="B3212:C3212"/>
    <mergeCell ref="D3212:G3212"/>
    <mergeCell ref="H3212:I3212"/>
    <mergeCell ref="B3214:C3214"/>
    <mergeCell ref="D3214:G3214"/>
    <mergeCell ref="H3214:I3214"/>
    <mergeCell ref="B3216:C3216"/>
    <mergeCell ref="D3216:G3216"/>
    <mergeCell ref="H3216:I3216"/>
    <mergeCell ref="B3218:C3218"/>
    <mergeCell ref="D3218:G3218"/>
    <mergeCell ref="H3218:I3218"/>
    <mergeCell ref="B3220:C3220"/>
    <mergeCell ref="D3220:G3220"/>
    <mergeCell ref="H3220:I3220"/>
    <mergeCell ref="B3196:C3196"/>
    <mergeCell ref="D3196:G3196"/>
    <mergeCell ref="H3196:I3196"/>
    <mergeCell ref="E3206:F3206"/>
    <mergeCell ref="B3198:C3198"/>
    <mergeCell ref="D3198:G3198"/>
    <mergeCell ref="H3198:I3198"/>
    <mergeCell ref="B3200:C3200"/>
    <mergeCell ref="D3200:G3200"/>
    <mergeCell ref="H3200:I3200"/>
    <mergeCell ref="B3202:C3202"/>
    <mergeCell ref="D3202:G3202"/>
    <mergeCell ref="H3202:I3202"/>
    <mergeCell ref="B3209:C3209"/>
    <mergeCell ref="D3209:G3209"/>
    <mergeCell ref="H3209:I3209"/>
    <mergeCell ref="E3207:F3207"/>
    <mergeCell ref="B3205:D3205"/>
    <mergeCell ref="C3206:D3206"/>
    <mergeCell ref="C3207:D3207"/>
    <mergeCell ref="B3184:C3184"/>
    <mergeCell ref="D3184:G3184"/>
    <mergeCell ref="H3184:I3184"/>
    <mergeCell ref="B3186:C3186"/>
    <mergeCell ref="D3186:G3186"/>
    <mergeCell ref="H3186:I3186"/>
    <mergeCell ref="B3188:C3188"/>
    <mergeCell ref="D3188:G3188"/>
    <mergeCell ref="H3188:I3188"/>
    <mergeCell ref="B3190:C3190"/>
    <mergeCell ref="D3190:G3190"/>
    <mergeCell ref="H3190:I3190"/>
    <mergeCell ref="B3192:C3192"/>
    <mergeCell ref="D3192:G3192"/>
    <mergeCell ref="H3192:I3192"/>
    <mergeCell ref="B3194:C3194"/>
    <mergeCell ref="D3194:G3194"/>
    <mergeCell ref="H3194:I3194"/>
    <mergeCell ref="B3177:C3177"/>
    <mergeCell ref="D3177:G3177"/>
    <mergeCell ref="H3177:I3177"/>
    <mergeCell ref="E3175:F3175"/>
    <mergeCell ref="B3173:D3173"/>
    <mergeCell ref="C3174:D3174"/>
    <mergeCell ref="C3175:D3175"/>
    <mergeCell ref="E3174:F3174"/>
    <mergeCell ref="B3178:C3178"/>
    <mergeCell ref="D3178:G3178"/>
    <mergeCell ref="H3178:I3178"/>
    <mergeCell ref="B3180:C3180"/>
    <mergeCell ref="D3180:G3180"/>
    <mergeCell ref="H3180:I3180"/>
    <mergeCell ref="B3182:C3182"/>
    <mergeCell ref="D3182:G3182"/>
    <mergeCell ref="H3182:I3182"/>
    <mergeCell ref="B3160:C3160"/>
    <mergeCell ref="D3160:G3160"/>
    <mergeCell ref="H3160:I3160"/>
    <mergeCell ref="B3162:C3162"/>
    <mergeCell ref="D3162:G3162"/>
    <mergeCell ref="H3162:I3162"/>
    <mergeCell ref="B3164:C3164"/>
    <mergeCell ref="D3164:G3164"/>
    <mergeCell ref="H3164:I3164"/>
    <mergeCell ref="B3166:C3166"/>
    <mergeCell ref="D3166:G3166"/>
    <mergeCell ref="H3166:I3166"/>
    <mergeCell ref="B3168:C3168"/>
    <mergeCell ref="D3168:G3168"/>
    <mergeCell ref="H3168:I3168"/>
    <mergeCell ref="B3170:C3170"/>
    <mergeCell ref="D3170:G3170"/>
    <mergeCell ref="H3170:I3170"/>
    <mergeCell ref="B3148:C3148"/>
    <mergeCell ref="D3148:G3148"/>
    <mergeCell ref="H3148:I3148"/>
    <mergeCell ref="B3150:C3150"/>
    <mergeCell ref="D3150:G3150"/>
    <mergeCell ref="H3150:I3150"/>
    <mergeCell ref="B3152:C3152"/>
    <mergeCell ref="D3152:G3152"/>
    <mergeCell ref="H3152:I3152"/>
    <mergeCell ref="B3154:C3154"/>
    <mergeCell ref="D3154:G3154"/>
    <mergeCell ref="H3154:I3154"/>
    <mergeCell ref="B3156:C3156"/>
    <mergeCell ref="D3156:G3156"/>
    <mergeCell ref="H3156:I3156"/>
    <mergeCell ref="B3158:C3158"/>
    <mergeCell ref="D3158:G3158"/>
    <mergeCell ref="H3158:I3158"/>
    <mergeCell ref="B3136:C3136"/>
    <mergeCell ref="D3136:G3136"/>
    <mergeCell ref="H3136:I3136"/>
    <mergeCell ref="B3138:C3138"/>
    <mergeCell ref="D3138:G3138"/>
    <mergeCell ref="H3138:I3138"/>
    <mergeCell ref="B3140:C3140"/>
    <mergeCell ref="D3140:G3140"/>
    <mergeCell ref="H3140:I3140"/>
    <mergeCell ref="B3142:C3142"/>
    <mergeCell ref="D3142:G3142"/>
    <mergeCell ref="H3142:I3142"/>
    <mergeCell ref="B3144:C3144"/>
    <mergeCell ref="D3144:G3144"/>
    <mergeCell ref="H3144:I3144"/>
    <mergeCell ref="B3146:C3146"/>
    <mergeCell ref="D3146:G3146"/>
    <mergeCell ref="H3146:I3146"/>
    <mergeCell ref="B3124:C3124"/>
    <mergeCell ref="D3124:G3124"/>
    <mergeCell ref="H3124:I3124"/>
    <mergeCell ref="B3126:C3126"/>
    <mergeCell ref="D3126:G3126"/>
    <mergeCell ref="H3126:I3126"/>
    <mergeCell ref="B3128:C3128"/>
    <mergeCell ref="D3128:G3128"/>
    <mergeCell ref="H3128:I3128"/>
    <mergeCell ref="B3130:C3130"/>
    <mergeCell ref="D3130:G3130"/>
    <mergeCell ref="H3130:I3130"/>
    <mergeCell ref="B3132:C3132"/>
    <mergeCell ref="D3132:G3132"/>
    <mergeCell ref="H3132:I3132"/>
    <mergeCell ref="B3134:C3134"/>
    <mergeCell ref="D3134:G3134"/>
    <mergeCell ref="H3134:I3134"/>
    <mergeCell ref="B3110:C3110"/>
    <mergeCell ref="D3110:G3110"/>
    <mergeCell ref="H3110:I3110"/>
    <mergeCell ref="B3112:C3112"/>
    <mergeCell ref="D3112:G3112"/>
    <mergeCell ref="H3112:I3112"/>
    <mergeCell ref="B3114:C3114"/>
    <mergeCell ref="D3114:G3114"/>
    <mergeCell ref="H3114:I3114"/>
    <mergeCell ref="B3116:C3116"/>
    <mergeCell ref="D3116:G3116"/>
    <mergeCell ref="H3116:I3116"/>
    <mergeCell ref="B3123:C3123"/>
    <mergeCell ref="D3123:G3123"/>
    <mergeCell ref="H3123:I3123"/>
    <mergeCell ref="E3121:F3121"/>
    <mergeCell ref="B3119:D3119"/>
    <mergeCell ref="C3120:D3120"/>
    <mergeCell ref="C3121:D3121"/>
    <mergeCell ref="E3120:F3120"/>
    <mergeCell ref="B3098:C3098"/>
    <mergeCell ref="D3098:G3098"/>
    <mergeCell ref="H3098:I3098"/>
    <mergeCell ref="B3100:C3100"/>
    <mergeCell ref="D3100:G3100"/>
    <mergeCell ref="H3100:I3100"/>
    <mergeCell ref="B3102:C3102"/>
    <mergeCell ref="D3102:G3102"/>
    <mergeCell ref="H3102:I3102"/>
    <mergeCell ref="B3104:C3104"/>
    <mergeCell ref="D3104:G3104"/>
    <mergeCell ref="H3104:I3104"/>
    <mergeCell ref="B3106:C3106"/>
    <mergeCell ref="D3106:G3106"/>
    <mergeCell ref="H3106:I3106"/>
    <mergeCell ref="B3108:C3108"/>
    <mergeCell ref="D3108:G3108"/>
    <mergeCell ref="H3108:I3108"/>
    <mergeCell ref="B3082:C3082"/>
    <mergeCell ref="D3082:G3082"/>
    <mergeCell ref="H3082:I3082"/>
    <mergeCell ref="B3084:C3084"/>
    <mergeCell ref="D3084:G3084"/>
    <mergeCell ref="H3084:I3084"/>
    <mergeCell ref="E3094:F3094"/>
    <mergeCell ref="B3086:C3086"/>
    <mergeCell ref="D3086:G3086"/>
    <mergeCell ref="H3086:I3086"/>
    <mergeCell ref="B3088:C3088"/>
    <mergeCell ref="D3088:G3088"/>
    <mergeCell ref="H3088:I3088"/>
    <mergeCell ref="B3090:C3090"/>
    <mergeCell ref="D3090:G3090"/>
    <mergeCell ref="H3090:I3090"/>
    <mergeCell ref="B3097:C3097"/>
    <mergeCell ref="D3097:G3097"/>
    <mergeCell ref="H3097:I3097"/>
    <mergeCell ref="E3095:F3095"/>
    <mergeCell ref="B3093:D3093"/>
    <mergeCell ref="C3094:D3094"/>
    <mergeCell ref="C3095:D3095"/>
    <mergeCell ref="B3070:C3070"/>
    <mergeCell ref="D3070:G3070"/>
    <mergeCell ref="H3070:I3070"/>
    <mergeCell ref="B3072:C3072"/>
    <mergeCell ref="D3072:G3072"/>
    <mergeCell ref="H3072:I3072"/>
    <mergeCell ref="B3074:C3074"/>
    <mergeCell ref="D3074:G3074"/>
    <mergeCell ref="H3074:I3074"/>
    <mergeCell ref="B3076:C3076"/>
    <mergeCell ref="D3076:G3076"/>
    <mergeCell ref="H3076:I3076"/>
    <mergeCell ref="B3078:C3078"/>
    <mergeCell ref="D3078:G3078"/>
    <mergeCell ref="H3078:I3078"/>
    <mergeCell ref="B3080:C3080"/>
    <mergeCell ref="D3080:G3080"/>
    <mergeCell ref="H3080:I3080"/>
    <mergeCell ref="B3054:C3054"/>
    <mergeCell ref="D3054:G3054"/>
    <mergeCell ref="H3054:I3054"/>
    <mergeCell ref="B3056:C3056"/>
    <mergeCell ref="D3056:G3056"/>
    <mergeCell ref="H3056:I3056"/>
    <mergeCell ref="E3066:F3066"/>
    <mergeCell ref="B3058:C3058"/>
    <mergeCell ref="D3058:G3058"/>
    <mergeCell ref="H3058:I3058"/>
    <mergeCell ref="B3060:C3060"/>
    <mergeCell ref="D3060:G3060"/>
    <mergeCell ref="H3060:I3060"/>
    <mergeCell ref="B3062:C3062"/>
    <mergeCell ref="D3062:G3062"/>
    <mergeCell ref="H3062:I3062"/>
    <mergeCell ref="B3069:C3069"/>
    <mergeCell ref="D3069:G3069"/>
    <mergeCell ref="H3069:I3069"/>
    <mergeCell ref="E3067:F3067"/>
    <mergeCell ref="B3065:D3065"/>
    <mergeCell ref="C3066:D3066"/>
    <mergeCell ref="C3067:D3067"/>
    <mergeCell ref="B3042:C3042"/>
    <mergeCell ref="D3042:G3042"/>
    <mergeCell ref="H3042:I3042"/>
    <mergeCell ref="B3044:C3044"/>
    <mergeCell ref="D3044:G3044"/>
    <mergeCell ref="H3044:I3044"/>
    <mergeCell ref="B3046:C3046"/>
    <mergeCell ref="D3046:G3046"/>
    <mergeCell ref="H3046:I3046"/>
    <mergeCell ref="B3048:C3048"/>
    <mergeCell ref="D3048:G3048"/>
    <mergeCell ref="H3048:I3048"/>
    <mergeCell ref="B3050:C3050"/>
    <mergeCell ref="D3050:G3050"/>
    <mergeCell ref="H3050:I3050"/>
    <mergeCell ref="B3052:C3052"/>
    <mergeCell ref="D3052:G3052"/>
    <mergeCell ref="H3052:I3052"/>
    <mergeCell ref="B3030:C3030"/>
    <mergeCell ref="D3030:G3030"/>
    <mergeCell ref="H3030:I3030"/>
    <mergeCell ref="B3032:C3032"/>
    <mergeCell ref="D3032:G3032"/>
    <mergeCell ref="H3032:I3032"/>
    <mergeCell ref="B3034:C3034"/>
    <mergeCell ref="D3034:G3034"/>
    <mergeCell ref="H3034:I3034"/>
    <mergeCell ref="B3036:C3036"/>
    <mergeCell ref="D3036:G3036"/>
    <mergeCell ref="H3036:I3036"/>
    <mergeCell ref="B3038:C3038"/>
    <mergeCell ref="D3038:G3038"/>
    <mergeCell ref="H3038:I3038"/>
    <mergeCell ref="B3040:C3040"/>
    <mergeCell ref="D3040:G3040"/>
    <mergeCell ref="H3040:I3040"/>
    <mergeCell ref="B3018:C3018"/>
    <mergeCell ref="D3018:G3018"/>
    <mergeCell ref="H3018:I3018"/>
    <mergeCell ref="B3020:C3020"/>
    <mergeCell ref="D3020:G3020"/>
    <mergeCell ref="H3020:I3020"/>
    <mergeCell ref="B3022:C3022"/>
    <mergeCell ref="D3022:G3022"/>
    <mergeCell ref="H3022:I3022"/>
    <mergeCell ref="B3024:C3024"/>
    <mergeCell ref="D3024:G3024"/>
    <mergeCell ref="H3024:I3024"/>
    <mergeCell ref="B3026:C3026"/>
    <mergeCell ref="D3026:G3026"/>
    <mergeCell ref="H3026:I3026"/>
    <mergeCell ref="B3028:C3028"/>
    <mergeCell ref="D3028:G3028"/>
    <mergeCell ref="H3028:I3028"/>
    <mergeCell ref="B3006:C3006"/>
    <mergeCell ref="D3006:G3006"/>
    <mergeCell ref="H3006:I3006"/>
    <mergeCell ref="B3008:C3008"/>
    <mergeCell ref="D3008:G3008"/>
    <mergeCell ref="H3008:I3008"/>
    <mergeCell ref="B3010:C3010"/>
    <mergeCell ref="D3010:G3010"/>
    <mergeCell ref="H3010:I3010"/>
    <mergeCell ref="B3017:C3017"/>
    <mergeCell ref="D3017:G3017"/>
    <mergeCell ref="H3017:I3017"/>
    <mergeCell ref="E3015:F3015"/>
    <mergeCell ref="B3013:D3013"/>
    <mergeCell ref="C3014:D3014"/>
    <mergeCell ref="C3015:D3015"/>
    <mergeCell ref="E3014:F3014"/>
    <mergeCell ref="B2994:C2994"/>
    <mergeCell ref="D2994:G2994"/>
    <mergeCell ref="H2994:I2994"/>
    <mergeCell ref="B2996:C2996"/>
    <mergeCell ref="D2996:G2996"/>
    <mergeCell ref="H2996:I2996"/>
    <mergeCell ref="B2998:C2998"/>
    <mergeCell ref="D2998:G2998"/>
    <mergeCell ref="H2998:I2998"/>
    <mergeCell ref="B3000:C3000"/>
    <mergeCell ref="D3000:G3000"/>
    <mergeCell ref="H3000:I3000"/>
    <mergeCell ref="B3002:C3002"/>
    <mergeCell ref="D3002:G3002"/>
    <mergeCell ref="H3002:I3002"/>
    <mergeCell ref="B3004:C3004"/>
    <mergeCell ref="D3004:G3004"/>
    <mergeCell ref="H3004:I3004"/>
    <mergeCell ref="B2987:C2987"/>
    <mergeCell ref="D2987:G2987"/>
    <mergeCell ref="H2987:I2987"/>
    <mergeCell ref="E2985:F2985"/>
    <mergeCell ref="B2983:D2983"/>
    <mergeCell ref="C2984:D2984"/>
    <mergeCell ref="C2985:D2985"/>
    <mergeCell ref="E2984:F2984"/>
    <mergeCell ref="B2988:C2988"/>
    <mergeCell ref="D2988:G2988"/>
    <mergeCell ref="H2988:I2988"/>
    <mergeCell ref="B2990:C2990"/>
    <mergeCell ref="D2990:G2990"/>
    <mergeCell ref="H2990:I2990"/>
    <mergeCell ref="B2992:C2992"/>
    <mergeCell ref="D2992:G2992"/>
    <mergeCell ref="H2992:I2992"/>
    <mergeCell ref="B2970:C2970"/>
    <mergeCell ref="D2970:G2970"/>
    <mergeCell ref="H2970:I2970"/>
    <mergeCell ref="B2972:C2972"/>
    <mergeCell ref="D2972:G2972"/>
    <mergeCell ref="H2972:I2972"/>
    <mergeCell ref="B2974:C2974"/>
    <mergeCell ref="D2974:G2974"/>
    <mergeCell ref="H2974:I2974"/>
    <mergeCell ref="B2976:C2976"/>
    <mergeCell ref="D2976:G2976"/>
    <mergeCell ref="H2976:I2976"/>
    <mergeCell ref="B2978:C2978"/>
    <mergeCell ref="D2978:G2978"/>
    <mergeCell ref="H2978:I2978"/>
    <mergeCell ref="B2980:C2980"/>
    <mergeCell ref="D2980:G2980"/>
    <mergeCell ref="H2980:I2980"/>
    <mergeCell ref="B2958:C2958"/>
    <mergeCell ref="D2958:G2958"/>
    <mergeCell ref="H2958:I2958"/>
    <mergeCell ref="B2960:C2960"/>
    <mergeCell ref="D2960:G2960"/>
    <mergeCell ref="H2960:I2960"/>
    <mergeCell ref="B2962:C2962"/>
    <mergeCell ref="D2962:G2962"/>
    <mergeCell ref="H2962:I2962"/>
    <mergeCell ref="B2964:C2964"/>
    <mergeCell ref="D2964:G2964"/>
    <mergeCell ref="H2964:I2964"/>
    <mergeCell ref="B2966:C2966"/>
    <mergeCell ref="D2966:G2966"/>
    <mergeCell ref="H2966:I2966"/>
    <mergeCell ref="B2968:C2968"/>
    <mergeCell ref="D2968:G2968"/>
    <mergeCell ref="H2968:I2968"/>
    <mergeCell ref="B2942:C2942"/>
    <mergeCell ref="D2942:G2942"/>
    <mergeCell ref="H2942:I2942"/>
    <mergeCell ref="B2944:C2944"/>
    <mergeCell ref="D2944:G2944"/>
    <mergeCell ref="H2944:I2944"/>
    <mergeCell ref="E2954:F2954"/>
    <mergeCell ref="B2946:C2946"/>
    <mergeCell ref="D2946:G2946"/>
    <mergeCell ref="H2946:I2946"/>
    <mergeCell ref="B2948:C2948"/>
    <mergeCell ref="D2948:G2948"/>
    <mergeCell ref="H2948:I2948"/>
    <mergeCell ref="B2950:C2950"/>
    <mergeCell ref="D2950:G2950"/>
    <mergeCell ref="H2950:I2950"/>
    <mergeCell ref="B2957:C2957"/>
    <mergeCell ref="D2957:G2957"/>
    <mergeCell ref="H2957:I2957"/>
    <mergeCell ref="E2955:F2955"/>
    <mergeCell ref="B2953:D2953"/>
    <mergeCell ref="C2954:D2954"/>
    <mergeCell ref="C2955:D2955"/>
    <mergeCell ref="B2930:C2930"/>
    <mergeCell ref="D2930:G2930"/>
    <mergeCell ref="H2930:I2930"/>
    <mergeCell ref="B2932:C2932"/>
    <mergeCell ref="D2932:G2932"/>
    <mergeCell ref="H2932:I2932"/>
    <mergeCell ref="B2934:C2934"/>
    <mergeCell ref="D2934:G2934"/>
    <mergeCell ref="H2934:I2934"/>
    <mergeCell ref="B2936:C2936"/>
    <mergeCell ref="D2936:G2936"/>
    <mergeCell ref="H2936:I2936"/>
    <mergeCell ref="B2938:C2938"/>
    <mergeCell ref="D2938:G2938"/>
    <mergeCell ref="H2938:I2938"/>
    <mergeCell ref="B2940:C2940"/>
    <mergeCell ref="D2940:G2940"/>
    <mergeCell ref="H2940:I2940"/>
    <mergeCell ref="B2914:C2914"/>
    <mergeCell ref="D2914:G2914"/>
    <mergeCell ref="H2914:I2914"/>
    <mergeCell ref="B2916:C2916"/>
    <mergeCell ref="D2916:G2916"/>
    <mergeCell ref="H2916:I2916"/>
    <mergeCell ref="E2926:F2926"/>
    <mergeCell ref="B2918:C2918"/>
    <mergeCell ref="D2918:G2918"/>
    <mergeCell ref="H2918:I2918"/>
    <mergeCell ref="B2920:C2920"/>
    <mergeCell ref="D2920:G2920"/>
    <mergeCell ref="H2920:I2920"/>
    <mergeCell ref="B2922:C2922"/>
    <mergeCell ref="D2922:G2922"/>
    <mergeCell ref="H2922:I2922"/>
    <mergeCell ref="B2929:C2929"/>
    <mergeCell ref="D2929:G2929"/>
    <mergeCell ref="H2929:I2929"/>
    <mergeCell ref="E2927:F2927"/>
    <mergeCell ref="B2925:D2925"/>
    <mergeCell ref="C2926:D2926"/>
    <mergeCell ref="C2927:D2927"/>
    <mergeCell ref="B2902:C2902"/>
    <mergeCell ref="D2902:G2902"/>
    <mergeCell ref="H2902:I2902"/>
    <mergeCell ref="B2904:C2904"/>
    <mergeCell ref="D2904:G2904"/>
    <mergeCell ref="H2904:I2904"/>
    <mergeCell ref="B2906:C2906"/>
    <mergeCell ref="D2906:G2906"/>
    <mergeCell ref="H2906:I2906"/>
    <mergeCell ref="B2908:C2908"/>
    <mergeCell ref="D2908:G2908"/>
    <mergeCell ref="H2908:I2908"/>
    <mergeCell ref="B2910:C2910"/>
    <mergeCell ref="D2910:G2910"/>
    <mergeCell ref="H2910:I2910"/>
    <mergeCell ref="B2912:C2912"/>
    <mergeCell ref="D2912:G2912"/>
    <mergeCell ref="H2912:I2912"/>
    <mergeCell ref="B2886:C2886"/>
    <mergeCell ref="D2886:G2886"/>
    <mergeCell ref="H2886:I2886"/>
    <mergeCell ref="B2888:C2888"/>
    <mergeCell ref="D2888:G2888"/>
    <mergeCell ref="H2888:I2888"/>
    <mergeCell ref="E2898:F2898"/>
    <mergeCell ref="B2890:C2890"/>
    <mergeCell ref="D2890:G2890"/>
    <mergeCell ref="H2890:I2890"/>
    <mergeCell ref="B2892:C2892"/>
    <mergeCell ref="D2892:G2892"/>
    <mergeCell ref="H2892:I2892"/>
    <mergeCell ref="B2894:C2894"/>
    <mergeCell ref="D2894:G2894"/>
    <mergeCell ref="H2894:I2894"/>
    <mergeCell ref="B2901:C2901"/>
    <mergeCell ref="D2901:G2901"/>
    <mergeCell ref="H2901:I2901"/>
    <mergeCell ref="E2899:F2899"/>
    <mergeCell ref="B2897:D2897"/>
    <mergeCell ref="C2898:D2898"/>
    <mergeCell ref="C2899:D2899"/>
    <mergeCell ref="B2874:C2874"/>
    <mergeCell ref="D2874:G2874"/>
    <mergeCell ref="H2874:I2874"/>
    <mergeCell ref="B2876:C2876"/>
    <mergeCell ref="D2876:G2876"/>
    <mergeCell ref="H2876:I2876"/>
    <mergeCell ref="B2878:C2878"/>
    <mergeCell ref="D2878:G2878"/>
    <mergeCell ref="H2878:I2878"/>
    <mergeCell ref="B2880:C2880"/>
    <mergeCell ref="D2880:G2880"/>
    <mergeCell ref="H2880:I2880"/>
    <mergeCell ref="B2882:C2882"/>
    <mergeCell ref="D2882:G2882"/>
    <mergeCell ref="H2882:I2882"/>
    <mergeCell ref="B2884:C2884"/>
    <mergeCell ref="D2884:G2884"/>
    <mergeCell ref="H2884:I2884"/>
    <mergeCell ref="B2858:C2858"/>
    <mergeCell ref="D2858:G2858"/>
    <mergeCell ref="H2858:I2858"/>
    <mergeCell ref="B2860:C2860"/>
    <mergeCell ref="D2860:G2860"/>
    <mergeCell ref="H2860:I2860"/>
    <mergeCell ref="E2870:F2870"/>
    <mergeCell ref="B2862:C2862"/>
    <mergeCell ref="D2862:G2862"/>
    <mergeCell ref="H2862:I2862"/>
    <mergeCell ref="B2864:C2864"/>
    <mergeCell ref="D2864:G2864"/>
    <mergeCell ref="H2864:I2864"/>
    <mergeCell ref="B2866:C2866"/>
    <mergeCell ref="D2866:G2866"/>
    <mergeCell ref="H2866:I2866"/>
    <mergeCell ref="B2873:C2873"/>
    <mergeCell ref="D2873:G2873"/>
    <mergeCell ref="H2873:I2873"/>
    <mergeCell ref="E2871:F2871"/>
    <mergeCell ref="B2869:D2869"/>
    <mergeCell ref="C2870:D2870"/>
    <mergeCell ref="C2871:D2871"/>
    <mergeCell ref="B2846:C2846"/>
    <mergeCell ref="D2846:G2846"/>
    <mergeCell ref="H2846:I2846"/>
    <mergeCell ref="B2848:C2848"/>
    <mergeCell ref="D2848:G2848"/>
    <mergeCell ref="H2848:I2848"/>
    <mergeCell ref="B2850:C2850"/>
    <mergeCell ref="D2850:G2850"/>
    <mergeCell ref="H2850:I2850"/>
    <mergeCell ref="B2852:C2852"/>
    <mergeCell ref="D2852:G2852"/>
    <mergeCell ref="H2852:I2852"/>
    <mergeCell ref="B2854:C2854"/>
    <mergeCell ref="D2854:G2854"/>
    <mergeCell ref="H2854:I2854"/>
    <mergeCell ref="B2856:C2856"/>
    <mergeCell ref="D2856:G2856"/>
    <mergeCell ref="H2856:I2856"/>
    <mergeCell ref="B2830:C2830"/>
    <mergeCell ref="D2830:G2830"/>
    <mergeCell ref="H2830:I2830"/>
    <mergeCell ref="B2832:C2832"/>
    <mergeCell ref="D2832:G2832"/>
    <mergeCell ref="H2832:I2832"/>
    <mergeCell ref="E2842:F2842"/>
    <mergeCell ref="B2834:C2834"/>
    <mergeCell ref="D2834:G2834"/>
    <mergeCell ref="H2834:I2834"/>
    <mergeCell ref="B2836:C2836"/>
    <mergeCell ref="D2836:G2836"/>
    <mergeCell ref="H2836:I2836"/>
    <mergeCell ref="B2838:C2838"/>
    <mergeCell ref="D2838:G2838"/>
    <mergeCell ref="H2838:I2838"/>
    <mergeCell ref="B2845:C2845"/>
    <mergeCell ref="D2845:G2845"/>
    <mergeCell ref="H2845:I2845"/>
    <mergeCell ref="E2843:F2843"/>
    <mergeCell ref="B2841:D2841"/>
    <mergeCell ref="C2842:D2842"/>
    <mergeCell ref="C2843:D2843"/>
    <mergeCell ref="B2818:C2818"/>
    <mergeCell ref="D2818:G2818"/>
    <mergeCell ref="H2818:I2818"/>
    <mergeCell ref="B2820:C2820"/>
    <mergeCell ref="D2820:G2820"/>
    <mergeCell ref="H2820:I2820"/>
    <mergeCell ref="B2822:C2822"/>
    <mergeCell ref="D2822:G2822"/>
    <mergeCell ref="H2822:I2822"/>
    <mergeCell ref="B2824:C2824"/>
    <mergeCell ref="D2824:G2824"/>
    <mergeCell ref="H2824:I2824"/>
    <mergeCell ref="B2826:C2826"/>
    <mergeCell ref="D2826:G2826"/>
    <mergeCell ref="H2826:I2826"/>
    <mergeCell ref="B2828:C2828"/>
    <mergeCell ref="D2828:G2828"/>
    <mergeCell ref="H2828:I2828"/>
    <mergeCell ref="B2806:C2806"/>
    <mergeCell ref="D2806:G2806"/>
    <mergeCell ref="H2806:I2806"/>
    <mergeCell ref="B2813:C2813"/>
    <mergeCell ref="D2813:G2813"/>
    <mergeCell ref="H2813:I2813"/>
    <mergeCell ref="E2811:F2811"/>
    <mergeCell ref="B2809:D2809"/>
    <mergeCell ref="C2810:D2810"/>
    <mergeCell ref="C2811:D2811"/>
    <mergeCell ref="E2810:F2810"/>
    <mergeCell ref="B2814:C2814"/>
    <mergeCell ref="D2814:G2814"/>
    <mergeCell ref="H2814:I2814"/>
    <mergeCell ref="B2816:C2816"/>
    <mergeCell ref="D2816:G2816"/>
    <mergeCell ref="H2816:I2816"/>
    <mergeCell ref="B2794:C2794"/>
    <mergeCell ref="D2794:G2794"/>
    <mergeCell ref="H2794:I2794"/>
    <mergeCell ref="B2796:C2796"/>
    <mergeCell ref="D2796:G2796"/>
    <mergeCell ref="H2796:I2796"/>
    <mergeCell ref="B2798:C2798"/>
    <mergeCell ref="D2798:G2798"/>
    <mergeCell ref="H2798:I2798"/>
    <mergeCell ref="B2800:C2800"/>
    <mergeCell ref="D2800:G2800"/>
    <mergeCell ref="H2800:I2800"/>
    <mergeCell ref="B2802:C2802"/>
    <mergeCell ref="D2802:G2802"/>
    <mergeCell ref="H2802:I2802"/>
    <mergeCell ref="B2804:C2804"/>
    <mergeCell ref="D2804:G2804"/>
    <mergeCell ref="H2804:I2804"/>
    <mergeCell ref="B2787:C2787"/>
    <mergeCell ref="D2787:G2787"/>
    <mergeCell ref="H2787:I2787"/>
    <mergeCell ref="E2785:F2785"/>
    <mergeCell ref="B2783:D2783"/>
    <mergeCell ref="C2784:D2784"/>
    <mergeCell ref="C2785:D2785"/>
    <mergeCell ref="E2784:F2784"/>
    <mergeCell ref="B2788:C2788"/>
    <mergeCell ref="D2788:G2788"/>
    <mergeCell ref="H2788:I2788"/>
    <mergeCell ref="B2790:C2790"/>
    <mergeCell ref="D2790:G2790"/>
    <mergeCell ref="H2790:I2790"/>
    <mergeCell ref="B2792:C2792"/>
    <mergeCell ref="D2792:G2792"/>
    <mergeCell ref="H2792:I2792"/>
    <mergeCell ref="B2770:C2770"/>
    <mergeCell ref="D2770:G2770"/>
    <mergeCell ref="H2770:I2770"/>
    <mergeCell ref="B2772:C2772"/>
    <mergeCell ref="D2772:G2772"/>
    <mergeCell ref="H2772:I2772"/>
    <mergeCell ref="B2774:C2774"/>
    <mergeCell ref="D2774:G2774"/>
    <mergeCell ref="H2774:I2774"/>
    <mergeCell ref="B2776:C2776"/>
    <mergeCell ref="D2776:G2776"/>
    <mergeCell ref="H2776:I2776"/>
    <mergeCell ref="B2778:C2778"/>
    <mergeCell ref="D2778:G2778"/>
    <mergeCell ref="H2778:I2778"/>
    <mergeCell ref="B2780:C2780"/>
    <mergeCell ref="D2780:G2780"/>
    <mergeCell ref="H2780:I2780"/>
    <mergeCell ref="B2758:C2758"/>
    <mergeCell ref="D2758:G2758"/>
    <mergeCell ref="H2758:I2758"/>
    <mergeCell ref="B2760:C2760"/>
    <mergeCell ref="D2760:G2760"/>
    <mergeCell ref="H2760:I2760"/>
    <mergeCell ref="B2762:C2762"/>
    <mergeCell ref="D2762:G2762"/>
    <mergeCell ref="H2762:I2762"/>
    <mergeCell ref="B2764:C2764"/>
    <mergeCell ref="D2764:G2764"/>
    <mergeCell ref="H2764:I2764"/>
    <mergeCell ref="B2766:C2766"/>
    <mergeCell ref="D2766:G2766"/>
    <mergeCell ref="H2766:I2766"/>
    <mergeCell ref="B2768:C2768"/>
    <mergeCell ref="D2768:G2768"/>
    <mergeCell ref="H2768:I2768"/>
    <mergeCell ref="B2746:C2746"/>
    <mergeCell ref="D2746:G2746"/>
    <mergeCell ref="H2746:I2746"/>
    <mergeCell ref="B2748:C2748"/>
    <mergeCell ref="D2748:G2748"/>
    <mergeCell ref="H2748:I2748"/>
    <mergeCell ref="B2750:C2750"/>
    <mergeCell ref="D2750:G2750"/>
    <mergeCell ref="H2750:I2750"/>
    <mergeCell ref="B2752:C2752"/>
    <mergeCell ref="D2752:G2752"/>
    <mergeCell ref="H2752:I2752"/>
    <mergeCell ref="B2754:C2754"/>
    <mergeCell ref="D2754:G2754"/>
    <mergeCell ref="H2754:I2754"/>
    <mergeCell ref="B2756:C2756"/>
    <mergeCell ref="D2756:G2756"/>
    <mergeCell ref="H2756:I2756"/>
    <mergeCell ref="B2734:C2734"/>
    <mergeCell ref="D2734:G2734"/>
    <mergeCell ref="H2734:I2734"/>
    <mergeCell ref="B2736:C2736"/>
    <mergeCell ref="D2736:G2736"/>
    <mergeCell ref="H2736:I2736"/>
    <mergeCell ref="B2738:C2738"/>
    <mergeCell ref="D2738:G2738"/>
    <mergeCell ref="H2738:I2738"/>
    <mergeCell ref="B2740:C2740"/>
    <mergeCell ref="D2740:G2740"/>
    <mergeCell ref="H2740:I2740"/>
    <mergeCell ref="B2742:C2742"/>
    <mergeCell ref="D2742:G2742"/>
    <mergeCell ref="H2742:I2742"/>
    <mergeCell ref="B2744:C2744"/>
    <mergeCell ref="D2744:G2744"/>
    <mergeCell ref="H2744:I2744"/>
    <mergeCell ref="B2718:C2718"/>
    <mergeCell ref="D2718:G2718"/>
    <mergeCell ref="H2718:I2718"/>
    <mergeCell ref="B2720:C2720"/>
    <mergeCell ref="D2720:G2720"/>
    <mergeCell ref="H2720:I2720"/>
    <mergeCell ref="E2730:F2730"/>
    <mergeCell ref="B2722:C2722"/>
    <mergeCell ref="D2722:G2722"/>
    <mergeCell ref="H2722:I2722"/>
    <mergeCell ref="B2724:C2724"/>
    <mergeCell ref="D2724:G2724"/>
    <mergeCell ref="H2724:I2724"/>
    <mergeCell ref="B2726:C2726"/>
    <mergeCell ref="D2726:G2726"/>
    <mergeCell ref="H2726:I2726"/>
    <mergeCell ref="B2733:C2733"/>
    <mergeCell ref="D2733:G2733"/>
    <mergeCell ref="H2733:I2733"/>
    <mergeCell ref="E2731:F2731"/>
    <mergeCell ref="B2729:D2729"/>
    <mergeCell ref="C2730:D2730"/>
    <mergeCell ref="C2731:D2731"/>
    <mergeCell ref="B2706:C2706"/>
    <mergeCell ref="D2706:G2706"/>
    <mergeCell ref="H2706:I2706"/>
    <mergeCell ref="B2708:C2708"/>
    <mergeCell ref="D2708:G2708"/>
    <mergeCell ref="H2708:I2708"/>
    <mergeCell ref="B2710:C2710"/>
    <mergeCell ref="D2710:G2710"/>
    <mergeCell ref="H2710:I2710"/>
    <mergeCell ref="B2712:C2712"/>
    <mergeCell ref="D2712:G2712"/>
    <mergeCell ref="H2712:I2712"/>
    <mergeCell ref="B2714:C2714"/>
    <mergeCell ref="D2714:G2714"/>
    <mergeCell ref="H2714:I2714"/>
    <mergeCell ref="B2716:C2716"/>
    <mergeCell ref="D2716:G2716"/>
    <mergeCell ref="H2716:I2716"/>
    <mergeCell ref="B2697:C2697"/>
    <mergeCell ref="D2697:G2697"/>
    <mergeCell ref="H2697:I2697"/>
    <mergeCell ref="E2695:F2695"/>
    <mergeCell ref="B2693:D2693"/>
    <mergeCell ref="C2694:D2694"/>
    <mergeCell ref="C2695:D2695"/>
    <mergeCell ref="B2698:C2698"/>
    <mergeCell ref="D2698:G2698"/>
    <mergeCell ref="H2698:I2698"/>
    <mergeCell ref="B2700:C2700"/>
    <mergeCell ref="D2700:G2700"/>
    <mergeCell ref="H2700:I2700"/>
    <mergeCell ref="B2702:C2702"/>
    <mergeCell ref="D2702:G2702"/>
    <mergeCell ref="H2702:I2702"/>
    <mergeCell ref="B2704:C2704"/>
    <mergeCell ref="D2704:G2704"/>
    <mergeCell ref="H2704:I2704"/>
    <mergeCell ref="B2678:C2678"/>
    <mergeCell ref="D2678:G2678"/>
    <mergeCell ref="H2678:I2678"/>
    <mergeCell ref="B2680:C2680"/>
    <mergeCell ref="D2680:G2680"/>
    <mergeCell ref="H2680:I2680"/>
    <mergeCell ref="B2682:C2682"/>
    <mergeCell ref="D2682:G2682"/>
    <mergeCell ref="H2682:I2682"/>
    <mergeCell ref="B2684:C2684"/>
    <mergeCell ref="D2684:G2684"/>
    <mergeCell ref="H2684:I2684"/>
    <mergeCell ref="E2694:F2694"/>
    <mergeCell ref="B2686:C2686"/>
    <mergeCell ref="D2686:G2686"/>
    <mergeCell ref="H2686:I2686"/>
    <mergeCell ref="B2688:C2688"/>
    <mergeCell ref="D2688:G2688"/>
    <mergeCell ref="H2688:I2688"/>
    <mergeCell ref="B2690:C2690"/>
    <mergeCell ref="D2690:G2690"/>
    <mergeCell ref="H2690:I2690"/>
    <mergeCell ref="B2666:C2666"/>
    <mergeCell ref="D2666:G2666"/>
    <mergeCell ref="H2666:I2666"/>
    <mergeCell ref="B2668:C2668"/>
    <mergeCell ref="D2668:G2668"/>
    <mergeCell ref="H2668:I2668"/>
    <mergeCell ref="B2670:C2670"/>
    <mergeCell ref="D2670:G2670"/>
    <mergeCell ref="H2670:I2670"/>
    <mergeCell ref="B2672:C2672"/>
    <mergeCell ref="D2672:G2672"/>
    <mergeCell ref="H2672:I2672"/>
    <mergeCell ref="B2674:C2674"/>
    <mergeCell ref="D2674:G2674"/>
    <mergeCell ref="H2674:I2674"/>
    <mergeCell ref="B2676:C2676"/>
    <mergeCell ref="D2676:G2676"/>
    <mergeCell ref="H2676:I2676"/>
    <mergeCell ref="B2654:C2654"/>
    <mergeCell ref="D2654:G2654"/>
    <mergeCell ref="H2654:I2654"/>
    <mergeCell ref="B2656:C2656"/>
    <mergeCell ref="D2656:G2656"/>
    <mergeCell ref="H2656:I2656"/>
    <mergeCell ref="B2658:C2658"/>
    <mergeCell ref="D2658:G2658"/>
    <mergeCell ref="H2658:I2658"/>
    <mergeCell ref="B2665:C2665"/>
    <mergeCell ref="D2665:G2665"/>
    <mergeCell ref="H2665:I2665"/>
    <mergeCell ref="E2663:F2663"/>
    <mergeCell ref="B2661:D2661"/>
    <mergeCell ref="C2662:D2662"/>
    <mergeCell ref="C2663:D2663"/>
    <mergeCell ref="E2662:F2662"/>
    <mergeCell ref="B2642:C2642"/>
    <mergeCell ref="D2642:G2642"/>
    <mergeCell ref="H2642:I2642"/>
    <mergeCell ref="B2644:C2644"/>
    <mergeCell ref="D2644:G2644"/>
    <mergeCell ref="H2644:I2644"/>
    <mergeCell ref="B2646:C2646"/>
    <mergeCell ref="D2646:G2646"/>
    <mergeCell ref="H2646:I2646"/>
    <mergeCell ref="B2648:C2648"/>
    <mergeCell ref="D2648:G2648"/>
    <mergeCell ref="H2648:I2648"/>
    <mergeCell ref="B2650:C2650"/>
    <mergeCell ref="D2650:G2650"/>
    <mergeCell ref="H2650:I2650"/>
    <mergeCell ref="B2652:C2652"/>
    <mergeCell ref="D2652:G2652"/>
    <mergeCell ref="H2652:I2652"/>
    <mergeCell ref="B2635:C2635"/>
    <mergeCell ref="D2635:G2635"/>
    <mergeCell ref="H2635:I2635"/>
    <mergeCell ref="E2633:F2633"/>
    <mergeCell ref="B2631:D2631"/>
    <mergeCell ref="C2632:D2632"/>
    <mergeCell ref="C2633:D2633"/>
    <mergeCell ref="E2632:F2632"/>
    <mergeCell ref="B2636:C2636"/>
    <mergeCell ref="D2636:G2636"/>
    <mergeCell ref="H2636:I2636"/>
    <mergeCell ref="B2638:C2638"/>
    <mergeCell ref="D2638:G2638"/>
    <mergeCell ref="H2638:I2638"/>
    <mergeCell ref="B2640:C2640"/>
    <mergeCell ref="D2640:G2640"/>
    <mergeCell ref="H2640:I2640"/>
    <mergeCell ref="B2618:C2618"/>
    <mergeCell ref="D2618:G2618"/>
    <mergeCell ref="H2618:I2618"/>
    <mergeCell ref="B2620:C2620"/>
    <mergeCell ref="D2620:G2620"/>
    <mergeCell ref="H2620:I2620"/>
    <mergeCell ref="B2622:C2622"/>
    <mergeCell ref="D2622:G2622"/>
    <mergeCell ref="H2622:I2622"/>
    <mergeCell ref="B2624:C2624"/>
    <mergeCell ref="D2624:G2624"/>
    <mergeCell ref="H2624:I2624"/>
    <mergeCell ref="B2626:C2626"/>
    <mergeCell ref="D2626:G2626"/>
    <mergeCell ref="H2626:I2626"/>
    <mergeCell ref="B2628:C2628"/>
    <mergeCell ref="D2628:G2628"/>
    <mergeCell ref="H2628:I2628"/>
    <mergeCell ref="B2606:C2606"/>
    <mergeCell ref="D2606:G2606"/>
    <mergeCell ref="H2606:I2606"/>
    <mergeCell ref="B2608:C2608"/>
    <mergeCell ref="D2608:G2608"/>
    <mergeCell ref="H2608:I2608"/>
    <mergeCell ref="B2610:C2610"/>
    <mergeCell ref="D2610:G2610"/>
    <mergeCell ref="H2610:I2610"/>
    <mergeCell ref="B2612:C2612"/>
    <mergeCell ref="D2612:G2612"/>
    <mergeCell ref="H2612:I2612"/>
    <mergeCell ref="B2614:C2614"/>
    <mergeCell ref="D2614:G2614"/>
    <mergeCell ref="H2614:I2614"/>
    <mergeCell ref="B2616:C2616"/>
    <mergeCell ref="D2616:G2616"/>
    <mergeCell ref="H2616:I2616"/>
    <mergeCell ref="B2590:C2590"/>
    <mergeCell ref="D2590:G2590"/>
    <mergeCell ref="H2590:I2590"/>
    <mergeCell ref="B2592:C2592"/>
    <mergeCell ref="D2592:G2592"/>
    <mergeCell ref="H2592:I2592"/>
    <mergeCell ref="E2602:F2602"/>
    <mergeCell ref="B2594:C2594"/>
    <mergeCell ref="D2594:G2594"/>
    <mergeCell ref="H2594:I2594"/>
    <mergeCell ref="B2596:C2596"/>
    <mergeCell ref="D2596:G2596"/>
    <mergeCell ref="H2596:I2596"/>
    <mergeCell ref="B2598:C2598"/>
    <mergeCell ref="D2598:G2598"/>
    <mergeCell ref="H2598:I2598"/>
    <mergeCell ref="B2605:C2605"/>
    <mergeCell ref="D2605:G2605"/>
    <mergeCell ref="H2605:I2605"/>
    <mergeCell ref="E2603:F2603"/>
    <mergeCell ref="B2601:D2601"/>
    <mergeCell ref="C2602:D2602"/>
    <mergeCell ref="C2603:D2603"/>
    <mergeCell ref="B2578:C2578"/>
    <mergeCell ref="D2578:G2578"/>
    <mergeCell ref="H2578:I2578"/>
    <mergeCell ref="B2580:C2580"/>
    <mergeCell ref="D2580:G2580"/>
    <mergeCell ref="H2580:I2580"/>
    <mergeCell ref="B2582:C2582"/>
    <mergeCell ref="D2582:G2582"/>
    <mergeCell ref="H2582:I2582"/>
    <mergeCell ref="B2584:C2584"/>
    <mergeCell ref="D2584:G2584"/>
    <mergeCell ref="H2584:I2584"/>
    <mergeCell ref="B2586:C2586"/>
    <mergeCell ref="D2586:G2586"/>
    <mergeCell ref="H2586:I2586"/>
    <mergeCell ref="B2588:C2588"/>
    <mergeCell ref="D2588:G2588"/>
    <mergeCell ref="H2588:I2588"/>
    <mergeCell ref="E2574:F2574"/>
    <mergeCell ref="B2566:C2566"/>
    <mergeCell ref="D2566:G2566"/>
    <mergeCell ref="H2566:I2566"/>
    <mergeCell ref="B2568:C2568"/>
    <mergeCell ref="D2568:G2568"/>
    <mergeCell ref="H2568:I2568"/>
    <mergeCell ref="B2570:C2570"/>
    <mergeCell ref="D2570:G2570"/>
    <mergeCell ref="H2570:I2570"/>
    <mergeCell ref="B2577:C2577"/>
    <mergeCell ref="D2577:G2577"/>
    <mergeCell ref="H2577:I2577"/>
    <mergeCell ref="E2575:F2575"/>
    <mergeCell ref="B2573:D2573"/>
    <mergeCell ref="C2574:D2574"/>
    <mergeCell ref="C2575:D2575"/>
    <mergeCell ref="B2554:C2554"/>
    <mergeCell ref="D2554:G2554"/>
    <mergeCell ref="H2554:I2554"/>
    <mergeCell ref="B2556:C2556"/>
    <mergeCell ref="D2556:G2556"/>
    <mergeCell ref="H2556:I2556"/>
    <mergeCell ref="B2558:C2558"/>
    <mergeCell ref="D2558:G2558"/>
    <mergeCell ref="H2558:I2558"/>
    <mergeCell ref="B2560:C2560"/>
    <mergeCell ref="D2560:G2560"/>
    <mergeCell ref="H2560:I2560"/>
    <mergeCell ref="B2562:C2562"/>
    <mergeCell ref="D2562:G2562"/>
    <mergeCell ref="H2562:I2562"/>
    <mergeCell ref="B2564:C2564"/>
    <mergeCell ref="D2564:G2564"/>
    <mergeCell ref="H2564:I2564"/>
    <mergeCell ref="B2545:C2545"/>
    <mergeCell ref="D2545:G2545"/>
    <mergeCell ref="H2545:I2545"/>
    <mergeCell ref="E2543:F2543"/>
    <mergeCell ref="B2541:D2541"/>
    <mergeCell ref="C2542:D2542"/>
    <mergeCell ref="C2543:D2543"/>
    <mergeCell ref="B2546:C2546"/>
    <mergeCell ref="D2546:G2546"/>
    <mergeCell ref="H2546:I2546"/>
    <mergeCell ref="B2548:C2548"/>
    <mergeCell ref="D2548:G2548"/>
    <mergeCell ref="H2548:I2548"/>
    <mergeCell ref="B2550:C2550"/>
    <mergeCell ref="D2550:G2550"/>
    <mergeCell ref="H2550:I2550"/>
    <mergeCell ref="B2552:C2552"/>
    <mergeCell ref="D2552:G2552"/>
    <mergeCell ref="H2552:I2552"/>
    <mergeCell ref="B2526:C2526"/>
    <mergeCell ref="D2526:G2526"/>
    <mergeCell ref="H2526:I2526"/>
    <mergeCell ref="B2528:C2528"/>
    <mergeCell ref="D2528:G2528"/>
    <mergeCell ref="H2528:I2528"/>
    <mergeCell ref="B2530:C2530"/>
    <mergeCell ref="D2530:G2530"/>
    <mergeCell ref="H2530:I2530"/>
    <mergeCell ref="B2532:C2532"/>
    <mergeCell ref="D2532:G2532"/>
    <mergeCell ref="H2532:I2532"/>
    <mergeCell ref="E2542:F2542"/>
    <mergeCell ref="B2534:C2534"/>
    <mergeCell ref="D2534:G2534"/>
    <mergeCell ref="H2534:I2534"/>
    <mergeCell ref="B2536:C2536"/>
    <mergeCell ref="D2536:G2536"/>
    <mergeCell ref="H2536:I2536"/>
    <mergeCell ref="B2538:C2538"/>
    <mergeCell ref="D2538:G2538"/>
    <mergeCell ref="H2538:I2538"/>
    <mergeCell ref="B2514:C2514"/>
    <mergeCell ref="D2514:G2514"/>
    <mergeCell ref="H2514:I2514"/>
    <mergeCell ref="B2516:C2516"/>
    <mergeCell ref="D2516:G2516"/>
    <mergeCell ref="H2516:I2516"/>
    <mergeCell ref="B2518:C2518"/>
    <mergeCell ref="D2518:G2518"/>
    <mergeCell ref="H2518:I2518"/>
    <mergeCell ref="B2520:C2520"/>
    <mergeCell ref="D2520:G2520"/>
    <mergeCell ref="H2520:I2520"/>
    <mergeCell ref="B2522:C2522"/>
    <mergeCell ref="D2522:G2522"/>
    <mergeCell ref="H2522:I2522"/>
    <mergeCell ref="B2524:C2524"/>
    <mergeCell ref="D2524:G2524"/>
    <mergeCell ref="H2524:I2524"/>
    <mergeCell ref="B2502:C2502"/>
    <mergeCell ref="D2502:G2502"/>
    <mergeCell ref="H2502:I2502"/>
    <mergeCell ref="B2504:C2504"/>
    <mergeCell ref="D2504:G2504"/>
    <mergeCell ref="H2504:I2504"/>
    <mergeCell ref="B2506:C2506"/>
    <mergeCell ref="D2506:G2506"/>
    <mergeCell ref="H2506:I2506"/>
    <mergeCell ref="B2513:C2513"/>
    <mergeCell ref="D2513:G2513"/>
    <mergeCell ref="H2513:I2513"/>
    <mergeCell ref="E2511:F2511"/>
    <mergeCell ref="B2509:D2509"/>
    <mergeCell ref="C2510:D2510"/>
    <mergeCell ref="C2511:D2511"/>
    <mergeCell ref="E2510:F2510"/>
    <mergeCell ref="B2490:C2490"/>
    <mergeCell ref="D2490:G2490"/>
    <mergeCell ref="H2490:I2490"/>
    <mergeCell ref="B2492:C2492"/>
    <mergeCell ref="D2492:G2492"/>
    <mergeCell ref="H2492:I2492"/>
    <mergeCell ref="B2494:C2494"/>
    <mergeCell ref="D2494:G2494"/>
    <mergeCell ref="H2494:I2494"/>
    <mergeCell ref="B2496:C2496"/>
    <mergeCell ref="D2496:G2496"/>
    <mergeCell ref="H2496:I2496"/>
    <mergeCell ref="B2498:C2498"/>
    <mergeCell ref="D2498:G2498"/>
    <mergeCell ref="H2498:I2498"/>
    <mergeCell ref="B2500:C2500"/>
    <mergeCell ref="D2500:G2500"/>
    <mergeCell ref="H2500:I2500"/>
    <mergeCell ref="B2483:C2483"/>
    <mergeCell ref="D2483:G2483"/>
    <mergeCell ref="H2483:I2483"/>
    <mergeCell ref="E2481:F2481"/>
    <mergeCell ref="B2479:D2479"/>
    <mergeCell ref="C2480:D2480"/>
    <mergeCell ref="C2481:D2481"/>
    <mergeCell ref="E2480:F2480"/>
    <mergeCell ref="B2484:C2484"/>
    <mergeCell ref="D2484:G2484"/>
    <mergeCell ref="H2484:I2484"/>
    <mergeCell ref="B2486:C2486"/>
    <mergeCell ref="D2486:G2486"/>
    <mergeCell ref="H2486:I2486"/>
    <mergeCell ref="B2488:C2488"/>
    <mergeCell ref="D2488:G2488"/>
    <mergeCell ref="H2488:I2488"/>
    <mergeCell ref="B2466:C2466"/>
    <mergeCell ref="D2466:G2466"/>
    <mergeCell ref="H2466:I2466"/>
    <mergeCell ref="B2468:C2468"/>
    <mergeCell ref="D2468:G2468"/>
    <mergeCell ref="H2468:I2468"/>
    <mergeCell ref="B2470:C2470"/>
    <mergeCell ref="D2470:G2470"/>
    <mergeCell ref="H2470:I2470"/>
    <mergeCell ref="B2472:C2472"/>
    <mergeCell ref="D2472:G2472"/>
    <mergeCell ref="H2472:I2472"/>
    <mergeCell ref="B2474:C2474"/>
    <mergeCell ref="D2474:G2474"/>
    <mergeCell ref="H2474:I2474"/>
    <mergeCell ref="B2476:C2476"/>
    <mergeCell ref="D2476:G2476"/>
    <mergeCell ref="H2476:I2476"/>
    <mergeCell ref="B2454:C2454"/>
    <mergeCell ref="D2454:G2454"/>
    <mergeCell ref="H2454:I2454"/>
    <mergeCell ref="B2456:C2456"/>
    <mergeCell ref="D2456:G2456"/>
    <mergeCell ref="H2456:I2456"/>
    <mergeCell ref="B2458:C2458"/>
    <mergeCell ref="D2458:G2458"/>
    <mergeCell ref="H2458:I2458"/>
    <mergeCell ref="B2460:C2460"/>
    <mergeCell ref="D2460:G2460"/>
    <mergeCell ref="H2460:I2460"/>
    <mergeCell ref="B2462:C2462"/>
    <mergeCell ref="D2462:G2462"/>
    <mergeCell ref="H2462:I2462"/>
    <mergeCell ref="B2464:C2464"/>
    <mergeCell ref="D2464:G2464"/>
    <mergeCell ref="H2464:I2464"/>
    <mergeCell ref="B2440:C2440"/>
    <mergeCell ref="D2440:G2440"/>
    <mergeCell ref="H2440:I2440"/>
    <mergeCell ref="B2442:C2442"/>
    <mergeCell ref="D2442:G2442"/>
    <mergeCell ref="H2442:I2442"/>
    <mergeCell ref="B2444:C2444"/>
    <mergeCell ref="D2444:G2444"/>
    <mergeCell ref="H2444:I2444"/>
    <mergeCell ref="B2446:C2446"/>
    <mergeCell ref="D2446:G2446"/>
    <mergeCell ref="H2446:I2446"/>
    <mergeCell ref="B2453:C2453"/>
    <mergeCell ref="D2453:G2453"/>
    <mergeCell ref="H2453:I2453"/>
    <mergeCell ref="E2451:F2451"/>
    <mergeCell ref="B2449:D2449"/>
    <mergeCell ref="C2450:D2450"/>
    <mergeCell ref="C2451:D2451"/>
    <mergeCell ref="E2450:F2450"/>
    <mergeCell ref="B2428:C2428"/>
    <mergeCell ref="D2428:G2428"/>
    <mergeCell ref="H2428:I2428"/>
    <mergeCell ref="B2430:C2430"/>
    <mergeCell ref="D2430:G2430"/>
    <mergeCell ref="H2430:I2430"/>
    <mergeCell ref="B2432:C2432"/>
    <mergeCell ref="D2432:G2432"/>
    <mergeCell ref="H2432:I2432"/>
    <mergeCell ref="B2434:C2434"/>
    <mergeCell ref="D2434:G2434"/>
    <mergeCell ref="H2434:I2434"/>
    <mergeCell ref="B2436:C2436"/>
    <mergeCell ref="D2436:G2436"/>
    <mergeCell ref="H2436:I2436"/>
    <mergeCell ref="B2438:C2438"/>
    <mergeCell ref="D2438:G2438"/>
    <mergeCell ref="H2438:I2438"/>
    <mergeCell ref="B2414:C2414"/>
    <mergeCell ref="D2414:G2414"/>
    <mergeCell ref="H2414:I2414"/>
    <mergeCell ref="B2416:C2416"/>
    <mergeCell ref="D2416:G2416"/>
    <mergeCell ref="H2416:I2416"/>
    <mergeCell ref="B2418:C2418"/>
    <mergeCell ref="D2418:G2418"/>
    <mergeCell ref="H2418:I2418"/>
    <mergeCell ref="B2420:C2420"/>
    <mergeCell ref="D2420:G2420"/>
    <mergeCell ref="H2420:I2420"/>
    <mergeCell ref="B2427:C2427"/>
    <mergeCell ref="D2427:G2427"/>
    <mergeCell ref="H2427:I2427"/>
    <mergeCell ref="E2425:F2425"/>
    <mergeCell ref="B2423:D2423"/>
    <mergeCell ref="C2424:D2424"/>
    <mergeCell ref="C2425:D2425"/>
    <mergeCell ref="E2424:F2424"/>
    <mergeCell ref="B2402:C2402"/>
    <mergeCell ref="D2402:G2402"/>
    <mergeCell ref="H2402:I2402"/>
    <mergeCell ref="B2404:C2404"/>
    <mergeCell ref="D2404:G2404"/>
    <mergeCell ref="H2404:I2404"/>
    <mergeCell ref="B2406:C2406"/>
    <mergeCell ref="D2406:G2406"/>
    <mergeCell ref="H2406:I2406"/>
    <mergeCell ref="B2408:C2408"/>
    <mergeCell ref="D2408:G2408"/>
    <mergeCell ref="H2408:I2408"/>
    <mergeCell ref="B2410:C2410"/>
    <mergeCell ref="D2410:G2410"/>
    <mergeCell ref="H2410:I2410"/>
    <mergeCell ref="B2412:C2412"/>
    <mergeCell ref="D2412:G2412"/>
    <mergeCell ref="H2412:I2412"/>
    <mergeCell ref="E2398:F2398"/>
    <mergeCell ref="B2390:C2390"/>
    <mergeCell ref="D2390:G2390"/>
    <mergeCell ref="H2390:I2390"/>
    <mergeCell ref="B2392:C2392"/>
    <mergeCell ref="D2392:G2392"/>
    <mergeCell ref="H2392:I2392"/>
    <mergeCell ref="B2394:C2394"/>
    <mergeCell ref="D2394:G2394"/>
    <mergeCell ref="H2394:I2394"/>
    <mergeCell ref="B2401:C2401"/>
    <mergeCell ref="D2401:G2401"/>
    <mergeCell ref="H2401:I2401"/>
    <mergeCell ref="E2399:F2399"/>
    <mergeCell ref="B2397:D2397"/>
    <mergeCell ref="C2398:D2398"/>
    <mergeCell ref="C2399:D2399"/>
    <mergeCell ref="B2378:C2378"/>
    <mergeCell ref="D2378:G2378"/>
    <mergeCell ref="H2378:I2378"/>
    <mergeCell ref="B2380:C2380"/>
    <mergeCell ref="D2380:G2380"/>
    <mergeCell ref="H2380:I2380"/>
    <mergeCell ref="B2382:C2382"/>
    <mergeCell ref="D2382:G2382"/>
    <mergeCell ref="H2382:I2382"/>
    <mergeCell ref="B2384:C2384"/>
    <mergeCell ref="D2384:G2384"/>
    <mergeCell ref="H2384:I2384"/>
    <mergeCell ref="B2386:C2386"/>
    <mergeCell ref="D2386:G2386"/>
    <mergeCell ref="H2386:I2386"/>
    <mergeCell ref="B2388:C2388"/>
    <mergeCell ref="D2388:G2388"/>
    <mergeCell ref="H2388:I2388"/>
    <mergeCell ref="B2369:C2369"/>
    <mergeCell ref="D2369:G2369"/>
    <mergeCell ref="H2369:I2369"/>
    <mergeCell ref="E2367:F2367"/>
    <mergeCell ref="B2365:D2365"/>
    <mergeCell ref="C2366:D2366"/>
    <mergeCell ref="C2367:D2367"/>
    <mergeCell ref="B2370:C2370"/>
    <mergeCell ref="D2370:G2370"/>
    <mergeCell ref="H2370:I2370"/>
    <mergeCell ref="B2372:C2372"/>
    <mergeCell ref="D2372:G2372"/>
    <mergeCell ref="H2372:I2372"/>
    <mergeCell ref="B2374:C2374"/>
    <mergeCell ref="D2374:G2374"/>
    <mergeCell ref="H2374:I2374"/>
    <mergeCell ref="B2376:C2376"/>
    <mergeCell ref="D2376:G2376"/>
    <mergeCell ref="H2376:I2376"/>
    <mergeCell ref="B2350:C2350"/>
    <mergeCell ref="D2350:G2350"/>
    <mergeCell ref="H2350:I2350"/>
    <mergeCell ref="B2352:C2352"/>
    <mergeCell ref="D2352:G2352"/>
    <mergeCell ref="H2352:I2352"/>
    <mergeCell ref="B2354:C2354"/>
    <mergeCell ref="D2354:G2354"/>
    <mergeCell ref="H2354:I2354"/>
    <mergeCell ref="B2356:C2356"/>
    <mergeCell ref="D2356:G2356"/>
    <mergeCell ref="H2356:I2356"/>
    <mergeCell ref="E2366:F2366"/>
    <mergeCell ref="B2358:C2358"/>
    <mergeCell ref="D2358:G2358"/>
    <mergeCell ref="H2358:I2358"/>
    <mergeCell ref="B2360:C2360"/>
    <mergeCell ref="D2360:G2360"/>
    <mergeCell ref="H2360:I2360"/>
    <mergeCell ref="B2362:C2362"/>
    <mergeCell ref="D2362:G2362"/>
    <mergeCell ref="H2362:I2362"/>
    <mergeCell ref="B2338:C2338"/>
    <mergeCell ref="D2338:G2338"/>
    <mergeCell ref="H2338:I2338"/>
    <mergeCell ref="B2340:C2340"/>
    <mergeCell ref="D2340:G2340"/>
    <mergeCell ref="H2340:I2340"/>
    <mergeCell ref="B2342:C2342"/>
    <mergeCell ref="D2342:G2342"/>
    <mergeCell ref="H2342:I2342"/>
    <mergeCell ref="B2344:C2344"/>
    <mergeCell ref="D2344:G2344"/>
    <mergeCell ref="H2344:I2344"/>
    <mergeCell ref="B2346:C2346"/>
    <mergeCell ref="D2346:G2346"/>
    <mergeCell ref="H2346:I2346"/>
    <mergeCell ref="B2348:C2348"/>
    <mergeCell ref="D2348:G2348"/>
    <mergeCell ref="H2348:I2348"/>
    <mergeCell ref="B2326:C2326"/>
    <mergeCell ref="D2326:G2326"/>
    <mergeCell ref="H2326:I2326"/>
    <mergeCell ref="B2328:C2328"/>
    <mergeCell ref="D2328:G2328"/>
    <mergeCell ref="H2328:I2328"/>
    <mergeCell ref="B2330:C2330"/>
    <mergeCell ref="D2330:G2330"/>
    <mergeCell ref="H2330:I2330"/>
    <mergeCell ref="B2337:C2337"/>
    <mergeCell ref="D2337:G2337"/>
    <mergeCell ref="H2337:I2337"/>
    <mergeCell ref="E2335:F2335"/>
    <mergeCell ref="B2333:D2333"/>
    <mergeCell ref="C2334:D2334"/>
    <mergeCell ref="C2335:D2335"/>
    <mergeCell ref="E2334:F2334"/>
    <mergeCell ref="B2314:C2314"/>
    <mergeCell ref="D2314:G2314"/>
    <mergeCell ref="H2314:I2314"/>
    <mergeCell ref="B2316:C2316"/>
    <mergeCell ref="D2316:G2316"/>
    <mergeCell ref="H2316:I2316"/>
    <mergeCell ref="B2318:C2318"/>
    <mergeCell ref="D2318:G2318"/>
    <mergeCell ref="H2318:I2318"/>
    <mergeCell ref="B2320:C2320"/>
    <mergeCell ref="D2320:G2320"/>
    <mergeCell ref="H2320:I2320"/>
    <mergeCell ref="B2322:C2322"/>
    <mergeCell ref="D2322:G2322"/>
    <mergeCell ref="H2322:I2322"/>
    <mergeCell ref="B2324:C2324"/>
    <mergeCell ref="D2324:G2324"/>
    <mergeCell ref="H2324:I2324"/>
    <mergeCell ref="B2307:C2307"/>
    <mergeCell ref="D2307:G2307"/>
    <mergeCell ref="H2307:I2307"/>
    <mergeCell ref="E2305:F2305"/>
    <mergeCell ref="B2303:D2303"/>
    <mergeCell ref="C2304:D2304"/>
    <mergeCell ref="C2305:D2305"/>
    <mergeCell ref="E2304:F2304"/>
    <mergeCell ref="B2308:C2308"/>
    <mergeCell ref="D2308:G2308"/>
    <mergeCell ref="H2308:I2308"/>
    <mergeCell ref="B2310:C2310"/>
    <mergeCell ref="D2310:G2310"/>
    <mergeCell ref="H2310:I2310"/>
    <mergeCell ref="B2312:C2312"/>
    <mergeCell ref="D2312:G2312"/>
    <mergeCell ref="H2312:I2312"/>
    <mergeCell ref="B2290:C2290"/>
    <mergeCell ref="D2290:G2290"/>
    <mergeCell ref="H2290:I2290"/>
    <mergeCell ref="B2292:C2292"/>
    <mergeCell ref="D2292:G2292"/>
    <mergeCell ref="H2292:I2292"/>
    <mergeCell ref="B2294:C2294"/>
    <mergeCell ref="D2294:G2294"/>
    <mergeCell ref="H2294:I2294"/>
    <mergeCell ref="B2296:C2296"/>
    <mergeCell ref="D2296:G2296"/>
    <mergeCell ref="H2296:I2296"/>
    <mergeCell ref="B2298:C2298"/>
    <mergeCell ref="D2298:G2298"/>
    <mergeCell ref="H2298:I2298"/>
    <mergeCell ref="B2300:C2300"/>
    <mergeCell ref="D2300:G2300"/>
    <mergeCell ref="H2300:I2300"/>
    <mergeCell ref="B2278:C2278"/>
    <mergeCell ref="D2278:G2278"/>
    <mergeCell ref="H2278:I2278"/>
    <mergeCell ref="B2280:C2280"/>
    <mergeCell ref="D2280:G2280"/>
    <mergeCell ref="H2280:I2280"/>
    <mergeCell ref="B2282:C2282"/>
    <mergeCell ref="D2282:G2282"/>
    <mergeCell ref="H2282:I2282"/>
    <mergeCell ref="B2284:C2284"/>
    <mergeCell ref="D2284:G2284"/>
    <mergeCell ref="H2284:I2284"/>
    <mergeCell ref="B2286:C2286"/>
    <mergeCell ref="D2286:G2286"/>
    <mergeCell ref="H2286:I2286"/>
    <mergeCell ref="B2288:C2288"/>
    <mergeCell ref="D2288:G2288"/>
    <mergeCell ref="H2288:I2288"/>
    <mergeCell ref="E2274:F2274"/>
    <mergeCell ref="B2266:C2266"/>
    <mergeCell ref="D2266:G2266"/>
    <mergeCell ref="H2266:I2266"/>
    <mergeCell ref="B2268:C2268"/>
    <mergeCell ref="D2268:G2268"/>
    <mergeCell ref="H2268:I2268"/>
    <mergeCell ref="B2270:C2270"/>
    <mergeCell ref="D2270:G2270"/>
    <mergeCell ref="H2270:I2270"/>
    <mergeCell ref="B2277:C2277"/>
    <mergeCell ref="D2277:G2277"/>
    <mergeCell ref="H2277:I2277"/>
    <mergeCell ref="E2275:F2275"/>
    <mergeCell ref="B2273:D2273"/>
    <mergeCell ref="C2274:D2274"/>
    <mergeCell ref="C2275:D2275"/>
    <mergeCell ref="B2254:C2254"/>
    <mergeCell ref="D2254:G2254"/>
    <mergeCell ref="H2254:I2254"/>
    <mergeCell ref="B2256:C2256"/>
    <mergeCell ref="D2256:G2256"/>
    <mergeCell ref="H2256:I2256"/>
    <mergeCell ref="B2258:C2258"/>
    <mergeCell ref="D2258:G2258"/>
    <mergeCell ref="H2258:I2258"/>
    <mergeCell ref="B2260:C2260"/>
    <mergeCell ref="D2260:G2260"/>
    <mergeCell ref="H2260:I2260"/>
    <mergeCell ref="B2262:C2262"/>
    <mergeCell ref="D2262:G2262"/>
    <mergeCell ref="H2262:I2262"/>
    <mergeCell ref="B2264:C2264"/>
    <mergeCell ref="D2264:G2264"/>
    <mergeCell ref="H2264:I2264"/>
    <mergeCell ref="B2245:C2245"/>
    <mergeCell ref="D2245:G2245"/>
    <mergeCell ref="H2245:I2245"/>
    <mergeCell ref="E2243:F2243"/>
    <mergeCell ref="B2241:D2241"/>
    <mergeCell ref="C2242:D2242"/>
    <mergeCell ref="C2243:D2243"/>
    <mergeCell ref="B2246:C2246"/>
    <mergeCell ref="D2246:G2246"/>
    <mergeCell ref="H2246:I2246"/>
    <mergeCell ref="B2248:C2248"/>
    <mergeCell ref="D2248:G2248"/>
    <mergeCell ref="H2248:I2248"/>
    <mergeCell ref="B2250:C2250"/>
    <mergeCell ref="D2250:G2250"/>
    <mergeCell ref="H2250:I2250"/>
    <mergeCell ref="B2252:C2252"/>
    <mergeCell ref="D2252:G2252"/>
    <mergeCell ref="H2252:I2252"/>
    <mergeCell ref="B2226:C2226"/>
    <mergeCell ref="D2226:G2226"/>
    <mergeCell ref="H2226:I2226"/>
    <mergeCell ref="B2228:C2228"/>
    <mergeCell ref="D2228:G2228"/>
    <mergeCell ref="H2228:I2228"/>
    <mergeCell ref="B2230:C2230"/>
    <mergeCell ref="D2230:G2230"/>
    <mergeCell ref="H2230:I2230"/>
    <mergeCell ref="B2232:C2232"/>
    <mergeCell ref="D2232:G2232"/>
    <mergeCell ref="H2232:I2232"/>
    <mergeCell ref="E2242:F2242"/>
    <mergeCell ref="B2234:C2234"/>
    <mergeCell ref="D2234:G2234"/>
    <mergeCell ref="H2234:I2234"/>
    <mergeCell ref="B2236:C2236"/>
    <mergeCell ref="D2236:G2236"/>
    <mergeCell ref="H2236:I2236"/>
    <mergeCell ref="B2238:C2238"/>
    <mergeCell ref="D2238:G2238"/>
    <mergeCell ref="H2238:I2238"/>
    <mergeCell ref="B2214:C2214"/>
    <mergeCell ref="D2214:G2214"/>
    <mergeCell ref="H2214:I2214"/>
    <mergeCell ref="B2216:C2216"/>
    <mergeCell ref="D2216:G2216"/>
    <mergeCell ref="H2216:I2216"/>
    <mergeCell ref="B2218:C2218"/>
    <mergeCell ref="D2218:G2218"/>
    <mergeCell ref="H2218:I2218"/>
    <mergeCell ref="B2220:C2220"/>
    <mergeCell ref="D2220:G2220"/>
    <mergeCell ref="H2220:I2220"/>
    <mergeCell ref="B2222:C2222"/>
    <mergeCell ref="D2222:G2222"/>
    <mergeCell ref="H2222:I2222"/>
    <mergeCell ref="B2224:C2224"/>
    <mergeCell ref="D2224:G2224"/>
    <mergeCell ref="H2224:I2224"/>
    <mergeCell ref="B2200:C2200"/>
    <mergeCell ref="D2200:G2200"/>
    <mergeCell ref="H2200:I2200"/>
    <mergeCell ref="B2202:C2202"/>
    <mergeCell ref="D2202:G2202"/>
    <mergeCell ref="H2202:I2202"/>
    <mergeCell ref="B2204:C2204"/>
    <mergeCell ref="D2204:G2204"/>
    <mergeCell ref="H2204:I2204"/>
    <mergeCell ref="B2206:C2206"/>
    <mergeCell ref="D2206:G2206"/>
    <mergeCell ref="H2206:I2206"/>
    <mergeCell ref="B2213:C2213"/>
    <mergeCell ref="D2213:G2213"/>
    <mergeCell ref="H2213:I2213"/>
    <mergeCell ref="E2211:F2211"/>
    <mergeCell ref="B2209:D2209"/>
    <mergeCell ref="C2210:D2210"/>
    <mergeCell ref="C2211:D2211"/>
    <mergeCell ref="E2210:F2210"/>
    <mergeCell ref="B2188:C2188"/>
    <mergeCell ref="D2188:G2188"/>
    <mergeCell ref="H2188:I2188"/>
    <mergeCell ref="B2190:C2190"/>
    <mergeCell ref="D2190:G2190"/>
    <mergeCell ref="H2190:I2190"/>
    <mergeCell ref="B2192:C2192"/>
    <mergeCell ref="D2192:G2192"/>
    <mergeCell ref="H2192:I2192"/>
    <mergeCell ref="B2194:C2194"/>
    <mergeCell ref="D2194:G2194"/>
    <mergeCell ref="H2194:I2194"/>
    <mergeCell ref="B2196:C2196"/>
    <mergeCell ref="D2196:G2196"/>
    <mergeCell ref="H2196:I2196"/>
    <mergeCell ref="B2198:C2198"/>
    <mergeCell ref="D2198:G2198"/>
    <mergeCell ref="H2198:I2198"/>
    <mergeCell ref="B2176:C2176"/>
    <mergeCell ref="D2176:G2176"/>
    <mergeCell ref="H2176:I2176"/>
    <mergeCell ref="B2178:C2178"/>
    <mergeCell ref="D2178:G2178"/>
    <mergeCell ref="H2178:I2178"/>
    <mergeCell ref="B2180:C2180"/>
    <mergeCell ref="D2180:G2180"/>
    <mergeCell ref="H2180:I2180"/>
    <mergeCell ref="B2187:C2187"/>
    <mergeCell ref="D2187:G2187"/>
    <mergeCell ref="H2187:I2187"/>
    <mergeCell ref="E2185:F2185"/>
    <mergeCell ref="B2183:D2183"/>
    <mergeCell ref="C2184:D2184"/>
    <mergeCell ref="C2185:D2185"/>
    <mergeCell ref="E2184:F2184"/>
    <mergeCell ref="B2164:C2164"/>
    <mergeCell ref="D2164:G2164"/>
    <mergeCell ref="H2164:I2164"/>
    <mergeCell ref="B2166:C2166"/>
    <mergeCell ref="D2166:G2166"/>
    <mergeCell ref="H2166:I2166"/>
    <mergeCell ref="B2168:C2168"/>
    <mergeCell ref="D2168:G2168"/>
    <mergeCell ref="H2168:I2168"/>
    <mergeCell ref="B2170:C2170"/>
    <mergeCell ref="D2170:G2170"/>
    <mergeCell ref="H2170:I2170"/>
    <mergeCell ref="B2172:C2172"/>
    <mergeCell ref="D2172:G2172"/>
    <mergeCell ref="H2172:I2172"/>
    <mergeCell ref="B2174:C2174"/>
    <mergeCell ref="D2174:G2174"/>
    <mergeCell ref="H2174:I2174"/>
    <mergeCell ref="B2157:C2157"/>
    <mergeCell ref="D2157:G2157"/>
    <mergeCell ref="H2157:I2157"/>
    <mergeCell ref="E2155:F2155"/>
    <mergeCell ref="B2153:D2153"/>
    <mergeCell ref="C2154:D2154"/>
    <mergeCell ref="C2155:D2155"/>
    <mergeCell ref="E2154:F2154"/>
    <mergeCell ref="B2158:C2158"/>
    <mergeCell ref="D2158:G2158"/>
    <mergeCell ref="H2158:I2158"/>
    <mergeCell ref="B2160:C2160"/>
    <mergeCell ref="D2160:G2160"/>
    <mergeCell ref="H2160:I2160"/>
    <mergeCell ref="B2162:C2162"/>
    <mergeCell ref="D2162:G2162"/>
    <mergeCell ref="H2162:I2162"/>
    <mergeCell ref="B2140:C2140"/>
    <mergeCell ref="D2140:G2140"/>
    <mergeCell ref="H2140:I2140"/>
    <mergeCell ref="B2142:C2142"/>
    <mergeCell ref="D2142:G2142"/>
    <mergeCell ref="H2142:I2142"/>
    <mergeCell ref="B2144:C2144"/>
    <mergeCell ref="D2144:G2144"/>
    <mergeCell ref="H2144:I2144"/>
    <mergeCell ref="B2146:C2146"/>
    <mergeCell ref="D2146:G2146"/>
    <mergeCell ref="H2146:I2146"/>
    <mergeCell ref="B2148:C2148"/>
    <mergeCell ref="D2148:G2148"/>
    <mergeCell ref="H2148:I2148"/>
    <mergeCell ref="B2150:C2150"/>
    <mergeCell ref="D2150:G2150"/>
    <mergeCell ref="H2150:I2150"/>
    <mergeCell ref="B2128:C2128"/>
    <mergeCell ref="D2128:G2128"/>
    <mergeCell ref="H2128:I2128"/>
    <mergeCell ref="B2130:C2130"/>
    <mergeCell ref="D2130:G2130"/>
    <mergeCell ref="H2130:I2130"/>
    <mergeCell ref="B2132:C2132"/>
    <mergeCell ref="D2132:G2132"/>
    <mergeCell ref="H2132:I2132"/>
    <mergeCell ref="B2134:C2134"/>
    <mergeCell ref="D2134:G2134"/>
    <mergeCell ref="H2134:I2134"/>
    <mergeCell ref="B2136:C2136"/>
    <mergeCell ref="D2136:G2136"/>
    <mergeCell ref="H2136:I2136"/>
    <mergeCell ref="B2138:C2138"/>
    <mergeCell ref="D2138:G2138"/>
    <mergeCell ref="H2138:I2138"/>
    <mergeCell ref="B2112:C2112"/>
    <mergeCell ref="D2112:G2112"/>
    <mergeCell ref="H2112:I2112"/>
    <mergeCell ref="B2114:C2114"/>
    <mergeCell ref="D2114:G2114"/>
    <mergeCell ref="H2114:I2114"/>
    <mergeCell ref="E2124:F2124"/>
    <mergeCell ref="B2116:C2116"/>
    <mergeCell ref="D2116:G2116"/>
    <mergeCell ref="H2116:I2116"/>
    <mergeCell ref="B2118:C2118"/>
    <mergeCell ref="D2118:G2118"/>
    <mergeCell ref="H2118:I2118"/>
    <mergeCell ref="B2120:C2120"/>
    <mergeCell ref="D2120:G2120"/>
    <mergeCell ref="H2120:I2120"/>
    <mergeCell ref="B2127:C2127"/>
    <mergeCell ref="D2127:G2127"/>
    <mergeCell ref="H2127:I2127"/>
    <mergeCell ref="E2125:F2125"/>
    <mergeCell ref="B2123:D2123"/>
    <mergeCell ref="C2124:D2124"/>
    <mergeCell ref="C2125:D2125"/>
    <mergeCell ref="B2100:C2100"/>
    <mergeCell ref="D2100:G2100"/>
    <mergeCell ref="H2100:I2100"/>
    <mergeCell ref="B2102:C2102"/>
    <mergeCell ref="D2102:G2102"/>
    <mergeCell ref="H2102:I2102"/>
    <mergeCell ref="B2104:C2104"/>
    <mergeCell ref="D2104:G2104"/>
    <mergeCell ref="H2104:I2104"/>
    <mergeCell ref="B2106:C2106"/>
    <mergeCell ref="D2106:G2106"/>
    <mergeCell ref="H2106:I2106"/>
    <mergeCell ref="B2108:C2108"/>
    <mergeCell ref="D2108:G2108"/>
    <mergeCell ref="H2108:I2108"/>
    <mergeCell ref="B2110:C2110"/>
    <mergeCell ref="D2110:G2110"/>
    <mergeCell ref="H2110:I2110"/>
    <mergeCell ref="B2088:C2088"/>
    <mergeCell ref="D2088:G2088"/>
    <mergeCell ref="H2088:I2088"/>
    <mergeCell ref="B2095:C2095"/>
    <mergeCell ref="D2095:G2095"/>
    <mergeCell ref="H2095:I2095"/>
    <mergeCell ref="E2093:F2093"/>
    <mergeCell ref="B2091:D2091"/>
    <mergeCell ref="C2092:D2092"/>
    <mergeCell ref="C2093:D2093"/>
    <mergeCell ref="E2092:F2092"/>
    <mergeCell ref="B2096:C2096"/>
    <mergeCell ref="D2096:G2096"/>
    <mergeCell ref="H2096:I2096"/>
    <mergeCell ref="B2098:C2098"/>
    <mergeCell ref="D2098:G2098"/>
    <mergeCell ref="H2098:I2098"/>
    <mergeCell ref="B2076:C2076"/>
    <mergeCell ref="D2076:G2076"/>
    <mergeCell ref="H2076:I2076"/>
    <mergeCell ref="B2078:C2078"/>
    <mergeCell ref="D2078:G2078"/>
    <mergeCell ref="H2078:I2078"/>
    <mergeCell ref="B2080:C2080"/>
    <mergeCell ref="D2080:G2080"/>
    <mergeCell ref="H2080:I2080"/>
    <mergeCell ref="B2082:C2082"/>
    <mergeCell ref="D2082:G2082"/>
    <mergeCell ref="H2082:I2082"/>
    <mergeCell ref="B2084:C2084"/>
    <mergeCell ref="D2084:G2084"/>
    <mergeCell ref="H2084:I2084"/>
    <mergeCell ref="B2086:C2086"/>
    <mergeCell ref="D2086:G2086"/>
    <mergeCell ref="H2086:I2086"/>
    <mergeCell ref="B2069:C2069"/>
    <mergeCell ref="D2069:G2069"/>
    <mergeCell ref="H2069:I2069"/>
    <mergeCell ref="E2067:F2067"/>
    <mergeCell ref="B2065:D2065"/>
    <mergeCell ref="C2066:D2066"/>
    <mergeCell ref="C2067:D2067"/>
    <mergeCell ref="E2066:F2066"/>
    <mergeCell ref="B2070:C2070"/>
    <mergeCell ref="D2070:G2070"/>
    <mergeCell ref="H2070:I2070"/>
    <mergeCell ref="B2072:C2072"/>
    <mergeCell ref="D2072:G2072"/>
    <mergeCell ref="H2072:I2072"/>
    <mergeCell ref="B2074:C2074"/>
    <mergeCell ref="D2074:G2074"/>
    <mergeCell ref="H2074:I2074"/>
    <mergeCell ref="B2052:C2052"/>
    <mergeCell ref="D2052:G2052"/>
    <mergeCell ref="H2052:I2052"/>
    <mergeCell ref="B2054:C2054"/>
    <mergeCell ref="D2054:G2054"/>
    <mergeCell ref="H2054:I2054"/>
    <mergeCell ref="B2056:C2056"/>
    <mergeCell ref="D2056:G2056"/>
    <mergeCell ref="H2056:I2056"/>
    <mergeCell ref="B2058:C2058"/>
    <mergeCell ref="D2058:G2058"/>
    <mergeCell ref="H2058:I2058"/>
    <mergeCell ref="B2060:C2060"/>
    <mergeCell ref="D2060:G2060"/>
    <mergeCell ref="H2060:I2060"/>
    <mergeCell ref="B2062:C2062"/>
    <mergeCell ref="D2062:G2062"/>
    <mergeCell ref="H2062:I2062"/>
    <mergeCell ref="B2040:C2040"/>
    <mergeCell ref="D2040:G2040"/>
    <mergeCell ref="H2040:I2040"/>
    <mergeCell ref="B2042:C2042"/>
    <mergeCell ref="D2042:G2042"/>
    <mergeCell ref="H2042:I2042"/>
    <mergeCell ref="B2044:C2044"/>
    <mergeCell ref="D2044:G2044"/>
    <mergeCell ref="H2044:I2044"/>
    <mergeCell ref="B2046:C2046"/>
    <mergeCell ref="D2046:G2046"/>
    <mergeCell ref="H2046:I2046"/>
    <mergeCell ref="B2048:C2048"/>
    <mergeCell ref="D2048:G2048"/>
    <mergeCell ref="H2048:I2048"/>
    <mergeCell ref="B2050:C2050"/>
    <mergeCell ref="D2050:G2050"/>
    <mergeCell ref="H2050:I2050"/>
    <mergeCell ref="B2024:C2024"/>
    <mergeCell ref="D2024:G2024"/>
    <mergeCell ref="H2024:I2024"/>
    <mergeCell ref="B2026:C2026"/>
    <mergeCell ref="D2026:G2026"/>
    <mergeCell ref="H2026:I2026"/>
    <mergeCell ref="B2028:C2028"/>
    <mergeCell ref="D2028:G2028"/>
    <mergeCell ref="H2028:I2028"/>
    <mergeCell ref="B2030:C2030"/>
    <mergeCell ref="D2030:G2030"/>
    <mergeCell ref="H2030:I2030"/>
    <mergeCell ref="B2032:C2032"/>
    <mergeCell ref="D2032:G2032"/>
    <mergeCell ref="H2032:I2032"/>
    <mergeCell ref="B2039:C2039"/>
    <mergeCell ref="D2039:G2039"/>
    <mergeCell ref="H2039:I2039"/>
    <mergeCell ref="E2037:F2037"/>
    <mergeCell ref="B2035:D2035"/>
    <mergeCell ref="C2036:D2036"/>
    <mergeCell ref="C2037:D2037"/>
    <mergeCell ref="E2036:F2036"/>
    <mergeCell ref="B2012:C2012"/>
    <mergeCell ref="D2012:G2012"/>
    <mergeCell ref="H2012:I2012"/>
    <mergeCell ref="B2014:C2014"/>
    <mergeCell ref="D2014:G2014"/>
    <mergeCell ref="H2014:I2014"/>
    <mergeCell ref="B2016:C2016"/>
    <mergeCell ref="D2016:G2016"/>
    <mergeCell ref="H2016:I2016"/>
    <mergeCell ref="B2018:C2018"/>
    <mergeCell ref="D2018:G2018"/>
    <mergeCell ref="H2018:I2018"/>
    <mergeCell ref="B2020:C2020"/>
    <mergeCell ref="D2020:G2020"/>
    <mergeCell ref="H2020:I2020"/>
    <mergeCell ref="B2022:C2022"/>
    <mergeCell ref="D2022:G2022"/>
    <mergeCell ref="H2022:I2022"/>
    <mergeCell ref="B2000:C2000"/>
    <mergeCell ref="D2000:G2000"/>
    <mergeCell ref="H2000:I2000"/>
    <mergeCell ref="B2002:C2002"/>
    <mergeCell ref="D2002:G2002"/>
    <mergeCell ref="H2002:I2002"/>
    <mergeCell ref="B2009:C2009"/>
    <mergeCell ref="D2009:G2009"/>
    <mergeCell ref="H2009:I2009"/>
    <mergeCell ref="E2007:F2007"/>
    <mergeCell ref="B2005:D2005"/>
    <mergeCell ref="C2006:D2006"/>
    <mergeCell ref="C2007:D2007"/>
    <mergeCell ref="E2006:F2006"/>
    <mergeCell ref="B2010:C2010"/>
    <mergeCell ref="D2010:G2010"/>
    <mergeCell ref="H2010:I2010"/>
    <mergeCell ref="B1988:C1988"/>
    <mergeCell ref="D1988:G1988"/>
    <mergeCell ref="H1988:I1988"/>
    <mergeCell ref="B1990:C1990"/>
    <mergeCell ref="D1990:G1990"/>
    <mergeCell ref="H1990:I1990"/>
    <mergeCell ref="B1992:C1992"/>
    <mergeCell ref="D1992:G1992"/>
    <mergeCell ref="H1992:I1992"/>
    <mergeCell ref="B1994:C1994"/>
    <mergeCell ref="D1994:G1994"/>
    <mergeCell ref="H1994:I1994"/>
    <mergeCell ref="B1996:C1996"/>
    <mergeCell ref="D1996:G1996"/>
    <mergeCell ref="H1996:I1996"/>
    <mergeCell ref="B1998:C1998"/>
    <mergeCell ref="D1998:G1998"/>
    <mergeCell ref="H1998:I1998"/>
    <mergeCell ref="B1979:C1979"/>
    <mergeCell ref="D1979:G1979"/>
    <mergeCell ref="H1979:I1979"/>
    <mergeCell ref="E1977:F1977"/>
    <mergeCell ref="B1975:D1975"/>
    <mergeCell ref="C1976:D1976"/>
    <mergeCell ref="C1977:D1977"/>
    <mergeCell ref="B1980:C1980"/>
    <mergeCell ref="D1980:G1980"/>
    <mergeCell ref="H1980:I1980"/>
    <mergeCell ref="B1982:C1982"/>
    <mergeCell ref="D1982:G1982"/>
    <mergeCell ref="H1982:I1982"/>
    <mergeCell ref="B1984:C1984"/>
    <mergeCell ref="D1984:G1984"/>
    <mergeCell ref="H1984:I1984"/>
    <mergeCell ref="B1986:C1986"/>
    <mergeCell ref="D1986:G1986"/>
    <mergeCell ref="H1986:I1986"/>
    <mergeCell ref="B1962:C1962"/>
    <mergeCell ref="D1962:G1962"/>
    <mergeCell ref="H1962:I1962"/>
    <mergeCell ref="B1964:C1964"/>
    <mergeCell ref="D1964:G1964"/>
    <mergeCell ref="H1964:I1964"/>
    <mergeCell ref="B1966:C1966"/>
    <mergeCell ref="D1966:G1966"/>
    <mergeCell ref="H1966:I1966"/>
    <mergeCell ref="E1976:F1976"/>
    <mergeCell ref="B1968:C1968"/>
    <mergeCell ref="D1968:G1968"/>
    <mergeCell ref="H1968:I1968"/>
    <mergeCell ref="B1970:C1970"/>
    <mergeCell ref="D1970:G1970"/>
    <mergeCell ref="H1970:I1970"/>
    <mergeCell ref="B1972:C1972"/>
    <mergeCell ref="D1972:G1972"/>
    <mergeCell ref="H1972:I1972"/>
    <mergeCell ref="B1950:C1950"/>
    <mergeCell ref="D1950:G1950"/>
    <mergeCell ref="H1950:I1950"/>
    <mergeCell ref="B1952:C1952"/>
    <mergeCell ref="D1952:G1952"/>
    <mergeCell ref="H1952:I1952"/>
    <mergeCell ref="B1954:C1954"/>
    <mergeCell ref="D1954:G1954"/>
    <mergeCell ref="H1954:I1954"/>
    <mergeCell ref="B1956:C1956"/>
    <mergeCell ref="D1956:G1956"/>
    <mergeCell ref="H1956:I1956"/>
    <mergeCell ref="B1958:C1958"/>
    <mergeCell ref="D1958:G1958"/>
    <mergeCell ref="H1958:I1958"/>
    <mergeCell ref="B1960:C1960"/>
    <mergeCell ref="D1960:G1960"/>
    <mergeCell ref="H1960:I1960"/>
    <mergeCell ref="B1943:C1943"/>
    <mergeCell ref="D1943:G1943"/>
    <mergeCell ref="H1943:I1943"/>
    <mergeCell ref="E1941:F1941"/>
    <mergeCell ref="B1939:D1939"/>
    <mergeCell ref="C1940:D1940"/>
    <mergeCell ref="C1941:D1941"/>
    <mergeCell ref="E1940:F1940"/>
    <mergeCell ref="B1944:C1944"/>
    <mergeCell ref="D1944:G1944"/>
    <mergeCell ref="H1944:I1944"/>
    <mergeCell ref="B1946:C1946"/>
    <mergeCell ref="D1946:G1946"/>
    <mergeCell ref="H1946:I1946"/>
    <mergeCell ref="B1948:C1948"/>
    <mergeCell ref="D1948:G1948"/>
    <mergeCell ref="H1948:I1948"/>
    <mergeCell ref="B1926:C1926"/>
    <mergeCell ref="D1926:G1926"/>
    <mergeCell ref="H1926:I1926"/>
    <mergeCell ref="B1928:C1928"/>
    <mergeCell ref="D1928:G1928"/>
    <mergeCell ref="H1928:I1928"/>
    <mergeCell ref="B1930:C1930"/>
    <mergeCell ref="D1930:G1930"/>
    <mergeCell ref="H1930:I1930"/>
    <mergeCell ref="B1932:C1932"/>
    <mergeCell ref="D1932:G1932"/>
    <mergeCell ref="H1932:I1932"/>
    <mergeCell ref="B1934:C1934"/>
    <mergeCell ref="D1934:G1934"/>
    <mergeCell ref="H1934:I1934"/>
    <mergeCell ref="B1936:C1936"/>
    <mergeCell ref="D1936:G1936"/>
    <mergeCell ref="H1936:I1936"/>
    <mergeCell ref="B1914:C1914"/>
    <mergeCell ref="D1914:G1914"/>
    <mergeCell ref="H1914:I1914"/>
    <mergeCell ref="B1916:C1916"/>
    <mergeCell ref="D1916:G1916"/>
    <mergeCell ref="H1916:I1916"/>
    <mergeCell ref="B1918:C1918"/>
    <mergeCell ref="D1918:G1918"/>
    <mergeCell ref="H1918:I1918"/>
    <mergeCell ref="B1920:C1920"/>
    <mergeCell ref="D1920:G1920"/>
    <mergeCell ref="H1920:I1920"/>
    <mergeCell ref="B1922:C1922"/>
    <mergeCell ref="D1922:G1922"/>
    <mergeCell ref="H1922:I1922"/>
    <mergeCell ref="B1924:C1924"/>
    <mergeCell ref="D1924:G1924"/>
    <mergeCell ref="H1924:I1924"/>
    <mergeCell ref="B1902:C1902"/>
    <mergeCell ref="D1902:G1902"/>
    <mergeCell ref="H1902:I1902"/>
    <mergeCell ref="B1904:C1904"/>
    <mergeCell ref="D1904:G1904"/>
    <mergeCell ref="H1904:I1904"/>
    <mergeCell ref="B1906:C1906"/>
    <mergeCell ref="D1906:G1906"/>
    <mergeCell ref="H1906:I1906"/>
    <mergeCell ref="B1908:C1908"/>
    <mergeCell ref="D1908:G1908"/>
    <mergeCell ref="H1908:I1908"/>
    <mergeCell ref="B1910:C1910"/>
    <mergeCell ref="D1910:G1910"/>
    <mergeCell ref="H1910:I1910"/>
    <mergeCell ref="B1912:C1912"/>
    <mergeCell ref="D1912:G1912"/>
    <mergeCell ref="H1912:I1912"/>
    <mergeCell ref="B1886:C1886"/>
    <mergeCell ref="D1886:G1886"/>
    <mergeCell ref="H1886:I1886"/>
    <mergeCell ref="B1888:C1888"/>
    <mergeCell ref="D1888:G1888"/>
    <mergeCell ref="H1888:I1888"/>
    <mergeCell ref="E1898:F1898"/>
    <mergeCell ref="B1890:C1890"/>
    <mergeCell ref="D1890:G1890"/>
    <mergeCell ref="H1890:I1890"/>
    <mergeCell ref="B1892:C1892"/>
    <mergeCell ref="D1892:G1892"/>
    <mergeCell ref="H1892:I1892"/>
    <mergeCell ref="B1894:C1894"/>
    <mergeCell ref="D1894:G1894"/>
    <mergeCell ref="H1894:I1894"/>
    <mergeCell ref="B1901:C1901"/>
    <mergeCell ref="D1901:G1901"/>
    <mergeCell ref="H1901:I1901"/>
    <mergeCell ref="E1899:F1899"/>
    <mergeCell ref="B1897:D1897"/>
    <mergeCell ref="C1898:D1898"/>
    <mergeCell ref="C1899:D1899"/>
    <mergeCell ref="B1874:C1874"/>
    <mergeCell ref="D1874:G1874"/>
    <mergeCell ref="H1874:I1874"/>
    <mergeCell ref="B1876:C1876"/>
    <mergeCell ref="D1876:G1876"/>
    <mergeCell ref="H1876:I1876"/>
    <mergeCell ref="B1878:C1878"/>
    <mergeCell ref="D1878:G1878"/>
    <mergeCell ref="H1878:I1878"/>
    <mergeCell ref="B1880:C1880"/>
    <mergeCell ref="D1880:G1880"/>
    <mergeCell ref="H1880:I1880"/>
    <mergeCell ref="B1882:C1882"/>
    <mergeCell ref="D1882:G1882"/>
    <mergeCell ref="H1882:I1882"/>
    <mergeCell ref="B1884:C1884"/>
    <mergeCell ref="D1884:G1884"/>
    <mergeCell ref="H1884:I1884"/>
    <mergeCell ref="B1862:C1862"/>
    <mergeCell ref="D1862:G1862"/>
    <mergeCell ref="H1862:I1862"/>
    <mergeCell ref="B1864:C1864"/>
    <mergeCell ref="D1864:G1864"/>
    <mergeCell ref="H1864:I1864"/>
    <mergeCell ref="B1866:C1866"/>
    <mergeCell ref="D1866:G1866"/>
    <mergeCell ref="H1866:I1866"/>
    <mergeCell ref="B1868:C1868"/>
    <mergeCell ref="D1868:G1868"/>
    <mergeCell ref="H1868:I1868"/>
    <mergeCell ref="B1870:C1870"/>
    <mergeCell ref="D1870:G1870"/>
    <mergeCell ref="H1870:I1870"/>
    <mergeCell ref="B1872:C1872"/>
    <mergeCell ref="D1872:G1872"/>
    <mergeCell ref="H1872:I1872"/>
    <mergeCell ref="E1858:F1858"/>
    <mergeCell ref="B1850:C1850"/>
    <mergeCell ref="D1850:G1850"/>
    <mergeCell ref="H1850:I1850"/>
    <mergeCell ref="B1852:C1852"/>
    <mergeCell ref="D1852:G1852"/>
    <mergeCell ref="H1852:I1852"/>
    <mergeCell ref="B1854:C1854"/>
    <mergeCell ref="D1854:G1854"/>
    <mergeCell ref="H1854:I1854"/>
    <mergeCell ref="B1861:C1861"/>
    <mergeCell ref="D1861:G1861"/>
    <mergeCell ref="H1861:I1861"/>
    <mergeCell ref="E1859:F1859"/>
    <mergeCell ref="B1857:D1857"/>
    <mergeCell ref="C1858:D1858"/>
    <mergeCell ref="C1859:D1859"/>
    <mergeCell ref="B1838:C1838"/>
    <mergeCell ref="D1838:G1838"/>
    <mergeCell ref="H1838:I1838"/>
    <mergeCell ref="B1840:C1840"/>
    <mergeCell ref="D1840:G1840"/>
    <mergeCell ref="H1840:I1840"/>
    <mergeCell ref="B1842:C1842"/>
    <mergeCell ref="D1842:G1842"/>
    <mergeCell ref="H1842:I1842"/>
    <mergeCell ref="B1844:C1844"/>
    <mergeCell ref="D1844:G1844"/>
    <mergeCell ref="H1844:I1844"/>
    <mergeCell ref="B1846:C1846"/>
    <mergeCell ref="D1846:G1846"/>
    <mergeCell ref="H1846:I1846"/>
    <mergeCell ref="B1848:C1848"/>
    <mergeCell ref="D1848:G1848"/>
    <mergeCell ref="H1848:I1848"/>
    <mergeCell ref="B1826:C1826"/>
    <mergeCell ref="D1826:G1826"/>
    <mergeCell ref="H1826:I1826"/>
    <mergeCell ref="B1828:C1828"/>
    <mergeCell ref="D1828:G1828"/>
    <mergeCell ref="H1828:I1828"/>
    <mergeCell ref="B1830:C1830"/>
    <mergeCell ref="D1830:G1830"/>
    <mergeCell ref="H1830:I1830"/>
    <mergeCell ref="B1832:C1832"/>
    <mergeCell ref="D1832:G1832"/>
    <mergeCell ref="H1832:I1832"/>
    <mergeCell ref="B1834:C1834"/>
    <mergeCell ref="D1834:G1834"/>
    <mergeCell ref="H1834:I1834"/>
    <mergeCell ref="B1836:C1836"/>
    <mergeCell ref="D1836:G1836"/>
    <mergeCell ref="H1836:I1836"/>
    <mergeCell ref="B1810:C1810"/>
    <mergeCell ref="D1810:G1810"/>
    <mergeCell ref="H1810:I1810"/>
    <mergeCell ref="B1812:C1812"/>
    <mergeCell ref="D1812:G1812"/>
    <mergeCell ref="H1812:I1812"/>
    <mergeCell ref="E1822:F1822"/>
    <mergeCell ref="B1814:C1814"/>
    <mergeCell ref="D1814:G1814"/>
    <mergeCell ref="H1814:I1814"/>
    <mergeCell ref="B1816:C1816"/>
    <mergeCell ref="D1816:G1816"/>
    <mergeCell ref="H1816:I1816"/>
    <mergeCell ref="B1818:C1818"/>
    <mergeCell ref="D1818:G1818"/>
    <mergeCell ref="H1818:I1818"/>
    <mergeCell ref="B1825:C1825"/>
    <mergeCell ref="D1825:G1825"/>
    <mergeCell ref="H1825:I1825"/>
    <mergeCell ref="E1823:F1823"/>
    <mergeCell ref="B1821:D1821"/>
    <mergeCell ref="C1822:D1822"/>
    <mergeCell ref="C1823:D1823"/>
    <mergeCell ref="B1798:C1798"/>
    <mergeCell ref="D1798:G1798"/>
    <mergeCell ref="H1798:I1798"/>
    <mergeCell ref="B1800:C1800"/>
    <mergeCell ref="D1800:G1800"/>
    <mergeCell ref="H1800:I1800"/>
    <mergeCell ref="B1802:C1802"/>
    <mergeCell ref="D1802:G1802"/>
    <mergeCell ref="H1802:I1802"/>
    <mergeCell ref="B1804:C1804"/>
    <mergeCell ref="D1804:G1804"/>
    <mergeCell ref="H1804:I1804"/>
    <mergeCell ref="B1806:C1806"/>
    <mergeCell ref="D1806:G1806"/>
    <mergeCell ref="H1806:I1806"/>
    <mergeCell ref="B1808:C1808"/>
    <mergeCell ref="D1808:G1808"/>
    <mergeCell ref="H1808:I1808"/>
    <mergeCell ref="B1786:C1786"/>
    <mergeCell ref="D1786:G1786"/>
    <mergeCell ref="H1786:I1786"/>
    <mergeCell ref="B1788:C1788"/>
    <mergeCell ref="D1788:G1788"/>
    <mergeCell ref="H1788:I1788"/>
    <mergeCell ref="B1790:C1790"/>
    <mergeCell ref="D1790:G1790"/>
    <mergeCell ref="H1790:I1790"/>
    <mergeCell ref="B1792:C1792"/>
    <mergeCell ref="D1792:G1792"/>
    <mergeCell ref="H1792:I1792"/>
    <mergeCell ref="B1794:C1794"/>
    <mergeCell ref="D1794:G1794"/>
    <mergeCell ref="H1794:I1794"/>
    <mergeCell ref="B1796:C1796"/>
    <mergeCell ref="D1796:G1796"/>
    <mergeCell ref="H1796:I1796"/>
    <mergeCell ref="B1772:C1772"/>
    <mergeCell ref="D1772:G1772"/>
    <mergeCell ref="H1772:I1772"/>
    <mergeCell ref="B1774:C1774"/>
    <mergeCell ref="D1774:G1774"/>
    <mergeCell ref="H1774:I1774"/>
    <mergeCell ref="B1776:C1776"/>
    <mergeCell ref="D1776:G1776"/>
    <mergeCell ref="H1776:I1776"/>
    <mergeCell ref="B1778:C1778"/>
    <mergeCell ref="D1778:G1778"/>
    <mergeCell ref="H1778:I1778"/>
    <mergeCell ref="B1785:C1785"/>
    <mergeCell ref="D1785:G1785"/>
    <mergeCell ref="H1785:I1785"/>
    <mergeCell ref="E1783:F1783"/>
    <mergeCell ref="B1781:D1781"/>
    <mergeCell ref="C1782:D1782"/>
    <mergeCell ref="C1783:D1783"/>
    <mergeCell ref="E1782:F1782"/>
    <mergeCell ref="B1760:C1760"/>
    <mergeCell ref="D1760:G1760"/>
    <mergeCell ref="H1760:I1760"/>
    <mergeCell ref="B1762:C1762"/>
    <mergeCell ref="D1762:G1762"/>
    <mergeCell ref="H1762:I1762"/>
    <mergeCell ref="B1764:C1764"/>
    <mergeCell ref="D1764:G1764"/>
    <mergeCell ref="H1764:I1764"/>
    <mergeCell ref="B1766:C1766"/>
    <mergeCell ref="D1766:G1766"/>
    <mergeCell ref="H1766:I1766"/>
    <mergeCell ref="B1768:C1768"/>
    <mergeCell ref="D1768:G1768"/>
    <mergeCell ref="H1768:I1768"/>
    <mergeCell ref="B1770:C1770"/>
    <mergeCell ref="D1770:G1770"/>
    <mergeCell ref="H1770:I1770"/>
    <mergeCell ref="B1748:C1748"/>
    <mergeCell ref="D1748:G1748"/>
    <mergeCell ref="H1748:I1748"/>
    <mergeCell ref="B1750:C1750"/>
    <mergeCell ref="D1750:G1750"/>
    <mergeCell ref="H1750:I1750"/>
    <mergeCell ref="B1752:C1752"/>
    <mergeCell ref="D1752:G1752"/>
    <mergeCell ref="H1752:I1752"/>
    <mergeCell ref="B1754:C1754"/>
    <mergeCell ref="D1754:G1754"/>
    <mergeCell ref="H1754:I1754"/>
    <mergeCell ref="B1756:C1756"/>
    <mergeCell ref="D1756:G1756"/>
    <mergeCell ref="H1756:I1756"/>
    <mergeCell ref="B1758:C1758"/>
    <mergeCell ref="D1758:G1758"/>
    <mergeCell ref="H1758:I1758"/>
    <mergeCell ref="B1736:C1736"/>
    <mergeCell ref="D1736:G1736"/>
    <mergeCell ref="H1736:I1736"/>
    <mergeCell ref="B1743:C1743"/>
    <mergeCell ref="D1743:G1743"/>
    <mergeCell ref="H1743:I1743"/>
    <mergeCell ref="E1741:F1741"/>
    <mergeCell ref="B1739:D1739"/>
    <mergeCell ref="C1740:D1740"/>
    <mergeCell ref="C1741:D1741"/>
    <mergeCell ref="E1740:F1740"/>
    <mergeCell ref="B1744:C1744"/>
    <mergeCell ref="D1744:G1744"/>
    <mergeCell ref="H1744:I1744"/>
    <mergeCell ref="B1746:C1746"/>
    <mergeCell ref="D1746:G1746"/>
    <mergeCell ref="H1746:I1746"/>
    <mergeCell ref="B1724:C1724"/>
    <mergeCell ref="D1724:G1724"/>
    <mergeCell ref="H1724:I1724"/>
    <mergeCell ref="B1726:C1726"/>
    <mergeCell ref="D1726:G1726"/>
    <mergeCell ref="H1726:I1726"/>
    <mergeCell ref="B1728:C1728"/>
    <mergeCell ref="D1728:G1728"/>
    <mergeCell ref="H1728:I1728"/>
    <mergeCell ref="B1730:C1730"/>
    <mergeCell ref="D1730:G1730"/>
    <mergeCell ref="H1730:I1730"/>
    <mergeCell ref="B1732:C1732"/>
    <mergeCell ref="D1732:G1732"/>
    <mergeCell ref="H1732:I1732"/>
    <mergeCell ref="B1734:C1734"/>
    <mergeCell ref="D1734:G1734"/>
    <mergeCell ref="H1734:I1734"/>
    <mergeCell ref="B1712:C1712"/>
    <mergeCell ref="D1712:G1712"/>
    <mergeCell ref="H1712:I1712"/>
    <mergeCell ref="B1714:C1714"/>
    <mergeCell ref="D1714:G1714"/>
    <mergeCell ref="H1714:I1714"/>
    <mergeCell ref="B1716:C1716"/>
    <mergeCell ref="D1716:G1716"/>
    <mergeCell ref="H1716:I1716"/>
    <mergeCell ref="B1718:C1718"/>
    <mergeCell ref="D1718:G1718"/>
    <mergeCell ref="H1718:I1718"/>
    <mergeCell ref="B1720:C1720"/>
    <mergeCell ref="D1720:G1720"/>
    <mergeCell ref="H1720:I1720"/>
    <mergeCell ref="B1722:C1722"/>
    <mergeCell ref="D1722:G1722"/>
    <mergeCell ref="H1722:I1722"/>
    <mergeCell ref="B1700:C1700"/>
    <mergeCell ref="D1700:G1700"/>
    <mergeCell ref="H1700:I1700"/>
    <mergeCell ref="B1702:C1702"/>
    <mergeCell ref="D1702:G1702"/>
    <mergeCell ref="H1702:I1702"/>
    <mergeCell ref="B1709:C1709"/>
    <mergeCell ref="D1709:G1709"/>
    <mergeCell ref="H1709:I1709"/>
    <mergeCell ref="E1707:F1707"/>
    <mergeCell ref="B1705:D1705"/>
    <mergeCell ref="C1706:D1706"/>
    <mergeCell ref="C1707:D1707"/>
    <mergeCell ref="E1706:F1706"/>
    <mergeCell ref="B1710:C1710"/>
    <mergeCell ref="D1710:G1710"/>
    <mergeCell ref="H1710:I1710"/>
    <mergeCell ref="B1688:C1688"/>
    <mergeCell ref="D1688:G1688"/>
    <mergeCell ref="H1688:I1688"/>
    <mergeCell ref="B1690:C1690"/>
    <mergeCell ref="D1690:G1690"/>
    <mergeCell ref="H1690:I1690"/>
    <mergeCell ref="B1692:C1692"/>
    <mergeCell ref="D1692:G1692"/>
    <mergeCell ref="H1692:I1692"/>
    <mergeCell ref="B1694:C1694"/>
    <mergeCell ref="D1694:G1694"/>
    <mergeCell ref="H1694:I1694"/>
    <mergeCell ref="B1696:C1696"/>
    <mergeCell ref="D1696:G1696"/>
    <mergeCell ref="H1696:I1696"/>
    <mergeCell ref="B1698:C1698"/>
    <mergeCell ref="D1698:G1698"/>
    <mergeCell ref="H1698:I1698"/>
    <mergeCell ref="B1679:C1679"/>
    <mergeCell ref="D1679:G1679"/>
    <mergeCell ref="H1679:I1679"/>
    <mergeCell ref="E1677:F1677"/>
    <mergeCell ref="B1675:D1675"/>
    <mergeCell ref="C1676:D1676"/>
    <mergeCell ref="C1677:D1677"/>
    <mergeCell ref="B1680:C1680"/>
    <mergeCell ref="D1680:G1680"/>
    <mergeCell ref="H1680:I1680"/>
    <mergeCell ref="B1682:C1682"/>
    <mergeCell ref="D1682:G1682"/>
    <mergeCell ref="H1682:I1682"/>
    <mergeCell ref="B1684:C1684"/>
    <mergeCell ref="D1684:G1684"/>
    <mergeCell ref="H1684:I1684"/>
    <mergeCell ref="B1686:C1686"/>
    <mergeCell ref="D1686:G1686"/>
    <mergeCell ref="H1686:I1686"/>
    <mergeCell ref="B1660:C1660"/>
    <mergeCell ref="D1660:G1660"/>
    <mergeCell ref="H1660:I1660"/>
    <mergeCell ref="B1662:C1662"/>
    <mergeCell ref="D1662:G1662"/>
    <mergeCell ref="H1662:I1662"/>
    <mergeCell ref="B1664:C1664"/>
    <mergeCell ref="D1664:G1664"/>
    <mergeCell ref="H1664:I1664"/>
    <mergeCell ref="B1666:C1666"/>
    <mergeCell ref="D1666:G1666"/>
    <mergeCell ref="H1666:I1666"/>
    <mergeCell ref="E1676:F1676"/>
    <mergeCell ref="B1668:C1668"/>
    <mergeCell ref="D1668:G1668"/>
    <mergeCell ref="H1668:I1668"/>
    <mergeCell ref="B1670:C1670"/>
    <mergeCell ref="D1670:G1670"/>
    <mergeCell ref="H1670:I1670"/>
    <mergeCell ref="B1672:C1672"/>
    <mergeCell ref="D1672:G1672"/>
    <mergeCell ref="H1672:I1672"/>
    <mergeCell ref="B1648:C1648"/>
    <mergeCell ref="D1648:G1648"/>
    <mergeCell ref="H1648:I1648"/>
    <mergeCell ref="B1650:C1650"/>
    <mergeCell ref="D1650:G1650"/>
    <mergeCell ref="H1650:I1650"/>
    <mergeCell ref="B1652:C1652"/>
    <mergeCell ref="D1652:G1652"/>
    <mergeCell ref="H1652:I1652"/>
    <mergeCell ref="B1654:C1654"/>
    <mergeCell ref="D1654:G1654"/>
    <mergeCell ref="H1654:I1654"/>
    <mergeCell ref="B1656:C1656"/>
    <mergeCell ref="D1656:G1656"/>
    <mergeCell ref="H1656:I1656"/>
    <mergeCell ref="B1658:C1658"/>
    <mergeCell ref="D1658:G1658"/>
    <mergeCell ref="H1658:I1658"/>
    <mergeCell ref="B1639:C1639"/>
    <mergeCell ref="D1639:G1639"/>
    <mergeCell ref="H1639:I1639"/>
    <mergeCell ref="E1637:F1637"/>
    <mergeCell ref="B1635:D1635"/>
    <mergeCell ref="C1636:D1636"/>
    <mergeCell ref="C1637:D1637"/>
    <mergeCell ref="B1640:C1640"/>
    <mergeCell ref="D1640:G1640"/>
    <mergeCell ref="H1640:I1640"/>
    <mergeCell ref="B1642:C1642"/>
    <mergeCell ref="D1642:G1642"/>
    <mergeCell ref="H1642:I1642"/>
    <mergeCell ref="B1644:C1644"/>
    <mergeCell ref="D1644:G1644"/>
    <mergeCell ref="H1644:I1644"/>
    <mergeCell ref="B1646:C1646"/>
    <mergeCell ref="D1646:G1646"/>
    <mergeCell ref="H1646:I1646"/>
    <mergeCell ref="B1620:C1620"/>
    <mergeCell ref="D1620:G1620"/>
    <mergeCell ref="H1620:I1620"/>
    <mergeCell ref="B1622:C1622"/>
    <mergeCell ref="D1622:G1622"/>
    <mergeCell ref="H1622:I1622"/>
    <mergeCell ref="B1624:C1624"/>
    <mergeCell ref="D1624:G1624"/>
    <mergeCell ref="H1624:I1624"/>
    <mergeCell ref="B1626:C1626"/>
    <mergeCell ref="D1626:G1626"/>
    <mergeCell ref="H1626:I1626"/>
    <mergeCell ref="E1636:F1636"/>
    <mergeCell ref="B1628:C1628"/>
    <mergeCell ref="D1628:G1628"/>
    <mergeCell ref="H1628:I1628"/>
    <mergeCell ref="B1630:C1630"/>
    <mergeCell ref="D1630:G1630"/>
    <mergeCell ref="H1630:I1630"/>
    <mergeCell ref="B1632:C1632"/>
    <mergeCell ref="D1632:G1632"/>
    <mergeCell ref="H1632:I1632"/>
    <mergeCell ref="B1608:C1608"/>
    <mergeCell ref="D1608:G1608"/>
    <mergeCell ref="H1608:I1608"/>
    <mergeCell ref="B1610:C1610"/>
    <mergeCell ref="D1610:G1610"/>
    <mergeCell ref="H1610:I1610"/>
    <mergeCell ref="B1612:C1612"/>
    <mergeCell ref="D1612:G1612"/>
    <mergeCell ref="H1612:I1612"/>
    <mergeCell ref="B1614:C1614"/>
    <mergeCell ref="D1614:G1614"/>
    <mergeCell ref="H1614:I1614"/>
    <mergeCell ref="B1616:C1616"/>
    <mergeCell ref="D1616:G1616"/>
    <mergeCell ref="H1616:I1616"/>
    <mergeCell ref="B1618:C1618"/>
    <mergeCell ref="D1618:G1618"/>
    <mergeCell ref="H1618:I1618"/>
    <mergeCell ref="B1599:C1599"/>
    <mergeCell ref="D1599:G1599"/>
    <mergeCell ref="H1599:I1599"/>
    <mergeCell ref="E1597:F1597"/>
    <mergeCell ref="B1595:D1595"/>
    <mergeCell ref="C1596:D1596"/>
    <mergeCell ref="C1597:D1597"/>
    <mergeCell ref="B1600:C1600"/>
    <mergeCell ref="D1600:G1600"/>
    <mergeCell ref="H1600:I1600"/>
    <mergeCell ref="B1602:C1602"/>
    <mergeCell ref="D1602:G1602"/>
    <mergeCell ref="H1602:I1602"/>
    <mergeCell ref="B1604:C1604"/>
    <mergeCell ref="D1604:G1604"/>
    <mergeCell ref="H1604:I1604"/>
    <mergeCell ref="B1606:C1606"/>
    <mergeCell ref="D1606:G1606"/>
    <mergeCell ref="H1606:I1606"/>
    <mergeCell ref="B1580:C1580"/>
    <mergeCell ref="D1580:G1580"/>
    <mergeCell ref="H1580:I1580"/>
    <mergeCell ref="B1582:C1582"/>
    <mergeCell ref="D1582:G1582"/>
    <mergeCell ref="H1582:I1582"/>
    <mergeCell ref="B1584:C1584"/>
    <mergeCell ref="D1584:G1584"/>
    <mergeCell ref="H1584:I1584"/>
    <mergeCell ref="B1586:C1586"/>
    <mergeCell ref="D1586:G1586"/>
    <mergeCell ref="H1586:I1586"/>
    <mergeCell ref="E1596:F1596"/>
    <mergeCell ref="B1588:C1588"/>
    <mergeCell ref="D1588:G1588"/>
    <mergeCell ref="H1588:I1588"/>
    <mergeCell ref="B1590:C1590"/>
    <mergeCell ref="D1590:G1590"/>
    <mergeCell ref="H1590:I1590"/>
    <mergeCell ref="B1592:C1592"/>
    <mergeCell ref="D1592:G1592"/>
    <mergeCell ref="H1592:I1592"/>
    <mergeCell ref="B1568:C1568"/>
    <mergeCell ref="D1568:G1568"/>
    <mergeCell ref="H1568:I1568"/>
    <mergeCell ref="B1570:C1570"/>
    <mergeCell ref="D1570:G1570"/>
    <mergeCell ref="H1570:I1570"/>
    <mergeCell ref="B1572:C1572"/>
    <mergeCell ref="D1572:G1572"/>
    <mergeCell ref="H1572:I1572"/>
    <mergeCell ref="B1574:C1574"/>
    <mergeCell ref="D1574:G1574"/>
    <mergeCell ref="H1574:I1574"/>
    <mergeCell ref="B1576:C1576"/>
    <mergeCell ref="D1576:G1576"/>
    <mergeCell ref="H1576:I1576"/>
    <mergeCell ref="B1578:C1578"/>
    <mergeCell ref="D1578:G1578"/>
    <mergeCell ref="H1578:I1578"/>
    <mergeCell ref="B1552:C1552"/>
    <mergeCell ref="D1552:G1552"/>
    <mergeCell ref="H1552:I1552"/>
    <mergeCell ref="B1554:C1554"/>
    <mergeCell ref="D1554:G1554"/>
    <mergeCell ref="H1554:I1554"/>
    <mergeCell ref="E1564:F1564"/>
    <mergeCell ref="B1556:C1556"/>
    <mergeCell ref="D1556:G1556"/>
    <mergeCell ref="H1556:I1556"/>
    <mergeCell ref="B1558:C1558"/>
    <mergeCell ref="D1558:G1558"/>
    <mergeCell ref="H1558:I1558"/>
    <mergeCell ref="B1560:C1560"/>
    <mergeCell ref="D1560:G1560"/>
    <mergeCell ref="H1560:I1560"/>
    <mergeCell ref="B1567:C1567"/>
    <mergeCell ref="D1567:G1567"/>
    <mergeCell ref="H1567:I1567"/>
    <mergeCell ref="E1565:F1565"/>
    <mergeCell ref="B1563:D1563"/>
    <mergeCell ref="C1564:D1564"/>
    <mergeCell ref="C1565:D1565"/>
    <mergeCell ref="B1540:C1540"/>
    <mergeCell ref="D1540:G1540"/>
    <mergeCell ref="H1540:I1540"/>
    <mergeCell ref="B1542:C1542"/>
    <mergeCell ref="D1542:G1542"/>
    <mergeCell ref="H1542:I1542"/>
    <mergeCell ref="B1544:C1544"/>
    <mergeCell ref="D1544:G1544"/>
    <mergeCell ref="H1544:I1544"/>
    <mergeCell ref="B1546:C1546"/>
    <mergeCell ref="D1546:G1546"/>
    <mergeCell ref="H1546:I1546"/>
    <mergeCell ref="B1548:C1548"/>
    <mergeCell ref="D1548:G1548"/>
    <mergeCell ref="H1548:I1548"/>
    <mergeCell ref="B1550:C1550"/>
    <mergeCell ref="D1550:G1550"/>
    <mergeCell ref="H1550:I1550"/>
    <mergeCell ref="B1526:C1526"/>
    <mergeCell ref="D1526:G1526"/>
    <mergeCell ref="H1526:I1526"/>
    <mergeCell ref="B1528:C1528"/>
    <mergeCell ref="D1528:G1528"/>
    <mergeCell ref="H1528:I1528"/>
    <mergeCell ref="B1530:C1530"/>
    <mergeCell ref="D1530:G1530"/>
    <mergeCell ref="H1530:I1530"/>
    <mergeCell ref="B1532:C1532"/>
    <mergeCell ref="D1532:G1532"/>
    <mergeCell ref="H1532:I1532"/>
    <mergeCell ref="B1539:C1539"/>
    <mergeCell ref="D1539:G1539"/>
    <mergeCell ref="H1539:I1539"/>
    <mergeCell ref="E1537:F1537"/>
    <mergeCell ref="B1535:D1535"/>
    <mergeCell ref="C1536:D1536"/>
    <mergeCell ref="C1537:D1537"/>
    <mergeCell ref="E1536:F1536"/>
    <mergeCell ref="B1514:C1514"/>
    <mergeCell ref="D1514:G1514"/>
    <mergeCell ref="H1514:I1514"/>
    <mergeCell ref="B1516:C1516"/>
    <mergeCell ref="D1516:G1516"/>
    <mergeCell ref="H1516:I1516"/>
    <mergeCell ref="B1518:C1518"/>
    <mergeCell ref="D1518:G1518"/>
    <mergeCell ref="H1518:I1518"/>
    <mergeCell ref="B1520:C1520"/>
    <mergeCell ref="D1520:G1520"/>
    <mergeCell ref="H1520:I1520"/>
    <mergeCell ref="B1522:C1522"/>
    <mergeCell ref="D1522:G1522"/>
    <mergeCell ref="H1522:I1522"/>
    <mergeCell ref="B1524:C1524"/>
    <mergeCell ref="D1524:G1524"/>
    <mergeCell ref="H1524:I1524"/>
    <mergeCell ref="E1510:F1510"/>
    <mergeCell ref="B1502:C1502"/>
    <mergeCell ref="D1502:G1502"/>
    <mergeCell ref="H1502:I1502"/>
    <mergeCell ref="B1504:C1504"/>
    <mergeCell ref="D1504:G1504"/>
    <mergeCell ref="H1504:I1504"/>
    <mergeCell ref="B1506:C1506"/>
    <mergeCell ref="D1506:G1506"/>
    <mergeCell ref="H1506:I1506"/>
    <mergeCell ref="B1513:C1513"/>
    <mergeCell ref="D1513:G1513"/>
    <mergeCell ref="H1513:I1513"/>
    <mergeCell ref="E1511:F1511"/>
    <mergeCell ref="B1509:D1509"/>
    <mergeCell ref="C1510:D1510"/>
    <mergeCell ref="C1511:D1511"/>
    <mergeCell ref="B1490:C1490"/>
    <mergeCell ref="D1490:G1490"/>
    <mergeCell ref="H1490:I1490"/>
    <mergeCell ref="B1492:C1492"/>
    <mergeCell ref="D1492:G1492"/>
    <mergeCell ref="H1492:I1492"/>
    <mergeCell ref="B1494:C1494"/>
    <mergeCell ref="D1494:G1494"/>
    <mergeCell ref="H1494:I1494"/>
    <mergeCell ref="B1496:C1496"/>
    <mergeCell ref="D1496:G1496"/>
    <mergeCell ref="H1496:I1496"/>
    <mergeCell ref="B1498:C1498"/>
    <mergeCell ref="D1498:G1498"/>
    <mergeCell ref="H1498:I1498"/>
    <mergeCell ref="B1500:C1500"/>
    <mergeCell ref="D1500:G1500"/>
    <mergeCell ref="H1500:I1500"/>
    <mergeCell ref="B1481:C1481"/>
    <mergeCell ref="D1481:G1481"/>
    <mergeCell ref="H1481:I1481"/>
    <mergeCell ref="E1479:F1479"/>
    <mergeCell ref="B1477:D1477"/>
    <mergeCell ref="C1478:D1478"/>
    <mergeCell ref="C1479:D1479"/>
    <mergeCell ref="B1482:C1482"/>
    <mergeCell ref="D1482:G1482"/>
    <mergeCell ref="H1482:I1482"/>
    <mergeCell ref="B1484:C1484"/>
    <mergeCell ref="D1484:G1484"/>
    <mergeCell ref="H1484:I1484"/>
    <mergeCell ref="B1486:C1486"/>
    <mergeCell ref="D1486:G1486"/>
    <mergeCell ref="H1486:I1486"/>
    <mergeCell ref="B1488:C1488"/>
    <mergeCell ref="D1488:G1488"/>
    <mergeCell ref="H1488:I1488"/>
    <mergeCell ref="B1460:C1460"/>
    <mergeCell ref="D1460:G1460"/>
    <mergeCell ref="H1460:I1460"/>
    <mergeCell ref="B1462:C1462"/>
    <mergeCell ref="D1462:G1462"/>
    <mergeCell ref="H1462:I1462"/>
    <mergeCell ref="B1464:C1464"/>
    <mergeCell ref="D1464:G1464"/>
    <mergeCell ref="H1464:I1464"/>
    <mergeCell ref="B1466:C1466"/>
    <mergeCell ref="D1466:G1466"/>
    <mergeCell ref="H1466:I1466"/>
    <mergeCell ref="B1468:C1468"/>
    <mergeCell ref="D1468:G1468"/>
    <mergeCell ref="H1468:I1468"/>
    <mergeCell ref="E1478:F1478"/>
    <mergeCell ref="B1470:C1470"/>
    <mergeCell ref="D1470:G1470"/>
    <mergeCell ref="H1470:I1470"/>
    <mergeCell ref="B1472:C1472"/>
    <mergeCell ref="D1472:G1472"/>
    <mergeCell ref="H1472:I1472"/>
    <mergeCell ref="B1474:C1474"/>
    <mergeCell ref="D1474:G1474"/>
    <mergeCell ref="H1474:I1474"/>
    <mergeCell ref="B1453:C1453"/>
    <mergeCell ref="D1453:G1453"/>
    <mergeCell ref="H1453:I1453"/>
    <mergeCell ref="E1451:F1451"/>
    <mergeCell ref="B1449:D1449"/>
    <mergeCell ref="C1450:D1450"/>
    <mergeCell ref="C1451:D1451"/>
    <mergeCell ref="E1450:F1450"/>
    <mergeCell ref="B1454:C1454"/>
    <mergeCell ref="D1454:G1454"/>
    <mergeCell ref="H1454:I1454"/>
    <mergeCell ref="B1456:C1456"/>
    <mergeCell ref="D1456:G1456"/>
    <mergeCell ref="H1456:I1456"/>
    <mergeCell ref="B1458:C1458"/>
    <mergeCell ref="D1458:G1458"/>
    <mergeCell ref="H1458:I1458"/>
    <mergeCell ref="B1436:C1436"/>
    <mergeCell ref="D1436:G1436"/>
    <mergeCell ref="H1436:I1436"/>
    <mergeCell ref="B1438:C1438"/>
    <mergeCell ref="D1438:G1438"/>
    <mergeCell ref="H1438:I1438"/>
    <mergeCell ref="B1440:C1440"/>
    <mergeCell ref="D1440:G1440"/>
    <mergeCell ref="H1440:I1440"/>
    <mergeCell ref="B1442:C1442"/>
    <mergeCell ref="D1442:G1442"/>
    <mergeCell ref="H1442:I1442"/>
    <mergeCell ref="B1444:C1444"/>
    <mergeCell ref="D1444:G1444"/>
    <mergeCell ref="H1444:I1444"/>
    <mergeCell ref="B1446:C1446"/>
    <mergeCell ref="D1446:G1446"/>
    <mergeCell ref="H1446:I1446"/>
    <mergeCell ref="B1424:C1424"/>
    <mergeCell ref="D1424:G1424"/>
    <mergeCell ref="H1424:I1424"/>
    <mergeCell ref="B1426:C1426"/>
    <mergeCell ref="D1426:G1426"/>
    <mergeCell ref="H1426:I1426"/>
    <mergeCell ref="B1428:C1428"/>
    <mergeCell ref="D1428:G1428"/>
    <mergeCell ref="H1428:I1428"/>
    <mergeCell ref="B1430:C1430"/>
    <mergeCell ref="D1430:G1430"/>
    <mergeCell ref="H1430:I1430"/>
    <mergeCell ref="B1432:C1432"/>
    <mergeCell ref="D1432:G1432"/>
    <mergeCell ref="H1432:I1432"/>
    <mergeCell ref="B1434:C1434"/>
    <mergeCell ref="D1434:G1434"/>
    <mergeCell ref="H1434:I1434"/>
    <mergeCell ref="B1408:C1408"/>
    <mergeCell ref="D1408:G1408"/>
    <mergeCell ref="H1408:I1408"/>
    <mergeCell ref="B1410:C1410"/>
    <mergeCell ref="D1410:G1410"/>
    <mergeCell ref="H1410:I1410"/>
    <mergeCell ref="B1412:C1412"/>
    <mergeCell ref="D1412:G1412"/>
    <mergeCell ref="H1412:I1412"/>
    <mergeCell ref="B1414:C1414"/>
    <mergeCell ref="D1414:G1414"/>
    <mergeCell ref="H1414:I1414"/>
    <mergeCell ref="B1416:C1416"/>
    <mergeCell ref="D1416:G1416"/>
    <mergeCell ref="H1416:I1416"/>
    <mergeCell ref="B1423:C1423"/>
    <mergeCell ref="D1423:G1423"/>
    <mergeCell ref="H1423:I1423"/>
    <mergeCell ref="E1421:F1421"/>
    <mergeCell ref="B1419:D1419"/>
    <mergeCell ref="C1420:D1420"/>
    <mergeCell ref="C1421:D1421"/>
    <mergeCell ref="E1420:F1420"/>
    <mergeCell ref="B1396:C1396"/>
    <mergeCell ref="D1396:G1396"/>
    <mergeCell ref="H1396:I1396"/>
    <mergeCell ref="B1398:C1398"/>
    <mergeCell ref="D1398:G1398"/>
    <mergeCell ref="H1398:I1398"/>
    <mergeCell ref="B1400:C1400"/>
    <mergeCell ref="D1400:G1400"/>
    <mergeCell ref="H1400:I1400"/>
    <mergeCell ref="B1402:C1402"/>
    <mergeCell ref="D1402:G1402"/>
    <mergeCell ref="H1402:I1402"/>
    <mergeCell ref="B1404:C1404"/>
    <mergeCell ref="D1404:G1404"/>
    <mergeCell ref="H1404:I1404"/>
    <mergeCell ref="B1406:C1406"/>
    <mergeCell ref="D1406:G1406"/>
    <mergeCell ref="H1406:I1406"/>
    <mergeCell ref="B1384:C1384"/>
    <mergeCell ref="D1384:G1384"/>
    <mergeCell ref="H1384:I1384"/>
    <mergeCell ref="B1386:C1386"/>
    <mergeCell ref="D1386:G1386"/>
    <mergeCell ref="H1386:I1386"/>
    <mergeCell ref="B1388:C1388"/>
    <mergeCell ref="D1388:G1388"/>
    <mergeCell ref="H1388:I1388"/>
    <mergeCell ref="B1390:C1390"/>
    <mergeCell ref="D1390:G1390"/>
    <mergeCell ref="H1390:I1390"/>
    <mergeCell ref="B1392:C1392"/>
    <mergeCell ref="D1392:G1392"/>
    <mergeCell ref="H1392:I1392"/>
    <mergeCell ref="B1394:C1394"/>
    <mergeCell ref="D1394:G1394"/>
    <mergeCell ref="H1394:I1394"/>
    <mergeCell ref="B1372:C1372"/>
    <mergeCell ref="D1372:G1372"/>
    <mergeCell ref="H1372:I1372"/>
    <mergeCell ref="B1374:C1374"/>
    <mergeCell ref="D1374:G1374"/>
    <mergeCell ref="H1374:I1374"/>
    <mergeCell ref="B1381:C1381"/>
    <mergeCell ref="D1381:G1381"/>
    <mergeCell ref="H1381:I1381"/>
    <mergeCell ref="E1379:F1379"/>
    <mergeCell ref="B1377:D1377"/>
    <mergeCell ref="C1378:D1378"/>
    <mergeCell ref="C1379:D1379"/>
    <mergeCell ref="E1378:F1378"/>
    <mergeCell ref="B1382:C1382"/>
    <mergeCell ref="D1382:G1382"/>
    <mergeCell ref="H1382:I1382"/>
    <mergeCell ref="B1360:C1360"/>
    <mergeCell ref="D1360:G1360"/>
    <mergeCell ref="H1360:I1360"/>
    <mergeCell ref="B1362:C1362"/>
    <mergeCell ref="D1362:G1362"/>
    <mergeCell ref="H1362:I1362"/>
    <mergeCell ref="B1364:C1364"/>
    <mergeCell ref="D1364:G1364"/>
    <mergeCell ref="H1364:I1364"/>
    <mergeCell ref="B1366:C1366"/>
    <mergeCell ref="D1366:G1366"/>
    <mergeCell ref="H1366:I1366"/>
    <mergeCell ref="B1368:C1368"/>
    <mergeCell ref="D1368:G1368"/>
    <mergeCell ref="H1368:I1368"/>
    <mergeCell ref="B1370:C1370"/>
    <mergeCell ref="D1370:G1370"/>
    <mergeCell ref="H1370:I1370"/>
    <mergeCell ref="B1348:C1348"/>
    <mergeCell ref="D1348:G1348"/>
    <mergeCell ref="H1348:I1348"/>
    <mergeCell ref="B1350:C1350"/>
    <mergeCell ref="D1350:G1350"/>
    <mergeCell ref="H1350:I1350"/>
    <mergeCell ref="B1352:C1352"/>
    <mergeCell ref="D1352:G1352"/>
    <mergeCell ref="H1352:I1352"/>
    <mergeCell ref="B1354:C1354"/>
    <mergeCell ref="D1354:G1354"/>
    <mergeCell ref="H1354:I1354"/>
    <mergeCell ref="B1356:C1356"/>
    <mergeCell ref="D1356:G1356"/>
    <mergeCell ref="H1356:I1356"/>
    <mergeCell ref="B1358:C1358"/>
    <mergeCell ref="D1358:G1358"/>
    <mergeCell ref="H1358:I1358"/>
    <mergeCell ref="B1332:C1332"/>
    <mergeCell ref="D1332:G1332"/>
    <mergeCell ref="H1332:I1332"/>
    <mergeCell ref="B1334:C1334"/>
    <mergeCell ref="D1334:G1334"/>
    <mergeCell ref="H1334:I1334"/>
    <mergeCell ref="E1344:F1344"/>
    <mergeCell ref="B1336:C1336"/>
    <mergeCell ref="D1336:G1336"/>
    <mergeCell ref="H1336:I1336"/>
    <mergeCell ref="B1338:C1338"/>
    <mergeCell ref="D1338:G1338"/>
    <mergeCell ref="H1338:I1338"/>
    <mergeCell ref="B1340:C1340"/>
    <mergeCell ref="D1340:G1340"/>
    <mergeCell ref="H1340:I1340"/>
    <mergeCell ref="B1347:C1347"/>
    <mergeCell ref="D1347:G1347"/>
    <mergeCell ref="H1347:I1347"/>
    <mergeCell ref="E1345:F1345"/>
    <mergeCell ref="B1343:D1343"/>
    <mergeCell ref="C1344:D1344"/>
    <mergeCell ref="C1345:D1345"/>
    <mergeCell ref="B1320:C1320"/>
    <mergeCell ref="D1320:G1320"/>
    <mergeCell ref="H1320:I1320"/>
    <mergeCell ref="B1322:C1322"/>
    <mergeCell ref="D1322:G1322"/>
    <mergeCell ref="H1322:I1322"/>
    <mergeCell ref="B1324:C1324"/>
    <mergeCell ref="D1324:G1324"/>
    <mergeCell ref="H1324:I1324"/>
    <mergeCell ref="B1326:C1326"/>
    <mergeCell ref="D1326:G1326"/>
    <mergeCell ref="H1326:I1326"/>
    <mergeCell ref="B1328:C1328"/>
    <mergeCell ref="D1328:G1328"/>
    <mergeCell ref="H1328:I1328"/>
    <mergeCell ref="B1330:C1330"/>
    <mergeCell ref="D1330:G1330"/>
    <mergeCell ref="H1330:I1330"/>
    <mergeCell ref="B1306:C1306"/>
    <mergeCell ref="D1306:G1306"/>
    <mergeCell ref="H1306:I1306"/>
    <mergeCell ref="B1308:C1308"/>
    <mergeCell ref="D1308:G1308"/>
    <mergeCell ref="H1308:I1308"/>
    <mergeCell ref="B1310:C1310"/>
    <mergeCell ref="D1310:G1310"/>
    <mergeCell ref="H1310:I1310"/>
    <mergeCell ref="B1312:C1312"/>
    <mergeCell ref="D1312:G1312"/>
    <mergeCell ref="H1312:I1312"/>
    <mergeCell ref="B1319:C1319"/>
    <mergeCell ref="D1319:G1319"/>
    <mergeCell ref="H1319:I1319"/>
    <mergeCell ref="E1317:F1317"/>
    <mergeCell ref="B1315:D1315"/>
    <mergeCell ref="C1316:D1316"/>
    <mergeCell ref="C1317:D1317"/>
    <mergeCell ref="E1316:F1316"/>
    <mergeCell ref="B1294:C1294"/>
    <mergeCell ref="D1294:G1294"/>
    <mergeCell ref="H1294:I1294"/>
    <mergeCell ref="B1296:C1296"/>
    <mergeCell ref="D1296:G1296"/>
    <mergeCell ref="H1296:I1296"/>
    <mergeCell ref="B1298:C1298"/>
    <mergeCell ref="D1298:G1298"/>
    <mergeCell ref="H1298:I1298"/>
    <mergeCell ref="B1300:C1300"/>
    <mergeCell ref="D1300:G1300"/>
    <mergeCell ref="H1300:I1300"/>
    <mergeCell ref="B1302:C1302"/>
    <mergeCell ref="D1302:G1302"/>
    <mergeCell ref="H1302:I1302"/>
    <mergeCell ref="B1304:C1304"/>
    <mergeCell ref="D1304:G1304"/>
    <mergeCell ref="H1304:I1304"/>
    <mergeCell ref="B1278:C1278"/>
    <mergeCell ref="D1278:G1278"/>
    <mergeCell ref="H1278:I1278"/>
    <mergeCell ref="B1280:C1280"/>
    <mergeCell ref="D1280:G1280"/>
    <mergeCell ref="H1280:I1280"/>
    <mergeCell ref="E1290:F1290"/>
    <mergeCell ref="B1282:C1282"/>
    <mergeCell ref="D1282:G1282"/>
    <mergeCell ref="H1282:I1282"/>
    <mergeCell ref="B1284:C1284"/>
    <mergeCell ref="D1284:G1284"/>
    <mergeCell ref="H1284:I1284"/>
    <mergeCell ref="B1286:C1286"/>
    <mergeCell ref="D1286:G1286"/>
    <mergeCell ref="H1286:I1286"/>
    <mergeCell ref="B1293:C1293"/>
    <mergeCell ref="D1293:G1293"/>
    <mergeCell ref="H1293:I1293"/>
    <mergeCell ref="E1291:F1291"/>
    <mergeCell ref="B1289:D1289"/>
    <mergeCell ref="C1290:D1290"/>
    <mergeCell ref="C1291:D1291"/>
    <mergeCell ref="B1266:C1266"/>
    <mergeCell ref="D1266:G1266"/>
    <mergeCell ref="H1266:I1266"/>
    <mergeCell ref="B1268:C1268"/>
    <mergeCell ref="D1268:G1268"/>
    <mergeCell ref="H1268:I1268"/>
    <mergeCell ref="B1270:C1270"/>
    <mergeCell ref="D1270:G1270"/>
    <mergeCell ref="H1270:I1270"/>
    <mergeCell ref="B1272:C1272"/>
    <mergeCell ref="D1272:G1272"/>
    <mergeCell ref="H1272:I1272"/>
    <mergeCell ref="B1274:C1274"/>
    <mergeCell ref="D1274:G1274"/>
    <mergeCell ref="H1274:I1274"/>
    <mergeCell ref="B1276:C1276"/>
    <mergeCell ref="D1276:G1276"/>
    <mergeCell ref="H1276:I1276"/>
    <mergeCell ref="B1250:C1250"/>
    <mergeCell ref="D1250:G1250"/>
    <mergeCell ref="H1250:I1250"/>
    <mergeCell ref="B1252:C1252"/>
    <mergeCell ref="D1252:G1252"/>
    <mergeCell ref="H1252:I1252"/>
    <mergeCell ref="E1262:F1262"/>
    <mergeCell ref="B1254:C1254"/>
    <mergeCell ref="D1254:G1254"/>
    <mergeCell ref="H1254:I1254"/>
    <mergeCell ref="B1256:C1256"/>
    <mergeCell ref="D1256:G1256"/>
    <mergeCell ref="H1256:I1256"/>
    <mergeCell ref="B1258:C1258"/>
    <mergeCell ref="D1258:G1258"/>
    <mergeCell ref="H1258:I1258"/>
    <mergeCell ref="B1265:C1265"/>
    <mergeCell ref="D1265:G1265"/>
    <mergeCell ref="H1265:I1265"/>
    <mergeCell ref="E1263:F1263"/>
    <mergeCell ref="B1261:D1261"/>
    <mergeCell ref="C1262:D1262"/>
    <mergeCell ref="C1263:D1263"/>
    <mergeCell ref="B1238:C1238"/>
    <mergeCell ref="D1238:G1238"/>
    <mergeCell ref="H1238:I1238"/>
    <mergeCell ref="B1240:C1240"/>
    <mergeCell ref="D1240:G1240"/>
    <mergeCell ref="H1240:I1240"/>
    <mergeCell ref="B1242:C1242"/>
    <mergeCell ref="D1242:G1242"/>
    <mergeCell ref="H1242:I1242"/>
    <mergeCell ref="B1244:C1244"/>
    <mergeCell ref="D1244:G1244"/>
    <mergeCell ref="H1244:I1244"/>
    <mergeCell ref="B1246:C1246"/>
    <mergeCell ref="D1246:G1246"/>
    <mergeCell ref="H1246:I1246"/>
    <mergeCell ref="B1248:C1248"/>
    <mergeCell ref="D1248:G1248"/>
    <mergeCell ref="H1248:I1248"/>
    <mergeCell ref="B1222:C1222"/>
    <mergeCell ref="D1222:G1222"/>
    <mergeCell ref="H1222:I1222"/>
    <mergeCell ref="B1224:C1224"/>
    <mergeCell ref="D1224:G1224"/>
    <mergeCell ref="H1224:I1224"/>
    <mergeCell ref="E1234:F1234"/>
    <mergeCell ref="B1226:C1226"/>
    <mergeCell ref="D1226:G1226"/>
    <mergeCell ref="H1226:I1226"/>
    <mergeCell ref="B1228:C1228"/>
    <mergeCell ref="D1228:G1228"/>
    <mergeCell ref="H1228:I1228"/>
    <mergeCell ref="B1230:C1230"/>
    <mergeCell ref="D1230:G1230"/>
    <mergeCell ref="H1230:I1230"/>
    <mergeCell ref="B1237:C1237"/>
    <mergeCell ref="D1237:G1237"/>
    <mergeCell ref="H1237:I1237"/>
    <mergeCell ref="E1235:F1235"/>
    <mergeCell ref="B1233:D1233"/>
    <mergeCell ref="C1234:D1234"/>
    <mergeCell ref="C1235:D1235"/>
    <mergeCell ref="B1210:C1210"/>
    <mergeCell ref="D1210:G1210"/>
    <mergeCell ref="H1210:I1210"/>
    <mergeCell ref="B1212:C1212"/>
    <mergeCell ref="D1212:G1212"/>
    <mergeCell ref="H1212:I1212"/>
    <mergeCell ref="B1214:C1214"/>
    <mergeCell ref="D1214:G1214"/>
    <mergeCell ref="H1214:I1214"/>
    <mergeCell ref="B1216:C1216"/>
    <mergeCell ref="D1216:G1216"/>
    <mergeCell ref="H1216:I1216"/>
    <mergeCell ref="B1218:C1218"/>
    <mergeCell ref="D1218:G1218"/>
    <mergeCell ref="H1218:I1218"/>
    <mergeCell ref="B1220:C1220"/>
    <mergeCell ref="D1220:G1220"/>
    <mergeCell ref="H1220:I1220"/>
    <mergeCell ref="E1206:F1206"/>
    <mergeCell ref="B1198:C1198"/>
    <mergeCell ref="D1198:G1198"/>
    <mergeCell ref="H1198:I1198"/>
    <mergeCell ref="B1200:C1200"/>
    <mergeCell ref="D1200:G1200"/>
    <mergeCell ref="H1200:I1200"/>
    <mergeCell ref="B1202:C1202"/>
    <mergeCell ref="D1202:G1202"/>
    <mergeCell ref="H1202:I1202"/>
    <mergeCell ref="B1209:C1209"/>
    <mergeCell ref="D1209:G1209"/>
    <mergeCell ref="H1209:I1209"/>
    <mergeCell ref="E1207:F1207"/>
    <mergeCell ref="B1205:D1205"/>
    <mergeCell ref="C1206:D1206"/>
    <mergeCell ref="C1207:D1207"/>
    <mergeCell ref="B1186:C1186"/>
    <mergeCell ref="D1186:G1186"/>
    <mergeCell ref="H1186:I1186"/>
    <mergeCell ref="B1188:C1188"/>
    <mergeCell ref="D1188:G1188"/>
    <mergeCell ref="H1188:I1188"/>
    <mergeCell ref="B1190:C1190"/>
    <mergeCell ref="D1190:G1190"/>
    <mergeCell ref="H1190:I1190"/>
    <mergeCell ref="B1192:C1192"/>
    <mergeCell ref="D1192:G1192"/>
    <mergeCell ref="H1192:I1192"/>
    <mergeCell ref="B1194:C1194"/>
    <mergeCell ref="D1194:G1194"/>
    <mergeCell ref="H1194:I1194"/>
    <mergeCell ref="B1196:C1196"/>
    <mergeCell ref="D1196:G1196"/>
    <mergeCell ref="H1196:I1196"/>
    <mergeCell ref="B1174:C1174"/>
    <mergeCell ref="D1174:G1174"/>
    <mergeCell ref="H1174:I1174"/>
    <mergeCell ref="B1176:C1176"/>
    <mergeCell ref="D1176:G1176"/>
    <mergeCell ref="H1176:I1176"/>
    <mergeCell ref="B1178:C1178"/>
    <mergeCell ref="D1178:G1178"/>
    <mergeCell ref="H1178:I1178"/>
    <mergeCell ref="B1180:C1180"/>
    <mergeCell ref="D1180:G1180"/>
    <mergeCell ref="H1180:I1180"/>
    <mergeCell ref="B1182:C1182"/>
    <mergeCell ref="D1182:G1182"/>
    <mergeCell ref="H1182:I1182"/>
    <mergeCell ref="B1184:C1184"/>
    <mergeCell ref="D1184:G1184"/>
    <mergeCell ref="H1184:I1184"/>
    <mergeCell ref="B1160:C1160"/>
    <mergeCell ref="D1160:G1160"/>
    <mergeCell ref="H1160:I1160"/>
    <mergeCell ref="E1170:F1170"/>
    <mergeCell ref="B1162:C1162"/>
    <mergeCell ref="D1162:G1162"/>
    <mergeCell ref="H1162:I1162"/>
    <mergeCell ref="B1164:C1164"/>
    <mergeCell ref="D1164:G1164"/>
    <mergeCell ref="H1164:I1164"/>
    <mergeCell ref="B1166:C1166"/>
    <mergeCell ref="D1166:G1166"/>
    <mergeCell ref="H1166:I1166"/>
    <mergeCell ref="B1173:C1173"/>
    <mergeCell ref="D1173:G1173"/>
    <mergeCell ref="H1173:I1173"/>
    <mergeCell ref="E1171:F1171"/>
    <mergeCell ref="B1169:D1169"/>
    <mergeCell ref="C1170:D1170"/>
    <mergeCell ref="C1171:D1171"/>
    <mergeCell ref="B1148:C1148"/>
    <mergeCell ref="D1148:G1148"/>
    <mergeCell ref="H1148:I1148"/>
    <mergeCell ref="B1150:C1150"/>
    <mergeCell ref="D1150:G1150"/>
    <mergeCell ref="H1150:I1150"/>
    <mergeCell ref="B1152:C1152"/>
    <mergeCell ref="D1152:G1152"/>
    <mergeCell ref="H1152:I1152"/>
    <mergeCell ref="B1154:C1154"/>
    <mergeCell ref="D1154:G1154"/>
    <mergeCell ref="H1154:I1154"/>
    <mergeCell ref="B1156:C1156"/>
    <mergeCell ref="D1156:G1156"/>
    <mergeCell ref="H1156:I1156"/>
    <mergeCell ref="B1158:C1158"/>
    <mergeCell ref="D1158:G1158"/>
    <mergeCell ref="H1158:I1158"/>
    <mergeCell ref="B1141:C1141"/>
    <mergeCell ref="D1141:G1141"/>
    <mergeCell ref="H1141:I1141"/>
    <mergeCell ref="E1139:F1139"/>
    <mergeCell ref="B1137:D1137"/>
    <mergeCell ref="C1138:D1138"/>
    <mergeCell ref="C1139:D1139"/>
    <mergeCell ref="E1138:F1138"/>
    <mergeCell ref="B1142:C1142"/>
    <mergeCell ref="D1142:G1142"/>
    <mergeCell ref="H1142:I1142"/>
    <mergeCell ref="B1144:C1144"/>
    <mergeCell ref="D1144:G1144"/>
    <mergeCell ref="H1144:I1144"/>
    <mergeCell ref="B1146:C1146"/>
    <mergeCell ref="D1146:G1146"/>
    <mergeCell ref="H1146:I1146"/>
    <mergeCell ref="B1124:C1124"/>
    <mergeCell ref="D1124:G1124"/>
    <mergeCell ref="H1124:I1124"/>
    <mergeCell ref="B1126:C1126"/>
    <mergeCell ref="D1126:G1126"/>
    <mergeCell ref="H1126:I1126"/>
    <mergeCell ref="B1128:C1128"/>
    <mergeCell ref="D1128:G1128"/>
    <mergeCell ref="H1128:I1128"/>
    <mergeCell ref="B1130:C1130"/>
    <mergeCell ref="D1130:G1130"/>
    <mergeCell ref="H1130:I1130"/>
    <mergeCell ref="B1132:C1132"/>
    <mergeCell ref="D1132:G1132"/>
    <mergeCell ref="H1132:I1132"/>
    <mergeCell ref="B1134:C1134"/>
    <mergeCell ref="D1134:G1134"/>
    <mergeCell ref="H1134:I1134"/>
    <mergeCell ref="B1112:C1112"/>
    <mergeCell ref="D1112:G1112"/>
    <mergeCell ref="H1112:I1112"/>
    <mergeCell ref="B1114:C1114"/>
    <mergeCell ref="D1114:G1114"/>
    <mergeCell ref="H1114:I1114"/>
    <mergeCell ref="B1116:C1116"/>
    <mergeCell ref="D1116:G1116"/>
    <mergeCell ref="H1116:I1116"/>
    <mergeCell ref="B1118:C1118"/>
    <mergeCell ref="D1118:G1118"/>
    <mergeCell ref="H1118:I1118"/>
    <mergeCell ref="B1120:C1120"/>
    <mergeCell ref="D1120:G1120"/>
    <mergeCell ref="H1120:I1120"/>
    <mergeCell ref="B1122:C1122"/>
    <mergeCell ref="D1122:G1122"/>
    <mergeCell ref="H1122:I1122"/>
    <mergeCell ref="B1100:C1100"/>
    <mergeCell ref="D1100:G1100"/>
    <mergeCell ref="H1100:I1100"/>
    <mergeCell ref="B1107:C1107"/>
    <mergeCell ref="D1107:G1107"/>
    <mergeCell ref="H1107:I1107"/>
    <mergeCell ref="E1105:F1105"/>
    <mergeCell ref="B1103:D1103"/>
    <mergeCell ref="C1104:D1104"/>
    <mergeCell ref="C1105:D1105"/>
    <mergeCell ref="E1104:F1104"/>
    <mergeCell ref="B1108:C1108"/>
    <mergeCell ref="D1108:G1108"/>
    <mergeCell ref="H1108:I1108"/>
    <mergeCell ref="B1110:C1110"/>
    <mergeCell ref="D1110:G1110"/>
    <mergeCell ref="H1110:I1110"/>
    <mergeCell ref="B1088:C1088"/>
    <mergeCell ref="D1088:G1088"/>
    <mergeCell ref="H1088:I1088"/>
    <mergeCell ref="B1090:C1090"/>
    <mergeCell ref="D1090:G1090"/>
    <mergeCell ref="H1090:I1090"/>
    <mergeCell ref="B1092:C1092"/>
    <mergeCell ref="D1092:G1092"/>
    <mergeCell ref="H1092:I1092"/>
    <mergeCell ref="B1094:C1094"/>
    <mergeCell ref="D1094:G1094"/>
    <mergeCell ref="H1094:I1094"/>
    <mergeCell ref="B1096:C1096"/>
    <mergeCell ref="D1096:G1096"/>
    <mergeCell ref="H1096:I1096"/>
    <mergeCell ref="B1098:C1098"/>
    <mergeCell ref="D1098:G1098"/>
    <mergeCell ref="H1098:I1098"/>
    <mergeCell ref="B1076:C1076"/>
    <mergeCell ref="D1076:G1076"/>
    <mergeCell ref="H1076:I1076"/>
    <mergeCell ref="B1078:C1078"/>
    <mergeCell ref="D1078:G1078"/>
    <mergeCell ref="H1078:I1078"/>
    <mergeCell ref="B1080:C1080"/>
    <mergeCell ref="D1080:G1080"/>
    <mergeCell ref="H1080:I1080"/>
    <mergeCell ref="B1082:C1082"/>
    <mergeCell ref="D1082:G1082"/>
    <mergeCell ref="H1082:I1082"/>
    <mergeCell ref="B1084:C1084"/>
    <mergeCell ref="D1084:G1084"/>
    <mergeCell ref="H1084:I1084"/>
    <mergeCell ref="B1086:C1086"/>
    <mergeCell ref="D1086:G1086"/>
    <mergeCell ref="H1086:I1086"/>
    <mergeCell ref="B1064:C1064"/>
    <mergeCell ref="D1064:G1064"/>
    <mergeCell ref="H1064:I1064"/>
    <mergeCell ref="B1066:C1066"/>
    <mergeCell ref="D1066:G1066"/>
    <mergeCell ref="H1066:I1066"/>
    <mergeCell ref="B1073:C1073"/>
    <mergeCell ref="D1073:G1073"/>
    <mergeCell ref="H1073:I1073"/>
    <mergeCell ref="E1071:F1071"/>
    <mergeCell ref="B1069:D1069"/>
    <mergeCell ref="C1070:D1070"/>
    <mergeCell ref="C1071:D1071"/>
    <mergeCell ref="E1070:F1070"/>
    <mergeCell ref="B1074:C1074"/>
    <mergeCell ref="D1074:G1074"/>
    <mergeCell ref="H1074:I1074"/>
    <mergeCell ref="B1052:C1052"/>
    <mergeCell ref="D1052:G1052"/>
    <mergeCell ref="H1052:I1052"/>
    <mergeCell ref="B1054:C1054"/>
    <mergeCell ref="D1054:G1054"/>
    <mergeCell ref="H1054:I1054"/>
    <mergeCell ref="B1056:C1056"/>
    <mergeCell ref="D1056:G1056"/>
    <mergeCell ref="H1056:I1056"/>
    <mergeCell ref="B1058:C1058"/>
    <mergeCell ref="D1058:G1058"/>
    <mergeCell ref="H1058:I1058"/>
    <mergeCell ref="B1060:C1060"/>
    <mergeCell ref="D1060:G1060"/>
    <mergeCell ref="H1060:I1060"/>
    <mergeCell ref="B1062:C1062"/>
    <mergeCell ref="D1062:G1062"/>
    <mergeCell ref="H1062:I1062"/>
    <mergeCell ref="B1040:C1040"/>
    <mergeCell ref="D1040:G1040"/>
    <mergeCell ref="H1040:I1040"/>
    <mergeCell ref="B1042:C1042"/>
    <mergeCell ref="D1042:G1042"/>
    <mergeCell ref="H1042:I1042"/>
    <mergeCell ref="B1044:C1044"/>
    <mergeCell ref="D1044:G1044"/>
    <mergeCell ref="H1044:I1044"/>
    <mergeCell ref="B1046:C1046"/>
    <mergeCell ref="D1046:G1046"/>
    <mergeCell ref="H1046:I1046"/>
    <mergeCell ref="B1048:C1048"/>
    <mergeCell ref="D1048:G1048"/>
    <mergeCell ref="H1048:I1048"/>
    <mergeCell ref="B1050:C1050"/>
    <mergeCell ref="D1050:G1050"/>
    <mergeCell ref="H1050:I1050"/>
    <mergeCell ref="B1026:C1026"/>
    <mergeCell ref="D1026:G1026"/>
    <mergeCell ref="H1026:I1026"/>
    <mergeCell ref="B1028:C1028"/>
    <mergeCell ref="D1028:G1028"/>
    <mergeCell ref="H1028:I1028"/>
    <mergeCell ref="B1030:C1030"/>
    <mergeCell ref="D1030:G1030"/>
    <mergeCell ref="H1030:I1030"/>
    <mergeCell ref="B1032:C1032"/>
    <mergeCell ref="D1032:G1032"/>
    <mergeCell ref="H1032:I1032"/>
    <mergeCell ref="B1039:C1039"/>
    <mergeCell ref="D1039:G1039"/>
    <mergeCell ref="H1039:I1039"/>
    <mergeCell ref="E1037:F1037"/>
    <mergeCell ref="B1035:D1035"/>
    <mergeCell ref="C1036:D1036"/>
    <mergeCell ref="C1037:D1037"/>
    <mergeCell ref="E1036:F1036"/>
    <mergeCell ref="B1014:C1014"/>
    <mergeCell ref="D1014:G1014"/>
    <mergeCell ref="H1014:I1014"/>
    <mergeCell ref="B1016:C1016"/>
    <mergeCell ref="D1016:G1016"/>
    <mergeCell ref="H1016:I1016"/>
    <mergeCell ref="B1018:C1018"/>
    <mergeCell ref="D1018:G1018"/>
    <mergeCell ref="H1018:I1018"/>
    <mergeCell ref="B1020:C1020"/>
    <mergeCell ref="D1020:G1020"/>
    <mergeCell ref="H1020:I1020"/>
    <mergeCell ref="B1022:C1022"/>
    <mergeCell ref="D1022:G1022"/>
    <mergeCell ref="H1022:I1022"/>
    <mergeCell ref="B1024:C1024"/>
    <mergeCell ref="D1024:G1024"/>
    <mergeCell ref="H1024:I1024"/>
    <mergeCell ref="B1005:C1005"/>
    <mergeCell ref="D1005:G1005"/>
    <mergeCell ref="H1005:I1005"/>
    <mergeCell ref="E1003:F1003"/>
    <mergeCell ref="B1001:D1001"/>
    <mergeCell ref="C1002:D1002"/>
    <mergeCell ref="C1003:D1003"/>
    <mergeCell ref="B1006:C1006"/>
    <mergeCell ref="D1006:G1006"/>
    <mergeCell ref="H1006:I1006"/>
    <mergeCell ref="B1008:C1008"/>
    <mergeCell ref="D1008:G1008"/>
    <mergeCell ref="H1008:I1008"/>
    <mergeCell ref="B1010:C1010"/>
    <mergeCell ref="D1010:G1010"/>
    <mergeCell ref="H1010:I1010"/>
    <mergeCell ref="B1012:C1012"/>
    <mergeCell ref="D1012:G1012"/>
    <mergeCell ref="H1012:I1012"/>
    <mergeCell ref="B986:C986"/>
    <mergeCell ref="D986:G986"/>
    <mergeCell ref="H986:I986"/>
    <mergeCell ref="B988:C988"/>
    <mergeCell ref="D988:G988"/>
    <mergeCell ref="H988:I988"/>
    <mergeCell ref="B990:C990"/>
    <mergeCell ref="D990:G990"/>
    <mergeCell ref="H990:I990"/>
    <mergeCell ref="B992:C992"/>
    <mergeCell ref="D992:G992"/>
    <mergeCell ref="H992:I992"/>
    <mergeCell ref="E1002:F1002"/>
    <mergeCell ref="B994:C994"/>
    <mergeCell ref="D994:G994"/>
    <mergeCell ref="H994:I994"/>
    <mergeCell ref="B996:C996"/>
    <mergeCell ref="D996:G996"/>
    <mergeCell ref="H996:I996"/>
    <mergeCell ref="B998:C998"/>
    <mergeCell ref="D998:G998"/>
    <mergeCell ref="H998:I998"/>
    <mergeCell ref="B974:C974"/>
    <mergeCell ref="D974:G974"/>
    <mergeCell ref="H974:I974"/>
    <mergeCell ref="B976:C976"/>
    <mergeCell ref="D976:G976"/>
    <mergeCell ref="H976:I976"/>
    <mergeCell ref="B978:C978"/>
    <mergeCell ref="D978:G978"/>
    <mergeCell ref="H978:I978"/>
    <mergeCell ref="B980:C980"/>
    <mergeCell ref="D980:G980"/>
    <mergeCell ref="H980:I980"/>
    <mergeCell ref="B982:C982"/>
    <mergeCell ref="D982:G982"/>
    <mergeCell ref="H982:I982"/>
    <mergeCell ref="B984:C984"/>
    <mergeCell ref="D984:G984"/>
    <mergeCell ref="H984:I984"/>
    <mergeCell ref="B962:C962"/>
    <mergeCell ref="D962:G962"/>
    <mergeCell ref="H962:I962"/>
    <mergeCell ref="B969:C969"/>
    <mergeCell ref="D969:G969"/>
    <mergeCell ref="H969:I969"/>
    <mergeCell ref="E967:F967"/>
    <mergeCell ref="B965:D965"/>
    <mergeCell ref="C966:D966"/>
    <mergeCell ref="C967:D967"/>
    <mergeCell ref="E966:F966"/>
    <mergeCell ref="B970:C970"/>
    <mergeCell ref="D970:G970"/>
    <mergeCell ref="H970:I970"/>
    <mergeCell ref="B972:C972"/>
    <mergeCell ref="D972:G972"/>
    <mergeCell ref="H972:I972"/>
    <mergeCell ref="B950:C950"/>
    <mergeCell ref="D950:G950"/>
    <mergeCell ref="H950:I950"/>
    <mergeCell ref="B952:C952"/>
    <mergeCell ref="D952:G952"/>
    <mergeCell ref="H952:I952"/>
    <mergeCell ref="B954:C954"/>
    <mergeCell ref="D954:G954"/>
    <mergeCell ref="H954:I954"/>
    <mergeCell ref="B956:C956"/>
    <mergeCell ref="D956:G956"/>
    <mergeCell ref="H956:I956"/>
    <mergeCell ref="B958:C958"/>
    <mergeCell ref="D958:G958"/>
    <mergeCell ref="H958:I958"/>
    <mergeCell ref="B960:C960"/>
    <mergeCell ref="D960:G960"/>
    <mergeCell ref="H960:I960"/>
    <mergeCell ref="B938:C938"/>
    <mergeCell ref="D938:G938"/>
    <mergeCell ref="H938:I938"/>
    <mergeCell ref="B940:C940"/>
    <mergeCell ref="D940:G940"/>
    <mergeCell ref="H940:I940"/>
    <mergeCell ref="B942:C942"/>
    <mergeCell ref="D942:G942"/>
    <mergeCell ref="H942:I942"/>
    <mergeCell ref="B944:C944"/>
    <mergeCell ref="D944:G944"/>
    <mergeCell ref="H944:I944"/>
    <mergeCell ref="B946:C946"/>
    <mergeCell ref="D946:G946"/>
    <mergeCell ref="H946:I946"/>
    <mergeCell ref="B948:C948"/>
    <mergeCell ref="D948:G948"/>
    <mergeCell ref="H948:I948"/>
    <mergeCell ref="B926:C926"/>
    <mergeCell ref="D926:G926"/>
    <mergeCell ref="H926:I926"/>
    <mergeCell ref="B928:C928"/>
    <mergeCell ref="D928:G928"/>
    <mergeCell ref="H928:I928"/>
    <mergeCell ref="B935:C935"/>
    <mergeCell ref="D935:G935"/>
    <mergeCell ref="H935:I935"/>
    <mergeCell ref="E933:F933"/>
    <mergeCell ref="B931:D931"/>
    <mergeCell ref="C932:D932"/>
    <mergeCell ref="C933:D933"/>
    <mergeCell ref="E932:F932"/>
    <mergeCell ref="B936:C936"/>
    <mergeCell ref="D936:G936"/>
    <mergeCell ref="H936:I936"/>
    <mergeCell ref="B914:C914"/>
    <mergeCell ref="D914:G914"/>
    <mergeCell ref="H914:I914"/>
    <mergeCell ref="B916:C916"/>
    <mergeCell ref="D916:G916"/>
    <mergeCell ref="H916:I916"/>
    <mergeCell ref="B918:C918"/>
    <mergeCell ref="D918:G918"/>
    <mergeCell ref="H918:I918"/>
    <mergeCell ref="B920:C920"/>
    <mergeCell ref="D920:G920"/>
    <mergeCell ref="H920:I920"/>
    <mergeCell ref="B922:C922"/>
    <mergeCell ref="D922:G922"/>
    <mergeCell ref="H922:I922"/>
    <mergeCell ref="B924:C924"/>
    <mergeCell ref="D924:G924"/>
    <mergeCell ref="H924:I924"/>
    <mergeCell ref="B902:C902"/>
    <mergeCell ref="D902:G902"/>
    <mergeCell ref="H902:I902"/>
    <mergeCell ref="B904:C904"/>
    <mergeCell ref="D904:G904"/>
    <mergeCell ref="H904:I904"/>
    <mergeCell ref="B906:C906"/>
    <mergeCell ref="D906:G906"/>
    <mergeCell ref="H906:I906"/>
    <mergeCell ref="B908:C908"/>
    <mergeCell ref="D908:G908"/>
    <mergeCell ref="H908:I908"/>
    <mergeCell ref="B910:C910"/>
    <mergeCell ref="D910:G910"/>
    <mergeCell ref="H910:I910"/>
    <mergeCell ref="B912:C912"/>
    <mergeCell ref="D912:G912"/>
    <mergeCell ref="H912:I912"/>
    <mergeCell ref="E898:F898"/>
    <mergeCell ref="B890:C890"/>
    <mergeCell ref="D890:G890"/>
    <mergeCell ref="H890:I890"/>
    <mergeCell ref="B892:C892"/>
    <mergeCell ref="D892:G892"/>
    <mergeCell ref="H892:I892"/>
    <mergeCell ref="B894:C894"/>
    <mergeCell ref="D894:G894"/>
    <mergeCell ref="H894:I894"/>
    <mergeCell ref="B901:C901"/>
    <mergeCell ref="D901:G901"/>
    <mergeCell ref="H901:I901"/>
    <mergeCell ref="E899:F899"/>
    <mergeCell ref="B897:D897"/>
    <mergeCell ref="C898:D898"/>
    <mergeCell ref="C899:D899"/>
    <mergeCell ref="B878:C878"/>
    <mergeCell ref="D878:G878"/>
    <mergeCell ref="H878:I878"/>
    <mergeCell ref="B880:C880"/>
    <mergeCell ref="D880:G880"/>
    <mergeCell ref="H880:I880"/>
    <mergeCell ref="B882:C882"/>
    <mergeCell ref="D882:G882"/>
    <mergeCell ref="H882:I882"/>
    <mergeCell ref="B884:C884"/>
    <mergeCell ref="D884:G884"/>
    <mergeCell ref="H884:I884"/>
    <mergeCell ref="B886:C886"/>
    <mergeCell ref="D886:G886"/>
    <mergeCell ref="H886:I886"/>
    <mergeCell ref="B888:C888"/>
    <mergeCell ref="D888:G888"/>
    <mergeCell ref="H888:I888"/>
    <mergeCell ref="B866:C866"/>
    <mergeCell ref="D866:G866"/>
    <mergeCell ref="H866:I866"/>
    <mergeCell ref="B868:C868"/>
    <mergeCell ref="D868:G868"/>
    <mergeCell ref="H868:I868"/>
    <mergeCell ref="B870:C870"/>
    <mergeCell ref="D870:G870"/>
    <mergeCell ref="H870:I870"/>
    <mergeCell ref="B872:C872"/>
    <mergeCell ref="D872:G872"/>
    <mergeCell ref="H872:I872"/>
    <mergeCell ref="B874:C874"/>
    <mergeCell ref="D874:G874"/>
    <mergeCell ref="H874:I874"/>
    <mergeCell ref="B876:C876"/>
    <mergeCell ref="D876:G876"/>
    <mergeCell ref="H876:I876"/>
    <mergeCell ref="B850:C850"/>
    <mergeCell ref="D850:G850"/>
    <mergeCell ref="H850:I850"/>
    <mergeCell ref="B852:C852"/>
    <mergeCell ref="D852:G852"/>
    <mergeCell ref="H852:I852"/>
    <mergeCell ref="B854:C854"/>
    <mergeCell ref="D854:G854"/>
    <mergeCell ref="H854:I854"/>
    <mergeCell ref="B856:C856"/>
    <mergeCell ref="D856:G856"/>
    <mergeCell ref="H856:I856"/>
    <mergeCell ref="B858:C858"/>
    <mergeCell ref="D858:G858"/>
    <mergeCell ref="H858:I858"/>
    <mergeCell ref="B865:C865"/>
    <mergeCell ref="D865:G865"/>
    <mergeCell ref="H865:I865"/>
    <mergeCell ref="E863:F863"/>
    <mergeCell ref="B861:D861"/>
    <mergeCell ref="C862:D862"/>
    <mergeCell ref="C863:D863"/>
    <mergeCell ref="E862:F862"/>
    <mergeCell ref="B838:C838"/>
    <mergeCell ref="D838:G838"/>
    <mergeCell ref="H838:I838"/>
    <mergeCell ref="B840:C840"/>
    <mergeCell ref="D840:G840"/>
    <mergeCell ref="H840:I840"/>
    <mergeCell ref="B842:C842"/>
    <mergeCell ref="D842:G842"/>
    <mergeCell ref="H842:I842"/>
    <mergeCell ref="B844:C844"/>
    <mergeCell ref="D844:G844"/>
    <mergeCell ref="H844:I844"/>
    <mergeCell ref="B846:C846"/>
    <mergeCell ref="D846:G846"/>
    <mergeCell ref="H846:I846"/>
    <mergeCell ref="B848:C848"/>
    <mergeCell ref="D848:G848"/>
    <mergeCell ref="H848:I848"/>
    <mergeCell ref="B826:C826"/>
    <mergeCell ref="D826:G826"/>
    <mergeCell ref="H826:I826"/>
    <mergeCell ref="B828:C828"/>
    <mergeCell ref="D828:G828"/>
    <mergeCell ref="H828:I828"/>
    <mergeCell ref="B830:C830"/>
    <mergeCell ref="D830:G830"/>
    <mergeCell ref="H830:I830"/>
    <mergeCell ref="B832:C832"/>
    <mergeCell ref="D832:G832"/>
    <mergeCell ref="H832:I832"/>
    <mergeCell ref="B834:C834"/>
    <mergeCell ref="D834:G834"/>
    <mergeCell ref="H834:I834"/>
    <mergeCell ref="B836:C836"/>
    <mergeCell ref="D836:G836"/>
    <mergeCell ref="H836:I836"/>
    <mergeCell ref="B814:C814"/>
    <mergeCell ref="D814:G814"/>
    <mergeCell ref="H814:I814"/>
    <mergeCell ref="B816:C816"/>
    <mergeCell ref="D816:G816"/>
    <mergeCell ref="H816:I816"/>
    <mergeCell ref="B823:C823"/>
    <mergeCell ref="D823:G823"/>
    <mergeCell ref="H823:I823"/>
    <mergeCell ref="E821:F821"/>
    <mergeCell ref="B819:D819"/>
    <mergeCell ref="C820:D820"/>
    <mergeCell ref="C821:D821"/>
    <mergeCell ref="E820:F820"/>
    <mergeCell ref="B824:C824"/>
    <mergeCell ref="D824:G824"/>
    <mergeCell ref="H824:I824"/>
    <mergeCell ref="B802:C802"/>
    <mergeCell ref="D802:G802"/>
    <mergeCell ref="H802:I802"/>
    <mergeCell ref="B804:C804"/>
    <mergeCell ref="D804:G804"/>
    <mergeCell ref="H804:I804"/>
    <mergeCell ref="B806:C806"/>
    <mergeCell ref="D806:G806"/>
    <mergeCell ref="H806:I806"/>
    <mergeCell ref="B808:C808"/>
    <mergeCell ref="D808:G808"/>
    <mergeCell ref="H808:I808"/>
    <mergeCell ref="B810:C810"/>
    <mergeCell ref="D810:G810"/>
    <mergeCell ref="H810:I810"/>
    <mergeCell ref="B812:C812"/>
    <mergeCell ref="D812:G812"/>
    <mergeCell ref="H812:I812"/>
    <mergeCell ref="B790:C790"/>
    <mergeCell ref="D790:G790"/>
    <mergeCell ref="H790:I790"/>
    <mergeCell ref="B792:C792"/>
    <mergeCell ref="D792:G792"/>
    <mergeCell ref="H792:I792"/>
    <mergeCell ref="B794:C794"/>
    <mergeCell ref="D794:G794"/>
    <mergeCell ref="H794:I794"/>
    <mergeCell ref="B796:C796"/>
    <mergeCell ref="D796:G796"/>
    <mergeCell ref="H796:I796"/>
    <mergeCell ref="B798:C798"/>
    <mergeCell ref="D798:G798"/>
    <mergeCell ref="H798:I798"/>
    <mergeCell ref="B800:C800"/>
    <mergeCell ref="D800:G800"/>
    <mergeCell ref="H800:I800"/>
    <mergeCell ref="B781:C781"/>
    <mergeCell ref="D781:G781"/>
    <mergeCell ref="H781:I781"/>
    <mergeCell ref="E779:F779"/>
    <mergeCell ref="B777:D777"/>
    <mergeCell ref="C778:D778"/>
    <mergeCell ref="C779:D779"/>
    <mergeCell ref="B782:C782"/>
    <mergeCell ref="D782:G782"/>
    <mergeCell ref="H782:I782"/>
    <mergeCell ref="B784:C784"/>
    <mergeCell ref="D784:G784"/>
    <mergeCell ref="H784:I784"/>
    <mergeCell ref="B786:C786"/>
    <mergeCell ref="D786:G786"/>
    <mergeCell ref="H786:I786"/>
    <mergeCell ref="B788:C788"/>
    <mergeCell ref="D788:G788"/>
    <mergeCell ref="H788:I788"/>
    <mergeCell ref="B762:C762"/>
    <mergeCell ref="D762:G762"/>
    <mergeCell ref="H762:I762"/>
    <mergeCell ref="B764:C764"/>
    <mergeCell ref="D764:G764"/>
    <mergeCell ref="H764:I764"/>
    <mergeCell ref="B766:C766"/>
    <mergeCell ref="D766:G766"/>
    <mergeCell ref="H766:I766"/>
    <mergeCell ref="B768:C768"/>
    <mergeCell ref="D768:G768"/>
    <mergeCell ref="H768:I768"/>
    <mergeCell ref="E778:F778"/>
    <mergeCell ref="B770:C770"/>
    <mergeCell ref="D770:G770"/>
    <mergeCell ref="H770:I770"/>
    <mergeCell ref="B772:C772"/>
    <mergeCell ref="D772:G772"/>
    <mergeCell ref="H772:I772"/>
    <mergeCell ref="B774:C774"/>
    <mergeCell ref="D774:G774"/>
    <mergeCell ref="H774:I774"/>
    <mergeCell ref="B750:C750"/>
    <mergeCell ref="D750:G750"/>
    <mergeCell ref="H750:I750"/>
    <mergeCell ref="B752:C752"/>
    <mergeCell ref="D752:G752"/>
    <mergeCell ref="H752:I752"/>
    <mergeCell ref="B754:C754"/>
    <mergeCell ref="D754:G754"/>
    <mergeCell ref="H754:I754"/>
    <mergeCell ref="B756:C756"/>
    <mergeCell ref="D756:G756"/>
    <mergeCell ref="H756:I756"/>
    <mergeCell ref="B758:C758"/>
    <mergeCell ref="D758:G758"/>
    <mergeCell ref="H758:I758"/>
    <mergeCell ref="B760:C760"/>
    <mergeCell ref="D760:G760"/>
    <mergeCell ref="H760:I760"/>
    <mergeCell ref="B741:C741"/>
    <mergeCell ref="D741:G741"/>
    <mergeCell ref="H741:I741"/>
    <mergeCell ref="E739:F739"/>
    <mergeCell ref="B737:D737"/>
    <mergeCell ref="C738:D738"/>
    <mergeCell ref="C739:D739"/>
    <mergeCell ref="B742:C742"/>
    <mergeCell ref="D742:G742"/>
    <mergeCell ref="H742:I742"/>
    <mergeCell ref="B744:C744"/>
    <mergeCell ref="D744:G744"/>
    <mergeCell ref="H744:I744"/>
    <mergeCell ref="B746:C746"/>
    <mergeCell ref="D746:G746"/>
    <mergeCell ref="H746:I746"/>
    <mergeCell ref="B748:C748"/>
    <mergeCell ref="D748:G748"/>
    <mergeCell ref="H748:I748"/>
    <mergeCell ref="B722:C722"/>
    <mergeCell ref="D722:G722"/>
    <mergeCell ref="H722:I722"/>
    <mergeCell ref="B724:C724"/>
    <mergeCell ref="D724:G724"/>
    <mergeCell ref="H724:I724"/>
    <mergeCell ref="B726:C726"/>
    <mergeCell ref="D726:G726"/>
    <mergeCell ref="H726:I726"/>
    <mergeCell ref="B728:C728"/>
    <mergeCell ref="D728:G728"/>
    <mergeCell ref="H728:I728"/>
    <mergeCell ref="E738:F738"/>
    <mergeCell ref="B730:C730"/>
    <mergeCell ref="D730:G730"/>
    <mergeCell ref="H730:I730"/>
    <mergeCell ref="B732:C732"/>
    <mergeCell ref="D732:G732"/>
    <mergeCell ref="H732:I732"/>
    <mergeCell ref="B734:C734"/>
    <mergeCell ref="D734:G734"/>
    <mergeCell ref="H734:I734"/>
    <mergeCell ref="B710:C710"/>
    <mergeCell ref="D710:G710"/>
    <mergeCell ref="H710:I710"/>
    <mergeCell ref="B712:C712"/>
    <mergeCell ref="D712:G712"/>
    <mergeCell ref="H712:I712"/>
    <mergeCell ref="B714:C714"/>
    <mergeCell ref="D714:G714"/>
    <mergeCell ref="H714:I714"/>
    <mergeCell ref="B716:C716"/>
    <mergeCell ref="D716:G716"/>
    <mergeCell ref="H716:I716"/>
    <mergeCell ref="B718:C718"/>
    <mergeCell ref="D718:G718"/>
    <mergeCell ref="H718:I718"/>
    <mergeCell ref="B720:C720"/>
    <mergeCell ref="D720:G720"/>
    <mergeCell ref="H720:I720"/>
    <mergeCell ref="B698:C698"/>
    <mergeCell ref="D698:G698"/>
    <mergeCell ref="H698:I698"/>
    <mergeCell ref="B705:C705"/>
    <mergeCell ref="D705:G705"/>
    <mergeCell ref="H705:I705"/>
    <mergeCell ref="E703:F703"/>
    <mergeCell ref="B701:D701"/>
    <mergeCell ref="C702:D702"/>
    <mergeCell ref="C703:D703"/>
    <mergeCell ref="E702:F702"/>
    <mergeCell ref="B706:C706"/>
    <mergeCell ref="D706:G706"/>
    <mergeCell ref="H706:I706"/>
    <mergeCell ref="B708:C708"/>
    <mergeCell ref="D708:G708"/>
    <mergeCell ref="H708:I708"/>
    <mergeCell ref="B686:C686"/>
    <mergeCell ref="D686:G686"/>
    <mergeCell ref="H686:I686"/>
    <mergeCell ref="B688:C688"/>
    <mergeCell ref="D688:G688"/>
    <mergeCell ref="H688:I688"/>
    <mergeCell ref="B690:C690"/>
    <mergeCell ref="D690:G690"/>
    <mergeCell ref="H690:I690"/>
    <mergeCell ref="B692:C692"/>
    <mergeCell ref="D692:G692"/>
    <mergeCell ref="H692:I692"/>
    <mergeCell ref="B694:C694"/>
    <mergeCell ref="D694:G694"/>
    <mergeCell ref="H694:I694"/>
    <mergeCell ref="B696:C696"/>
    <mergeCell ref="D696:G696"/>
    <mergeCell ref="H696:I696"/>
    <mergeCell ref="B674:C674"/>
    <mergeCell ref="D674:G674"/>
    <mergeCell ref="H674:I674"/>
    <mergeCell ref="B676:C676"/>
    <mergeCell ref="D676:G676"/>
    <mergeCell ref="H676:I676"/>
    <mergeCell ref="B678:C678"/>
    <mergeCell ref="D678:G678"/>
    <mergeCell ref="H678:I678"/>
    <mergeCell ref="B680:C680"/>
    <mergeCell ref="D680:G680"/>
    <mergeCell ref="H680:I680"/>
    <mergeCell ref="B682:C682"/>
    <mergeCell ref="D682:G682"/>
    <mergeCell ref="H682:I682"/>
    <mergeCell ref="B684:C684"/>
    <mergeCell ref="D684:G684"/>
    <mergeCell ref="H684:I684"/>
    <mergeCell ref="B662:C662"/>
    <mergeCell ref="D662:G662"/>
    <mergeCell ref="H662:I662"/>
    <mergeCell ref="B664:C664"/>
    <mergeCell ref="D664:G664"/>
    <mergeCell ref="H664:I664"/>
    <mergeCell ref="B671:C671"/>
    <mergeCell ref="D671:G671"/>
    <mergeCell ref="H671:I671"/>
    <mergeCell ref="E669:F669"/>
    <mergeCell ref="B667:D667"/>
    <mergeCell ref="C668:D668"/>
    <mergeCell ref="C669:D669"/>
    <mergeCell ref="E668:F668"/>
    <mergeCell ref="B672:C672"/>
    <mergeCell ref="D672:G672"/>
    <mergeCell ref="H672:I672"/>
    <mergeCell ref="B650:C650"/>
    <mergeCell ref="D650:G650"/>
    <mergeCell ref="H650:I650"/>
    <mergeCell ref="B652:C652"/>
    <mergeCell ref="D652:G652"/>
    <mergeCell ref="H652:I652"/>
    <mergeCell ref="B654:C654"/>
    <mergeCell ref="D654:G654"/>
    <mergeCell ref="H654:I654"/>
    <mergeCell ref="B656:C656"/>
    <mergeCell ref="D656:G656"/>
    <mergeCell ref="H656:I656"/>
    <mergeCell ref="B658:C658"/>
    <mergeCell ref="D658:G658"/>
    <mergeCell ref="H658:I658"/>
    <mergeCell ref="B660:C660"/>
    <mergeCell ref="D660:G660"/>
    <mergeCell ref="H660:I660"/>
    <mergeCell ref="B638:C638"/>
    <mergeCell ref="D638:G638"/>
    <mergeCell ref="H638:I638"/>
    <mergeCell ref="B640:C640"/>
    <mergeCell ref="D640:G640"/>
    <mergeCell ref="H640:I640"/>
    <mergeCell ref="B642:C642"/>
    <mergeCell ref="D642:G642"/>
    <mergeCell ref="H642:I642"/>
    <mergeCell ref="B644:C644"/>
    <mergeCell ref="D644:G644"/>
    <mergeCell ref="H644:I644"/>
    <mergeCell ref="B646:C646"/>
    <mergeCell ref="D646:G646"/>
    <mergeCell ref="H646:I646"/>
    <mergeCell ref="B648:C648"/>
    <mergeCell ref="D648:G648"/>
    <mergeCell ref="H648:I648"/>
    <mergeCell ref="B624:C624"/>
    <mergeCell ref="D624:G624"/>
    <mergeCell ref="H624:I624"/>
    <mergeCell ref="E634:F634"/>
    <mergeCell ref="B626:C626"/>
    <mergeCell ref="D626:G626"/>
    <mergeCell ref="H626:I626"/>
    <mergeCell ref="B628:C628"/>
    <mergeCell ref="D628:G628"/>
    <mergeCell ref="H628:I628"/>
    <mergeCell ref="B630:C630"/>
    <mergeCell ref="D630:G630"/>
    <mergeCell ref="H630:I630"/>
    <mergeCell ref="B637:C637"/>
    <mergeCell ref="D637:G637"/>
    <mergeCell ref="H637:I637"/>
    <mergeCell ref="E635:F635"/>
    <mergeCell ref="B633:D633"/>
    <mergeCell ref="C634:D634"/>
    <mergeCell ref="C635:D635"/>
    <mergeCell ref="B612:C612"/>
    <mergeCell ref="D612:G612"/>
    <mergeCell ref="H612:I612"/>
    <mergeCell ref="B614:C614"/>
    <mergeCell ref="D614:G614"/>
    <mergeCell ref="H614:I614"/>
    <mergeCell ref="B616:C616"/>
    <mergeCell ref="D616:G616"/>
    <mergeCell ref="H616:I616"/>
    <mergeCell ref="B618:C618"/>
    <mergeCell ref="D618:G618"/>
    <mergeCell ref="H618:I618"/>
    <mergeCell ref="B620:C620"/>
    <mergeCell ref="D620:G620"/>
    <mergeCell ref="H620:I620"/>
    <mergeCell ref="B622:C622"/>
    <mergeCell ref="D622:G622"/>
    <mergeCell ref="H622:I622"/>
    <mergeCell ref="B605:C605"/>
    <mergeCell ref="D605:G605"/>
    <mergeCell ref="H605:I605"/>
    <mergeCell ref="E603:F603"/>
    <mergeCell ref="B601:D601"/>
    <mergeCell ref="C602:D602"/>
    <mergeCell ref="C603:D603"/>
    <mergeCell ref="E602:F602"/>
    <mergeCell ref="B606:C606"/>
    <mergeCell ref="D606:G606"/>
    <mergeCell ref="H606:I606"/>
    <mergeCell ref="B608:C608"/>
    <mergeCell ref="D608:G608"/>
    <mergeCell ref="H608:I608"/>
    <mergeCell ref="B610:C610"/>
    <mergeCell ref="D610:G610"/>
    <mergeCell ref="H610:I610"/>
    <mergeCell ref="B588:C588"/>
    <mergeCell ref="D588:G588"/>
    <mergeCell ref="H588:I588"/>
    <mergeCell ref="B590:C590"/>
    <mergeCell ref="D590:G590"/>
    <mergeCell ref="H590:I590"/>
    <mergeCell ref="B592:C592"/>
    <mergeCell ref="D592:G592"/>
    <mergeCell ref="H592:I592"/>
    <mergeCell ref="B594:C594"/>
    <mergeCell ref="D594:G594"/>
    <mergeCell ref="H594:I594"/>
    <mergeCell ref="B596:C596"/>
    <mergeCell ref="D596:G596"/>
    <mergeCell ref="H596:I596"/>
    <mergeCell ref="B598:C598"/>
    <mergeCell ref="D598:G598"/>
    <mergeCell ref="H598:I598"/>
    <mergeCell ref="B576:C576"/>
    <mergeCell ref="D576:G576"/>
    <mergeCell ref="H576:I576"/>
    <mergeCell ref="B578:C578"/>
    <mergeCell ref="D578:G578"/>
    <mergeCell ref="H578:I578"/>
    <mergeCell ref="B580:C580"/>
    <mergeCell ref="D580:G580"/>
    <mergeCell ref="H580:I580"/>
    <mergeCell ref="B582:C582"/>
    <mergeCell ref="D582:G582"/>
    <mergeCell ref="H582:I582"/>
    <mergeCell ref="B584:C584"/>
    <mergeCell ref="D584:G584"/>
    <mergeCell ref="H584:I584"/>
    <mergeCell ref="B586:C586"/>
    <mergeCell ref="D586:G586"/>
    <mergeCell ref="H586:I586"/>
    <mergeCell ref="B562:C562"/>
    <mergeCell ref="D562:G562"/>
    <mergeCell ref="H562:I562"/>
    <mergeCell ref="B564:C564"/>
    <mergeCell ref="D564:G564"/>
    <mergeCell ref="H564:I564"/>
    <mergeCell ref="B566:C566"/>
    <mergeCell ref="D566:G566"/>
    <mergeCell ref="H566:I566"/>
    <mergeCell ref="B568:C568"/>
    <mergeCell ref="D568:G568"/>
    <mergeCell ref="H568:I568"/>
    <mergeCell ref="B575:C575"/>
    <mergeCell ref="D575:G575"/>
    <mergeCell ref="H575:I575"/>
    <mergeCell ref="E573:F573"/>
    <mergeCell ref="B571:D571"/>
    <mergeCell ref="C572:D572"/>
    <mergeCell ref="C573:D573"/>
    <mergeCell ref="E572:F572"/>
    <mergeCell ref="B550:C550"/>
    <mergeCell ref="D550:G550"/>
    <mergeCell ref="H550:I550"/>
    <mergeCell ref="B552:C552"/>
    <mergeCell ref="D552:G552"/>
    <mergeCell ref="H552:I552"/>
    <mergeCell ref="B554:C554"/>
    <mergeCell ref="D554:G554"/>
    <mergeCell ref="H554:I554"/>
    <mergeCell ref="B556:C556"/>
    <mergeCell ref="D556:G556"/>
    <mergeCell ref="H556:I556"/>
    <mergeCell ref="B558:C558"/>
    <mergeCell ref="D558:G558"/>
    <mergeCell ref="H558:I558"/>
    <mergeCell ref="B560:C560"/>
    <mergeCell ref="D560:G560"/>
    <mergeCell ref="H560:I560"/>
    <mergeCell ref="B541:C541"/>
    <mergeCell ref="D541:G541"/>
    <mergeCell ref="H541:I541"/>
    <mergeCell ref="E539:F539"/>
    <mergeCell ref="B537:D537"/>
    <mergeCell ref="C538:D538"/>
    <mergeCell ref="C539:D539"/>
    <mergeCell ref="B542:C542"/>
    <mergeCell ref="D542:G542"/>
    <mergeCell ref="H542:I542"/>
    <mergeCell ref="B544:C544"/>
    <mergeCell ref="D544:G544"/>
    <mergeCell ref="H544:I544"/>
    <mergeCell ref="B546:C546"/>
    <mergeCell ref="D546:G546"/>
    <mergeCell ref="H546:I546"/>
    <mergeCell ref="B548:C548"/>
    <mergeCell ref="D548:G548"/>
    <mergeCell ref="H548:I548"/>
    <mergeCell ref="B522:C522"/>
    <mergeCell ref="D522:G522"/>
    <mergeCell ref="H522:I522"/>
    <mergeCell ref="B524:C524"/>
    <mergeCell ref="D524:G524"/>
    <mergeCell ref="H524:I524"/>
    <mergeCell ref="B526:C526"/>
    <mergeCell ref="D526:G526"/>
    <mergeCell ref="H526:I526"/>
    <mergeCell ref="B528:C528"/>
    <mergeCell ref="D528:G528"/>
    <mergeCell ref="H528:I528"/>
    <mergeCell ref="E538:F538"/>
    <mergeCell ref="B530:C530"/>
    <mergeCell ref="D530:G530"/>
    <mergeCell ref="H530:I530"/>
    <mergeCell ref="B532:C532"/>
    <mergeCell ref="D532:G532"/>
    <mergeCell ref="H532:I532"/>
    <mergeCell ref="B534:C534"/>
    <mergeCell ref="D534:G534"/>
    <mergeCell ref="H534:I534"/>
    <mergeCell ref="B510:C510"/>
    <mergeCell ref="D510:G510"/>
    <mergeCell ref="H510:I510"/>
    <mergeCell ref="B512:C512"/>
    <mergeCell ref="D512:G512"/>
    <mergeCell ref="H512:I512"/>
    <mergeCell ref="B514:C514"/>
    <mergeCell ref="D514:G514"/>
    <mergeCell ref="H514:I514"/>
    <mergeCell ref="B516:C516"/>
    <mergeCell ref="D516:G516"/>
    <mergeCell ref="H516:I516"/>
    <mergeCell ref="B518:C518"/>
    <mergeCell ref="D518:G518"/>
    <mergeCell ref="H518:I518"/>
    <mergeCell ref="B520:C520"/>
    <mergeCell ref="D520:G520"/>
    <mergeCell ref="H520:I520"/>
    <mergeCell ref="B496:C496"/>
    <mergeCell ref="D496:G496"/>
    <mergeCell ref="H496:I496"/>
    <mergeCell ref="B498:C498"/>
    <mergeCell ref="D498:G498"/>
    <mergeCell ref="H498:I498"/>
    <mergeCell ref="B500:C500"/>
    <mergeCell ref="D500:G500"/>
    <mergeCell ref="H500:I500"/>
    <mergeCell ref="B502:C502"/>
    <mergeCell ref="D502:G502"/>
    <mergeCell ref="H502:I502"/>
    <mergeCell ref="B509:C509"/>
    <mergeCell ref="D509:G509"/>
    <mergeCell ref="H509:I509"/>
    <mergeCell ref="E507:F507"/>
    <mergeCell ref="B505:D505"/>
    <mergeCell ref="C506:D506"/>
    <mergeCell ref="C507:D507"/>
    <mergeCell ref="E506:F506"/>
    <mergeCell ref="B484:C484"/>
    <mergeCell ref="D484:G484"/>
    <mergeCell ref="H484:I484"/>
    <mergeCell ref="B486:C486"/>
    <mergeCell ref="D486:G486"/>
    <mergeCell ref="H486:I486"/>
    <mergeCell ref="B488:C488"/>
    <mergeCell ref="D488:G488"/>
    <mergeCell ref="H488:I488"/>
    <mergeCell ref="B490:C490"/>
    <mergeCell ref="D490:G490"/>
    <mergeCell ref="H490:I490"/>
    <mergeCell ref="B492:C492"/>
    <mergeCell ref="D492:G492"/>
    <mergeCell ref="H492:I492"/>
    <mergeCell ref="B494:C494"/>
    <mergeCell ref="D494:G494"/>
    <mergeCell ref="H494:I494"/>
    <mergeCell ref="B475:C475"/>
    <mergeCell ref="D475:G475"/>
    <mergeCell ref="H475:I475"/>
    <mergeCell ref="E473:F473"/>
    <mergeCell ref="B471:D471"/>
    <mergeCell ref="C472:D472"/>
    <mergeCell ref="C473:D473"/>
    <mergeCell ref="B476:C476"/>
    <mergeCell ref="D476:G476"/>
    <mergeCell ref="H476:I476"/>
    <mergeCell ref="B478:C478"/>
    <mergeCell ref="D478:G478"/>
    <mergeCell ref="H478:I478"/>
    <mergeCell ref="B480:C480"/>
    <mergeCell ref="D480:G480"/>
    <mergeCell ref="H480:I480"/>
    <mergeCell ref="B482:C482"/>
    <mergeCell ref="D482:G482"/>
    <mergeCell ref="H482:I482"/>
    <mergeCell ref="B456:C456"/>
    <mergeCell ref="D456:G456"/>
    <mergeCell ref="H456:I456"/>
    <mergeCell ref="B458:C458"/>
    <mergeCell ref="D458:G458"/>
    <mergeCell ref="H458:I458"/>
    <mergeCell ref="B460:C460"/>
    <mergeCell ref="D460:G460"/>
    <mergeCell ref="H460:I460"/>
    <mergeCell ref="B462:C462"/>
    <mergeCell ref="D462:G462"/>
    <mergeCell ref="H462:I462"/>
    <mergeCell ref="E472:F472"/>
    <mergeCell ref="B464:C464"/>
    <mergeCell ref="D464:G464"/>
    <mergeCell ref="H464:I464"/>
    <mergeCell ref="B466:C466"/>
    <mergeCell ref="D466:G466"/>
    <mergeCell ref="H466:I466"/>
    <mergeCell ref="B468:C468"/>
    <mergeCell ref="D468:G468"/>
    <mergeCell ref="H468:I468"/>
    <mergeCell ref="B444:C444"/>
    <mergeCell ref="D444:G444"/>
    <mergeCell ref="H444:I444"/>
    <mergeCell ref="B446:C446"/>
    <mergeCell ref="D446:G446"/>
    <mergeCell ref="H446:I446"/>
    <mergeCell ref="B448:C448"/>
    <mergeCell ref="D448:G448"/>
    <mergeCell ref="H448:I448"/>
    <mergeCell ref="B450:C450"/>
    <mergeCell ref="D450:G450"/>
    <mergeCell ref="H450:I450"/>
    <mergeCell ref="B452:C452"/>
    <mergeCell ref="D452:G452"/>
    <mergeCell ref="H452:I452"/>
    <mergeCell ref="B454:C454"/>
    <mergeCell ref="D454:G454"/>
    <mergeCell ref="H454:I454"/>
    <mergeCell ref="E440:F440"/>
    <mergeCell ref="B432:C432"/>
    <mergeCell ref="D432:G432"/>
    <mergeCell ref="H432:I432"/>
    <mergeCell ref="B434:C434"/>
    <mergeCell ref="D434:G434"/>
    <mergeCell ref="H434:I434"/>
    <mergeCell ref="B436:C436"/>
    <mergeCell ref="D436:G436"/>
    <mergeCell ref="H436:I436"/>
    <mergeCell ref="B443:C443"/>
    <mergeCell ref="D443:G443"/>
    <mergeCell ref="H443:I443"/>
    <mergeCell ref="E441:F441"/>
    <mergeCell ref="B439:D439"/>
    <mergeCell ref="C440:D440"/>
    <mergeCell ref="C441:D441"/>
    <mergeCell ref="B420:C420"/>
    <mergeCell ref="D420:G420"/>
    <mergeCell ref="H420:I420"/>
    <mergeCell ref="B422:C422"/>
    <mergeCell ref="D422:G422"/>
    <mergeCell ref="H422:I422"/>
    <mergeCell ref="B424:C424"/>
    <mergeCell ref="D424:G424"/>
    <mergeCell ref="H424:I424"/>
    <mergeCell ref="B426:C426"/>
    <mergeCell ref="D426:G426"/>
    <mergeCell ref="H426:I426"/>
    <mergeCell ref="B428:C428"/>
    <mergeCell ref="D428:G428"/>
    <mergeCell ref="H428:I428"/>
    <mergeCell ref="B430:C430"/>
    <mergeCell ref="D430:G430"/>
    <mergeCell ref="H430:I430"/>
    <mergeCell ref="B408:C408"/>
    <mergeCell ref="D408:G408"/>
    <mergeCell ref="H408:I408"/>
    <mergeCell ref="B410:C410"/>
    <mergeCell ref="D410:G410"/>
    <mergeCell ref="H410:I410"/>
    <mergeCell ref="B412:C412"/>
    <mergeCell ref="D412:G412"/>
    <mergeCell ref="H412:I412"/>
    <mergeCell ref="B414:C414"/>
    <mergeCell ref="D414:G414"/>
    <mergeCell ref="H414:I414"/>
    <mergeCell ref="B416:C416"/>
    <mergeCell ref="D416:G416"/>
    <mergeCell ref="H416:I416"/>
    <mergeCell ref="B418:C418"/>
    <mergeCell ref="D418:G418"/>
    <mergeCell ref="H418:I418"/>
    <mergeCell ref="B394:C394"/>
    <mergeCell ref="D394:G394"/>
    <mergeCell ref="H394:I394"/>
    <mergeCell ref="B396:C396"/>
    <mergeCell ref="D396:G396"/>
    <mergeCell ref="H396:I396"/>
    <mergeCell ref="B398:C398"/>
    <mergeCell ref="D398:G398"/>
    <mergeCell ref="H398:I398"/>
    <mergeCell ref="B400:C400"/>
    <mergeCell ref="D400:G400"/>
    <mergeCell ref="H400:I400"/>
    <mergeCell ref="B407:C407"/>
    <mergeCell ref="D407:G407"/>
    <mergeCell ref="H407:I407"/>
    <mergeCell ref="E405:F405"/>
    <mergeCell ref="B403:D403"/>
    <mergeCell ref="C404:D404"/>
    <mergeCell ref="C405:D405"/>
    <mergeCell ref="E404:F404"/>
    <mergeCell ref="B382:C382"/>
    <mergeCell ref="D382:G382"/>
    <mergeCell ref="H382:I382"/>
    <mergeCell ref="B384:C384"/>
    <mergeCell ref="D384:G384"/>
    <mergeCell ref="H384:I384"/>
    <mergeCell ref="B386:C386"/>
    <mergeCell ref="D386:G386"/>
    <mergeCell ref="H386:I386"/>
    <mergeCell ref="B388:C388"/>
    <mergeCell ref="D388:G388"/>
    <mergeCell ref="H388:I388"/>
    <mergeCell ref="B390:C390"/>
    <mergeCell ref="D390:G390"/>
    <mergeCell ref="H390:I390"/>
    <mergeCell ref="B392:C392"/>
    <mergeCell ref="D392:G392"/>
    <mergeCell ref="H392:I392"/>
    <mergeCell ref="B373:C373"/>
    <mergeCell ref="D373:G373"/>
    <mergeCell ref="H373:I373"/>
    <mergeCell ref="E371:F371"/>
    <mergeCell ref="B369:D369"/>
    <mergeCell ref="C370:D370"/>
    <mergeCell ref="C371:D371"/>
    <mergeCell ref="B374:C374"/>
    <mergeCell ref="D374:G374"/>
    <mergeCell ref="H374:I374"/>
    <mergeCell ref="B376:C376"/>
    <mergeCell ref="D376:G376"/>
    <mergeCell ref="H376:I376"/>
    <mergeCell ref="B378:C378"/>
    <mergeCell ref="D378:G378"/>
    <mergeCell ref="H378:I378"/>
    <mergeCell ref="B380:C380"/>
    <mergeCell ref="D380:G380"/>
    <mergeCell ref="H380:I380"/>
    <mergeCell ref="B354:C354"/>
    <mergeCell ref="D354:G354"/>
    <mergeCell ref="H354:I354"/>
    <mergeCell ref="B356:C356"/>
    <mergeCell ref="D356:G356"/>
    <mergeCell ref="H356:I356"/>
    <mergeCell ref="B358:C358"/>
    <mergeCell ref="D358:G358"/>
    <mergeCell ref="H358:I358"/>
    <mergeCell ref="B360:C360"/>
    <mergeCell ref="D360:G360"/>
    <mergeCell ref="H360:I360"/>
    <mergeCell ref="E370:F370"/>
    <mergeCell ref="B362:C362"/>
    <mergeCell ref="D362:G362"/>
    <mergeCell ref="H362:I362"/>
    <mergeCell ref="B364:C364"/>
    <mergeCell ref="D364:G364"/>
    <mergeCell ref="H364:I364"/>
    <mergeCell ref="B366:C366"/>
    <mergeCell ref="D366:G366"/>
    <mergeCell ref="H366:I366"/>
    <mergeCell ref="B345:C345"/>
    <mergeCell ref="D345:G345"/>
    <mergeCell ref="H345:I345"/>
    <mergeCell ref="E343:F343"/>
    <mergeCell ref="B341:D341"/>
    <mergeCell ref="C342:D342"/>
    <mergeCell ref="C343:D343"/>
    <mergeCell ref="B346:C346"/>
    <mergeCell ref="D346:G346"/>
    <mergeCell ref="H346:I346"/>
    <mergeCell ref="B348:C348"/>
    <mergeCell ref="D348:G348"/>
    <mergeCell ref="H348:I348"/>
    <mergeCell ref="B350:C350"/>
    <mergeCell ref="D350:G350"/>
    <mergeCell ref="H350:I350"/>
    <mergeCell ref="B352:C352"/>
    <mergeCell ref="D352:G352"/>
    <mergeCell ref="H352:I352"/>
    <mergeCell ref="B324:C324"/>
    <mergeCell ref="D324:G324"/>
    <mergeCell ref="H324:I324"/>
    <mergeCell ref="B326:C326"/>
    <mergeCell ref="D326:G326"/>
    <mergeCell ref="H326:I326"/>
    <mergeCell ref="B328:C328"/>
    <mergeCell ref="D328:G328"/>
    <mergeCell ref="H328:I328"/>
    <mergeCell ref="B330:C330"/>
    <mergeCell ref="D330:G330"/>
    <mergeCell ref="H330:I330"/>
    <mergeCell ref="B332:C332"/>
    <mergeCell ref="D332:G332"/>
    <mergeCell ref="H332:I332"/>
    <mergeCell ref="E342:F342"/>
    <mergeCell ref="B334:C334"/>
    <mergeCell ref="D334:G334"/>
    <mergeCell ref="H334:I334"/>
    <mergeCell ref="B336:C336"/>
    <mergeCell ref="D336:G336"/>
    <mergeCell ref="H336:I336"/>
    <mergeCell ref="B338:C338"/>
    <mergeCell ref="D338:G338"/>
    <mergeCell ref="H338:I338"/>
    <mergeCell ref="B317:C317"/>
    <mergeCell ref="D317:G317"/>
    <mergeCell ref="H317:I317"/>
    <mergeCell ref="E315:F315"/>
    <mergeCell ref="B313:D313"/>
    <mergeCell ref="C314:D314"/>
    <mergeCell ref="C315:D315"/>
    <mergeCell ref="E314:F314"/>
    <mergeCell ref="B318:C318"/>
    <mergeCell ref="D318:G318"/>
    <mergeCell ref="H318:I318"/>
    <mergeCell ref="B320:C320"/>
    <mergeCell ref="D320:G320"/>
    <mergeCell ref="H320:I320"/>
    <mergeCell ref="B322:C322"/>
    <mergeCell ref="D322:G322"/>
    <mergeCell ref="H322:I322"/>
    <mergeCell ref="B300:C300"/>
    <mergeCell ref="D300:G300"/>
    <mergeCell ref="H300:I300"/>
    <mergeCell ref="B302:C302"/>
    <mergeCell ref="D302:G302"/>
    <mergeCell ref="H302:I302"/>
    <mergeCell ref="B304:C304"/>
    <mergeCell ref="D304:G304"/>
    <mergeCell ref="H304:I304"/>
    <mergeCell ref="B306:C306"/>
    <mergeCell ref="D306:G306"/>
    <mergeCell ref="H306:I306"/>
    <mergeCell ref="B308:C308"/>
    <mergeCell ref="D308:G308"/>
    <mergeCell ref="H308:I308"/>
    <mergeCell ref="B310:C310"/>
    <mergeCell ref="D310:G310"/>
    <mergeCell ref="H310:I310"/>
    <mergeCell ref="B288:C288"/>
    <mergeCell ref="D288:G288"/>
    <mergeCell ref="H288:I288"/>
    <mergeCell ref="B290:C290"/>
    <mergeCell ref="D290:G290"/>
    <mergeCell ref="H290:I290"/>
    <mergeCell ref="B292:C292"/>
    <mergeCell ref="D292:G292"/>
    <mergeCell ref="H292:I292"/>
    <mergeCell ref="B294:C294"/>
    <mergeCell ref="D294:G294"/>
    <mergeCell ref="H294:I294"/>
    <mergeCell ref="B296:C296"/>
    <mergeCell ref="D296:G296"/>
    <mergeCell ref="H296:I296"/>
    <mergeCell ref="B298:C298"/>
    <mergeCell ref="D298:G298"/>
    <mergeCell ref="H298:I298"/>
    <mergeCell ref="B276:C276"/>
    <mergeCell ref="D276:G276"/>
    <mergeCell ref="H276:I276"/>
    <mergeCell ref="B278:C278"/>
    <mergeCell ref="D278:G278"/>
    <mergeCell ref="H278:I278"/>
    <mergeCell ref="B280:C280"/>
    <mergeCell ref="D280:G280"/>
    <mergeCell ref="H280:I280"/>
    <mergeCell ref="B287:C287"/>
    <mergeCell ref="D287:G287"/>
    <mergeCell ref="H287:I287"/>
    <mergeCell ref="E285:F285"/>
    <mergeCell ref="B283:D283"/>
    <mergeCell ref="C284:D284"/>
    <mergeCell ref="C285:D285"/>
    <mergeCell ref="E284:F284"/>
    <mergeCell ref="B264:C264"/>
    <mergeCell ref="D264:G264"/>
    <mergeCell ref="H264:I264"/>
    <mergeCell ref="B266:C266"/>
    <mergeCell ref="D266:G266"/>
    <mergeCell ref="H266:I266"/>
    <mergeCell ref="B268:C268"/>
    <mergeCell ref="D268:G268"/>
    <mergeCell ref="H268:I268"/>
    <mergeCell ref="B270:C270"/>
    <mergeCell ref="D270:G270"/>
    <mergeCell ref="H270:I270"/>
    <mergeCell ref="B272:C272"/>
    <mergeCell ref="D272:G272"/>
    <mergeCell ref="H272:I272"/>
    <mergeCell ref="B274:C274"/>
    <mergeCell ref="D274:G274"/>
    <mergeCell ref="H274:I274"/>
    <mergeCell ref="B257:C257"/>
    <mergeCell ref="D257:G257"/>
    <mergeCell ref="H257:I257"/>
    <mergeCell ref="E255:F255"/>
    <mergeCell ref="B253:D253"/>
    <mergeCell ref="C254:D254"/>
    <mergeCell ref="C255:D255"/>
    <mergeCell ref="E254:F254"/>
    <mergeCell ref="B258:C258"/>
    <mergeCell ref="D258:G258"/>
    <mergeCell ref="H258:I258"/>
    <mergeCell ref="B260:C260"/>
    <mergeCell ref="D260:G260"/>
    <mergeCell ref="H260:I260"/>
    <mergeCell ref="B262:C262"/>
    <mergeCell ref="D262:G262"/>
    <mergeCell ref="H262:I262"/>
    <mergeCell ref="B240:C240"/>
    <mergeCell ref="D240:G240"/>
    <mergeCell ref="H240:I240"/>
    <mergeCell ref="B242:C242"/>
    <mergeCell ref="D242:G242"/>
    <mergeCell ref="H242:I242"/>
    <mergeCell ref="B244:C244"/>
    <mergeCell ref="D244:G244"/>
    <mergeCell ref="H244:I244"/>
    <mergeCell ref="B246:C246"/>
    <mergeCell ref="D246:G246"/>
    <mergeCell ref="H246:I246"/>
    <mergeCell ref="B248:C248"/>
    <mergeCell ref="D248:G248"/>
    <mergeCell ref="H248:I248"/>
    <mergeCell ref="B250:C250"/>
    <mergeCell ref="D250:G250"/>
    <mergeCell ref="H250:I250"/>
    <mergeCell ref="B231:C231"/>
    <mergeCell ref="D231:G231"/>
    <mergeCell ref="H231:I231"/>
    <mergeCell ref="E229:F229"/>
    <mergeCell ref="B227:D227"/>
    <mergeCell ref="C228:D228"/>
    <mergeCell ref="C229:D229"/>
    <mergeCell ref="B232:C232"/>
    <mergeCell ref="D232:G232"/>
    <mergeCell ref="H232:I232"/>
    <mergeCell ref="B234:C234"/>
    <mergeCell ref="D234:G234"/>
    <mergeCell ref="H234:I234"/>
    <mergeCell ref="B236:C236"/>
    <mergeCell ref="D236:G236"/>
    <mergeCell ref="H236:I236"/>
    <mergeCell ref="B238:C238"/>
    <mergeCell ref="D238:G238"/>
    <mergeCell ref="H238:I238"/>
    <mergeCell ref="B212:C212"/>
    <mergeCell ref="D212:G212"/>
    <mergeCell ref="H212:I212"/>
    <mergeCell ref="B214:C214"/>
    <mergeCell ref="D214:G214"/>
    <mergeCell ref="H214:I214"/>
    <mergeCell ref="B216:C216"/>
    <mergeCell ref="D216:G216"/>
    <mergeCell ref="H216:I216"/>
    <mergeCell ref="B218:C218"/>
    <mergeCell ref="D218:G218"/>
    <mergeCell ref="H218:I218"/>
    <mergeCell ref="E228:F228"/>
    <mergeCell ref="B220:C220"/>
    <mergeCell ref="D220:G220"/>
    <mergeCell ref="H220:I220"/>
    <mergeCell ref="B222:C222"/>
    <mergeCell ref="D222:G222"/>
    <mergeCell ref="H222:I222"/>
    <mergeCell ref="B224:C224"/>
    <mergeCell ref="D224:G224"/>
    <mergeCell ref="H224:I224"/>
    <mergeCell ref="B203:C203"/>
    <mergeCell ref="D203:G203"/>
    <mergeCell ref="H203:I203"/>
    <mergeCell ref="E201:F201"/>
    <mergeCell ref="B199:D199"/>
    <mergeCell ref="C200:D200"/>
    <mergeCell ref="C201:D201"/>
    <mergeCell ref="B204:C204"/>
    <mergeCell ref="D204:G204"/>
    <mergeCell ref="H204:I204"/>
    <mergeCell ref="B206:C206"/>
    <mergeCell ref="D206:G206"/>
    <mergeCell ref="H206:I206"/>
    <mergeCell ref="B208:C208"/>
    <mergeCell ref="D208:G208"/>
    <mergeCell ref="H208:I208"/>
    <mergeCell ref="B210:C210"/>
    <mergeCell ref="D210:G210"/>
    <mergeCell ref="H210:I210"/>
    <mergeCell ref="B184:C184"/>
    <mergeCell ref="D184:G184"/>
    <mergeCell ref="H184:I184"/>
    <mergeCell ref="B186:C186"/>
    <mergeCell ref="D186:G186"/>
    <mergeCell ref="H186:I186"/>
    <mergeCell ref="B188:C188"/>
    <mergeCell ref="D188:G188"/>
    <mergeCell ref="H188:I188"/>
    <mergeCell ref="B190:C190"/>
    <mergeCell ref="D190:G190"/>
    <mergeCell ref="H190:I190"/>
    <mergeCell ref="E200:F200"/>
    <mergeCell ref="B192:C192"/>
    <mergeCell ref="D192:G192"/>
    <mergeCell ref="H192:I192"/>
    <mergeCell ref="B194:C194"/>
    <mergeCell ref="D194:G194"/>
    <mergeCell ref="H194:I194"/>
    <mergeCell ref="B196:C196"/>
    <mergeCell ref="D196:G196"/>
    <mergeCell ref="H196:I196"/>
    <mergeCell ref="B172:C172"/>
    <mergeCell ref="D172:G172"/>
    <mergeCell ref="H172:I172"/>
    <mergeCell ref="B174:C174"/>
    <mergeCell ref="D174:G174"/>
    <mergeCell ref="H174:I174"/>
    <mergeCell ref="B176:C176"/>
    <mergeCell ref="D176:G176"/>
    <mergeCell ref="H176:I176"/>
    <mergeCell ref="B178:C178"/>
    <mergeCell ref="D178:G178"/>
    <mergeCell ref="H178:I178"/>
    <mergeCell ref="B180:C180"/>
    <mergeCell ref="D180:G180"/>
    <mergeCell ref="H180:I180"/>
    <mergeCell ref="B182:C182"/>
    <mergeCell ref="D182:G182"/>
    <mergeCell ref="H182:I182"/>
    <mergeCell ref="E168:F168"/>
    <mergeCell ref="B160:C160"/>
    <mergeCell ref="D160:G160"/>
    <mergeCell ref="H160:I160"/>
    <mergeCell ref="B162:C162"/>
    <mergeCell ref="D162:G162"/>
    <mergeCell ref="H162:I162"/>
    <mergeCell ref="B164:C164"/>
    <mergeCell ref="D164:G164"/>
    <mergeCell ref="H164:I164"/>
    <mergeCell ref="B171:C171"/>
    <mergeCell ref="D171:G171"/>
    <mergeCell ref="H171:I171"/>
    <mergeCell ref="E169:F169"/>
    <mergeCell ref="B167:D167"/>
    <mergeCell ref="C168:D168"/>
    <mergeCell ref="C169:D169"/>
    <mergeCell ref="B148:C148"/>
    <mergeCell ref="D148:G148"/>
    <mergeCell ref="H148:I148"/>
    <mergeCell ref="B150:C150"/>
    <mergeCell ref="D150:G150"/>
    <mergeCell ref="H150:I150"/>
    <mergeCell ref="B152:C152"/>
    <mergeCell ref="D152:G152"/>
    <mergeCell ref="H152:I152"/>
    <mergeCell ref="B154:C154"/>
    <mergeCell ref="D154:G154"/>
    <mergeCell ref="H154:I154"/>
    <mergeCell ref="B156:C156"/>
    <mergeCell ref="D156:G156"/>
    <mergeCell ref="H156:I156"/>
    <mergeCell ref="B158:C158"/>
    <mergeCell ref="D158:G158"/>
    <mergeCell ref="H158:I158"/>
    <mergeCell ref="B136:C136"/>
    <mergeCell ref="D136:G136"/>
    <mergeCell ref="H136:I136"/>
    <mergeCell ref="B138:C138"/>
    <mergeCell ref="D138:G138"/>
    <mergeCell ref="H138:I138"/>
    <mergeCell ref="B140:C140"/>
    <mergeCell ref="D140:G140"/>
    <mergeCell ref="H140:I140"/>
    <mergeCell ref="B142:C142"/>
    <mergeCell ref="D142:G142"/>
    <mergeCell ref="H142:I142"/>
    <mergeCell ref="B144:C144"/>
    <mergeCell ref="D144:G144"/>
    <mergeCell ref="H144:I144"/>
    <mergeCell ref="B146:C146"/>
    <mergeCell ref="D146:G146"/>
    <mergeCell ref="H146:I146"/>
    <mergeCell ref="B122:C122"/>
    <mergeCell ref="D122:G122"/>
    <mergeCell ref="H122:I122"/>
    <mergeCell ref="B124:C124"/>
    <mergeCell ref="D124:G124"/>
    <mergeCell ref="H124:I124"/>
    <mergeCell ref="B126:C126"/>
    <mergeCell ref="D126:G126"/>
    <mergeCell ref="H126:I126"/>
    <mergeCell ref="B128:C128"/>
    <mergeCell ref="D128:G128"/>
    <mergeCell ref="H128:I128"/>
    <mergeCell ref="B135:C135"/>
    <mergeCell ref="D135:G135"/>
    <mergeCell ref="H135:I135"/>
    <mergeCell ref="E133:F133"/>
    <mergeCell ref="B131:D131"/>
    <mergeCell ref="C132:D132"/>
    <mergeCell ref="C133:D133"/>
    <mergeCell ref="E132:F132"/>
    <mergeCell ref="B110:C110"/>
    <mergeCell ref="D110:G110"/>
    <mergeCell ref="H110:I110"/>
    <mergeCell ref="B112:C112"/>
    <mergeCell ref="D112:G112"/>
    <mergeCell ref="H112:I112"/>
    <mergeCell ref="B114:C114"/>
    <mergeCell ref="D114:G114"/>
    <mergeCell ref="H114:I114"/>
    <mergeCell ref="B116:C116"/>
    <mergeCell ref="D116:G116"/>
    <mergeCell ref="H116:I116"/>
    <mergeCell ref="B118:C118"/>
    <mergeCell ref="D118:G118"/>
    <mergeCell ref="H118:I118"/>
    <mergeCell ref="B120:C120"/>
    <mergeCell ref="D120:G120"/>
    <mergeCell ref="H120:I120"/>
    <mergeCell ref="B101:C101"/>
    <mergeCell ref="D101:G101"/>
    <mergeCell ref="H101:I101"/>
    <mergeCell ref="E99:F99"/>
    <mergeCell ref="B97:D97"/>
    <mergeCell ref="C98:D98"/>
    <mergeCell ref="C99:D99"/>
    <mergeCell ref="B102:C102"/>
    <mergeCell ref="D102:G102"/>
    <mergeCell ref="H102:I102"/>
    <mergeCell ref="B104:C104"/>
    <mergeCell ref="D104:G104"/>
    <mergeCell ref="H104:I104"/>
    <mergeCell ref="B106:C106"/>
    <mergeCell ref="D106:G106"/>
    <mergeCell ref="H106:I106"/>
    <mergeCell ref="B108:C108"/>
    <mergeCell ref="D108:G108"/>
    <mergeCell ref="H108:I108"/>
    <mergeCell ref="B82:C82"/>
    <mergeCell ref="D82:G82"/>
    <mergeCell ref="H82:I82"/>
    <mergeCell ref="B84:C84"/>
    <mergeCell ref="D84:G84"/>
    <mergeCell ref="H84:I84"/>
    <mergeCell ref="B86:C86"/>
    <mergeCell ref="D86:G86"/>
    <mergeCell ref="H86:I86"/>
    <mergeCell ref="B88:C88"/>
    <mergeCell ref="D88:G88"/>
    <mergeCell ref="H88:I88"/>
    <mergeCell ref="E98:F98"/>
    <mergeCell ref="B90:C90"/>
    <mergeCell ref="D90:G90"/>
    <mergeCell ref="H90:I90"/>
    <mergeCell ref="B92:C92"/>
    <mergeCell ref="D92:G92"/>
    <mergeCell ref="H92:I92"/>
    <mergeCell ref="B94:C94"/>
    <mergeCell ref="D94:G94"/>
    <mergeCell ref="H94:I94"/>
    <mergeCell ref="B70:C70"/>
    <mergeCell ref="D70:G70"/>
    <mergeCell ref="H70:I70"/>
    <mergeCell ref="B72:C72"/>
    <mergeCell ref="D72:G72"/>
    <mergeCell ref="H72:I72"/>
    <mergeCell ref="B74:C74"/>
    <mergeCell ref="D74:G74"/>
    <mergeCell ref="H74:I74"/>
    <mergeCell ref="B76:C76"/>
    <mergeCell ref="D76:G76"/>
    <mergeCell ref="H76:I76"/>
    <mergeCell ref="B78:C78"/>
    <mergeCell ref="D78:G78"/>
    <mergeCell ref="H78:I78"/>
    <mergeCell ref="B80:C80"/>
    <mergeCell ref="D80:G80"/>
    <mergeCell ref="H80:I80"/>
    <mergeCell ref="B56:C56"/>
    <mergeCell ref="D56:G56"/>
    <mergeCell ref="H56:I56"/>
    <mergeCell ref="B58:C58"/>
    <mergeCell ref="D58:G58"/>
    <mergeCell ref="H58:I58"/>
    <mergeCell ref="B60:C60"/>
    <mergeCell ref="D60:G60"/>
    <mergeCell ref="H60:I60"/>
    <mergeCell ref="B62:C62"/>
    <mergeCell ref="D62:G62"/>
    <mergeCell ref="H62:I62"/>
    <mergeCell ref="B69:C69"/>
    <mergeCell ref="D69:G69"/>
    <mergeCell ref="H69:I69"/>
    <mergeCell ref="E67:F67"/>
    <mergeCell ref="B65:D65"/>
    <mergeCell ref="C66:D66"/>
    <mergeCell ref="C67:D67"/>
    <mergeCell ref="E66:F66"/>
    <mergeCell ref="B44:C44"/>
    <mergeCell ref="D44:G44"/>
    <mergeCell ref="H44:I44"/>
    <mergeCell ref="B46:C46"/>
    <mergeCell ref="D46:G46"/>
    <mergeCell ref="H46:I46"/>
    <mergeCell ref="B48:C48"/>
    <mergeCell ref="D48:G48"/>
    <mergeCell ref="H48:I48"/>
    <mergeCell ref="B50:C50"/>
    <mergeCell ref="D50:G50"/>
    <mergeCell ref="H50:I50"/>
    <mergeCell ref="B52:C52"/>
    <mergeCell ref="D52:G52"/>
    <mergeCell ref="H52:I52"/>
    <mergeCell ref="B54:C54"/>
    <mergeCell ref="D54:G54"/>
    <mergeCell ref="H54:I54"/>
    <mergeCell ref="B28:C28"/>
    <mergeCell ref="D28:G28"/>
    <mergeCell ref="H28:I28"/>
    <mergeCell ref="B30:C30"/>
    <mergeCell ref="D30:G30"/>
    <mergeCell ref="H30:I30"/>
    <mergeCell ref="B32:C32"/>
    <mergeCell ref="D32:G32"/>
    <mergeCell ref="H32:I32"/>
    <mergeCell ref="B34:C34"/>
    <mergeCell ref="D34:G34"/>
    <mergeCell ref="H34:I34"/>
    <mergeCell ref="B36:C36"/>
    <mergeCell ref="D36:G36"/>
    <mergeCell ref="H36:I36"/>
    <mergeCell ref="B43:C43"/>
    <mergeCell ref="D43:G43"/>
    <mergeCell ref="H43:I43"/>
    <mergeCell ref="E41:F41"/>
    <mergeCell ref="B39:D39"/>
    <mergeCell ref="C40:D40"/>
    <mergeCell ref="C41:D41"/>
    <mergeCell ref="E40:F40"/>
    <mergeCell ref="B16:C16"/>
    <mergeCell ref="D16:G16"/>
    <mergeCell ref="H16:I16"/>
    <mergeCell ref="B18:C18"/>
    <mergeCell ref="D18:G18"/>
    <mergeCell ref="H18:I18"/>
    <mergeCell ref="B20:C20"/>
    <mergeCell ref="D20:G20"/>
    <mergeCell ref="H20:I20"/>
    <mergeCell ref="B22:C22"/>
    <mergeCell ref="D22:G22"/>
    <mergeCell ref="H22:I22"/>
    <mergeCell ref="B24:C24"/>
    <mergeCell ref="D24:G24"/>
    <mergeCell ref="H24:I24"/>
    <mergeCell ref="B26:C26"/>
    <mergeCell ref="D26:G26"/>
    <mergeCell ref="H26:I26"/>
    <mergeCell ref="B2:H2"/>
    <mergeCell ref="B3:E3"/>
    <mergeCell ref="B9:C9"/>
    <mergeCell ref="D9:G9"/>
    <mergeCell ref="H9:I9"/>
    <mergeCell ref="E7:F7"/>
    <mergeCell ref="B5:D5"/>
    <mergeCell ref="C6:D6"/>
    <mergeCell ref="C7:D7"/>
    <mergeCell ref="E6:F6"/>
    <mergeCell ref="B10:C10"/>
    <mergeCell ref="D10:G10"/>
    <mergeCell ref="H10:I10"/>
    <mergeCell ref="B12:C12"/>
    <mergeCell ref="D12:G12"/>
    <mergeCell ref="H12:I12"/>
    <mergeCell ref="B14:C14"/>
    <mergeCell ref="D14:G14"/>
    <mergeCell ref="H14:I14"/>
  </mergeCells>
  <pageMargins left="0.25" right="0.25" top="0.25" bottom="0.25" header="0" footer="0"/>
  <pageSetup orientation="portrait"/>
  <headerFooter>
    <oddFooter>&amp;R&amp;"Arial"&amp;9 10/9/2025 8:45 AM</oddFooter>
  </headerFooter>
  <rowBreaks count="128" manualBreakCount="128">
    <brk id="38" max="65535" man="1"/>
    <brk id="64" max="65535" man="1"/>
    <brk id="96" max="65535" man="1"/>
    <brk id="130" max="65535" man="1"/>
    <brk id="166" max="65535" man="1"/>
    <brk id="198" max="65535" man="1"/>
    <brk id="226" max="65535" man="1"/>
    <brk id="252" max="65535" man="1"/>
    <brk id="282" max="65535" man="1"/>
    <brk id="312" max="65535" man="1"/>
    <brk id="340" max="65535" man="1"/>
    <brk id="368" max="65535" man="1"/>
    <brk id="402" max="65535" man="1"/>
    <brk id="438" max="65535" man="1"/>
    <brk id="470" max="65535" man="1"/>
    <brk id="504" max="65535" man="1"/>
    <brk id="536" max="65535" man="1"/>
    <brk id="570" max="65535" man="1"/>
    <brk id="600" max="65535" man="1"/>
    <brk id="632" max="65535" man="1"/>
    <brk id="666" max="65535" man="1"/>
    <brk id="700" max="65535" man="1"/>
    <brk id="736" max="65535" man="1"/>
    <brk id="776" max="65535" man="1"/>
    <brk id="818" max="65535" man="1"/>
    <brk id="860" max="65535" man="1"/>
    <brk id="896" max="65535" man="1"/>
    <brk id="930" max="65535" man="1"/>
    <brk id="964" max="65535" man="1"/>
    <brk id="1000" max="65535" man="1"/>
    <brk id="1034" max="65535" man="1"/>
    <brk id="1068" max="65535" man="1"/>
    <brk id="1102" max="65535" man="1"/>
    <brk id="1136" max="65535" man="1"/>
    <brk id="1168" max="65535" man="1"/>
    <brk id="1204" max="65535" man="1"/>
    <brk id="1232" max="65535" man="1"/>
    <brk id="1260" max="65535" man="1"/>
    <brk id="1288" max="65535" man="1"/>
    <brk id="1314" max="65535" man="1"/>
    <brk id="1342" max="65535" man="1"/>
    <brk id="1376" max="65535" man="1"/>
    <brk id="1418" max="65535" man="1"/>
    <brk id="1448" max="65535" man="1"/>
    <brk id="1476" max="65535" man="1"/>
    <brk id="1508" max="65535" man="1"/>
    <brk id="1534" max="65535" man="1"/>
    <brk id="1562" max="65535" man="1"/>
    <brk id="1594" max="65535" man="1"/>
    <brk id="1634" max="65535" man="1"/>
    <brk id="1674" max="65535" man="1"/>
    <brk id="1704" max="65535" man="1"/>
    <brk id="1738" max="65535" man="1"/>
    <brk id="1780" max="65535" man="1"/>
    <brk id="1820" max="65535" man="1"/>
    <brk id="1856" max="65535" man="1"/>
    <brk id="1896" max="65535" man="1"/>
    <brk id="1938" max="65535" man="1"/>
    <brk id="1974" max="65535" man="1"/>
    <brk id="2004" max="65535" man="1"/>
    <brk id="2034" max="65535" man="1"/>
    <brk id="2064" max="65535" man="1"/>
    <brk id="2090" max="65535" man="1"/>
    <brk id="2122" max="65535" man="1"/>
    <brk id="2152" max="65535" man="1"/>
    <brk id="2182" max="65535" man="1"/>
    <brk id="2208" max="65535" man="1"/>
    <brk id="2240" max="65535" man="1"/>
    <brk id="2272" max="65535" man="1"/>
    <brk id="2302" max="65535" man="1"/>
    <brk id="2332" max="65535" man="1"/>
    <brk id="2364" max="65535" man="1"/>
    <brk id="2396" max="65535" man="1"/>
    <brk id="2422" max="65535" man="1"/>
    <brk id="2448" max="65535" man="1"/>
    <brk id="2478" max="65535" man="1"/>
    <brk id="2508" max="65535" man="1"/>
    <brk id="2540" max="65535" man="1"/>
    <brk id="2572" max="65535" man="1"/>
    <brk id="2600" max="65535" man="1"/>
    <brk id="2630" max="65535" man="1"/>
    <brk id="2660" max="65535" man="1"/>
    <brk id="2692" max="65535" man="1"/>
    <brk id="2728" max="65535" man="1"/>
    <brk id="2782" max="65535" man="1"/>
    <brk id="2808" max="65535" man="1"/>
    <brk id="2840" max="65535" man="1"/>
    <brk id="2868" max="65535" man="1"/>
    <brk id="2896" max="65535" man="1"/>
    <brk id="2924" max="65535" man="1"/>
    <brk id="2952" max="65535" man="1"/>
    <brk id="2982" max="65535" man="1"/>
    <brk id="3012" max="65535" man="1"/>
    <brk id="3064" max="65535" man="1"/>
    <brk id="3092" max="65535" man="1"/>
    <brk id="3118" max="65535" man="1"/>
    <brk id="3172" max="65535" man="1"/>
    <brk id="3204" max="65535" man="1"/>
    <brk id="3230" max="65535" man="1"/>
    <brk id="3260" max="65535" man="1"/>
    <brk id="3290" max="65535" man="1"/>
    <brk id="3316" max="65535" man="1"/>
    <brk id="3346" max="65535" man="1"/>
    <brk id="3372" max="65535" man="1"/>
    <brk id="3402" max="65535" man="1"/>
    <brk id="3432" max="65535" man="1"/>
    <brk id="3446" max="65535" man="1"/>
    <brk id="3462" max="65535" man="1"/>
    <brk id="3494" max="65535" man="1"/>
    <brk id="3524" max="65535" man="1"/>
    <brk id="3550" max="65535" man="1"/>
    <brk id="3578" max="65535" man="1"/>
    <brk id="3606" max="65535" man="1"/>
    <brk id="3636" max="65535" man="1"/>
    <brk id="3666" max="65535" man="1"/>
    <brk id="3692" max="65535" man="1"/>
    <brk id="3724" max="65535" man="1"/>
    <brk id="3758" max="65535" man="1"/>
    <brk id="3786" max="65535" man="1"/>
    <brk id="3814" max="65535" man="1"/>
    <brk id="3842" max="65535" man="1"/>
    <brk id="3872" max="65535" man="1"/>
    <brk id="3902" max="65535" man="1"/>
    <brk id="3930" max="65535" man="1"/>
    <brk id="3958" max="65535" man="1"/>
    <brk id="3986" max="65535" man="1"/>
    <brk id="4016" max="65535" man="1"/>
    <brk id="4040"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E818-038C-4051-BD4B-83CD509B593C}">
  <dimension ref="A1:K528"/>
  <sheetViews>
    <sheetView showGridLines="0" workbookViewId="0">
      <pane ySplit="4" topLeftCell="A5" activePane="bottomLeft" state="frozenSplit"/>
      <selection pane="bottomLeft"/>
    </sheetView>
  </sheetViews>
  <sheetFormatPr defaultRowHeight="15" customHeight="1"/>
  <cols>
    <col min="1" max="1" width="1.28515625" style="89" customWidth="1"/>
    <col min="2" max="2" width="0.7109375" style="89" customWidth="1"/>
    <col min="3" max="3" width="43.7109375" style="89" customWidth="1"/>
    <col min="4" max="4" width="11.140625" style="89" customWidth="1"/>
    <col min="5" max="5" width="2.5703125" style="89" customWidth="1"/>
    <col min="6" max="7" width="16.42578125" style="89" customWidth="1"/>
    <col min="8" max="8" width="15.5703125" style="89" customWidth="1"/>
    <col min="9" max="9" width="1" style="89" customWidth="1"/>
    <col min="10" max="10" width="16.42578125" style="89" customWidth="1"/>
    <col min="11" max="11" width="16.7109375" style="89" customWidth="1"/>
    <col min="12" max="12" width="2" style="89" customWidth="1"/>
    <col min="13" max="16384" width="9.140625" style="89"/>
  </cols>
  <sheetData>
    <row r="1" spans="1:11" ht="36" customHeight="1">
      <c r="A1" s="91"/>
      <c r="B1" s="91"/>
      <c r="C1" s="201" t="s">
        <v>882</v>
      </c>
      <c r="D1" s="201"/>
      <c r="E1" s="201"/>
      <c r="F1" s="201"/>
      <c r="G1" s="201"/>
      <c r="H1" s="201"/>
      <c r="I1" s="201"/>
      <c r="J1" s="201"/>
      <c r="K1" s="201"/>
    </row>
    <row r="2" spans="1:11" ht="14.45" customHeight="1">
      <c r="A2" s="91"/>
      <c r="B2" s="91"/>
      <c r="C2" s="202" t="s">
        <v>1</v>
      </c>
      <c r="D2" s="202"/>
      <c r="E2" s="202"/>
      <c r="F2" s="202"/>
      <c r="G2" s="202"/>
      <c r="H2" s="202"/>
      <c r="I2" s="91"/>
      <c r="J2" s="91"/>
      <c r="K2" s="91"/>
    </row>
    <row r="3" spans="1:11" ht="14.45" customHeight="1">
      <c r="A3" s="91"/>
      <c r="B3" s="91"/>
      <c r="C3" s="202" t="s">
        <v>3</v>
      </c>
      <c r="D3" s="202"/>
      <c r="E3" s="91"/>
      <c r="F3" s="91"/>
      <c r="G3" s="91"/>
      <c r="H3" s="91"/>
      <c r="I3" s="91"/>
      <c r="J3" s="91"/>
      <c r="K3" s="91"/>
    </row>
    <row r="4" spans="1:11" ht="14.45" customHeight="1">
      <c r="A4" s="91"/>
      <c r="B4" s="91"/>
      <c r="C4" s="91"/>
      <c r="D4" s="91"/>
      <c r="E4" s="91"/>
      <c r="F4" s="91"/>
      <c r="G4" s="91"/>
      <c r="H4" s="91"/>
      <c r="I4" s="91"/>
      <c r="J4" s="91"/>
      <c r="K4" s="91"/>
    </row>
    <row r="5" spans="1:11" ht="14.45" customHeight="1" thickBot="1">
      <c r="A5" s="91"/>
      <c r="B5" s="91"/>
      <c r="C5" s="91"/>
      <c r="D5" s="91"/>
      <c r="E5" s="91"/>
      <c r="F5" s="91"/>
      <c r="G5" s="91"/>
      <c r="H5" s="91"/>
      <c r="I5" s="91"/>
      <c r="J5" s="91"/>
      <c r="K5" s="91"/>
    </row>
    <row r="6" spans="1:11" ht="14.45" customHeight="1">
      <c r="A6" s="91"/>
      <c r="B6" s="184" t="s">
        <v>881</v>
      </c>
      <c r="C6" s="185"/>
      <c r="D6" s="184" t="s">
        <v>4</v>
      </c>
      <c r="E6" s="185"/>
      <c r="F6" s="182" t="s">
        <v>4</v>
      </c>
      <c r="G6" s="342"/>
      <c r="H6" s="342"/>
      <c r="I6" s="342"/>
      <c r="J6" s="183"/>
      <c r="K6" s="91"/>
    </row>
    <row r="7" spans="1:11" ht="14.45" customHeight="1" thickBot="1">
      <c r="A7" s="91"/>
      <c r="B7" s="340" t="s">
        <v>880</v>
      </c>
      <c r="C7" s="341"/>
      <c r="D7" s="340" t="s">
        <v>879</v>
      </c>
      <c r="E7" s="341"/>
      <c r="F7" s="296" t="s">
        <v>878</v>
      </c>
      <c r="G7" s="297"/>
      <c r="H7" s="297"/>
      <c r="I7" s="297"/>
      <c r="J7" s="316"/>
      <c r="K7" s="91"/>
    </row>
    <row r="8" spans="1:11" ht="12.4" customHeight="1" thickBot="1">
      <c r="A8" s="91"/>
      <c r="B8" s="349" t="s">
        <v>521</v>
      </c>
      <c r="C8" s="350"/>
      <c r="D8" s="343" t="s">
        <v>778</v>
      </c>
      <c r="E8" s="344"/>
      <c r="F8" s="132" t="s">
        <v>32</v>
      </c>
      <c r="G8" s="132" t="s">
        <v>34</v>
      </c>
      <c r="H8" s="338" t="s">
        <v>36</v>
      </c>
      <c r="I8" s="339"/>
      <c r="J8" s="132" t="s">
        <v>38</v>
      </c>
      <c r="K8" s="91"/>
    </row>
    <row r="9" spans="1:11" ht="12.4" customHeight="1" thickBot="1">
      <c r="A9" s="91"/>
      <c r="B9" s="351"/>
      <c r="C9" s="352"/>
      <c r="D9" s="345"/>
      <c r="E9" s="346"/>
      <c r="F9" s="132" t="s">
        <v>40</v>
      </c>
      <c r="G9" s="132" t="s">
        <v>42</v>
      </c>
      <c r="H9" s="338" t="s">
        <v>44</v>
      </c>
      <c r="I9" s="339"/>
      <c r="J9" s="132" t="s">
        <v>46</v>
      </c>
      <c r="K9" s="91"/>
    </row>
    <row r="10" spans="1:11" ht="12.4" customHeight="1" thickBot="1">
      <c r="A10" s="91"/>
      <c r="B10" s="351"/>
      <c r="C10" s="352"/>
      <c r="D10" s="345"/>
      <c r="E10" s="346"/>
      <c r="F10" s="132" t="s">
        <v>48</v>
      </c>
      <c r="G10" s="132" t="s">
        <v>50</v>
      </c>
      <c r="H10" s="338" t="s">
        <v>52</v>
      </c>
      <c r="I10" s="339"/>
      <c r="J10" s="132" t="s">
        <v>54</v>
      </c>
      <c r="K10" s="91"/>
    </row>
    <row r="11" spans="1:11" ht="12.4" customHeight="1" thickBot="1">
      <c r="A11" s="91"/>
      <c r="B11" s="351"/>
      <c r="C11" s="352"/>
      <c r="D11" s="345"/>
      <c r="E11" s="346"/>
      <c r="F11" s="132" t="s">
        <v>56</v>
      </c>
      <c r="G11" s="132" t="s">
        <v>58</v>
      </c>
      <c r="H11" s="338" t="s">
        <v>60</v>
      </c>
      <c r="I11" s="339"/>
      <c r="J11" s="132" t="s">
        <v>62</v>
      </c>
      <c r="K11" s="91"/>
    </row>
    <row r="12" spans="1:11" ht="12.4" customHeight="1" thickBot="1">
      <c r="A12" s="91"/>
      <c r="B12" s="351"/>
      <c r="C12" s="352"/>
      <c r="D12" s="345"/>
      <c r="E12" s="346"/>
      <c r="F12" s="132" t="s">
        <v>64</v>
      </c>
      <c r="G12" s="132" t="s">
        <v>66</v>
      </c>
      <c r="H12" s="338" t="s">
        <v>68</v>
      </c>
      <c r="I12" s="339"/>
      <c r="J12" s="132" t="s">
        <v>70</v>
      </c>
      <c r="K12" s="91"/>
    </row>
    <row r="13" spans="1:11" ht="12.4" customHeight="1" thickBot="1">
      <c r="A13" s="91"/>
      <c r="B13" s="351"/>
      <c r="C13" s="352"/>
      <c r="D13" s="345"/>
      <c r="E13" s="346"/>
      <c r="F13" s="132" t="s">
        <v>72</v>
      </c>
      <c r="G13" s="132" t="s">
        <v>74</v>
      </c>
      <c r="H13" s="338" t="s">
        <v>76</v>
      </c>
      <c r="I13" s="339"/>
      <c r="J13" s="132" t="s">
        <v>78</v>
      </c>
      <c r="K13" s="91"/>
    </row>
    <row r="14" spans="1:11" ht="12.4" customHeight="1" thickBot="1">
      <c r="A14" s="91"/>
      <c r="B14" s="351"/>
      <c r="C14" s="352"/>
      <c r="D14" s="345"/>
      <c r="E14" s="346"/>
      <c r="F14" s="132" t="s">
        <v>80</v>
      </c>
      <c r="G14" s="132" t="s">
        <v>82</v>
      </c>
      <c r="H14" s="338" t="s">
        <v>84</v>
      </c>
      <c r="I14" s="339"/>
      <c r="J14" s="132" t="s">
        <v>86</v>
      </c>
      <c r="K14" s="91"/>
    </row>
    <row r="15" spans="1:11" ht="12.4" customHeight="1" thickBot="1">
      <c r="A15" s="91"/>
      <c r="B15" s="351"/>
      <c r="C15" s="352"/>
      <c r="D15" s="345"/>
      <c r="E15" s="346"/>
      <c r="F15" s="132" t="s">
        <v>88</v>
      </c>
      <c r="G15" s="132" t="s">
        <v>90</v>
      </c>
      <c r="H15" s="338" t="s">
        <v>92</v>
      </c>
      <c r="I15" s="339"/>
      <c r="J15" s="132" t="s">
        <v>94</v>
      </c>
      <c r="K15" s="91"/>
    </row>
    <row r="16" spans="1:11" ht="12.4" customHeight="1" thickBot="1">
      <c r="A16" s="91"/>
      <c r="B16" s="351"/>
      <c r="C16" s="352"/>
      <c r="D16" s="345"/>
      <c r="E16" s="346"/>
      <c r="F16" s="132" t="s">
        <v>96</v>
      </c>
      <c r="G16" s="132" t="s">
        <v>98</v>
      </c>
      <c r="H16" s="338" t="s">
        <v>100</v>
      </c>
      <c r="I16" s="339"/>
      <c r="J16" s="132" t="s">
        <v>102</v>
      </c>
      <c r="K16" s="91"/>
    </row>
    <row r="17" spans="1:11" ht="12.4" customHeight="1" thickBot="1">
      <c r="A17" s="91"/>
      <c r="B17" s="351"/>
      <c r="C17" s="352"/>
      <c r="D17" s="345"/>
      <c r="E17" s="346"/>
      <c r="F17" s="132" t="s">
        <v>104</v>
      </c>
      <c r="G17" s="132" t="s">
        <v>106</v>
      </c>
      <c r="H17" s="338" t="s">
        <v>108</v>
      </c>
      <c r="I17" s="339"/>
      <c r="J17" s="132" t="s">
        <v>110</v>
      </c>
      <c r="K17" s="91"/>
    </row>
    <row r="18" spans="1:11" ht="12.4" customHeight="1" thickBot="1">
      <c r="A18" s="91"/>
      <c r="B18" s="351"/>
      <c r="C18" s="352"/>
      <c r="D18" s="345"/>
      <c r="E18" s="346"/>
      <c r="F18" s="132" t="s">
        <v>112</v>
      </c>
      <c r="G18" s="132" t="s">
        <v>114</v>
      </c>
      <c r="H18" s="338" t="s">
        <v>116</v>
      </c>
      <c r="I18" s="339"/>
      <c r="J18" s="132" t="s">
        <v>118</v>
      </c>
      <c r="K18" s="91"/>
    </row>
    <row r="19" spans="1:11" ht="12.4" customHeight="1" thickBot="1">
      <c r="A19" s="91"/>
      <c r="B19" s="351"/>
      <c r="C19" s="352"/>
      <c r="D19" s="345"/>
      <c r="E19" s="346"/>
      <c r="F19" s="132" t="s">
        <v>120</v>
      </c>
      <c r="G19" s="132" t="s">
        <v>122</v>
      </c>
      <c r="H19" s="338" t="s">
        <v>124</v>
      </c>
      <c r="I19" s="339"/>
      <c r="J19" s="132" t="s">
        <v>126</v>
      </c>
      <c r="K19" s="91"/>
    </row>
    <row r="20" spans="1:11" ht="12.4" customHeight="1" thickBot="1">
      <c r="A20" s="91"/>
      <c r="B20" s="351"/>
      <c r="C20" s="352"/>
      <c r="D20" s="345"/>
      <c r="E20" s="346"/>
      <c r="F20" s="132" t="s">
        <v>128</v>
      </c>
      <c r="G20" s="132" t="s">
        <v>130</v>
      </c>
      <c r="H20" s="338" t="s">
        <v>132</v>
      </c>
      <c r="I20" s="339"/>
      <c r="J20" s="132" t="s">
        <v>134</v>
      </c>
      <c r="K20" s="91"/>
    </row>
    <row r="21" spans="1:11" ht="12.4" customHeight="1" thickBot="1">
      <c r="A21" s="91"/>
      <c r="B21" s="351"/>
      <c r="C21" s="352"/>
      <c r="D21" s="345"/>
      <c r="E21" s="346"/>
      <c r="F21" s="132" t="s">
        <v>136</v>
      </c>
      <c r="G21" s="132" t="s">
        <v>138</v>
      </c>
      <c r="H21" s="338" t="s">
        <v>140</v>
      </c>
      <c r="I21" s="339"/>
      <c r="J21" s="132" t="s">
        <v>142</v>
      </c>
      <c r="K21" s="91"/>
    </row>
    <row r="22" spans="1:11" ht="12.4" customHeight="1" thickBot="1">
      <c r="A22" s="91"/>
      <c r="B22" s="351"/>
      <c r="C22" s="352"/>
      <c r="D22" s="345"/>
      <c r="E22" s="346"/>
      <c r="F22" s="132" t="s">
        <v>144</v>
      </c>
      <c r="G22" s="132" t="s">
        <v>146</v>
      </c>
      <c r="H22" s="338" t="s">
        <v>148</v>
      </c>
      <c r="I22" s="339"/>
      <c r="J22" s="132" t="s">
        <v>150</v>
      </c>
      <c r="K22" s="91"/>
    </row>
    <row r="23" spans="1:11" ht="12.4" customHeight="1" thickBot="1">
      <c r="A23" s="91"/>
      <c r="B23" s="351"/>
      <c r="C23" s="352"/>
      <c r="D23" s="345"/>
      <c r="E23" s="346"/>
      <c r="F23" s="132" t="s">
        <v>152</v>
      </c>
      <c r="G23" s="132" t="s">
        <v>154</v>
      </c>
      <c r="H23" s="338" t="s">
        <v>156</v>
      </c>
      <c r="I23" s="339"/>
      <c r="J23" s="132" t="s">
        <v>158</v>
      </c>
      <c r="K23" s="91"/>
    </row>
    <row r="24" spans="1:11" ht="12.4" customHeight="1" thickBot="1">
      <c r="A24" s="91"/>
      <c r="B24" s="351"/>
      <c r="C24" s="352"/>
      <c r="D24" s="345"/>
      <c r="E24" s="346"/>
      <c r="F24" s="132" t="s">
        <v>160</v>
      </c>
      <c r="G24" s="132" t="s">
        <v>162</v>
      </c>
      <c r="H24" s="338" t="s">
        <v>164</v>
      </c>
      <c r="I24" s="339"/>
      <c r="J24" s="132" t="s">
        <v>166</v>
      </c>
      <c r="K24" s="91"/>
    </row>
    <row r="25" spans="1:11" ht="12.4" customHeight="1" thickBot="1">
      <c r="A25" s="91"/>
      <c r="B25" s="351"/>
      <c r="C25" s="352"/>
      <c r="D25" s="345"/>
      <c r="E25" s="346"/>
      <c r="F25" s="132" t="s">
        <v>168</v>
      </c>
      <c r="G25" s="132" t="s">
        <v>170</v>
      </c>
      <c r="H25" s="338" t="s">
        <v>172</v>
      </c>
      <c r="I25" s="339"/>
      <c r="J25" s="132" t="s">
        <v>174</v>
      </c>
      <c r="K25" s="91"/>
    </row>
    <row r="26" spans="1:11" ht="12.4" customHeight="1" thickBot="1">
      <c r="A26" s="91"/>
      <c r="B26" s="351"/>
      <c r="C26" s="352"/>
      <c r="D26" s="345"/>
      <c r="E26" s="346"/>
      <c r="F26" s="132" t="s">
        <v>176</v>
      </c>
      <c r="G26" s="132" t="s">
        <v>178</v>
      </c>
      <c r="H26" s="338" t="s">
        <v>180</v>
      </c>
      <c r="I26" s="339"/>
      <c r="J26" s="132" t="s">
        <v>182</v>
      </c>
      <c r="K26" s="91"/>
    </row>
    <row r="27" spans="1:11" ht="12.4" customHeight="1" thickBot="1">
      <c r="A27" s="91"/>
      <c r="B27" s="351"/>
      <c r="C27" s="352"/>
      <c r="D27" s="345"/>
      <c r="E27" s="346"/>
      <c r="F27" s="132" t="s">
        <v>184</v>
      </c>
      <c r="G27" s="132" t="s">
        <v>186</v>
      </c>
      <c r="H27" s="338" t="s">
        <v>188</v>
      </c>
      <c r="I27" s="339"/>
      <c r="J27" s="132" t="s">
        <v>190</v>
      </c>
      <c r="K27" s="91"/>
    </row>
    <row r="28" spans="1:11" ht="12.4" customHeight="1" thickBot="1">
      <c r="A28" s="91"/>
      <c r="B28" s="351"/>
      <c r="C28" s="352"/>
      <c r="D28" s="345"/>
      <c r="E28" s="346"/>
      <c r="F28" s="132" t="s">
        <v>192</v>
      </c>
      <c r="G28" s="132" t="s">
        <v>194</v>
      </c>
      <c r="H28" s="338" t="s">
        <v>196</v>
      </c>
      <c r="I28" s="339"/>
      <c r="J28" s="132" t="s">
        <v>198</v>
      </c>
      <c r="K28" s="91"/>
    </row>
    <row r="29" spans="1:11" ht="12.4" customHeight="1" thickBot="1">
      <c r="A29" s="91"/>
      <c r="B29" s="351"/>
      <c r="C29" s="352"/>
      <c r="D29" s="345"/>
      <c r="E29" s="346"/>
      <c r="F29" s="132" t="s">
        <v>200</v>
      </c>
      <c r="G29" s="132" t="s">
        <v>202</v>
      </c>
      <c r="H29" s="338" t="s">
        <v>204</v>
      </c>
      <c r="I29" s="339"/>
      <c r="J29" s="132" t="s">
        <v>206</v>
      </c>
      <c r="K29" s="91"/>
    </row>
    <row r="30" spans="1:11" ht="12.4" customHeight="1" thickBot="1">
      <c r="A30" s="91"/>
      <c r="B30" s="351"/>
      <c r="C30" s="352"/>
      <c r="D30" s="345"/>
      <c r="E30" s="346"/>
      <c r="F30" s="132" t="s">
        <v>208</v>
      </c>
      <c r="G30" s="132" t="s">
        <v>210</v>
      </c>
      <c r="H30" s="338" t="s">
        <v>212</v>
      </c>
      <c r="I30" s="339"/>
      <c r="J30" s="132" t="s">
        <v>214</v>
      </c>
      <c r="K30" s="91"/>
    </row>
    <row r="31" spans="1:11" ht="12.4" customHeight="1" thickBot="1">
      <c r="A31" s="91"/>
      <c r="B31" s="351"/>
      <c r="C31" s="352"/>
      <c r="D31" s="345"/>
      <c r="E31" s="346"/>
      <c r="F31" s="132" t="s">
        <v>216</v>
      </c>
      <c r="G31" s="132" t="s">
        <v>218</v>
      </c>
      <c r="H31" s="338" t="s">
        <v>220</v>
      </c>
      <c r="I31" s="339"/>
      <c r="J31" s="132" t="s">
        <v>222</v>
      </c>
      <c r="K31" s="91"/>
    </row>
    <row r="32" spans="1:11" ht="12.4" customHeight="1" thickBot="1">
      <c r="A32" s="91"/>
      <c r="B32" s="351"/>
      <c r="C32" s="352"/>
      <c r="D32" s="345"/>
      <c r="E32" s="346"/>
      <c r="F32" s="132" t="s">
        <v>224</v>
      </c>
      <c r="G32" s="132" t="s">
        <v>226</v>
      </c>
      <c r="H32" s="338" t="s">
        <v>228</v>
      </c>
      <c r="I32" s="339"/>
      <c r="J32" s="132" t="s">
        <v>230</v>
      </c>
      <c r="K32" s="91"/>
    </row>
    <row r="33" spans="1:11" ht="12.4" customHeight="1" thickBot="1">
      <c r="A33" s="91"/>
      <c r="B33" s="351"/>
      <c r="C33" s="352"/>
      <c r="D33" s="345"/>
      <c r="E33" s="346"/>
      <c r="F33" s="132" t="s">
        <v>232</v>
      </c>
      <c r="G33" s="132" t="s">
        <v>234</v>
      </c>
      <c r="H33" s="338" t="s">
        <v>236</v>
      </c>
      <c r="I33" s="339"/>
      <c r="J33" s="132" t="s">
        <v>238</v>
      </c>
      <c r="K33" s="91"/>
    </row>
    <row r="34" spans="1:11" ht="12.4" customHeight="1" thickBot="1">
      <c r="A34" s="91"/>
      <c r="B34" s="351"/>
      <c r="C34" s="352"/>
      <c r="D34" s="345"/>
      <c r="E34" s="346"/>
      <c r="F34" s="132" t="s">
        <v>240</v>
      </c>
      <c r="G34" s="132" t="s">
        <v>242</v>
      </c>
      <c r="H34" s="338" t="s">
        <v>246</v>
      </c>
      <c r="I34" s="339"/>
      <c r="J34" s="132" t="s">
        <v>248</v>
      </c>
      <c r="K34" s="91"/>
    </row>
    <row r="35" spans="1:11" ht="12.4" customHeight="1" thickBot="1">
      <c r="A35" s="91"/>
      <c r="B35" s="351"/>
      <c r="C35" s="352"/>
      <c r="D35" s="345"/>
      <c r="E35" s="346"/>
      <c r="F35" s="132" t="s">
        <v>250</v>
      </c>
      <c r="G35" s="132" t="s">
        <v>252</v>
      </c>
      <c r="H35" s="338" t="s">
        <v>254</v>
      </c>
      <c r="I35" s="339"/>
      <c r="J35" s="132" t="s">
        <v>256</v>
      </c>
      <c r="K35" s="91"/>
    </row>
    <row r="36" spans="1:11" ht="12.4" customHeight="1" thickBot="1">
      <c r="A36" s="91"/>
      <c r="B36" s="351"/>
      <c r="C36" s="352"/>
      <c r="D36" s="345"/>
      <c r="E36" s="346"/>
      <c r="F36" s="132" t="s">
        <v>258</v>
      </c>
      <c r="G36" s="132" t="s">
        <v>260</v>
      </c>
      <c r="H36" s="338" t="s">
        <v>262</v>
      </c>
      <c r="I36" s="339"/>
      <c r="J36" s="132" t="s">
        <v>264</v>
      </c>
      <c r="K36" s="91"/>
    </row>
    <row r="37" spans="1:11" ht="12.4" customHeight="1" thickBot="1">
      <c r="A37" s="91"/>
      <c r="B37" s="351"/>
      <c r="C37" s="352"/>
      <c r="D37" s="345"/>
      <c r="E37" s="346"/>
      <c r="F37" s="132" t="s">
        <v>266</v>
      </c>
      <c r="G37" s="132"/>
      <c r="H37" s="338"/>
      <c r="I37" s="339"/>
      <c r="J37" s="132"/>
      <c r="K37" s="91"/>
    </row>
    <row r="38" spans="1:11" ht="14.65" customHeight="1" thickBot="1">
      <c r="A38" s="91"/>
      <c r="B38" s="353"/>
      <c r="C38" s="354"/>
      <c r="D38" s="347"/>
      <c r="E38" s="348"/>
      <c r="F38" s="131" t="s">
        <v>4</v>
      </c>
      <c r="G38" s="131" t="s">
        <v>4</v>
      </c>
      <c r="H38" s="355" t="s">
        <v>4</v>
      </c>
      <c r="I38" s="355"/>
      <c r="J38" s="130" t="s">
        <v>4</v>
      </c>
      <c r="K38" s="91"/>
    </row>
    <row r="39" spans="1:11" ht="12.4" customHeight="1" thickBot="1">
      <c r="A39" s="91"/>
      <c r="B39" s="349" t="s">
        <v>617</v>
      </c>
      <c r="C39" s="350"/>
      <c r="D39" s="343" t="s">
        <v>877</v>
      </c>
      <c r="E39" s="344"/>
      <c r="F39" s="132" t="s">
        <v>60</v>
      </c>
      <c r="G39" s="132" t="s">
        <v>128</v>
      </c>
      <c r="H39" s="338" t="s">
        <v>166</v>
      </c>
      <c r="I39" s="339"/>
      <c r="J39" s="132" t="s">
        <v>168</v>
      </c>
      <c r="K39" s="91"/>
    </row>
    <row r="40" spans="1:11" ht="12.4" customHeight="1" thickBot="1">
      <c r="A40" s="91"/>
      <c r="B40" s="351"/>
      <c r="C40" s="352"/>
      <c r="D40" s="345"/>
      <c r="E40" s="346"/>
      <c r="F40" s="132" t="s">
        <v>246</v>
      </c>
      <c r="G40" s="132"/>
      <c r="H40" s="338"/>
      <c r="I40" s="339"/>
      <c r="J40" s="132"/>
      <c r="K40" s="91"/>
    </row>
    <row r="41" spans="1:11" ht="14.45" customHeight="1" thickBot="1">
      <c r="A41" s="91"/>
      <c r="B41" s="353"/>
      <c r="C41" s="354"/>
      <c r="D41" s="347"/>
      <c r="E41" s="348"/>
      <c r="F41" s="131" t="s">
        <v>4</v>
      </c>
      <c r="G41" s="131" t="s">
        <v>4</v>
      </c>
      <c r="H41" s="355" t="s">
        <v>4</v>
      </c>
      <c r="I41" s="355"/>
      <c r="J41" s="130" t="s">
        <v>4</v>
      </c>
      <c r="K41" s="91"/>
    </row>
    <row r="42" spans="1:11" ht="12.4" customHeight="1" thickBot="1">
      <c r="A42" s="91"/>
      <c r="B42" s="349" t="s">
        <v>613</v>
      </c>
      <c r="C42" s="350"/>
      <c r="D42" s="343" t="s">
        <v>877</v>
      </c>
      <c r="E42" s="344"/>
      <c r="F42" s="132" t="s">
        <v>60</v>
      </c>
      <c r="G42" s="132" t="s">
        <v>128</v>
      </c>
      <c r="H42" s="338" t="s">
        <v>166</v>
      </c>
      <c r="I42" s="339"/>
      <c r="J42" s="132" t="s">
        <v>168</v>
      </c>
      <c r="K42" s="91"/>
    </row>
    <row r="43" spans="1:11" ht="12.4" customHeight="1" thickBot="1">
      <c r="A43" s="91"/>
      <c r="B43" s="351"/>
      <c r="C43" s="352"/>
      <c r="D43" s="345"/>
      <c r="E43" s="346"/>
      <c r="F43" s="132" t="s">
        <v>246</v>
      </c>
      <c r="G43" s="132"/>
      <c r="H43" s="338"/>
      <c r="I43" s="339"/>
      <c r="J43" s="132"/>
      <c r="K43" s="91"/>
    </row>
    <row r="44" spans="1:11" ht="14.45" customHeight="1" thickBot="1">
      <c r="A44" s="91"/>
      <c r="B44" s="353"/>
      <c r="C44" s="354"/>
      <c r="D44" s="347"/>
      <c r="E44" s="348"/>
      <c r="F44" s="131" t="s">
        <v>4</v>
      </c>
      <c r="G44" s="131" t="s">
        <v>4</v>
      </c>
      <c r="H44" s="355" t="s">
        <v>4</v>
      </c>
      <c r="I44" s="355"/>
      <c r="J44" s="130" t="s">
        <v>4</v>
      </c>
      <c r="K44" s="91"/>
    </row>
    <row r="45" spans="1:11" ht="12.4" customHeight="1" thickBot="1">
      <c r="A45" s="91"/>
      <c r="B45" s="349" t="s">
        <v>615</v>
      </c>
      <c r="C45" s="350"/>
      <c r="D45" s="343" t="s">
        <v>877</v>
      </c>
      <c r="E45" s="344"/>
      <c r="F45" s="132" t="s">
        <v>60</v>
      </c>
      <c r="G45" s="132" t="s">
        <v>128</v>
      </c>
      <c r="H45" s="338" t="s">
        <v>166</v>
      </c>
      <c r="I45" s="339"/>
      <c r="J45" s="132" t="s">
        <v>168</v>
      </c>
      <c r="K45" s="91"/>
    </row>
    <row r="46" spans="1:11" ht="12.4" customHeight="1" thickBot="1">
      <c r="A46" s="91"/>
      <c r="B46" s="351"/>
      <c r="C46" s="352"/>
      <c r="D46" s="345"/>
      <c r="E46" s="346"/>
      <c r="F46" s="132" t="s">
        <v>246</v>
      </c>
      <c r="G46" s="132"/>
      <c r="H46" s="338"/>
      <c r="I46" s="339"/>
      <c r="J46" s="132"/>
      <c r="K46" s="91"/>
    </row>
    <row r="47" spans="1:11" ht="14.45" customHeight="1" thickBot="1">
      <c r="A47" s="91"/>
      <c r="B47" s="353"/>
      <c r="C47" s="354"/>
      <c r="D47" s="347"/>
      <c r="E47" s="348"/>
      <c r="F47" s="131" t="s">
        <v>4</v>
      </c>
      <c r="G47" s="131" t="s">
        <v>4</v>
      </c>
      <c r="H47" s="355" t="s">
        <v>4</v>
      </c>
      <c r="I47" s="355"/>
      <c r="J47" s="130" t="s">
        <v>4</v>
      </c>
      <c r="K47" s="91"/>
    </row>
    <row r="48" spans="1:11" ht="12.4" customHeight="1" thickBot="1">
      <c r="A48" s="91"/>
      <c r="B48" s="349" t="s">
        <v>538</v>
      </c>
      <c r="C48" s="350"/>
      <c r="D48" s="343" t="s">
        <v>876</v>
      </c>
      <c r="E48" s="344"/>
      <c r="F48" s="132" t="s">
        <v>246</v>
      </c>
      <c r="G48" s="132" t="s">
        <v>248</v>
      </c>
      <c r="H48" s="338" t="s">
        <v>250</v>
      </c>
      <c r="I48" s="339"/>
      <c r="J48" s="132" t="s">
        <v>252</v>
      </c>
      <c r="K48" s="91"/>
    </row>
    <row r="49" spans="1:11" ht="12.4" customHeight="1" thickBot="1">
      <c r="A49" s="91"/>
      <c r="B49" s="351"/>
      <c r="C49" s="352"/>
      <c r="D49" s="345"/>
      <c r="E49" s="346"/>
      <c r="F49" s="132" t="s">
        <v>254</v>
      </c>
      <c r="G49" s="132" t="s">
        <v>256</v>
      </c>
      <c r="H49" s="338"/>
      <c r="I49" s="339"/>
      <c r="J49" s="132"/>
      <c r="K49" s="91"/>
    </row>
    <row r="50" spans="1:11" ht="14.45" customHeight="1" thickBot="1">
      <c r="A50" s="91"/>
      <c r="B50" s="353"/>
      <c r="C50" s="354"/>
      <c r="D50" s="347"/>
      <c r="E50" s="348"/>
      <c r="F50" s="131" t="s">
        <v>4</v>
      </c>
      <c r="G50" s="131" t="s">
        <v>4</v>
      </c>
      <c r="H50" s="355" t="s">
        <v>4</v>
      </c>
      <c r="I50" s="355"/>
      <c r="J50" s="130" t="s">
        <v>4</v>
      </c>
      <c r="K50" s="91"/>
    </row>
    <row r="51" spans="1:11" ht="12.4" customHeight="1" thickBot="1">
      <c r="A51" s="91"/>
      <c r="B51" s="349" t="s">
        <v>536</v>
      </c>
      <c r="C51" s="350"/>
      <c r="D51" s="343" t="s">
        <v>876</v>
      </c>
      <c r="E51" s="344"/>
      <c r="F51" s="132" t="s">
        <v>246</v>
      </c>
      <c r="G51" s="132" t="s">
        <v>248</v>
      </c>
      <c r="H51" s="338" t="s">
        <v>250</v>
      </c>
      <c r="I51" s="339"/>
      <c r="J51" s="132" t="s">
        <v>252</v>
      </c>
      <c r="K51" s="91"/>
    </row>
    <row r="52" spans="1:11" ht="12.4" customHeight="1" thickBot="1">
      <c r="A52" s="91"/>
      <c r="B52" s="351"/>
      <c r="C52" s="352"/>
      <c r="D52" s="345"/>
      <c r="E52" s="346"/>
      <c r="F52" s="132" t="s">
        <v>254</v>
      </c>
      <c r="G52" s="132" t="s">
        <v>256</v>
      </c>
      <c r="H52" s="338"/>
      <c r="I52" s="339"/>
      <c r="J52" s="132"/>
      <c r="K52" s="91"/>
    </row>
    <row r="53" spans="1:11" ht="14.45" customHeight="1" thickBot="1">
      <c r="A53" s="91"/>
      <c r="B53" s="353"/>
      <c r="C53" s="354"/>
      <c r="D53" s="347"/>
      <c r="E53" s="348"/>
      <c r="F53" s="131" t="s">
        <v>4</v>
      </c>
      <c r="G53" s="131" t="s">
        <v>4</v>
      </c>
      <c r="H53" s="355" t="s">
        <v>4</v>
      </c>
      <c r="I53" s="355"/>
      <c r="J53" s="130" t="s">
        <v>4</v>
      </c>
      <c r="K53" s="91"/>
    </row>
    <row r="54" spans="1:11" ht="12.4" customHeight="1" thickBot="1">
      <c r="A54" s="91"/>
      <c r="B54" s="349" t="s">
        <v>573</v>
      </c>
      <c r="C54" s="350"/>
      <c r="D54" s="343" t="s">
        <v>785</v>
      </c>
      <c r="E54" s="344"/>
      <c r="F54" s="132" t="s">
        <v>40</v>
      </c>
      <c r="G54" s="132" t="s">
        <v>58</v>
      </c>
      <c r="H54" s="338" t="s">
        <v>76</v>
      </c>
      <c r="I54" s="339"/>
      <c r="J54" s="132" t="s">
        <v>80</v>
      </c>
      <c r="K54" s="91"/>
    </row>
    <row r="55" spans="1:11" ht="12.4" customHeight="1" thickBot="1">
      <c r="A55" s="91"/>
      <c r="B55" s="351"/>
      <c r="C55" s="352"/>
      <c r="D55" s="345"/>
      <c r="E55" s="346"/>
      <c r="F55" s="132" t="s">
        <v>82</v>
      </c>
      <c r="G55" s="132" t="s">
        <v>84</v>
      </c>
      <c r="H55" s="338" t="s">
        <v>88</v>
      </c>
      <c r="I55" s="339"/>
      <c r="J55" s="132" t="s">
        <v>90</v>
      </c>
      <c r="K55" s="91"/>
    </row>
    <row r="56" spans="1:11" ht="12.4" customHeight="1" thickBot="1">
      <c r="A56" s="91"/>
      <c r="B56" s="351"/>
      <c r="C56" s="352"/>
      <c r="D56" s="345"/>
      <c r="E56" s="346"/>
      <c r="F56" s="132" t="s">
        <v>102</v>
      </c>
      <c r="G56" s="132" t="s">
        <v>116</v>
      </c>
      <c r="H56" s="338" t="s">
        <v>118</v>
      </c>
      <c r="I56" s="339"/>
      <c r="J56" s="132" t="s">
        <v>138</v>
      </c>
      <c r="K56" s="91"/>
    </row>
    <row r="57" spans="1:11" ht="12.4" customHeight="1" thickBot="1">
      <c r="A57" s="91"/>
      <c r="B57" s="351"/>
      <c r="C57" s="352"/>
      <c r="D57" s="345"/>
      <c r="E57" s="346"/>
      <c r="F57" s="132" t="s">
        <v>146</v>
      </c>
      <c r="G57" s="132"/>
      <c r="H57" s="338"/>
      <c r="I57" s="339"/>
      <c r="J57" s="132"/>
      <c r="K57" s="91"/>
    </row>
    <row r="58" spans="1:11" ht="14.45" customHeight="1" thickBot="1">
      <c r="A58" s="91"/>
      <c r="B58" s="353"/>
      <c r="C58" s="354"/>
      <c r="D58" s="347"/>
      <c r="E58" s="348"/>
      <c r="F58" s="131" t="s">
        <v>4</v>
      </c>
      <c r="G58" s="131" t="s">
        <v>4</v>
      </c>
      <c r="H58" s="355" t="s">
        <v>4</v>
      </c>
      <c r="I58" s="355"/>
      <c r="J58" s="130" t="s">
        <v>4</v>
      </c>
      <c r="K58" s="91"/>
    </row>
    <row r="59" spans="1:11" ht="12.4" customHeight="1" thickBot="1">
      <c r="A59" s="91"/>
      <c r="B59" s="349" t="s">
        <v>567</v>
      </c>
      <c r="C59" s="350"/>
      <c r="D59" s="343" t="s">
        <v>784</v>
      </c>
      <c r="E59" s="344"/>
      <c r="F59" s="132" t="s">
        <v>78</v>
      </c>
      <c r="G59" s="132" t="s">
        <v>80</v>
      </c>
      <c r="H59" s="338" t="s">
        <v>82</v>
      </c>
      <c r="I59" s="339"/>
      <c r="J59" s="132" t="s">
        <v>84</v>
      </c>
      <c r="K59" s="91"/>
    </row>
    <row r="60" spans="1:11" ht="12.4" customHeight="1" thickBot="1">
      <c r="A60" s="91"/>
      <c r="B60" s="351"/>
      <c r="C60" s="352"/>
      <c r="D60" s="345"/>
      <c r="E60" s="346"/>
      <c r="F60" s="132" t="s">
        <v>86</v>
      </c>
      <c r="G60" s="132" t="s">
        <v>88</v>
      </c>
      <c r="H60" s="338" t="s">
        <v>90</v>
      </c>
      <c r="I60" s="339"/>
      <c r="J60" s="132" t="s">
        <v>92</v>
      </c>
      <c r="K60" s="91"/>
    </row>
    <row r="61" spans="1:11" ht="12.4" customHeight="1" thickBot="1">
      <c r="A61" s="91"/>
      <c r="B61" s="351"/>
      <c r="C61" s="352"/>
      <c r="D61" s="345"/>
      <c r="E61" s="346"/>
      <c r="F61" s="132" t="s">
        <v>94</v>
      </c>
      <c r="G61" s="132" t="s">
        <v>96</v>
      </c>
      <c r="H61" s="338" t="s">
        <v>98</v>
      </c>
      <c r="I61" s="339"/>
      <c r="J61" s="132" t="s">
        <v>100</v>
      </c>
      <c r="K61" s="91"/>
    </row>
    <row r="62" spans="1:11" ht="12.4" customHeight="1" thickBot="1">
      <c r="A62" s="91"/>
      <c r="B62" s="351"/>
      <c r="C62" s="352"/>
      <c r="D62" s="345"/>
      <c r="E62" s="346"/>
      <c r="F62" s="132" t="s">
        <v>102</v>
      </c>
      <c r="G62" s="132" t="s">
        <v>104</v>
      </c>
      <c r="H62" s="338" t="s">
        <v>106</v>
      </c>
      <c r="I62" s="339"/>
      <c r="J62" s="132" t="s">
        <v>108</v>
      </c>
      <c r="K62" s="91"/>
    </row>
    <row r="63" spans="1:11" ht="12.4" customHeight="1" thickBot="1">
      <c r="A63" s="91"/>
      <c r="B63" s="351"/>
      <c r="C63" s="352"/>
      <c r="D63" s="345"/>
      <c r="E63" s="346"/>
      <c r="F63" s="132" t="s">
        <v>110</v>
      </c>
      <c r="G63" s="132" t="s">
        <v>112</v>
      </c>
      <c r="H63" s="338" t="s">
        <v>114</v>
      </c>
      <c r="I63" s="339"/>
      <c r="J63" s="132" t="s">
        <v>116</v>
      </c>
      <c r="K63" s="91"/>
    </row>
    <row r="64" spans="1:11" ht="12.4" customHeight="1" thickBot="1">
      <c r="A64" s="91"/>
      <c r="B64" s="351"/>
      <c r="C64" s="352"/>
      <c r="D64" s="345"/>
      <c r="E64" s="346"/>
      <c r="F64" s="132" t="s">
        <v>118</v>
      </c>
      <c r="G64" s="132" t="s">
        <v>120</v>
      </c>
      <c r="H64" s="338" t="s">
        <v>122</v>
      </c>
      <c r="I64" s="339"/>
      <c r="J64" s="132" t="s">
        <v>124</v>
      </c>
      <c r="K64" s="91"/>
    </row>
    <row r="65" spans="1:11" ht="12.4" customHeight="1" thickBot="1">
      <c r="A65" s="91"/>
      <c r="B65" s="351"/>
      <c r="C65" s="352"/>
      <c r="D65" s="345"/>
      <c r="E65" s="346"/>
      <c r="F65" s="132" t="s">
        <v>126</v>
      </c>
      <c r="G65" s="132" t="s">
        <v>128</v>
      </c>
      <c r="H65" s="338" t="s">
        <v>130</v>
      </c>
      <c r="I65" s="339"/>
      <c r="J65" s="132" t="s">
        <v>132</v>
      </c>
      <c r="K65" s="91"/>
    </row>
    <row r="66" spans="1:11" ht="12.4" customHeight="1" thickBot="1">
      <c r="A66" s="91"/>
      <c r="B66" s="351"/>
      <c r="C66" s="352"/>
      <c r="D66" s="345"/>
      <c r="E66" s="346"/>
      <c r="F66" s="132" t="s">
        <v>134</v>
      </c>
      <c r="G66" s="132" t="s">
        <v>136</v>
      </c>
      <c r="H66" s="338" t="s">
        <v>138</v>
      </c>
      <c r="I66" s="339"/>
      <c r="J66" s="132" t="s">
        <v>140</v>
      </c>
      <c r="K66" s="91"/>
    </row>
    <row r="67" spans="1:11" ht="12.4" customHeight="1" thickBot="1">
      <c r="A67" s="91"/>
      <c r="B67" s="351"/>
      <c r="C67" s="352"/>
      <c r="D67" s="345"/>
      <c r="E67" s="346"/>
      <c r="F67" s="132" t="s">
        <v>142</v>
      </c>
      <c r="G67" s="132" t="s">
        <v>144</v>
      </c>
      <c r="H67" s="338" t="s">
        <v>146</v>
      </c>
      <c r="I67" s="339"/>
      <c r="J67" s="132" t="s">
        <v>148</v>
      </c>
      <c r="K67" s="91"/>
    </row>
    <row r="68" spans="1:11" ht="14.45" customHeight="1" thickBot="1">
      <c r="A68" s="91"/>
      <c r="B68" s="353"/>
      <c r="C68" s="354"/>
      <c r="D68" s="347"/>
      <c r="E68" s="348"/>
      <c r="F68" s="131" t="s">
        <v>4</v>
      </c>
      <c r="G68" s="131" t="s">
        <v>4</v>
      </c>
      <c r="H68" s="355" t="s">
        <v>4</v>
      </c>
      <c r="I68" s="355"/>
      <c r="J68" s="130" t="s">
        <v>4</v>
      </c>
      <c r="K68" s="91"/>
    </row>
    <row r="69" spans="1:11" ht="12.4" customHeight="1" thickBot="1">
      <c r="A69" s="91"/>
      <c r="B69" s="349" t="s">
        <v>565</v>
      </c>
      <c r="C69" s="350"/>
      <c r="D69" s="343" t="s">
        <v>784</v>
      </c>
      <c r="E69" s="344"/>
      <c r="F69" s="132" t="s">
        <v>78</v>
      </c>
      <c r="G69" s="132" t="s">
        <v>80</v>
      </c>
      <c r="H69" s="338" t="s">
        <v>82</v>
      </c>
      <c r="I69" s="339"/>
      <c r="J69" s="132" t="s">
        <v>84</v>
      </c>
      <c r="K69" s="91"/>
    </row>
    <row r="70" spans="1:11" ht="12.4" customHeight="1" thickBot="1">
      <c r="A70" s="91"/>
      <c r="B70" s="351"/>
      <c r="C70" s="352"/>
      <c r="D70" s="345"/>
      <c r="E70" s="346"/>
      <c r="F70" s="132" t="s">
        <v>86</v>
      </c>
      <c r="G70" s="132" t="s">
        <v>88</v>
      </c>
      <c r="H70" s="338" t="s">
        <v>90</v>
      </c>
      <c r="I70" s="339"/>
      <c r="J70" s="132" t="s">
        <v>92</v>
      </c>
      <c r="K70" s="91"/>
    </row>
    <row r="71" spans="1:11" ht="12.4" customHeight="1" thickBot="1">
      <c r="A71" s="91"/>
      <c r="B71" s="351"/>
      <c r="C71" s="352"/>
      <c r="D71" s="345"/>
      <c r="E71" s="346"/>
      <c r="F71" s="132" t="s">
        <v>94</v>
      </c>
      <c r="G71" s="132" t="s">
        <v>96</v>
      </c>
      <c r="H71" s="338" t="s">
        <v>98</v>
      </c>
      <c r="I71" s="339"/>
      <c r="J71" s="132" t="s">
        <v>100</v>
      </c>
      <c r="K71" s="91"/>
    </row>
    <row r="72" spans="1:11" ht="12.4" customHeight="1" thickBot="1">
      <c r="A72" s="91"/>
      <c r="B72" s="351"/>
      <c r="C72" s="352"/>
      <c r="D72" s="345"/>
      <c r="E72" s="346"/>
      <c r="F72" s="132" t="s">
        <v>102</v>
      </c>
      <c r="G72" s="132" t="s">
        <v>104</v>
      </c>
      <c r="H72" s="338" t="s">
        <v>106</v>
      </c>
      <c r="I72" s="339"/>
      <c r="J72" s="132" t="s">
        <v>108</v>
      </c>
      <c r="K72" s="91"/>
    </row>
    <row r="73" spans="1:11" ht="12.4" customHeight="1" thickBot="1">
      <c r="A73" s="91"/>
      <c r="B73" s="351"/>
      <c r="C73" s="352"/>
      <c r="D73" s="345"/>
      <c r="E73" s="346"/>
      <c r="F73" s="132" t="s">
        <v>110</v>
      </c>
      <c r="G73" s="132" t="s">
        <v>112</v>
      </c>
      <c r="H73" s="338" t="s">
        <v>114</v>
      </c>
      <c r="I73" s="339"/>
      <c r="J73" s="132" t="s">
        <v>116</v>
      </c>
      <c r="K73" s="91"/>
    </row>
    <row r="74" spans="1:11" ht="12.4" customHeight="1" thickBot="1">
      <c r="A74" s="91"/>
      <c r="B74" s="351"/>
      <c r="C74" s="352"/>
      <c r="D74" s="345"/>
      <c r="E74" s="346"/>
      <c r="F74" s="132" t="s">
        <v>118</v>
      </c>
      <c r="G74" s="132" t="s">
        <v>120</v>
      </c>
      <c r="H74" s="338" t="s">
        <v>122</v>
      </c>
      <c r="I74" s="339"/>
      <c r="J74" s="132" t="s">
        <v>124</v>
      </c>
      <c r="K74" s="91"/>
    </row>
    <row r="75" spans="1:11" ht="12.4" customHeight="1" thickBot="1">
      <c r="A75" s="91"/>
      <c r="B75" s="351"/>
      <c r="C75" s="352"/>
      <c r="D75" s="345"/>
      <c r="E75" s="346"/>
      <c r="F75" s="132" t="s">
        <v>126</v>
      </c>
      <c r="G75" s="132" t="s">
        <v>128</v>
      </c>
      <c r="H75" s="338" t="s">
        <v>130</v>
      </c>
      <c r="I75" s="339"/>
      <c r="J75" s="132" t="s">
        <v>132</v>
      </c>
      <c r="K75" s="91"/>
    </row>
    <row r="76" spans="1:11" ht="12.4" customHeight="1" thickBot="1">
      <c r="A76" s="91"/>
      <c r="B76" s="351"/>
      <c r="C76" s="352"/>
      <c r="D76" s="345"/>
      <c r="E76" s="346"/>
      <c r="F76" s="132" t="s">
        <v>134</v>
      </c>
      <c r="G76" s="132" t="s">
        <v>136</v>
      </c>
      <c r="H76" s="338" t="s">
        <v>138</v>
      </c>
      <c r="I76" s="339"/>
      <c r="J76" s="132" t="s">
        <v>140</v>
      </c>
      <c r="K76" s="91"/>
    </row>
    <row r="77" spans="1:11" ht="12.4" customHeight="1" thickBot="1">
      <c r="A77" s="91"/>
      <c r="B77" s="351"/>
      <c r="C77" s="352"/>
      <c r="D77" s="345"/>
      <c r="E77" s="346"/>
      <c r="F77" s="132" t="s">
        <v>142</v>
      </c>
      <c r="G77" s="132" t="s">
        <v>144</v>
      </c>
      <c r="H77" s="338" t="s">
        <v>146</v>
      </c>
      <c r="I77" s="339"/>
      <c r="J77" s="132" t="s">
        <v>148</v>
      </c>
      <c r="K77" s="91"/>
    </row>
    <row r="78" spans="1:11" ht="14.45" customHeight="1" thickBot="1">
      <c r="A78" s="91"/>
      <c r="B78" s="353"/>
      <c r="C78" s="354"/>
      <c r="D78" s="347"/>
      <c r="E78" s="348"/>
      <c r="F78" s="131" t="s">
        <v>4</v>
      </c>
      <c r="G78" s="131" t="s">
        <v>4</v>
      </c>
      <c r="H78" s="355" t="s">
        <v>4</v>
      </c>
      <c r="I78" s="355"/>
      <c r="J78" s="130" t="s">
        <v>4</v>
      </c>
      <c r="K78" s="91"/>
    </row>
    <row r="79" spans="1:11" ht="12.4" customHeight="1" thickBot="1">
      <c r="A79" s="91"/>
      <c r="B79" s="349" t="s">
        <v>652</v>
      </c>
      <c r="C79" s="350"/>
      <c r="D79" s="343" t="s">
        <v>781</v>
      </c>
      <c r="E79" s="344"/>
      <c r="F79" s="132" t="s">
        <v>32</v>
      </c>
      <c r="G79" s="132" t="s">
        <v>34</v>
      </c>
      <c r="H79" s="338" t="s">
        <v>36</v>
      </c>
      <c r="I79" s="339"/>
      <c r="J79" s="132" t="s">
        <v>38</v>
      </c>
      <c r="K79" s="91"/>
    </row>
    <row r="80" spans="1:11" ht="12.4" customHeight="1" thickBot="1">
      <c r="A80" s="91"/>
      <c r="B80" s="351"/>
      <c r="C80" s="352"/>
      <c r="D80" s="345"/>
      <c r="E80" s="346"/>
      <c r="F80" s="132" t="s">
        <v>40</v>
      </c>
      <c r="G80" s="132" t="s">
        <v>42</v>
      </c>
      <c r="H80" s="338" t="s">
        <v>44</v>
      </c>
      <c r="I80" s="339"/>
      <c r="J80" s="132" t="s">
        <v>46</v>
      </c>
      <c r="K80" s="91"/>
    </row>
    <row r="81" spans="1:11" ht="12.4" customHeight="1" thickBot="1">
      <c r="A81" s="91"/>
      <c r="B81" s="351"/>
      <c r="C81" s="352"/>
      <c r="D81" s="345"/>
      <c r="E81" s="346"/>
      <c r="F81" s="132" t="s">
        <v>48</v>
      </c>
      <c r="G81" s="132" t="s">
        <v>50</v>
      </c>
      <c r="H81" s="338" t="s">
        <v>52</v>
      </c>
      <c r="I81" s="339"/>
      <c r="J81" s="132" t="s">
        <v>54</v>
      </c>
      <c r="K81" s="91"/>
    </row>
    <row r="82" spans="1:11" ht="12.4" customHeight="1" thickBot="1">
      <c r="A82" s="91"/>
      <c r="B82" s="351"/>
      <c r="C82" s="352"/>
      <c r="D82" s="345"/>
      <c r="E82" s="346"/>
      <c r="F82" s="132" t="s">
        <v>56</v>
      </c>
      <c r="G82" s="132" t="s">
        <v>58</v>
      </c>
      <c r="H82" s="338" t="s">
        <v>60</v>
      </c>
      <c r="I82" s="339"/>
      <c r="J82" s="132" t="s">
        <v>62</v>
      </c>
      <c r="K82" s="91"/>
    </row>
    <row r="83" spans="1:11" ht="12.4" customHeight="1" thickBot="1">
      <c r="A83" s="91"/>
      <c r="B83" s="351"/>
      <c r="C83" s="352"/>
      <c r="D83" s="345"/>
      <c r="E83" s="346"/>
      <c r="F83" s="132" t="s">
        <v>64</v>
      </c>
      <c r="G83" s="132" t="s">
        <v>66</v>
      </c>
      <c r="H83" s="338" t="s">
        <v>68</v>
      </c>
      <c r="I83" s="339"/>
      <c r="J83" s="132" t="s">
        <v>70</v>
      </c>
      <c r="K83" s="91"/>
    </row>
    <row r="84" spans="1:11" ht="12.4" customHeight="1" thickBot="1">
      <c r="A84" s="91"/>
      <c r="B84" s="351"/>
      <c r="C84" s="352"/>
      <c r="D84" s="345"/>
      <c r="E84" s="346"/>
      <c r="F84" s="132" t="s">
        <v>72</v>
      </c>
      <c r="G84" s="132" t="s">
        <v>74</v>
      </c>
      <c r="H84" s="338" t="s">
        <v>76</v>
      </c>
      <c r="I84" s="339"/>
      <c r="J84" s="132" t="s">
        <v>78</v>
      </c>
      <c r="K84" s="91"/>
    </row>
    <row r="85" spans="1:11" ht="12.4" customHeight="1" thickBot="1">
      <c r="A85" s="91"/>
      <c r="B85" s="351"/>
      <c r="C85" s="352"/>
      <c r="D85" s="345"/>
      <c r="E85" s="346"/>
      <c r="F85" s="132" t="s">
        <v>80</v>
      </c>
      <c r="G85" s="132" t="s">
        <v>82</v>
      </c>
      <c r="H85" s="338" t="s">
        <v>84</v>
      </c>
      <c r="I85" s="339"/>
      <c r="J85" s="132" t="s">
        <v>86</v>
      </c>
      <c r="K85" s="91"/>
    </row>
    <row r="86" spans="1:11" ht="12.4" customHeight="1" thickBot="1">
      <c r="A86" s="91"/>
      <c r="B86" s="351"/>
      <c r="C86" s="352"/>
      <c r="D86" s="345"/>
      <c r="E86" s="346"/>
      <c r="F86" s="132" t="s">
        <v>88</v>
      </c>
      <c r="G86" s="132" t="s">
        <v>90</v>
      </c>
      <c r="H86" s="338" t="s">
        <v>92</v>
      </c>
      <c r="I86" s="339"/>
      <c r="J86" s="132" t="s">
        <v>94</v>
      </c>
      <c r="K86" s="91"/>
    </row>
    <row r="87" spans="1:11" ht="12.4" customHeight="1" thickBot="1">
      <c r="A87" s="91"/>
      <c r="B87" s="351"/>
      <c r="C87" s="352"/>
      <c r="D87" s="345"/>
      <c r="E87" s="346"/>
      <c r="F87" s="132" t="s">
        <v>96</v>
      </c>
      <c r="G87" s="132" t="s">
        <v>98</v>
      </c>
      <c r="H87" s="338" t="s">
        <v>100</v>
      </c>
      <c r="I87" s="339"/>
      <c r="J87" s="132" t="s">
        <v>102</v>
      </c>
      <c r="K87" s="91"/>
    </row>
    <row r="88" spans="1:11" ht="12.4" customHeight="1" thickBot="1">
      <c r="A88" s="91"/>
      <c r="B88" s="351"/>
      <c r="C88" s="352"/>
      <c r="D88" s="345"/>
      <c r="E88" s="346"/>
      <c r="F88" s="132" t="s">
        <v>104</v>
      </c>
      <c r="G88" s="132" t="s">
        <v>106</v>
      </c>
      <c r="H88" s="338" t="s">
        <v>108</v>
      </c>
      <c r="I88" s="339"/>
      <c r="J88" s="132" t="s">
        <v>110</v>
      </c>
      <c r="K88" s="91"/>
    </row>
    <row r="89" spans="1:11" ht="12.4" customHeight="1" thickBot="1">
      <c r="A89" s="91"/>
      <c r="B89" s="351"/>
      <c r="C89" s="352"/>
      <c r="D89" s="345"/>
      <c r="E89" s="346"/>
      <c r="F89" s="132" t="s">
        <v>112</v>
      </c>
      <c r="G89" s="132" t="s">
        <v>114</v>
      </c>
      <c r="H89" s="338" t="s">
        <v>116</v>
      </c>
      <c r="I89" s="339"/>
      <c r="J89" s="132" t="s">
        <v>118</v>
      </c>
      <c r="K89" s="91"/>
    </row>
    <row r="90" spans="1:11" ht="12.4" customHeight="1" thickBot="1">
      <c r="A90" s="91"/>
      <c r="B90" s="351"/>
      <c r="C90" s="352"/>
      <c r="D90" s="345"/>
      <c r="E90" s="346"/>
      <c r="F90" s="132" t="s">
        <v>120</v>
      </c>
      <c r="G90" s="132" t="s">
        <v>122</v>
      </c>
      <c r="H90" s="338" t="s">
        <v>124</v>
      </c>
      <c r="I90" s="339"/>
      <c r="J90" s="132" t="s">
        <v>126</v>
      </c>
      <c r="K90" s="91"/>
    </row>
    <row r="91" spans="1:11" ht="12.4" customHeight="1" thickBot="1">
      <c r="A91" s="91"/>
      <c r="B91" s="351"/>
      <c r="C91" s="352"/>
      <c r="D91" s="345"/>
      <c r="E91" s="346"/>
      <c r="F91" s="132" t="s">
        <v>128</v>
      </c>
      <c r="G91" s="132" t="s">
        <v>130</v>
      </c>
      <c r="H91" s="338" t="s">
        <v>132</v>
      </c>
      <c r="I91" s="339"/>
      <c r="J91" s="132" t="s">
        <v>134</v>
      </c>
      <c r="K91" s="91"/>
    </row>
    <row r="92" spans="1:11" ht="12.4" customHeight="1" thickBot="1">
      <c r="A92" s="91"/>
      <c r="B92" s="351"/>
      <c r="C92" s="352"/>
      <c r="D92" s="345"/>
      <c r="E92" s="346"/>
      <c r="F92" s="132" t="s">
        <v>136</v>
      </c>
      <c r="G92" s="132" t="s">
        <v>138</v>
      </c>
      <c r="H92" s="338" t="s">
        <v>140</v>
      </c>
      <c r="I92" s="339"/>
      <c r="J92" s="132" t="s">
        <v>142</v>
      </c>
      <c r="K92" s="91"/>
    </row>
    <row r="93" spans="1:11" ht="12.4" customHeight="1" thickBot="1">
      <c r="A93" s="91"/>
      <c r="B93" s="351"/>
      <c r="C93" s="352"/>
      <c r="D93" s="345"/>
      <c r="E93" s="346"/>
      <c r="F93" s="132" t="s">
        <v>144</v>
      </c>
      <c r="G93" s="132" t="s">
        <v>146</v>
      </c>
      <c r="H93" s="338" t="s">
        <v>148</v>
      </c>
      <c r="I93" s="339"/>
      <c r="J93" s="132" t="s">
        <v>150</v>
      </c>
      <c r="K93" s="91"/>
    </row>
    <row r="94" spans="1:11" ht="12.4" customHeight="1" thickBot="1">
      <c r="A94" s="91"/>
      <c r="B94" s="351"/>
      <c r="C94" s="352"/>
      <c r="D94" s="345"/>
      <c r="E94" s="346"/>
      <c r="F94" s="132" t="s">
        <v>152</v>
      </c>
      <c r="G94" s="132" t="s">
        <v>154</v>
      </c>
      <c r="H94" s="338" t="s">
        <v>156</v>
      </c>
      <c r="I94" s="339"/>
      <c r="J94" s="132" t="s">
        <v>158</v>
      </c>
      <c r="K94" s="91"/>
    </row>
    <row r="95" spans="1:11" ht="12.4" customHeight="1" thickBot="1">
      <c r="A95" s="91"/>
      <c r="B95" s="351"/>
      <c r="C95" s="352"/>
      <c r="D95" s="345"/>
      <c r="E95" s="346"/>
      <c r="F95" s="132" t="s">
        <v>160</v>
      </c>
      <c r="G95" s="132" t="s">
        <v>162</v>
      </c>
      <c r="H95" s="338" t="s">
        <v>164</v>
      </c>
      <c r="I95" s="339"/>
      <c r="J95" s="132" t="s">
        <v>166</v>
      </c>
      <c r="K95" s="91"/>
    </row>
    <row r="96" spans="1:11" ht="12.4" customHeight="1" thickBot="1">
      <c r="A96" s="91"/>
      <c r="B96" s="351"/>
      <c r="C96" s="352"/>
      <c r="D96" s="345"/>
      <c r="E96" s="346"/>
      <c r="F96" s="132" t="s">
        <v>168</v>
      </c>
      <c r="G96" s="132" t="s">
        <v>170</v>
      </c>
      <c r="H96" s="338" t="s">
        <v>172</v>
      </c>
      <c r="I96" s="339"/>
      <c r="J96" s="132" t="s">
        <v>174</v>
      </c>
      <c r="K96" s="91"/>
    </row>
    <row r="97" spans="1:11" ht="12.4" customHeight="1" thickBot="1">
      <c r="A97" s="91"/>
      <c r="B97" s="351"/>
      <c r="C97" s="352"/>
      <c r="D97" s="345"/>
      <c r="E97" s="346"/>
      <c r="F97" s="132" t="s">
        <v>176</v>
      </c>
      <c r="G97" s="132" t="s">
        <v>178</v>
      </c>
      <c r="H97" s="338" t="s">
        <v>180</v>
      </c>
      <c r="I97" s="339"/>
      <c r="J97" s="132" t="s">
        <v>182</v>
      </c>
      <c r="K97" s="91"/>
    </row>
    <row r="98" spans="1:11" ht="12.4" customHeight="1" thickBot="1">
      <c r="A98" s="91"/>
      <c r="B98" s="351"/>
      <c r="C98" s="352"/>
      <c r="D98" s="345"/>
      <c r="E98" s="346"/>
      <c r="F98" s="132" t="s">
        <v>184</v>
      </c>
      <c r="G98" s="132" t="s">
        <v>186</v>
      </c>
      <c r="H98" s="338" t="s">
        <v>188</v>
      </c>
      <c r="I98" s="339"/>
      <c r="J98" s="132" t="s">
        <v>190</v>
      </c>
      <c r="K98" s="91"/>
    </row>
    <row r="99" spans="1:11" ht="12.4" customHeight="1" thickBot="1">
      <c r="A99" s="91"/>
      <c r="B99" s="351"/>
      <c r="C99" s="352"/>
      <c r="D99" s="345"/>
      <c r="E99" s="346"/>
      <c r="F99" s="132" t="s">
        <v>192</v>
      </c>
      <c r="G99" s="132" t="s">
        <v>194</v>
      </c>
      <c r="H99" s="338" t="s">
        <v>196</v>
      </c>
      <c r="I99" s="339"/>
      <c r="J99" s="132" t="s">
        <v>198</v>
      </c>
      <c r="K99" s="91"/>
    </row>
    <row r="100" spans="1:11" ht="12.4" customHeight="1" thickBot="1">
      <c r="A100" s="91"/>
      <c r="B100" s="351"/>
      <c r="C100" s="352"/>
      <c r="D100" s="345"/>
      <c r="E100" s="346"/>
      <c r="F100" s="132" t="s">
        <v>200</v>
      </c>
      <c r="G100" s="132" t="s">
        <v>202</v>
      </c>
      <c r="H100" s="338" t="s">
        <v>204</v>
      </c>
      <c r="I100" s="339"/>
      <c r="J100" s="132" t="s">
        <v>206</v>
      </c>
      <c r="K100" s="91"/>
    </row>
    <row r="101" spans="1:11" ht="12.4" customHeight="1" thickBot="1">
      <c r="A101" s="91"/>
      <c r="B101" s="351"/>
      <c r="C101" s="352"/>
      <c r="D101" s="345"/>
      <c r="E101" s="346"/>
      <c r="F101" s="132" t="s">
        <v>208</v>
      </c>
      <c r="G101" s="132" t="s">
        <v>210</v>
      </c>
      <c r="H101" s="338" t="s">
        <v>212</v>
      </c>
      <c r="I101" s="339"/>
      <c r="J101" s="132" t="s">
        <v>214</v>
      </c>
      <c r="K101" s="91"/>
    </row>
    <row r="102" spans="1:11" ht="12.4" customHeight="1" thickBot="1">
      <c r="A102" s="91"/>
      <c r="B102" s="351"/>
      <c r="C102" s="352"/>
      <c r="D102" s="345"/>
      <c r="E102" s="346"/>
      <c r="F102" s="132" t="s">
        <v>216</v>
      </c>
      <c r="G102" s="132" t="s">
        <v>218</v>
      </c>
      <c r="H102" s="338" t="s">
        <v>220</v>
      </c>
      <c r="I102" s="339"/>
      <c r="J102" s="132" t="s">
        <v>222</v>
      </c>
      <c r="K102" s="91"/>
    </row>
    <row r="103" spans="1:11" ht="12.4" customHeight="1" thickBot="1">
      <c r="A103" s="91"/>
      <c r="B103" s="351"/>
      <c r="C103" s="352"/>
      <c r="D103" s="345"/>
      <c r="E103" s="346"/>
      <c r="F103" s="132" t="s">
        <v>224</v>
      </c>
      <c r="G103" s="132" t="s">
        <v>226</v>
      </c>
      <c r="H103" s="338" t="s">
        <v>228</v>
      </c>
      <c r="I103" s="339"/>
      <c r="J103" s="132" t="s">
        <v>230</v>
      </c>
      <c r="K103" s="91"/>
    </row>
    <row r="104" spans="1:11" ht="12.4" customHeight="1" thickBot="1">
      <c r="A104" s="91"/>
      <c r="B104" s="351"/>
      <c r="C104" s="352"/>
      <c r="D104" s="345"/>
      <c r="E104" s="346"/>
      <c r="F104" s="132" t="s">
        <v>232</v>
      </c>
      <c r="G104" s="132" t="s">
        <v>234</v>
      </c>
      <c r="H104" s="338" t="s">
        <v>236</v>
      </c>
      <c r="I104" s="339"/>
      <c r="J104" s="132" t="s">
        <v>238</v>
      </c>
      <c r="K104" s="91"/>
    </row>
    <row r="105" spans="1:11" ht="12.4" customHeight="1" thickBot="1">
      <c r="A105" s="91"/>
      <c r="B105" s="351"/>
      <c r="C105" s="352"/>
      <c r="D105" s="345"/>
      <c r="E105" s="346"/>
      <c r="F105" s="132" t="s">
        <v>240</v>
      </c>
      <c r="G105" s="132" t="s">
        <v>242</v>
      </c>
      <c r="H105" s="338" t="s">
        <v>246</v>
      </c>
      <c r="I105" s="339"/>
      <c r="J105" s="132" t="s">
        <v>248</v>
      </c>
      <c r="K105" s="91"/>
    </row>
    <row r="106" spans="1:11" ht="12.4" customHeight="1" thickBot="1">
      <c r="A106" s="91"/>
      <c r="B106" s="351"/>
      <c r="C106" s="352"/>
      <c r="D106" s="345"/>
      <c r="E106" s="346"/>
      <c r="F106" s="132" t="s">
        <v>250</v>
      </c>
      <c r="G106" s="132" t="s">
        <v>252</v>
      </c>
      <c r="H106" s="338" t="s">
        <v>254</v>
      </c>
      <c r="I106" s="339"/>
      <c r="J106" s="132" t="s">
        <v>256</v>
      </c>
      <c r="K106" s="91"/>
    </row>
    <row r="107" spans="1:11" ht="12.4" customHeight="1" thickBot="1">
      <c r="A107" s="91"/>
      <c r="B107" s="351"/>
      <c r="C107" s="352"/>
      <c r="D107" s="345"/>
      <c r="E107" s="346"/>
      <c r="F107" s="132" t="s">
        <v>258</v>
      </c>
      <c r="G107" s="132" t="s">
        <v>260</v>
      </c>
      <c r="H107" s="338" t="s">
        <v>262</v>
      </c>
      <c r="I107" s="339"/>
      <c r="J107" s="132" t="s">
        <v>264</v>
      </c>
      <c r="K107" s="91"/>
    </row>
    <row r="108" spans="1:11" ht="12.4" customHeight="1" thickBot="1">
      <c r="A108" s="91"/>
      <c r="B108" s="351"/>
      <c r="C108" s="352"/>
      <c r="D108" s="345"/>
      <c r="E108" s="346"/>
      <c r="F108" s="132" t="s">
        <v>266</v>
      </c>
      <c r="G108" s="132" t="s">
        <v>841</v>
      </c>
      <c r="H108" s="338" t="s">
        <v>840</v>
      </c>
      <c r="I108" s="339"/>
      <c r="J108" s="132" t="s">
        <v>839</v>
      </c>
      <c r="K108" s="91"/>
    </row>
    <row r="109" spans="1:11" ht="12.4" customHeight="1" thickBot="1">
      <c r="A109" s="91"/>
      <c r="B109" s="351"/>
      <c r="C109" s="352"/>
      <c r="D109" s="345"/>
      <c r="E109" s="346"/>
      <c r="F109" s="132" t="s">
        <v>838</v>
      </c>
      <c r="G109" s="132" t="s">
        <v>836</v>
      </c>
      <c r="H109" s="338" t="s">
        <v>835</v>
      </c>
      <c r="I109" s="339"/>
      <c r="J109" s="132" t="s">
        <v>833</v>
      </c>
      <c r="K109" s="91"/>
    </row>
    <row r="110" spans="1:11" ht="12.4" customHeight="1" thickBot="1">
      <c r="A110" s="91"/>
      <c r="B110" s="351"/>
      <c r="C110" s="352"/>
      <c r="D110" s="345"/>
      <c r="E110" s="346"/>
      <c r="F110" s="132" t="s">
        <v>832</v>
      </c>
      <c r="G110" s="132" t="s">
        <v>828</v>
      </c>
      <c r="H110" s="338"/>
      <c r="I110" s="339"/>
      <c r="J110" s="132"/>
      <c r="K110" s="91"/>
    </row>
    <row r="111" spans="1:11" ht="14.65" customHeight="1" thickBot="1">
      <c r="A111" s="91"/>
      <c r="B111" s="353"/>
      <c r="C111" s="354"/>
      <c r="D111" s="347"/>
      <c r="E111" s="348"/>
      <c r="F111" s="131" t="s">
        <v>4</v>
      </c>
      <c r="G111" s="131" t="s">
        <v>4</v>
      </c>
      <c r="H111" s="355" t="s">
        <v>4</v>
      </c>
      <c r="I111" s="355"/>
      <c r="J111" s="130" t="s">
        <v>4</v>
      </c>
      <c r="K111" s="91"/>
    </row>
    <row r="112" spans="1:11" ht="12.4" customHeight="1" thickBot="1">
      <c r="A112" s="91"/>
      <c r="B112" s="349" t="s">
        <v>656</v>
      </c>
      <c r="C112" s="350"/>
      <c r="D112" s="343" t="s">
        <v>768</v>
      </c>
      <c r="E112" s="344"/>
      <c r="F112" s="132" t="s">
        <v>32</v>
      </c>
      <c r="G112" s="132" t="s">
        <v>34</v>
      </c>
      <c r="H112" s="338" t="s">
        <v>36</v>
      </c>
      <c r="I112" s="339"/>
      <c r="J112" s="132" t="s">
        <v>38</v>
      </c>
      <c r="K112" s="91"/>
    </row>
    <row r="113" spans="1:11" ht="12.4" customHeight="1" thickBot="1">
      <c r="A113" s="91"/>
      <c r="B113" s="351"/>
      <c r="C113" s="352"/>
      <c r="D113" s="345"/>
      <c r="E113" s="346"/>
      <c r="F113" s="132" t="s">
        <v>40</v>
      </c>
      <c r="G113" s="132" t="s">
        <v>42</v>
      </c>
      <c r="H113" s="338" t="s">
        <v>44</v>
      </c>
      <c r="I113" s="339"/>
      <c r="J113" s="132" t="s">
        <v>46</v>
      </c>
      <c r="K113" s="91"/>
    </row>
    <row r="114" spans="1:11" ht="12.4" customHeight="1" thickBot="1">
      <c r="A114" s="91"/>
      <c r="B114" s="351"/>
      <c r="C114" s="352"/>
      <c r="D114" s="345"/>
      <c r="E114" s="346"/>
      <c r="F114" s="132" t="s">
        <v>48</v>
      </c>
      <c r="G114" s="132" t="s">
        <v>50</v>
      </c>
      <c r="H114" s="338" t="s">
        <v>52</v>
      </c>
      <c r="I114" s="339"/>
      <c r="J114" s="132" t="s">
        <v>54</v>
      </c>
      <c r="K114" s="91"/>
    </row>
    <row r="115" spans="1:11" ht="12.4" customHeight="1" thickBot="1">
      <c r="A115" s="91"/>
      <c r="B115" s="351"/>
      <c r="C115" s="352"/>
      <c r="D115" s="345"/>
      <c r="E115" s="346"/>
      <c r="F115" s="132" t="s">
        <v>56</v>
      </c>
      <c r="G115" s="132" t="s">
        <v>58</v>
      </c>
      <c r="H115" s="338" t="s">
        <v>60</v>
      </c>
      <c r="I115" s="339"/>
      <c r="J115" s="132" t="s">
        <v>62</v>
      </c>
      <c r="K115" s="91"/>
    </row>
    <row r="116" spans="1:11" ht="12.4" customHeight="1" thickBot="1">
      <c r="A116" s="91"/>
      <c r="B116" s="351"/>
      <c r="C116" s="352"/>
      <c r="D116" s="345"/>
      <c r="E116" s="346"/>
      <c r="F116" s="132" t="s">
        <v>64</v>
      </c>
      <c r="G116" s="132" t="s">
        <v>66</v>
      </c>
      <c r="H116" s="338" t="s">
        <v>68</v>
      </c>
      <c r="I116" s="339"/>
      <c r="J116" s="132" t="s">
        <v>70</v>
      </c>
      <c r="K116" s="91"/>
    </row>
    <row r="117" spans="1:11" ht="12.4" customHeight="1" thickBot="1">
      <c r="A117" s="91"/>
      <c r="B117" s="351"/>
      <c r="C117" s="352"/>
      <c r="D117" s="345"/>
      <c r="E117" s="346"/>
      <c r="F117" s="132" t="s">
        <v>72</v>
      </c>
      <c r="G117" s="132" t="s">
        <v>74</v>
      </c>
      <c r="H117" s="338" t="s">
        <v>76</v>
      </c>
      <c r="I117" s="339"/>
      <c r="J117" s="132" t="s">
        <v>78</v>
      </c>
      <c r="K117" s="91"/>
    </row>
    <row r="118" spans="1:11" ht="12.4" customHeight="1" thickBot="1">
      <c r="A118" s="91"/>
      <c r="B118" s="351"/>
      <c r="C118" s="352"/>
      <c r="D118" s="345"/>
      <c r="E118" s="346"/>
      <c r="F118" s="132" t="s">
        <v>80</v>
      </c>
      <c r="G118" s="132" t="s">
        <v>82</v>
      </c>
      <c r="H118" s="338" t="s">
        <v>84</v>
      </c>
      <c r="I118" s="339"/>
      <c r="J118" s="132" t="s">
        <v>86</v>
      </c>
      <c r="K118" s="91"/>
    </row>
    <row r="119" spans="1:11" ht="12.4" customHeight="1" thickBot="1">
      <c r="A119" s="91"/>
      <c r="B119" s="351"/>
      <c r="C119" s="352"/>
      <c r="D119" s="345"/>
      <c r="E119" s="346"/>
      <c r="F119" s="132" t="s">
        <v>88</v>
      </c>
      <c r="G119" s="132" t="s">
        <v>90</v>
      </c>
      <c r="H119" s="338" t="s">
        <v>92</v>
      </c>
      <c r="I119" s="339"/>
      <c r="J119" s="132" t="s">
        <v>94</v>
      </c>
      <c r="K119" s="91"/>
    </row>
    <row r="120" spans="1:11" ht="12.4" customHeight="1" thickBot="1">
      <c r="A120" s="91"/>
      <c r="B120" s="351"/>
      <c r="C120" s="352"/>
      <c r="D120" s="345"/>
      <c r="E120" s="346"/>
      <c r="F120" s="132" t="s">
        <v>96</v>
      </c>
      <c r="G120" s="132" t="s">
        <v>98</v>
      </c>
      <c r="H120" s="338" t="s">
        <v>100</v>
      </c>
      <c r="I120" s="339"/>
      <c r="J120" s="132" t="s">
        <v>102</v>
      </c>
      <c r="K120" s="91"/>
    </row>
    <row r="121" spans="1:11" ht="12.4" customHeight="1" thickBot="1">
      <c r="A121" s="91"/>
      <c r="B121" s="351"/>
      <c r="C121" s="352"/>
      <c r="D121" s="345"/>
      <c r="E121" s="346"/>
      <c r="F121" s="132" t="s">
        <v>104</v>
      </c>
      <c r="G121" s="132" t="s">
        <v>106</v>
      </c>
      <c r="H121" s="338" t="s">
        <v>108</v>
      </c>
      <c r="I121" s="339"/>
      <c r="J121" s="132" t="s">
        <v>110</v>
      </c>
      <c r="K121" s="91"/>
    </row>
    <row r="122" spans="1:11" ht="12.4" customHeight="1" thickBot="1">
      <c r="A122" s="91"/>
      <c r="B122" s="351"/>
      <c r="C122" s="352"/>
      <c r="D122" s="345"/>
      <c r="E122" s="346"/>
      <c r="F122" s="132" t="s">
        <v>112</v>
      </c>
      <c r="G122" s="132" t="s">
        <v>114</v>
      </c>
      <c r="H122" s="338" t="s">
        <v>116</v>
      </c>
      <c r="I122" s="339"/>
      <c r="J122" s="132" t="s">
        <v>118</v>
      </c>
      <c r="K122" s="91"/>
    </row>
    <row r="123" spans="1:11" ht="12.4" customHeight="1" thickBot="1">
      <c r="A123" s="91"/>
      <c r="B123" s="351"/>
      <c r="C123" s="352"/>
      <c r="D123" s="345"/>
      <c r="E123" s="346"/>
      <c r="F123" s="132" t="s">
        <v>120</v>
      </c>
      <c r="G123" s="132" t="s">
        <v>122</v>
      </c>
      <c r="H123" s="338" t="s">
        <v>124</v>
      </c>
      <c r="I123" s="339"/>
      <c r="J123" s="132" t="s">
        <v>126</v>
      </c>
      <c r="K123" s="91"/>
    </row>
    <row r="124" spans="1:11" ht="12.4" customHeight="1" thickBot="1">
      <c r="A124" s="91"/>
      <c r="B124" s="351"/>
      <c r="C124" s="352"/>
      <c r="D124" s="345"/>
      <c r="E124" s="346"/>
      <c r="F124" s="132" t="s">
        <v>128</v>
      </c>
      <c r="G124" s="132" t="s">
        <v>130</v>
      </c>
      <c r="H124" s="338" t="s">
        <v>132</v>
      </c>
      <c r="I124" s="339"/>
      <c r="J124" s="132" t="s">
        <v>134</v>
      </c>
      <c r="K124" s="91"/>
    </row>
    <row r="125" spans="1:11" ht="12.4" customHeight="1" thickBot="1">
      <c r="A125" s="91"/>
      <c r="B125" s="351"/>
      <c r="C125" s="352"/>
      <c r="D125" s="345"/>
      <c r="E125" s="346"/>
      <c r="F125" s="132" t="s">
        <v>136</v>
      </c>
      <c r="G125" s="132" t="s">
        <v>138</v>
      </c>
      <c r="H125" s="338" t="s">
        <v>140</v>
      </c>
      <c r="I125" s="339"/>
      <c r="J125" s="132" t="s">
        <v>142</v>
      </c>
      <c r="K125" s="91"/>
    </row>
    <row r="126" spans="1:11" ht="12.4" customHeight="1" thickBot="1">
      <c r="A126" s="91"/>
      <c r="B126" s="351"/>
      <c r="C126" s="352"/>
      <c r="D126" s="345"/>
      <c r="E126" s="346"/>
      <c r="F126" s="132" t="s">
        <v>144</v>
      </c>
      <c r="G126" s="132" t="s">
        <v>146</v>
      </c>
      <c r="H126" s="338" t="s">
        <v>148</v>
      </c>
      <c r="I126" s="339"/>
      <c r="J126" s="132" t="s">
        <v>150</v>
      </c>
      <c r="K126" s="91"/>
    </row>
    <row r="127" spans="1:11" ht="12.4" customHeight="1" thickBot="1">
      <c r="A127" s="91"/>
      <c r="B127" s="351"/>
      <c r="C127" s="352"/>
      <c r="D127" s="345"/>
      <c r="E127" s="346"/>
      <c r="F127" s="132" t="s">
        <v>152</v>
      </c>
      <c r="G127" s="132" t="s">
        <v>154</v>
      </c>
      <c r="H127" s="338" t="s">
        <v>156</v>
      </c>
      <c r="I127" s="339"/>
      <c r="J127" s="132" t="s">
        <v>158</v>
      </c>
      <c r="K127" s="91"/>
    </row>
    <row r="128" spans="1:11" ht="12.4" customHeight="1" thickBot="1">
      <c r="A128" s="91"/>
      <c r="B128" s="351"/>
      <c r="C128" s="352"/>
      <c r="D128" s="345"/>
      <c r="E128" s="346"/>
      <c r="F128" s="132" t="s">
        <v>160</v>
      </c>
      <c r="G128" s="132" t="s">
        <v>162</v>
      </c>
      <c r="H128" s="338" t="s">
        <v>164</v>
      </c>
      <c r="I128" s="339"/>
      <c r="J128" s="132" t="s">
        <v>166</v>
      </c>
      <c r="K128" s="91"/>
    </row>
    <row r="129" spans="1:11" ht="12.4" customHeight="1" thickBot="1">
      <c r="A129" s="91"/>
      <c r="B129" s="351"/>
      <c r="C129" s="352"/>
      <c r="D129" s="345"/>
      <c r="E129" s="346"/>
      <c r="F129" s="132" t="s">
        <v>168</v>
      </c>
      <c r="G129" s="132" t="s">
        <v>170</v>
      </c>
      <c r="H129" s="338" t="s">
        <v>172</v>
      </c>
      <c r="I129" s="339"/>
      <c r="J129" s="132" t="s">
        <v>174</v>
      </c>
      <c r="K129" s="91"/>
    </row>
    <row r="130" spans="1:11" ht="12.4" customHeight="1" thickBot="1">
      <c r="A130" s="91"/>
      <c r="B130" s="351"/>
      <c r="C130" s="352"/>
      <c r="D130" s="345"/>
      <c r="E130" s="346"/>
      <c r="F130" s="132" t="s">
        <v>176</v>
      </c>
      <c r="G130" s="132" t="s">
        <v>178</v>
      </c>
      <c r="H130" s="338" t="s">
        <v>180</v>
      </c>
      <c r="I130" s="339"/>
      <c r="J130" s="132" t="s">
        <v>182</v>
      </c>
      <c r="K130" s="91"/>
    </row>
    <row r="131" spans="1:11" ht="12.4" customHeight="1" thickBot="1">
      <c r="A131" s="91"/>
      <c r="B131" s="351"/>
      <c r="C131" s="352"/>
      <c r="D131" s="345"/>
      <c r="E131" s="346"/>
      <c r="F131" s="132" t="s">
        <v>184</v>
      </c>
      <c r="G131" s="132" t="s">
        <v>186</v>
      </c>
      <c r="H131" s="338" t="s">
        <v>188</v>
      </c>
      <c r="I131" s="339"/>
      <c r="J131" s="132" t="s">
        <v>190</v>
      </c>
      <c r="K131" s="91"/>
    </row>
    <row r="132" spans="1:11" ht="12.4" customHeight="1" thickBot="1">
      <c r="A132" s="91"/>
      <c r="B132" s="351"/>
      <c r="C132" s="352"/>
      <c r="D132" s="345"/>
      <c r="E132" s="346"/>
      <c r="F132" s="132" t="s">
        <v>192</v>
      </c>
      <c r="G132" s="132" t="s">
        <v>194</v>
      </c>
      <c r="H132" s="338" t="s">
        <v>196</v>
      </c>
      <c r="I132" s="339"/>
      <c r="J132" s="132" t="s">
        <v>198</v>
      </c>
      <c r="K132" s="91"/>
    </row>
    <row r="133" spans="1:11" ht="12.4" customHeight="1" thickBot="1">
      <c r="A133" s="91"/>
      <c r="B133" s="351"/>
      <c r="C133" s="352"/>
      <c r="D133" s="345"/>
      <c r="E133" s="346"/>
      <c r="F133" s="132" t="s">
        <v>200</v>
      </c>
      <c r="G133" s="132" t="s">
        <v>202</v>
      </c>
      <c r="H133" s="338" t="s">
        <v>204</v>
      </c>
      <c r="I133" s="339"/>
      <c r="J133" s="132" t="s">
        <v>206</v>
      </c>
      <c r="K133" s="91"/>
    </row>
    <row r="134" spans="1:11" ht="12.4" customHeight="1" thickBot="1">
      <c r="A134" s="91"/>
      <c r="B134" s="351"/>
      <c r="C134" s="352"/>
      <c r="D134" s="345"/>
      <c r="E134" s="346"/>
      <c r="F134" s="132" t="s">
        <v>208</v>
      </c>
      <c r="G134" s="132" t="s">
        <v>210</v>
      </c>
      <c r="H134" s="338" t="s">
        <v>212</v>
      </c>
      <c r="I134" s="339"/>
      <c r="J134" s="132" t="s">
        <v>214</v>
      </c>
      <c r="K134" s="91"/>
    </row>
    <row r="135" spans="1:11" ht="12.4" customHeight="1" thickBot="1">
      <c r="A135" s="91"/>
      <c r="B135" s="351"/>
      <c r="C135" s="352"/>
      <c r="D135" s="345"/>
      <c r="E135" s="346"/>
      <c r="F135" s="132" t="s">
        <v>216</v>
      </c>
      <c r="G135" s="132" t="s">
        <v>218</v>
      </c>
      <c r="H135" s="338" t="s">
        <v>220</v>
      </c>
      <c r="I135" s="339"/>
      <c r="J135" s="132" t="s">
        <v>222</v>
      </c>
      <c r="K135" s="91"/>
    </row>
    <row r="136" spans="1:11" ht="12.4" customHeight="1" thickBot="1">
      <c r="A136" s="91"/>
      <c r="B136" s="351"/>
      <c r="C136" s="352"/>
      <c r="D136" s="345"/>
      <c r="E136" s="346"/>
      <c r="F136" s="132" t="s">
        <v>224</v>
      </c>
      <c r="G136" s="132" t="s">
        <v>226</v>
      </c>
      <c r="H136" s="338" t="s">
        <v>228</v>
      </c>
      <c r="I136" s="339"/>
      <c r="J136" s="132" t="s">
        <v>230</v>
      </c>
      <c r="K136" s="91"/>
    </row>
    <row r="137" spans="1:11" ht="12.4" customHeight="1" thickBot="1">
      <c r="A137" s="91"/>
      <c r="B137" s="351"/>
      <c r="C137" s="352"/>
      <c r="D137" s="345"/>
      <c r="E137" s="346"/>
      <c r="F137" s="132" t="s">
        <v>232</v>
      </c>
      <c r="G137" s="132" t="s">
        <v>234</v>
      </c>
      <c r="H137" s="338" t="s">
        <v>236</v>
      </c>
      <c r="I137" s="339"/>
      <c r="J137" s="132" t="s">
        <v>238</v>
      </c>
      <c r="K137" s="91"/>
    </row>
    <row r="138" spans="1:11" ht="12.4" customHeight="1" thickBot="1">
      <c r="A138" s="91"/>
      <c r="B138" s="351"/>
      <c r="C138" s="352"/>
      <c r="D138" s="345"/>
      <c r="E138" s="346"/>
      <c r="F138" s="132" t="s">
        <v>240</v>
      </c>
      <c r="G138" s="132" t="s">
        <v>242</v>
      </c>
      <c r="H138" s="338" t="s">
        <v>842</v>
      </c>
      <c r="I138" s="339"/>
      <c r="J138" s="132" t="s">
        <v>244</v>
      </c>
      <c r="K138" s="91"/>
    </row>
    <row r="139" spans="1:11" ht="12.4" customHeight="1" thickBot="1">
      <c r="A139" s="91"/>
      <c r="B139" s="351"/>
      <c r="C139" s="352"/>
      <c r="D139" s="345"/>
      <c r="E139" s="346"/>
      <c r="F139" s="132" t="s">
        <v>246</v>
      </c>
      <c r="G139" s="132" t="s">
        <v>248</v>
      </c>
      <c r="H139" s="338" t="s">
        <v>250</v>
      </c>
      <c r="I139" s="339"/>
      <c r="J139" s="132" t="s">
        <v>252</v>
      </c>
      <c r="K139" s="91"/>
    </row>
    <row r="140" spans="1:11" ht="12.4" customHeight="1" thickBot="1">
      <c r="A140" s="91"/>
      <c r="B140" s="351"/>
      <c r="C140" s="352"/>
      <c r="D140" s="345"/>
      <c r="E140" s="346"/>
      <c r="F140" s="132" t="s">
        <v>254</v>
      </c>
      <c r="G140" s="132" t="s">
        <v>256</v>
      </c>
      <c r="H140" s="338" t="s">
        <v>258</v>
      </c>
      <c r="I140" s="339"/>
      <c r="J140" s="132" t="s">
        <v>260</v>
      </c>
      <c r="K140" s="91"/>
    </row>
    <row r="141" spans="1:11" ht="12.4" customHeight="1" thickBot="1">
      <c r="A141" s="91"/>
      <c r="B141" s="351"/>
      <c r="C141" s="352"/>
      <c r="D141" s="345"/>
      <c r="E141" s="346"/>
      <c r="F141" s="132" t="s">
        <v>262</v>
      </c>
      <c r="G141" s="132" t="s">
        <v>264</v>
      </c>
      <c r="H141" s="338" t="s">
        <v>266</v>
      </c>
      <c r="I141" s="339"/>
      <c r="J141" s="132" t="s">
        <v>841</v>
      </c>
      <c r="K141" s="91"/>
    </row>
    <row r="142" spans="1:11" ht="12.4" customHeight="1" thickBot="1">
      <c r="A142" s="91"/>
      <c r="B142" s="351"/>
      <c r="C142" s="352"/>
      <c r="D142" s="345"/>
      <c r="E142" s="346"/>
      <c r="F142" s="132" t="s">
        <v>840</v>
      </c>
      <c r="G142" s="132" t="s">
        <v>839</v>
      </c>
      <c r="H142" s="338" t="s">
        <v>838</v>
      </c>
      <c r="I142" s="339"/>
      <c r="J142" s="132" t="s">
        <v>836</v>
      </c>
      <c r="K142" s="91"/>
    </row>
    <row r="143" spans="1:11" ht="12.4" customHeight="1" thickBot="1">
      <c r="A143" s="91"/>
      <c r="B143" s="351"/>
      <c r="C143" s="352"/>
      <c r="D143" s="345"/>
      <c r="E143" s="346"/>
      <c r="F143" s="132" t="s">
        <v>835</v>
      </c>
      <c r="G143" s="132" t="s">
        <v>833</v>
      </c>
      <c r="H143" s="338" t="s">
        <v>832</v>
      </c>
      <c r="I143" s="339"/>
      <c r="J143" s="132" t="s">
        <v>828</v>
      </c>
      <c r="K143" s="91"/>
    </row>
    <row r="144" spans="1:11" ht="14.65" customHeight="1" thickBot="1">
      <c r="A144" s="91"/>
      <c r="B144" s="353"/>
      <c r="C144" s="354"/>
      <c r="D144" s="347"/>
      <c r="E144" s="348"/>
      <c r="F144" s="131" t="s">
        <v>4</v>
      </c>
      <c r="G144" s="131" t="s">
        <v>4</v>
      </c>
      <c r="H144" s="355" t="s">
        <v>4</v>
      </c>
      <c r="I144" s="355"/>
      <c r="J144" s="130" t="s">
        <v>4</v>
      </c>
      <c r="K144" s="91"/>
    </row>
    <row r="145" spans="1:11" ht="12.4" customHeight="1" thickBot="1">
      <c r="A145" s="91"/>
      <c r="B145" s="349" t="s">
        <v>654</v>
      </c>
      <c r="C145" s="350"/>
      <c r="D145" s="343" t="s">
        <v>767</v>
      </c>
      <c r="E145" s="344"/>
      <c r="F145" s="132" t="s">
        <v>32</v>
      </c>
      <c r="G145" s="132" t="s">
        <v>34</v>
      </c>
      <c r="H145" s="338" t="s">
        <v>36</v>
      </c>
      <c r="I145" s="339"/>
      <c r="J145" s="132" t="s">
        <v>38</v>
      </c>
      <c r="K145" s="91"/>
    </row>
    <row r="146" spans="1:11" ht="12.4" customHeight="1" thickBot="1">
      <c r="A146" s="91"/>
      <c r="B146" s="351"/>
      <c r="C146" s="352"/>
      <c r="D146" s="345"/>
      <c r="E146" s="346"/>
      <c r="F146" s="132" t="s">
        <v>40</v>
      </c>
      <c r="G146" s="132" t="s">
        <v>42</v>
      </c>
      <c r="H146" s="338" t="s">
        <v>44</v>
      </c>
      <c r="I146" s="339"/>
      <c r="J146" s="132" t="s">
        <v>46</v>
      </c>
      <c r="K146" s="91"/>
    </row>
    <row r="147" spans="1:11" ht="12.4" customHeight="1" thickBot="1">
      <c r="A147" s="91"/>
      <c r="B147" s="351"/>
      <c r="C147" s="352"/>
      <c r="D147" s="345"/>
      <c r="E147" s="346"/>
      <c r="F147" s="132" t="s">
        <v>48</v>
      </c>
      <c r="G147" s="132" t="s">
        <v>50</v>
      </c>
      <c r="H147" s="338" t="s">
        <v>52</v>
      </c>
      <c r="I147" s="339"/>
      <c r="J147" s="132" t="s">
        <v>54</v>
      </c>
      <c r="K147" s="91"/>
    </row>
    <row r="148" spans="1:11" ht="12.4" customHeight="1" thickBot="1">
      <c r="A148" s="91"/>
      <c r="B148" s="351"/>
      <c r="C148" s="352"/>
      <c r="D148" s="345"/>
      <c r="E148" s="346"/>
      <c r="F148" s="132" t="s">
        <v>56</v>
      </c>
      <c r="G148" s="132" t="s">
        <v>58</v>
      </c>
      <c r="H148" s="338" t="s">
        <v>60</v>
      </c>
      <c r="I148" s="339"/>
      <c r="J148" s="132" t="s">
        <v>62</v>
      </c>
      <c r="K148" s="91"/>
    </row>
    <row r="149" spans="1:11" ht="12.4" customHeight="1" thickBot="1">
      <c r="A149" s="91"/>
      <c r="B149" s="351"/>
      <c r="C149" s="352"/>
      <c r="D149" s="345"/>
      <c r="E149" s="346"/>
      <c r="F149" s="132" t="s">
        <v>64</v>
      </c>
      <c r="G149" s="132" t="s">
        <v>66</v>
      </c>
      <c r="H149" s="338" t="s">
        <v>68</v>
      </c>
      <c r="I149" s="339"/>
      <c r="J149" s="132" t="s">
        <v>70</v>
      </c>
      <c r="K149" s="91"/>
    </row>
    <row r="150" spans="1:11" ht="12.4" customHeight="1" thickBot="1">
      <c r="A150" s="91"/>
      <c r="B150" s="351"/>
      <c r="C150" s="352"/>
      <c r="D150" s="345"/>
      <c r="E150" s="346"/>
      <c r="F150" s="132" t="s">
        <v>72</v>
      </c>
      <c r="G150" s="132" t="s">
        <v>74</v>
      </c>
      <c r="H150" s="338" t="s">
        <v>76</v>
      </c>
      <c r="I150" s="339"/>
      <c r="J150" s="132" t="s">
        <v>78</v>
      </c>
      <c r="K150" s="91"/>
    </row>
    <row r="151" spans="1:11" ht="12.4" customHeight="1" thickBot="1">
      <c r="A151" s="91"/>
      <c r="B151" s="351"/>
      <c r="C151" s="352"/>
      <c r="D151" s="345"/>
      <c r="E151" s="346"/>
      <c r="F151" s="132" t="s">
        <v>80</v>
      </c>
      <c r="G151" s="132" t="s">
        <v>82</v>
      </c>
      <c r="H151" s="338" t="s">
        <v>84</v>
      </c>
      <c r="I151" s="339"/>
      <c r="J151" s="132" t="s">
        <v>86</v>
      </c>
      <c r="K151" s="91"/>
    </row>
    <row r="152" spans="1:11" ht="12.4" customHeight="1" thickBot="1">
      <c r="A152" s="91"/>
      <c r="B152" s="351"/>
      <c r="C152" s="352"/>
      <c r="D152" s="345"/>
      <c r="E152" s="346"/>
      <c r="F152" s="132" t="s">
        <v>88</v>
      </c>
      <c r="G152" s="132" t="s">
        <v>90</v>
      </c>
      <c r="H152" s="338" t="s">
        <v>92</v>
      </c>
      <c r="I152" s="339"/>
      <c r="J152" s="132" t="s">
        <v>94</v>
      </c>
      <c r="K152" s="91"/>
    </row>
    <row r="153" spans="1:11" ht="12.4" customHeight="1" thickBot="1">
      <c r="A153" s="91"/>
      <c r="B153" s="351"/>
      <c r="C153" s="352"/>
      <c r="D153" s="345"/>
      <c r="E153" s="346"/>
      <c r="F153" s="132" t="s">
        <v>96</v>
      </c>
      <c r="G153" s="132" t="s">
        <v>98</v>
      </c>
      <c r="H153" s="338" t="s">
        <v>100</v>
      </c>
      <c r="I153" s="339"/>
      <c r="J153" s="132" t="s">
        <v>102</v>
      </c>
      <c r="K153" s="91"/>
    </row>
    <row r="154" spans="1:11" ht="12.4" customHeight="1" thickBot="1">
      <c r="A154" s="91"/>
      <c r="B154" s="351"/>
      <c r="C154" s="352"/>
      <c r="D154" s="345"/>
      <c r="E154" s="346"/>
      <c r="F154" s="132" t="s">
        <v>104</v>
      </c>
      <c r="G154" s="132" t="s">
        <v>106</v>
      </c>
      <c r="H154" s="338" t="s">
        <v>108</v>
      </c>
      <c r="I154" s="339"/>
      <c r="J154" s="132" t="s">
        <v>110</v>
      </c>
      <c r="K154" s="91"/>
    </row>
    <row r="155" spans="1:11" ht="12.4" customHeight="1" thickBot="1">
      <c r="A155" s="91"/>
      <c r="B155" s="351"/>
      <c r="C155" s="352"/>
      <c r="D155" s="345"/>
      <c r="E155" s="346"/>
      <c r="F155" s="132" t="s">
        <v>112</v>
      </c>
      <c r="G155" s="132" t="s">
        <v>114</v>
      </c>
      <c r="H155" s="338" t="s">
        <v>116</v>
      </c>
      <c r="I155" s="339"/>
      <c r="J155" s="132" t="s">
        <v>118</v>
      </c>
      <c r="K155" s="91"/>
    </row>
    <row r="156" spans="1:11" ht="12.4" customHeight="1" thickBot="1">
      <c r="A156" s="91"/>
      <c r="B156" s="351"/>
      <c r="C156" s="352"/>
      <c r="D156" s="345"/>
      <c r="E156" s="346"/>
      <c r="F156" s="132" t="s">
        <v>120</v>
      </c>
      <c r="G156" s="132" t="s">
        <v>122</v>
      </c>
      <c r="H156" s="338" t="s">
        <v>124</v>
      </c>
      <c r="I156" s="339"/>
      <c r="J156" s="132" t="s">
        <v>126</v>
      </c>
      <c r="K156" s="91"/>
    </row>
    <row r="157" spans="1:11" ht="12.4" customHeight="1" thickBot="1">
      <c r="A157" s="91"/>
      <c r="B157" s="351"/>
      <c r="C157" s="352"/>
      <c r="D157" s="345"/>
      <c r="E157" s="346"/>
      <c r="F157" s="132" t="s">
        <v>128</v>
      </c>
      <c r="G157" s="132" t="s">
        <v>130</v>
      </c>
      <c r="H157" s="338" t="s">
        <v>132</v>
      </c>
      <c r="I157" s="339"/>
      <c r="J157" s="132" t="s">
        <v>134</v>
      </c>
      <c r="K157" s="91"/>
    </row>
    <row r="158" spans="1:11" ht="12.4" customHeight="1" thickBot="1">
      <c r="A158" s="91"/>
      <c r="B158" s="351"/>
      <c r="C158" s="352"/>
      <c r="D158" s="345"/>
      <c r="E158" s="346"/>
      <c r="F158" s="132" t="s">
        <v>136</v>
      </c>
      <c r="G158" s="132" t="s">
        <v>138</v>
      </c>
      <c r="H158" s="338" t="s">
        <v>140</v>
      </c>
      <c r="I158" s="339"/>
      <c r="J158" s="132" t="s">
        <v>142</v>
      </c>
      <c r="K158" s="91"/>
    </row>
    <row r="159" spans="1:11" ht="12.4" customHeight="1" thickBot="1">
      <c r="A159" s="91"/>
      <c r="B159" s="351"/>
      <c r="C159" s="352"/>
      <c r="D159" s="345"/>
      <c r="E159" s="346"/>
      <c r="F159" s="132" t="s">
        <v>144</v>
      </c>
      <c r="G159" s="132" t="s">
        <v>146</v>
      </c>
      <c r="H159" s="338" t="s">
        <v>148</v>
      </c>
      <c r="I159" s="339"/>
      <c r="J159" s="132" t="s">
        <v>150</v>
      </c>
      <c r="K159" s="91"/>
    </row>
    <row r="160" spans="1:11" ht="12.4" customHeight="1" thickBot="1">
      <c r="A160" s="91"/>
      <c r="B160" s="351"/>
      <c r="C160" s="352"/>
      <c r="D160" s="345"/>
      <c r="E160" s="346"/>
      <c r="F160" s="132" t="s">
        <v>152</v>
      </c>
      <c r="G160" s="132" t="s">
        <v>154</v>
      </c>
      <c r="H160" s="338" t="s">
        <v>156</v>
      </c>
      <c r="I160" s="339"/>
      <c r="J160" s="132" t="s">
        <v>158</v>
      </c>
      <c r="K160" s="91"/>
    </row>
    <row r="161" spans="1:11" ht="12.4" customHeight="1" thickBot="1">
      <c r="A161" s="91"/>
      <c r="B161" s="351"/>
      <c r="C161" s="352"/>
      <c r="D161" s="345"/>
      <c r="E161" s="346"/>
      <c r="F161" s="132" t="s">
        <v>160</v>
      </c>
      <c r="G161" s="132" t="s">
        <v>162</v>
      </c>
      <c r="H161" s="338" t="s">
        <v>164</v>
      </c>
      <c r="I161" s="339"/>
      <c r="J161" s="132" t="s">
        <v>166</v>
      </c>
      <c r="K161" s="91"/>
    </row>
    <row r="162" spans="1:11" ht="12.4" customHeight="1" thickBot="1">
      <c r="A162" s="91"/>
      <c r="B162" s="351"/>
      <c r="C162" s="352"/>
      <c r="D162" s="345"/>
      <c r="E162" s="346"/>
      <c r="F162" s="132" t="s">
        <v>168</v>
      </c>
      <c r="G162" s="132" t="s">
        <v>170</v>
      </c>
      <c r="H162" s="338" t="s">
        <v>172</v>
      </c>
      <c r="I162" s="339"/>
      <c r="J162" s="132" t="s">
        <v>174</v>
      </c>
      <c r="K162" s="91"/>
    </row>
    <row r="163" spans="1:11" ht="12.4" customHeight="1" thickBot="1">
      <c r="A163" s="91"/>
      <c r="B163" s="351"/>
      <c r="C163" s="352"/>
      <c r="D163" s="345"/>
      <c r="E163" s="346"/>
      <c r="F163" s="132" t="s">
        <v>176</v>
      </c>
      <c r="G163" s="132" t="s">
        <v>178</v>
      </c>
      <c r="H163" s="338" t="s">
        <v>180</v>
      </c>
      <c r="I163" s="339"/>
      <c r="J163" s="132" t="s">
        <v>182</v>
      </c>
      <c r="K163" s="91"/>
    </row>
    <row r="164" spans="1:11" ht="12.4" customHeight="1" thickBot="1">
      <c r="A164" s="91"/>
      <c r="B164" s="351"/>
      <c r="C164" s="352"/>
      <c r="D164" s="345"/>
      <c r="E164" s="346"/>
      <c r="F164" s="132" t="s">
        <v>184</v>
      </c>
      <c r="G164" s="132" t="s">
        <v>186</v>
      </c>
      <c r="H164" s="338" t="s">
        <v>188</v>
      </c>
      <c r="I164" s="339"/>
      <c r="J164" s="132" t="s">
        <v>190</v>
      </c>
      <c r="K164" s="91"/>
    </row>
    <row r="165" spans="1:11" ht="12.4" customHeight="1" thickBot="1">
      <c r="A165" s="91"/>
      <c r="B165" s="351"/>
      <c r="C165" s="352"/>
      <c r="D165" s="345"/>
      <c r="E165" s="346"/>
      <c r="F165" s="132" t="s">
        <v>192</v>
      </c>
      <c r="G165" s="132" t="s">
        <v>194</v>
      </c>
      <c r="H165" s="338" t="s">
        <v>196</v>
      </c>
      <c r="I165" s="339"/>
      <c r="J165" s="132" t="s">
        <v>198</v>
      </c>
      <c r="K165" s="91"/>
    </row>
    <row r="166" spans="1:11" ht="12.4" customHeight="1" thickBot="1">
      <c r="A166" s="91"/>
      <c r="B166" s="351"/>
      <c r="C166" s="352"/>
      <c r="D166" s="345"/>
      <c r="E166" s="346"/>
      <c r="F166" s="132" t="s">
        <v>200</v>
      </c>
      <c r="G166" s="132" t="s">
        <v>202</v>
      </c>
      <c r="H166" s="338" t="s">
        <v>204</v>
      </c>
      <c r="I166" s="339"/>
      <c r="J166" s="132" t="s">
        <v>206</v>
      </c>
      <c r="K166" s="91"/>
    </row>
    <row r="167" spans="1:11" ht="12.4" customHeight="1" thickBot="1">
      <c r="A167" s="91"/>
      <c r="B167" s="351"/>
      <c r="C167" s="352"/>
      <c r="D167" s="345"/>
      <c r="E167" s="346"/>
      <c r="F167" s="132" t="s">
        <v>208</v>
      </c>
      <c r="G167" s="132" t="s">
        <v>210</v>
      </c>
      <c r="H167" s="338" t="s">
        <v>212</v>
      </c>
      <c r="I167" s="339"/>
      <c r="J167" s="132" t="s">
        <v>214</v>
      </c>
      <c r="K167" s="91"/>
    </row>
    <row r="168" spans="1:11" ht="12.4" customHeight="1" thickBot="1">
      <c r="A168" s="91"/>
      <c r="B168" s="351"/>
      <c r="C168" s="352"/>
      <c r="D168" s="345"/>
      <c r="E168" s="346"/>
      <c r="F168" s="132" t="s">
        <v>216</v>
      </c>
      <c r="G168" s="132" t="s">
        <v>218</v>
      </c>
      <c r="H168" s="338" t="s">
        <v>220</v>
      </c>
      <c r="I168" s="339"/>
      <c r="J168" s="132" t="s">
        <v>222</v>
      </c>
      <c r="K168" s="91"/>
    </row>
    <row r="169" spans="1:11" ht="12.4" customHeight="1" thickBot="1">
      <c r="A169" s="91"/>
      <c r="B169" s="351"/>
      <c r="C169" s="352"/>
      <c r="D169" s="345"/>
      <c r="E169" s="346"/>
      <c r="F169" s="132" t="s">
        <v>224</v>
      </c>
      <c r="G169" s="132" t="s">
        <v>226</v>
      </c>
      <c r="H169" s="338" t="s">
        <v>228</v>
      </c>
      <c r="I169" s="339"/>
      <c r="J169" s="132" t="s">
        <v>230</v>
      </c>
      <c r="K169" s="91"/>
    </row>
    <row r="170" spans="1:11" ht="12.4" customHeight="1" thickBot="1">
      <c r="A170" s="91"/>
      <c r="B170" s="351"/>
      <c r="C170" s="352"/>
      <c r="D170" s="345"/>
      <c r="E170" s="346"/>
      <c r="F170" s="132" t="s">
        <v>232</v>
      </c>
      <c r="G170" s="132" t="s">
        <v>234</v>
      </c>
      <c r="H170" s="338" t="s">
        <v>236</v>
      </c>
      <c r="I170" s="339"/>
      <c r="J170" s="132" t="s">
        <v>238</v>
      </c>
      <c r="K170" s="91"/>
    </row>
    <row r="171" spans="1:11" ht="12.4" customHeight="1" thickBot="1">
      <c r="A171" s="91"/>
      <c r="B171" s="351"/>
      <c r="C171" s="352"/>
      <c r="D171" s="345"/>
      <c r="E171" s="346"/>
      <c r="F171" s="132" t="s">
        <v>240</v>
      </c>
      <c r="G171" s="132" t="s">
        <v>242</v>
      </c>
      <c r="H171" s="338" t="s">
        <v>246</v>
      </c>
      <c r="I171" s="339"/>
      <c r="J171" s="132" t="s">
        <v>248</v>
      </c>
      <c r="K171" s="91"/>
    </row>
    <row r="172" spans="1:11" ht="12.4" customHeight="1" thickBot="1">
      <c r="A172" s="91"/>
      <c r="B172" s="351"/>
      <c r="C172" s="352"/>
      <c r="D172" s="345"/>
      <c r="E172" s="346"/>
      <c r="F172" s="132" t="s">
        <v>250</v>
      </c>
      <c r="G172" s="132" t="s">
        <v>252</v>
      </c>
      <c r="H172" s="338" t="s">
        <v>254</v>
      </c>
      <c r="I172" s="339"/>
      <c r="J172" s="132" t="s">
        <v>256</v>
      </c>
      <c r="K172" s="91"/>
    </row>
    <row r="173" spans="1:11" ht="12.4" customHeight="1" thickBot="1">
      <c r="A173" s="91"/>
      <c r="B173" s="351"/>
      <c r="C173" s="352"/>
      <c r="D173" s="345"/>
      <c r="E173" s="346"/>
      <c r="F173" s="132" t="s">
        <v>258</v>
      </c>
      <c r="G173" s="132" t="s">
        <v>260</v>
      </c>
      <c r="H173" s="338" t="s">
        <v>262</v>
      </c>
      <c r="I173" s="339"/>
      <c r="J173" s="132" t="s">
        <v>264</v>
      </c>
      <c r="K173" s="91"/>
    </row>
    <row r="174" spans="1:11" ht="12.4" customHeight="1" thickBot="1">
      <c r="A174" s="91"/>
      <c r="B174" s="351"/>
      <c r="C174" s="352"/>
      <c r="D174" s="345"/>
      <c r="E174" s="346"/>
      <c r="F174" s="132" t="s">
        <v>266</v>
      </c>
      <c r="G174" s="132" t="s">
        <v>841</v>
      </c>
      <c r="H174" s="338" t="s">
        <v>840</v>
      </c>
      <c r="I174" s="339"/>
      <c r="J174" s="132" t="s">
        <v>839</v>
      </c>
      <c r="K174" s="91"/>
    </row>
    <row r="175" spans="1:11" ht="12.4" customHeight="1" thickBot="1">
      <c r="A175" s="91"/>
      <c r="B175" s="351"/>
      <c r="C175" s="352"/>
      <c r="D175" s="345"/>
      <c r="E175" s="346"/>
      <c r="F175" s="132" t="s">
        <v>838</v>
      </c>
      <c r="G175" s="132" t="s">
        <v>836</v>
      </c>
      <c r="H175" s="338" t="s">
        <v>835</v>
      </c>
      <c r="I175" s="339"/>
      <c r="J175" s="132" t="s">
        <v>833</v>
      </c>
      <c r="K175" s="91"/>
    </row>
    <row r="176" spans="1:11" ht="12.4" customHeight="1" thickBot="1">
      <c r="A176" s="91"/>
      <c r="B176" s="351"/>
      <c r="C176" s="352"/>
      <c r="D176" s="345"/>
      <c r="E176" s="346"/>
      <c r="F176" s="132" t="s">
        <v>832</v>
      </c>
      <c r="G176" s="132" t="s">
        <v>828</v>
      </c>
      <c r="H176" s="338"/>
      <c r="I176" s="339"/>
      <c r="J176" s="132"/>
      <c r="K176" s="91"/>
    </row>
    <row r="177" spans="1:11" ht="14.65" customHeight="1" thickBot="1">
      <c r="A177" s="91"/>
      <c r="B177" s="353"/>
      <c r="C177" s="354"/>
      <c r="D177" s="347"/>
      <c r="E177" s="348"/>
      <c r="F177" s="131" t="s">
        <v>4</v>
      </c>
      <c r="G177" s="131" t="s">
        <v>4</v>
      </c>
      <c r="H177" s="355" t="s">
        <v>4</v>
      </c>
      <c r="I177" s="355"/>
      <c r="J177" s="130" t="s">
        <v>4</v>
      </c>
      <c r="K177" s="91"/>
    </row>
    <row r="178" spans="1:11" ht="12.4" customHeight="1" thickBot="1">
      <c r="A178" s="91"/>
      <c r="B178" s="349" t="s">
        <v>635</v>
      </c>
      <c r="C178" s="350"/>
      <c r="D178" s="343" t="s">
        <v>788</v>
      </c>
      <c r="E178" s="344"/>
      <c r="F178" s="132" t="s">
        <v>78</v>
      </c>
      <c r="G178" s="132" t="s">
        <v>80</v>
      </c>
      <c r="H178" s="338" t="s">
        <v>144</v>
      </c>
      <c r="I178" s="339"/>
      <c r="J178" s="132" t="s">
        <v>146</v>
      </c>
      <c r="K178" s="91"/>
    </row>
    <row r="179" spans="1:11" ht="14.45" customHeight="1" thickBot="1">
      <c r="A179" s="91"/>
      <c r="B179" s="353"/>
      <c r="C179" s="354"/>
      <c r="D179" s="347"/>
      <c r="E179" s="348"/>
      <c r="F179" s="131" t="s">
        <v>4</v>
      </c>
      <c r="G179" s="131" t="s">
        <v>4</v>
      </c>
      <c r="H179" s="355" t="s">
        <v>4</v>
      </c>
      <c r="I179" s="355"/>
      <c r="J179" s="130" t="s">
        <v>4</v>
      </c>
      <c r="K179" s="91"/>
    </row>
    <row r="180" spans="1:11" ht="12.4" customHeight="1" thickBot="1">
      <c r="A180" s="91"/>
      <c r="B180" s="349" t="s">
        <v>583</v>
      </c>
      <c r="C180" s="350"/>
      <c r="D180" s="343" t="s">
        <v>794</v>
      </c>
      <c r="E180" s="344"/>
      <c r="F180" s="132" t="s">
        <v>32</v>
      </c>
      <c r="G180" s="132" t="s">
        <v>38</v>
      </c>
      <c r="H180" s="338" t="s">
        <v>40</v>
      </c>
      <c r="I180" s="339"/>
      <c r="J180" s="132" t="s">
        <v>44</v>
      </c>
      <c r="K180" s="91"/>
    </row>
    <row r="181" spans="1:11" ht="12.4" customHeight="1" thickBot="1">
      <c r="A181" s="91"/>
      <c r="B181" s="351"/>
      <c r="C181" s="352"/>
      <c r="D181" s="345"/>
      <c r="E181" s="346"/>
      <c r="F181" s="132" t="s">
        <v>58</v>
      </c>
      <c r="G181" s="132" t="s">
        <v>62</v>
      </c>
      <c r="H181" s="338" t="s">
        <v>72</v>
      </c>
      <c r="I181" s="339"/>
      <c r="J181" s="132" t="s">
        <v>74</v>
      </c>
      <c r="K181" s="91"/>
    </row>
    <row r="182" spans="1:11" ht="12.4" customHeight="1" thickBot="1">
      <c r="A182" s="91"/>
      <c r="B182" s="351"/>
      <c r="C182" s="352"/>
      <c r="D182" s="345"/>
      <c r="E182" s="346"/>
      <c r="F182" s="132" t="s">
        <v>76</v>
      </c>
      <c r="G182" s="132" t="s">
        <v>84</v>
      </c>
      <c r="H182" s="338" t="s">
        <v>96</v>
      </c>
      <c r="I182" s="339"/>
      <c r="J182" s="132" t="s">
        <v>98</v>
      </c>
      <c r="K182" s="91"/>
    </row>
    <row r="183" spans="1:11" ht="12.4" customHeight="1" thickBot="1">
      <c r="A183" s="91"/>
      <c r="B183" s="351"/>
      <c r="C183" s="352"/>
      <c r="D183" s="345"/>
      <c r="E183" s="346"/>
      <c r="F183" s="132" t="s">
        <v>102</v>
      </c>
      <c r="G183" s="132" t="s">
        <v>106</v>
      </c>
      <c r="H183" s="338" t="s">
        <v>118</v>
      </c>
      <c r="I183" s="339"/>
      <c r="J183" s="132" t="s">
        <v>264</v>
      </c>
      <c r="K183" s="91"/>
    </row>
    <row r="184" spans="1:11" ht="12.4" customHeight="1" thickBot="1">
      <c r="A184" s="91"/>
      <c r="B184" s="351"/>
      <c r="C184" s="352"/>
      <c r="D184" s="345"/>
      <c r="E184" s="346"/>
      <c r="F184" s="132" t="s">
        <v>266</v>
      </c>
      <c r="G184" s="132"/>
      <c r="H184" s="338"/>
      <c r="I184" s="339"/>
      <c r="J184" s="132"/>
      <c r="K184" s="91"/>
    </row>
    <row r="185" spans="1:11" ht="14.45" customHeight="1" thickBot="1">
      <c r="A185" s="91"/>
      <c r="B185" s="353"/>
      <c r="C185" s="354"/>
      <c r="D185" s="347"/>
      <c r="E185" s="348"/>
      <c r="F185" s="131" t="s">
        <v>4</v>
      </c>
      <c r="G185" s="131" t="s">
        <v>4</v>
      </c>
      <c r="H185" s="355" t="s">
        <v>4</v>
      </c>
      <c r="I185" s="355"/>
      <c r="J185" s="130" t="s">
        <v>4</v>
      </c>
      <c r="K185" s="91"/>
    </row>
    <row r="186" spans="1:11" ht="12.4" customHeight="1" thickBot="1">
      <c r="A186" s="91"/>
      <c r="B186" s="349" t="s">
        <v>643</v>
      </c>
      <c r="C186" s="350"/>
      <c r="D186" s="343" t="s">
        <v>795</v>
      </c>
      <c r="E186" s="344"/>
      <c r="F186" s="132" t="s">
        <v>32</v>
      </c>
      <c r="G186" s="132" t="s">
        <v>58</v>
      </c>
      <c r="H186" s="338" t="s">
        <v>72</v>
      </c>
      <c r="I186" s="339"/>
      <c r="J186" s="132" t="s">
        <v>74</v>
      </c>
      <c r="K186" s="91"/>
    </row>
    <row r="187" spans="1:11" ht="12.4" customHeight="1" thickBot="1">
      <c r="A187" s="91"/>
      <c r="B187" s="351"/>
      <c r="C187" s="352"/>
      <c r="D187" s="345"/>
      <c r="E187" s="346"/>
      <c r="F187" s="132" t="s">
        <v>76</v>
      </c>
      <c r="G187" s="132"/>
      <c r="H187" s="338"/>
      <c r="I187" s="339"/>
      <c r="J187" s="132"/>
      <c r="K187" s="91"/>
    </row>
    <row r="188" spans="1:11" ht="14.45" customHeight="1" thickBot="1">
      <c r="A188" s="91"/>
      <c r="B188" s="353"/>
      <c r="C188" s="354"/>
      <c r="D188" s="347"/>
      <c r="E188" s="348"/>
      <c r="F188" s="131" t="s">
        <v>4</v>
      </c>
      <c r="G188" s="131" t="s">
        <v>4</v>
      </c>
      <c r="H188" s="355" t="s">
        <v>4</v>
      </c>
      <c r="I188" s="355"/>
      <c r="J188" s="130" t="s">
        <v>4</v>
      </c>
      <c r="K188" s="91"/>
    </row>
    <row r="189" spans="1:11" ht="12.4" customHeight="1" thickBot="1">
      <c r="A189" s="91"/>
      <c r="B189" s="349" t="s">
        <v>675</v>
      </c>
      <c r="C189" s="350"/>
      <c r="D189" s="343" t="s">
        <v>875</v>
      </c>
      <c r="E189" s="344"/>
      <c r="F189" s="132" t="s">
        <v>32</v>
      </c>
      <c r="G189" s="132" t="s">
        <v>58</v>
      </c>
      <c r="H189" s="338" t="s">
        <v>72</v>
      </c>
      <c r="I189" s="339"/>
      <c r="J189" s="132" t="s">
        <v>74</v>
      </c>
      <c r="K189" s="91"/>
    </row>
    <row r="190" spans="1:11" ht="12.4" customHeight="1" thickBot="1">
      <c r="A190" s="91"/>
      <c r="B190" s="351"/>
      <c r="C190" s="352"/>
      <c r="D190" s="345"/>
      <c r="E190" s="346"/>
      <c r="F190" s="132" t="s">
        <v>76</v>
      </c>
      <c r="G190" s="132"/>
      <c r="H190" s="338"/>
      <c r="I190" s="339"/>
      <c r="J190" s="132"/>
      <c r="K190" s="91"/>
    </row>
    <row r="191" spans="1:11" ht="14.45" customHeight="1" thickBot="1">
      <c r="A191" s="91"/>
      <c r="B191" s="353"/>
      <c r="C191" s="354"/>
      <c r="D191" s="347"/>
      <c r="E191" s="348"/>
      <c r="F191" s="131" t="s">
        <v>4</v>
      </c>
      <c r="G191" s="131" t="s">
        <v>4</v>
      </c>
      <c r="H191" s="355" t="s">
        <v>4</v>
      </c>
      <c r="I191" s="355"/>
      <c r="J191" s="130" t="s">
        <v>4</v>
      </c>
      <c r="K191" s="91"/>
    </row>
    <row r="192" spans="1:11" ht="12.4" customHeight="1" thickBot="1">
      <c r="A192" s="91"/>
      <c r="B192" s="349" t="s">
        <v>571</v>
      </c>
      <c r="C192" s="350"/>
      <c r="D192" s="343" t="s">
        <v>793</v>
      </c>
      <c r="E192" s="344"/>
      <c r="F192" s="132" t="s">
        <v>32</v>
      </c>
      <c r="G192" s="132" t="s">
        <v>34</v>
      </c>
      <c r="H192" s="338" t="s">
        <v>36</v>
      </c>
      <c r="I192" s="339"/>
      <c r="J192" s="132" t="s">
        <v>38</v>
      </c>
      <c r="K192" s="91"/>
    </row>
    <row r="193" spans="1:11" ht="12.4" customHeight="1" thickBot="1">
      <c r="A193" s="91"/>
      <c r="B193" s="351"/>
      <c r="C193" s="352"/>
      <c r="D193" s="345"/>
      <c r="E193" s="346"/>
      <c r="F193" s="132" t="s">
        <v>40</v>
      </c>
      <c r="G193" s="132" t="s">
        <v>42</v>
      </c>
      <c r="H193" s="338" t="s">
        <v>44</v>
      </c>
      <c r="I193" s="339"/>
      <c r="J193" s="132" t="s">
        <v>46</v>
      </c>
      <c r="K193" s="91"/>
    </row>
    <row r="194" spans="1:11" ht="12.4" customHeight="1" thickBot="1">
      <c r="A194" s="91"/>
      <c r="B194" s="351"/>
      <c r="C194" s="352"/>
      <c r="D194" s="345"/>
      <c r="E194" s="346"/>
      <c r="F194" s="132" t="s">
        <v>48</v>
      </c>
      <c r="G194" s="132" t="s">
        <v>50</v>
      </c>
      <c r="H194" s="338" t="s">
        <v>52</v>
      </c>
      <c r="I194" s="339"/>
      <c r="J194" s="132" t="s">
        <v>54</v>
      </c>
      <c r="K194" s="91"/>
    </row>
    <row r="195" spans="1:11" ht="12.4" customHeight="1" thickBot="1">
      <c r="A195" s="91"/>
      <c r="B195" s="351"/>
      <c r="C195" s="352"/>
      <c r="D195" s="345"/>
      <c r="E195" s="346"/>
      <c r="F195" s="132" t="s">
        <v>56</v>
      </c>
      <c r="G195" s="132" t="s">
        <v>58</v>
      </c>
      <c r="H195" s="338" t="s">
        <v>60</v>
      </c>
      <c r="I195" s="339"/>
      <c r="J195" s="132" t="s">
        <v>62</v>
      </c>
      <c r="K195" s="91"/>
    </row>
    <row r="196" spans="1:11" ht="12.4" customHeight="1" thickBot="1">
      <c r="A196" s="91"/>
      <c r="B196" s="351"/>
      <c r="C196" s="352"/>
      <c r="D196" s="345"/>
      <c r="E196" s="346"/>
      <c r="F196" s="132" t="s">
        <v>64</v>
      </c>
      <c r="G196" s="132" t="s">
        <v>66</v>
      </c>
      <c r="H196" s="338" t="s">
        <v>68</v>
      </c>
      <c r="I196" s="339"/>
      <c r="J196" s="132" t="s">
        <v>70</v>
      </c>
      <c r="K196" s="91"/>
    </row>
    <row r="197" spans="1:11" ht="12.4" customHeight="1" thickBot="1">
      <c r="A197" s="91"/>
      <c r="B197" s="351"/>
      <c r="C197" s="352"/>
      <c r="D197" s="345"/>
      <c r="E197" s="346"/>
      <c r="F197" s="132" t="s">
        <v>72</v>
      </c>
      <c r="G197" s="132" t="s">
        <v>74</v>
      </c>
      <c r="H197" s="338" t="s">
        <v>76</v>
      </c>
      <c r="I197" s="339"/>
      <c r="J197" s="132"/>
      <c r="K197" s="91"/>
    </row>
    <row r="198" spans="1:11" ht="14.45" customHeight="1" thickBot="1">
      <c r="A198" s="91"/>
      <c r="B198" s="353"/>
      <c r="C198" s="354"/>
      <c r="D198" s="347"/>
      <c r="E198" s="348"/>
      <c r="F198" s="131" t="s">
        <v>4</v>
      </c>
      <c r="G198" s="131" t="s">
        <v>4</v>
      </c>
      <c r="H198" s="355" t="s">
        <v>4</v>
      </c>
      <c r="I198" s="355"/>
      <c r="J198" s="130" t="s">
        <v>4</v>
      </c>
      <c r="K198" s="91"/>
    </row>
    <row r="199" spans="1:11" ht="12.4" customHeight="1" thickBot="1">
      <c r="A199" s="91"/>
      <c r="B199" s="349" t="s">
        <v>569</v>
      </c>
      <c r="C199" s="350"/>
      <c r="D199" s="343" t="s">
        <v>874</v>
      </c>
      <c r="E199" s="344"/>
      <c r="F199" s="132" t="s">
        <v>32</v>
      </c>
      <c r="G199" s="132" t="s">
        <v>34</v>
      </c>
      <c r="H199" s="338" t="s">
        <v>36</v>
      </c>
      <c r="I199" s="339"/>
      <c r="J199" s="132" t="s">
        <v>38</v>
      </c>
      <c r="K199" s="91"/>
    </row>
    <row r="200" spans="1:11" ht="12.4" customHeight="1" thickBot="1">
      <c r="A200" s="91"/>
      <c r="B200" s="351"/>
      <c r="C200" s="352"/>
      <c r="D200" s="345"/>
      <c r="E200" s="346"/>
      <c r="F200" s="132" t="s">
        <v>40</v>
      </c>
      <c r="G200" s="132" t="s">
        <v>42</v>
      </c>
      <c r="H200" s="338" t="s">
        <v>44</v>
      </c>
      <c r="I200" s="339"/>
      <c r="J200" s="132" t="s">
        <v>46</v>
      </c>
      <c r="K200" s="91"/>
    </row>
    <row r="201" spans="1:11" ht="12.4" customHeight="1" thickBot="1">
      <c r="A201" s="91"/>
      <c r="B201" s="351"/>
      <c r="C201" s="352"/>
      <c r="D201" s="345"/>
      <c r="E201" s="346"/>
      <c r="F201" s="132" t="s">
        <v>48</v>
      </c>
      <c r="G201" s="132" t="s">
        <v>50</v>
      </c>
      <c r="H201" s="338" t="s">
        <v>52</v>
      </c>
      <c r="I201" s="339"/>
      <c r="J201" s="132" t="s">
        <v>54</v>
      </c>
      <c r="K201" s="91"/>
    </row>
    <row r="202" spans="1:11" ht="12.4" customHeight="1" thickBot="1">
      <c r="A202" s="91"/>
      <c r="B202" s="351"/>
      <c r="C202" s="352"/>
      <c r="D202" s="345"/>
      <c r="E202" s="346"/>
      <c r="F202" s="132" t="s">
        <v>56</v>
      </c>
      <c r="G202" s="132" t="s">
        <v>58</v>
      </c>
      <c r="H202" s="338" t="s">
        <v>60</v>
      </c>
      <c r="I202" s="339"/>
      <c r="J202" s="132" t="s">
        <v>62</v>
      </c>
      <c r="K202" s="91"/>
    </row>
    <row r="203" spans="1:11" ht="12.4" customHeight="1" thickBot="1">
      <c r="A203" s="91"/>
      <c r="B203" s="351"/>
      <c r="C203" s="352"/>
      <c r="D203" s="345"/>
      <c r="E203" s="346"/>
      <c r="F203" s="132" t="s">
        <v>64</v>
      </c>
      <c r="G203" s="132" t="s">
        <v>66</v>
      </c>
      <c r="H203" s="338" t="s">
        <v>68</v>
      </c>
      <c r="I203" s="339"/>
      <c r="J203" s="132" t="s">
        <v>70</v>
      </c>
      <c r="K203" s="91"/>
    </row>
    <row r="204" spans="1:11" ht="12.4" customHeight="1" thickBot="1">
      <c r="A204" s="91"/>
      <c r="B204" s="351"/>
      <c r="C204" s="352"/>
      <c r="D204" s="345"/>
      <c r="E204" s="346"/>
      <c r="F204" s="132" t="s">
        <v>72</v>
      </c>
      <c r="G204" s="132" t="s">
        <v>74</v>
      </c>
      <c r="H204" s="338" t="s">
        <v>76</v>
      </c>
      <c r="I204" s="339"/>
      <c r="J204" s="132"/>
      <c r="K204" s="91"/>
    </row>
    <row r="205" spans="1:11" ht="14.45" customHeight="1" thickBot="1">
      <c r="A205" s="91"/>
      <c r="B205" s="353"/>
      <c r="C205" s="354"/>
      <c r="D205" s="347"/>
      <c r="E205" s="348"/>
      <c r="F205" s="131" t="s">
        <v>4</v>
      </c>
      <c r="G205" s="131" t="s">
        <v>4</v>
      </c>
      <c r="H205" s="355" t="s">
        <v>4</v>
      </c>
      <c r="I205" s="355"/>
      <c r="J205" s="130" t="s">
        <v>4</v>
      </c>
      <c r="K205" s="91"/>
    </row>
    <row r="206" spans="1:11" ht="12.4" customHeight="1" thickBot="1">
      <c r="A206" s="91"/>
      <c r="B206" s="349" t="s">
        <v>609</v>
      </c>
      <c r="C206" s="350"/>
      <c r="D206" s="343" t="s">
        <v>873</v>
      </c>
      <c r="E206" s="344"/>
      <c r="F206" s="132" t="s">
        <v>208</v>
      </c>
      <c r="G206" s="132" t="s">
        <v>252</v>
      </c>
      <c r="H206" s="338"/>
      <c r="I206" s="339"/>
      <c r="J206" s="132"/>
      <c r="K206" s="91"/>
    </row>
    <row r="207" spans="1:11" ht="14.45" customHeight="1" thickBot="1">
      <c r="A207" s="91"/>
      <c r="B207" s="353"/>
      <c r="C207" s="354"/>
      <c r="D207" s="347"/>
      <c r="E207" s="348"/>
      <c r="F207" s="131" t="s">
        <v>4</v>
      </c>
      <c r="G207" s="131" t="s">
        <v>4</v>
      </c>
      <c r="H207" s="355" t="s">
        <v>4</v>
      </c>
      <c r="I207" s="355"/>
      <c r="J207" s="130" t="s">
        <v>4</v>
      </c>
      <c r="K207" s="91"/>
    </row>
    <row r="208" spans="1:11" ht="12.4" customHeight="1" thickBot="1">
      <c r="A208" s="91"/>
      <c r="B208" s="349" t="s">
        <v>837</v>
      </c>
      <c r="C208" s="350"/>
      <c r="D208" s="343" t="s">
        <v>872</v>
      </c>
      <c r="E208" s="344"/>
      <c r="F208" s="132" t="s">
        <v>200</v>
      </c>
      <c r="G208" s="132" t="s">
        <v>218</v>
      </c>
      <c r="H208" s="338" t="s">
        <v>224</v>
      </c>
      <c r="I208" s="339"/>
      <c r="J208" s="132" t="s">
        <v>838</v>
      </c>
      <c r="K208" s="91"/>
    </row>
    <row r="209" spans="1:11" ht="14.45" customHeight="1" thickBot="1">
      <c r="A209" s="91"/>
      <c r="B209" s="353"/>
      <c r="C209" s="354"/>
      <c r="D209" s="347"/>
      <c r="E209" s="348"/>
      <c r="F209" s="131" t="s">
        <v>4</v>
      </c>
      <c r="G209" s="131" t="s">
        <v>4</v>
      </c>
      <c r="H209" s="355" t="s">
        <v>4</v>
      </c>
      <c r="I209" s="355"/>
      <c r="J209" s="130" t="s">
        <v>4</v>
      </c>
      <c r="K209" s="91"/>
    </row>
    <row r="210" spans="1:11" ht="12.4" customHeight="1" thickBot="1">
      <c r="A210" s="91"/>
      <c r="B210" s="349" t="s">
        <v>633</v>
      </c>
      <c r="C210" s="350"/>
      <c r="D210" s="343" t="s">
        <v>870</v>
      </c>
      <c r="E210" s="344"/>
      <c r="F210" s="132" t="s">
        <v>48</v>
      </c>
      <c r="G210" s="132" t="s">
        <v>258</v>
      </c>
      <c r="H210" s="338"/>
      <c r="I210" s="339"/>
      <c r="J210" s="132"/>
      <c r="K210" s="91"/>
    </row>
    <row r="211" spans="1:11" ht="14.45" customHeight="1" thickBot="1">
      <c r="A211" s="91"/>
      <c r="B211" s="353"/>
      <c r="C211" s="354"/>
      <c r="D211" s="347"/>
      <c r="E211" s="348"/>
      <c r="F211" s="131" t="s">
        <v>4</v>
      </c>
      <c r="G211" s="131" t="s">
        <v>4</v>
      </c>
      <c r="H211" s="355" t="s">
        <v>4</v>
      </c>
      <c r="I211" s="355"/>
      <c r="J211" s="130" t="s">
        <v>4</v>
      </c>
      <c r="K211" s="91"/>
    </row>
    <row r="212" spans="1:11" ht="12.4" customHeight="1" thickBot="1">
      <c r="A212" s="91"/>
      <c r="B212" s="349" t="s">
        <v>631</v>
      </c>
      <c r="C212" s="350"/>
      <c r="D212" s="343" t="s">
        <v>870</v>
      </c>
      <c r="E212" s="344"/>
      <c r="F212" s="132" t="s">
        <v>48</v>
      </c>
      <c r="G212" s="132" t="s">
        <v>258</v>
      </c>
      <c r="H212" s="338"/>
      <c r="I212" s="339"/>
      <c r="J212" s="132"/>
      <c r="K212" s="91"/>
    </row>
    <row r="213" spans="1:11" ht="14.45" customHeight="1" thickBot="1">
      <c r="A213" s="91"/>
      <c r="B213" s="353"/>
      <c r="C213" s="354"/>
      <c r="D213" s="347"/>
      <c r="E213" s="348"/>
      <c r="F213" s="131" t="s">
        <v>4</v>
      </c>
      <c r="G213" s="131" t="s">
        <v>4</v>
      </c>
      <c r="H213" s="355" t="s">
        <v>4</v>
      </c>
      <c r="I213" s="355"/>
      <c r="J213" s="130" t="s">
        <v>4</v>
      </c>
      <c r="K213" s="91"/>
    </row>
    <row r="214" spans="1:11" ht="12.4" customHeight="1" thickBot="1">
      <c r="A214" s="91"/>
      <c r="B214" s="349" t="s">
        <v>533</v>
      </c>
      <c r="C214" s="350"/>
      <c r="D214" s="343" t="s">
        <v>871</v>
      </c>
      <c r="E214" s="344"/>
      <c r="F214" s="132" t="s">
        <v>258</v>
      </c>
      <c r="G214" s="132" t="s">
        <v>260</v>
      </c>
      <c r="H214" s="338" t="s">
        <v>262</v>
      </c>
      <c r="I214" s="339"/>
      <c r="J214" s="132" t="s">
        <v>264</v>
      </c>
      <c r="K214" s="91"/>
    </row>
    <row r="215" spans="1:11" ht="12.4" customHeight="1" thickBot="1">
      <c r="A215" s="91"/>
      <c r="B215" s="351"/>
      <c r="C215" s="352"/>
      <c r="D215" s="345"/>
      <c r="E215" s="346"/>
      <c r="F215" s="132" t="s">
        <v>266</v>
      </c>
      <c r="G215" s="132"/>
      <c r="H215" s="338"/>
      <c r="I215" s="339"/>
      <c r="J215" s="132"/>
      <c r="K215" s="91"/>
    </row>
    <row r="216" spans="1:11" ht="14.45" customHeight="1" thickBot="1">
      <c r="A216" s="91"/>
      <c r="B216" s="353"/>
      <c r="C216" s="354"/>
      <c r="D216" s="347"/>
      <c r="E216" s="348"/>
      <c r="F216" s="131" t="s">
        <v>4</v>
      </c>
      <c r="G216" s="131" t="s">
        <v>4</v>
      </c>
      <c r="H216" s="355" t="s">
        <v>4</v>
      </c>
      <c r="I216" s="355"/>
      <c r="J216" s="130" t="s">
        <v>4</v>
      </c>
      <c r="K216" s="91"/>
    </row>
    <row r="217" spans="1:11" ht="12.4" customHeight="1" thickBot="1">
      <c r="A217" s="91"/>
      <c r="B217" s="349" t="s">
        <v>531</v>
      </c>
      <c r="C217" s="350"/>
      <c r="D217" s="343" t="s">
        <v>870</v>
      </c>
      <c r="E217" s="344"/>
      <c r="F217" s="132" t="s">
        <v>258</v>
      </c>
      <c r="G217" s="132" t="s">
        <v>260</v>
      </c>
      <c r="H217" s="338" t="s">
        <v>262</v>
      </c>
      <c r="I217" s="339"/>
      <c r="J217" s="132" t="s">
        <v>264</v>
      </c>
      <c r="K217" s="91"/>
    </row>
    <row r="218" spans="1:11" ht="12.4" customHeight="1" thickBot="1">
      <c r="A218" s="91"/>
      <c r="B218" s="351"/>
      <c r="C218" s="352"/>
      <c r="D218" s="345"/>
      <c r="E218" s="346"/>
      <c r="F218" s="132" t="s">
        <v>266</v>
      </c>
      <c r="G218" s="132"/>
      <c r="H218" s="338"/>
      <c r="I218" s="339"/>
      <c r="J218" s="132"/>
      <c r="K218" s="91"/>
    </row>
    <row r="219" spans="1:11" ht="14.45" customHeight="1" thickBot="1">
      <c r="A219" s="91"/>
      <c r="B219" s="353"/>
      <c r="C219" s="354"/>
      <c r="D219" s="347"/>
      <c r="E219" s="348"/>
      <c r="F219" s="131" t="s">
        <v>4</v>
      </c>
      <c r="G219" s="131" t="s">
        <v>4</v>
      </c>
      <c r="H219" s="355" t="s">
        <v>4</v>
      </c>
      <c r="I219" s="355"/>
      <c r="J219" s="130" t="s">
        <v>4</v>
      </c>
      <c r="K219" s="91"/>
    </row>
    <row r="220" spans="1:11" ht="12.4" customHeight="1" thickBot="1">
      <c r="A220" s="91"/>
      <c r="B220" s="349" t="s">
        <v>581</v>
      </c>
      <c r="C220" s="350"/>
      <c r="D220" s="343" t="s">
        <v>786</v>
      </c>
      <c r="E220" s="344"/>
      <c r="F220" s="132" t="s">
        <v>52</v>
      </c>
      <c r="G220" s="132" t="s">
        <v>56</v>
      </c>
      <c r="H220" s="338" t="s">
        <v>78</v>
      </c>
      <c r="I220" s="339"/>
      <c r="J220" s="132" t="s">
        <v>80</v>
      </c>
      <c r="K220" s="91"/>
    </row>
    <row r="221" spans="1:11" ht="12.4" customHeight="1" thickBot="1">
      <c r="A221" s="91"/>
      <c r="B221" s="351"/>
      <c r="C221" s="352"/>
      <c r="D221" s="345"/>
      <c r="E221" s="346"/>
      <c r="F221" s="132" t="s">
        <v>90</v>
      </c>
      <c r="G221" s="132" t="s">
        <v>92</v>
      </c>
      <c r="H221" s="338" t="s">
        <v>94</v>
      </c>
      <c r="I221" s="339"/>
      <c r="J221" s="132" t="s">
        <v>108</v>
      </c>
      <c r="K221" s="91"/>
    </row>
    <row r="222" spans="1:11" ht="12.4" customHeight="1" thickBot="1">
      <c r="A222" s="91"/>
      <c r="B222" s="351"/>
      <c r="C222" s="352"/>
      <c r="D222" s="345"/>
      <c r="E222" s="346"/>
      <c r="F222" s="132" t="s">
        <v>116</v>
      </c>
      <c r="G222" s="132" t="s">
        <v>130</v>
      </c>
      <c r="H222" s="338" t="s">
        <v>144</v>
      </c>
      <c r="I222" s="339"/>
      <c r="J222" s="132" t="s">
        <v>146</v>
      </c>
      <c r="K222" s="91"/>
    </row>
    <row r="223" spans="1:11" ht="12.4" customHeight="1" thickBot="1">
      <c r="A223" s="91"/>
      <c r="B223" s="351"/>
      <c r="C223" s="352"/>
      <c r="D223" s="345"/>
      <c r="E223" s="346"/>
      <c r="F223" s="132" t="s">
        <v>148</v>
      </c>
      <c r="G223" s="132"/>
      <c r="H223" s="338"/>
      <c r="I223" s="339"/>
      <c r="J223" s="132"/>
      <c r="K223" s="91"/>
    </row>
    <row r="224" spans="1:11" ht="14.45" customHeight="1" thickBot="1">
      <c r="A224" s="91"/>
      <c r="B224" s="353"/>
      <c r="C224" s="354"/>
      <c r="D224" s="347"/>
      <c r="E224" s="348"/>
      <c r="F224" s="131" t="s">
        <v>4</v>
      </c>
      <c r="G224" s="131" t="s">
        <v>4</v>
      </c>
      <c r="H224" s="355" t="s">
        <v>4</v>
      </c>
      <c r="I224" s="355"/>
      <c r="J224" s="130" t="s">
        <v>4</v>
      </c>
      <c r="K224" s="91"/>
    </row>
    <row r="225" spans="1:11" ht="12.4" customHeight="1" thickBot="1">
      <c r="A225" s="91"/>
      <c r="B225" s="349" t="s">
        <v>579</v>
      </c>
      <c r="C225" s="350"/>
      <c r="D225" s="343" t="s">
        <v>790</v>
      </c>
      <c r="E225" s="344"/>
      <c r="F225" s="132" t="s">
        <v>82</v>
      </c>
      <c r="G225" s="132" t="s">
        <v>86</v>
      </c>
      <c r="H225" s="338" t="s">
        <v>104</v>
      </c>
      <c r="I225" s="339"/>
      <c r="J225" s="132" t="s">
        <v>114</v>
      </c>
      <c r="K225" s="91"/>
    </row>
    <row r="226" spans="1:11" ht="12.4" customHeight="1" thickBot="1">
      <c r="A226" s="91"/>
      <c r="B226" s="351"/>
      <c r="C226" s="352"/>
      <c r="D226" s="345"/>
      <c r="E226" s="346"/>
      <c r="F226" s="132" t="s">
        <v>132</v>
      </c>
      <c r="G226" s="132" t="s">
        <v>138</v>
      </c>
      <c r="H226" s="338" t="s">
        <v>140</v>
      </c>
      <c r="I226" s="339"/>
      <c r="J226" s="132" t="s">
        <v>142</v>
      </c>
      <c r="K226" s="91"/>
    </row>
    <row r="227" spans="1:11" ht="14.45" customHeight="1" thickBot="1">
      <c r="A227" s="91"/>
      <c r="B227" s="353"/>
      <c r="C227" s="354"/>
      <c r="D227" s="347"/>
      <c r="E227" s="348"/>
      <c r="F227" s="131" t="s">
        <v>4</v>
      </c>
      <c r="G227" s="131" t="s">
        <v>4</v>
      </c>
      <c r="H227" s="355" t="s">
        <v>4</v>
      </c>
      <c r="I227" s="355"/>
      <c r="J227" s="130" t="s">
        <v>4</v>
      </c>
      <c r="K227" s="91"/>
    </row>
    <row r="228" spans="1:11" ht="12.4" customHeight="1" thickBot="1">
      <c r="A228" s="91"/>
      <c r="B228" s="349" t="s">
        <v>585</v>
      </c>
      <c r="C228" s="350"/>
      <c r="D228" s="343" t="s">
        <v>869</v>
      </c>
      <c r="E228" s="344"/>
      <c r="F228" s="132" t="s">
        <v>68</v>
      </c>
      <c r="G228" s="132" t="s">
        <v>134</v>
      </c>
      <c r="H228" s="338" t="s">
        <v>194</v>
      </c>
      <c r="I228" s="339"/>
      <c r="J228" s="132" t="s">
        <v>196</v>
      </c>
      <c r="K228" s="91"/>
    </row>
    <row r="229" spans="1:11" ht="14.45" customHeight="1" thickBot="1">
      <c r="A229" s="91"/>
      <c r="B229" s="353"/>
      <c r="C229" s="354"/>
      <c r="D229" s="347"/>
      <c r="E229" s="348"/>
      <c r="F229" s="131" t="s">
        <v>4</v>
      </c>
      <c r="G229" s="131" t="s">
        <v>4</v>
      </c>
      <c r="H229" s="355" t="s">
        <v>4</v>
      </c>
      <c r="I229" s="355"/>
      <c r="J229" s="130" t="s">
        <v>4</v>
      </c>
      <c r="K229" s="91"/>
    </row>
    <row r="230" spans="1:11" ht="12.4" customHeight="1" thickBot="1">
      <c r="A230" s="91"/>
      <c r="B230" s="349" t="s">
        <v>641</v>
      </c>
      <c r="C230" s="350"/>
      <c r="D230" s="343" t="s">
        <v>791</v>
      </c>
      <c r="E230" s="344"/>
      <c r="F230" s="132" t="s">
        <v>82</v>
      </c>
      <c r="G230" s="132" t="s">
        <v>116</v>
      </c>
      <c r="H230" s="338" t="s">
        <v>130</v>
      </c>
      <c r="I230" s="339"/>
      <c r="J230" s="132" t="s">
        <v>132</v>
      </c>
      <c r="K230" s="91"/>
    </row>
    <row r="231" spans="1:11" ht="12.4" customHeight="1" thickBot="1">
      <c r="A231" s="91"/>
      <c r="B231" s="351"/>
      <c r="C231" s="352"/>
      <c r="D231" s="345"/>
      <c r="E231" s="346"/>
      <c r="F231" s="132" t="s">
        <v>138</v>
      </c>
      <c r="G231" s="132" t="s">
        <v>140</v>
      </c>
      <c r="H231" s="338"/>
      <c r="I231" s="339"/>
      <c r="J231" s="132"/>
      <c r="K231" s="91"/>
    </row>
    <row r="232" spans="1:11" ht="14.45" customHeight="1" thickBot="1">
      <c r="A232" s="91"/>
      <c r="B232" s="353"/>
      <c r="C232" s="354"/>
      <c r="D232" s="347"/>
      <c r="E232" s="348"/>
      <c r="F232" s="131" t="s">
        <v>4</v>
      </c>
      <c r="G232" s="131" t="s">
        <v>4</v>
      </c>
      <c r="H232" s="355" t="s">
        <v>4</v>
      </c>
      <c r="I232" s="355"/>
      <c r="J232" s="130" t="s">
        <v>4</v>
      </c>
      <c r="K232" s="91"/>
    </row>
    <row r="233" spans="1:11" ht="12.4" customHeight="1" thickBot="1">
      <c r="A233" s="91"/>
      <c r="B233" s="349" t="s">
        <v>639</v>
      </c>
      <c r="C233" s="350"/>
      <c r="D233" s="343" t="s">
        <v>791</v>
      </c>
      <c r="E233" s="344"/>
      <c r="F233" s="132" t="s">
        <v>82</v>
      </c>
      <c r="G233" s="132" t="s">
        <v>116</v>
      </c>
      <c r="H233" s="338" t="s">
        <v>130</v>
      </c>
      <c r="I233" s="339"/>
      <c r="J233" s="132" t="s">
        <v>132</v>
      </c>
      <c r="K233" s="91"/>
    </row>
    <row r="234" spans="1:11" ht="12.4" customHeight="1" thickBot="1">
      <c r="A234" s="91"/>
      <c r="B234" s="351"/>
      <c r="C234" s="352"/>
      <c r="D234" s="345"/>
      <c r="E234" s="346"/>
      <c r="F234" s="132" t="s">
        <v>138</v>
      </c>
      <c r="G234" s="132" t="s">
        <v>140</v>
      </c>
      <c r="H234" s="338"/>
      <c r="I234" s="339"/>
      <c r="J234" s="132"/>
      <c r="K234" s="91"/>
    </row>
    <row r="235" spans="1:11" ht="14.45" customHeight="1" thickBot="1">
      <c r="A235" s="91"/>
      <c r="B235" s="353"/>
      <c r="C235" s="354"/>
      <c r="D235" s="347"/>
      <c r="E235" s="348"/>
      <c r="F235" s="131" t="s">
        <v>4</v>
      </c>
      <c r="G235" s="131" t="s">
        <v>4</v>
      </c>
      <c r="H235" s="355" t="s">
        <v>4</v>
      </c>
      <c r="I235" s="355"/>
      <c r="J235" s="130" t="s">
        <v>4</v>
      </c>
      <c r="K235" s="91"/>
    </row>
    <row r="236" spans="1:11" ht="12.4" customHeight="1" thickBot="1">
      <c r="A236" s="91"/>
      <c r="B236" s="349" t="s">
        <v>672</v>
      </c>
      <c r="C236" s="350"/>
      <c r="D236" s="343" t="s">
        <v>868</v>
      </c>
      <c r="E236" s="344"/>
      <c r="F236" s="132" t="s">
        <v>82</v>
      </c>
      <c r="G236" s="132" t="s">
        <v>116</v>
      </c>
      <c r="H236" s="338" t="s">
        <v>130</v>
      </c>
      <c r="I236" s="339"/>
      <c r="J236" s="132" t="s">
        <v>132</v>
      </c>
      <c r="K236" s="91"/>
    </row>
    <row r="237" spans="1:11" ht="12.4" customHeight="1" thickBot="1">
      <c r="A237" s="91"/>
      <c r="B237" s="351"/>
      <c r="C237" s="352"/>
      <c r="D237" s="345"/>
      <c r="E237" s="346"/>
      <c r="F237" s="132" t="s">
        <v>138</v>
      </c>
      <c r="G237" s="132" t="s">
        <v>140</v>
      </c>
      <c r="H237" s="338" t="s">
        <v>142</v>
      </c>
      <c r="I237" s="339"/>
      <c r="J237" s="132"/>
      <c r="K237" s="91"/>
    </row>
    <row r="238" spans="1:11" ht="14.45" customHeight="1" thickBot="1">
      <c r="A238" s="91"/>
      <c r="B238" s="353"/>
      <c r="C238" s="354"/>
      <c r="D238" s="347"/>
      <c r="E238" s="348"/>
      <c r="F238" s="131" t="s">
        <v>4</v>
      </c>
      <c r="G238" s="131" t="s">
        <v>4</v>
      </c>
      <c r="H238" s="355" t="s">
        <v>4</v>
      </c>
      <c r="I238" s="355"/>
      <c r="J238" s="130" t="s">
        <v>4</v>
      </c>
      <c r="K238" s="91"/>
    </row>
    <row r="239" spans="1:11" ht="12.4" customHeight="1" thickBot="1">
      <c r="A239" s="91"/>
      <c r="B239" s="349" t="s">
        <v>770</v>
      </c>
      <c r="C239" s="350"/>
      <c r="D239" s="343" t="s">
        <v>867</v>
      </c>
      <c r="E239" s="344"/>
      <c r="F239" s="132" t="s">
        <v>200</v>
      </c>
      <c r="G239" s="132" t="s">
        <v>218</v>
      </c>
      <c r="H239" s="338" t="s">
        <v>224</v>
      </c>
      <c r="I239" s="339"/>
      <c r="J239" s="132" t="s">
        <v>832</v>
      </c>
      <c r="K239" s="91"/>
    </row>
    <row r="240" spans="1:11" ht="14.45" customHeight="1" thickBot="1">
      <c r="A240" s="91"/>
      <c r="B240" s="353"/>
      <c r="C240" s="354"/>
      <c r="D240" s="347"/>
      <c r="E240" s="348"/>
      <c r="F240" s="131" t="s">
        <v>4</v>
      </c>
      <c r="G240" s="131" t="s">
        <v>4</v>
      </c>
      <c r="H240" s="355" t="s">
        <v>4</v>
      </c>
      <c r="I240" s="355"/>
      <c r="J240" s="130" t="s">
        <v>4</v>
      </c>
      <c r="K240" s="91"/>
    </row>
    <row r="241" spans="1:11" ht="12.4" customHeight="1" thickBot="1">
      <c r="A241" s="91"/>
      <c r="B241" s="349" t="s">
        <v>646</v>
      </c>
      <c r="C241" s="350"/>
      <c r="D241" s="343" t="s">
        <v>866</v>
      </c>
      <c r="E241" s="344"/>
      <c r="F241" s="132" t="s">
        <v>190</v>
      </c>
      <c r="G241" s="132" t="s">
        <v>192</v>
      </c>
      <c r="H241" s="338" t="s">
        <v>194</v>
      </c>
      <c r="I241" s="339"/>
      <c r="J241" s="132" t="s">
        <v>196</v>
      </c>
      <c r="K241" s="91"/>
    </row>
    <row r="242" spans="1:11" ht="12.4" customHeight="1" thickBot="1">
      <c r="A242" s="91"/>
      <c r="B242" s="351"/>
      <c r="C242" s="352"/>
      <c r="D242" s="345"/>
      <c r="E242" s="346"/>
      <c r="F242" s="132" t="s">
        <v>198</v>
      </c>
      <c r="G242" s="132"/>
      <c r="H242" s="338"/>
      <c r="I242" s="339"/>
      <c r="J242" s="132"/>
      <c r="K242" s="91"/>
    </row>
    <row r="243" spans="1:11" ht="14.45" customHeight="1" thickBot="1">
      <c r="A243" s="91"/>
      <c r="B243" s="353"/>
      <c r="C243" s="354"/>
      <c r="D243" s="347"/>
      <c r="E243" s="348"/>
      <c r="F243" s="131" t="s">
        <v>4</v>
      </c>
      <c r="G243" s="131" t="s">
        <v>4</v>
      </c>
      <c r="H243" s="355" t="s">
        <v>4</v>
      </c>
      <c r="I243" s="355"/>
      <c r="J243" s="130" t="s">
        <v>4</v>
      </c>
      <c r="K243" s="91"/>
    </row>
    <row r="244" spans="1:11" ht="12.4" customHeight="1" thickBot="1">
      <c r="A244" s="91"/>
      <c r="B244" s="349" t="s">
        <v>834</v>
      </c>
      <c r="C244" s="350"/>
      <c r="D244" s="343" t="s">
        <v>865</v>
      </c>
      <c r="E244" s="344"/>
      <c r="F244" s="132" t="s">
        <v>200</v>
      </c>
      <c r="G244" s="132" t="s">
        <v>218</v>
      </c>
      <c r="H244" s="338" t="s">
        <v>224</v>
      </c>
      <c r="I244" s="339"/>
      <c r="J244" s="132" t="s">
        <v>835</v>
      </c>
      <c r="K244" s="91"/>
    </row>
    <row r="245" spans="1:11" ht="14.45" customHeight="1" thickBot="1">
      <c r="A245" s="91"/>
      <c r="B245" s="353"/>
      <c r="C245" s="354"/>
      <c r="D245" s="347"/>
      <c r="E245" s="348"/>
      <c r="F245" s="131" t="s">
        <v>4</v>
      </c>
      <c r="G245" s="131" t="s">
        <v>4</v>
      </c>
      <c r="H245" s="355" t="s">
        <v>4</v>
      </c>
      <c r="I245" s="355"/>
      <c r="J245" s="130" t="s">
        <v>4</v>
      </c>
      <c r="K245" s="91"/>
    </row>
    <row r="246" spans="1:11" ht="12.4" customHeight="1" thickBot="1">
      <c r="A246" s="91"/>
      <c r="B246" s="349" t="s">
        <v>774</v>
      </c>
      <c r="C246" s="350"/>
      <c r="D246" s="343" t="s">
        <v>864</v>
      </c>
      <c r="E246" s="344"/>
      <c r="F246" s="132" t="s">
        <v>200</v>
      </c>
      <c r="G246" s="132" t="s">
        <v>218</v>
      </c>
      <c r="H246" s="338" t="s">
        <v>224</v>
      </c>
      <c r="I246" s="339"/>
      <c r="J246" s="132" t="s">
        <v>836</v>
      </c>
      <c r="K246" s="91"/>
    </row>
    <row r="247" spans="1:11" ht="12.4" customHeight="1" thickBot="1">
      <c r="A247" s="91"/>
      <c r="B247" s="351"/>
      <c r="C247" s="352"/>
      <c r="D247" s="345"/>
      <c r="E247" s="346"/>
      <c r="F247" s="132" t="s">
        <v>828</v>
      </c>
      <c r="G247" s="132"/>
      <c r="H247" s="338"/>
      <c r="I247" s="339"/>
      <c r="J247" s="132"/>
      <c r="K247" s="91"/>
    </row>
    <row r="248" spans="1:11" ht="14.45" customHeight="1" thickBot="1">
      <c r="A248" s="91"/>
      <c r="B248" s="353"/>
      <c r="C248" s="354"/>
      <c r="D248" s="347"/>
      <c r="E248" s="348"/>
      <c r="F248" s="131" t="s">
        <v>4</v>
      </c>
      <c r="G248" s="131" t="s">
        <v>4</v>
      </c>
      <c r="H248" s="355" t="s">
        <v>4</v>
      </c>
      <c r="I248" s="355"/>
      <c r="J248" s="130" t="s">
        <v>4</v>
      </c>
      <c r="K248" s="91"/>
    </row>
    <row r="249" spans="1:11" ht="12.4" customHeight="1" thickBot="1">
      <c r="A249" s="91"/>
      <c r="B249" s="349" t="s">
        <v>637</v>
      </c>
      <c r="C249" s="350"/>
      <c r="D249" s="343" t="s">
        <v>788</v>
      </c>
      <c r="E249" s="344"/>
      <c r="F249" s="132" t="s">
        <v>78</v>
      </c>
      <c r="G249" s="132" t="s">
        <v>80</v>
      </c>
      <c r="H249" s="338" t="s">
        <v>144</v>
      </c>
      <c r="I249" s="339"/>
      <c r="J249" s="132" t="s">
        <v>146</v>
      </c>
      <c r="K249" s="91"/>
    </row>
    <row r="250" spans="1:11" ht="14.45" customHeight="1" thickBot="1">
      <c r="A250" s="91"/>
      <c r="B250" s="353"/>
      <c r="C250" s="354"/>
      <c r="D250" s="347"/>
      <c r="E250" s="348"/>
      <c r="F250" s="131" t="s">
        <v>4</v>
      </c>
      <c r="G250" s="131" t="s">
        <v>4</v>
      </c>
      <c r="H250" s="355" t="s">
        <v>4</v>
      </c>
      <c r="I250" s="355"/>
      <c r="J250" s="130" t="s">
        <v>4</v>
      </c>
      <c r="K250" s="91"/>
    </row>
    <row r="251" spans="1:11" ht="12.4" customHeight="1" thickBot="1">
      <c r="A251" s="91"/>
      <c r="B251" s="349" t="s">
        <v>671</v>
      </c>
      <c r="C251" s="350"/>
      <c r="D251" s="343" t="s">
        <v>863</v>
      </c>
      <c r="E251" s="344"/>
      <c r="F251" s="132" t="s">
        <v>78</v>
      </c>
      <c r="G251" s="132" t="s">
        <v>80</v>
      </c>
      <c r="H251" s="338" t="s">
        <v>144</v>
      </c>
      <c r="I251" s="339"/>
      <c r="J251" s="132" t="s">
        <v>146</v>
      </c>
      <c r="K251" s="91"/>
    </row>
    <row r="252" spans="1:11" ht="12.4" customHeight="1" thickBot="1">
      <c r="A252" s="91"/>
      <c r="B252" s="351"/>
      <c r="C252" s="352"/>
      <c r="D252" s="345"/>
      <c r="E252" s="346"/>
      <c r="F252" s="132" t="s">
        <v>148</v>
      </c>
      <c r="G252" s="132"/>
      <c r="H252" s="338"/>
      <c r="I252" s="339"/>
      <c r="J252" s="132"/>
      <c r="K252" s="91"/>
    </row>
    <row r="253" spans="1:11" ht="14.45" customHeight="1" thickBot="1">
      <c r="A253" s="91"/>
      <c r="B253" s="353"/>
      <c r="C253" s="354"/>
      <c r="D253" s="347"/>
      <c r="E253" s="348"/>
      <c r="F253" s="131" t="s">
        <v>4</v>
      </c>
      <c r="G253" s="131" t="s">
        <v>4</v>
      </c>
      <c r="H253" s="355" t="s">
        <v>4</v>
      </c>
      <c r="I253" s="355"/>
      <c r="J253" s="130" t="s">
        <v>4</v>
      </c>
      <c r="K253" s="91"/>
    </row>
    <row r="254" spans="1:11" ht="12.4" customHeight="1" thickBot="1">
      <c r="A254" s="91"/>
      <c r="B254" s="349" t="s">
        <v>760</v>
      </c>
      <c r="C254" s="350"/>
      <c r="D254" s="343" t="s">
        <v>862</v>
      </c>
      <c r="E254" s="344"/>
      <c r="F254" s="132" t="s">
        <v>200</v>
      </c>
      <c r="G254" s="132" t="s">
        <v>218</v>
      </c>
      <c r="H254" s="338" t="s">
        <v>224</v>
      </c>
      <c r="I254" s="339"/>
      <c r="J254" s="132" t="s">
        <v>841</v>
      </c>
      <c r="K254" s="91"/>
    </row>
    <row r="255" spans="1:11" ht="14.45" customHeight="1" thickBot="1">
      <c r="A255" s="91"/>
      <c r="B255" s="353"/>
      <c r="C255" s="354"/>
      <c r="D255" s="347"/>
      <c r="E255" s="348"/>
      <c r="F255" s="131" t="s">
        <v>4</v>
      </c>
      <c r="G255" s="131" t="s">
        <v>4</v>
      </c>
      <c r="H255" s="355" t="s">
        <v>4</v>
      </c>
      <c r="I255" s="355"/>
      <c r="J255" s="130" t="s">
        <v>4</v>
      </c>
      <c r="K255" s="91"/>
    </row>
    <row r="256" spans="1:11" ht="12.4" customHeight="1" thickBot="1">
      <c r="A256" s="91"/>
      <c r="B256" s="349" t="s">
        <v>577</v>
      </c>
      <c r="C256" s="350"/>
      <c r="D256" s="343" t="s">
        <v>861</v>
      </c>
      <c r="E256" s="344"/>
      <c r="F256" s="132" t="s">
        <v>54</v>
      </c>
      <c r="G256" s="132" t="s">
        <v>66</v>
      </c>
      <c r="H256" s="338" t="s">
        <v>68</v>
      </c>
      <c r="I256" s="339"/>
      <c r="J256" s="132" t="s">
        <v>112</v>
      </c>
      <c r="K256" s="91"/>
    </row>
    <row r="257" spans="1:11" ht="12.4" customHeight="1" thickBot="1">
      <c r="A257" s="91"/>
      <c r="B257" s="351"/>
      <c r="C257" s="352"/>
      <c r="D257" s="345"/>
      <c r="E257" s="346"/>
      <c r="F257" s="132" t="s">
        <v>134</v>
      </c>
      <c r="G257" s="132" t="s">
        <v>136</v>
      </c>
      <c r="H257" s="338" t="s">
        <v>192</v>
      </c>
      <c r="I257" s="339"/>
      <c r="J257" s="132" t="s">
        <v>196</v>
      </c>
      <c r="K257" s="91"/>
    </row>
    <row r="258" spans="1:11" ht="12.4" customHeight="1" thickBot="1">
      <c r="A258" s="91"/>
      <c r="B258" s="351"/>
      <c r="C258" s="352"/>
      <c r="D258" s="345"/>
      <c r="E258" s="346"/>
      <c r="F258" s="132" t="s">
        <v>198</v>
      </c>
      <c r="G258" s="132"/>
      <c r="H258" s="338"/>
      <c r="I258" s="339"/>
      <c r="J258" s="132"/>
      <c r="K258" s="91"/>
    </row>
    <row r="259" spans="1:11" ht="14.45" customHeight="1" thickBot="1">
      <c r="A259" s="91"/>
      <c r="B259" s="353"/>
      <c r="C259" s="354"/>
      <c r="D259" s="347"/>
      <c r="E259" s="348"/>
      <c r="F259" s="131" t="s">
        <v>4</v>
      </c>
      <c r="G259" s="131" t="s">
        <v>4</v>
      </c>
      <c r="H259" s="355" t="s">
        <v>4</v>
      </c>
      <c r="I259" s="355"/>
      <c r="J259" s="130" t="s">
        <v>4</v>
      </c>
      <c r="K259" s="91"/>
    </row>
    <row r="260" spans="1:11" ht="12.4" customHeight="1" thickBot="1">
      <c r="A260" s="91"/>
      <c r="B260" s="349" t="s">
        <v>558</v>
      </c>
      <c r="C260" s="350"/>
      <c r="D260" s="343" t="s">
        <v>860</v>
      </c>
      <c r="E260" s="344"/>
      <c r="F260" s="132" t="s">
        <v>164</v>
      </c>
      <c r="G260" s="132" t="s">
        <v>166</v>
      </c>
      <c r="H260" s="338" t="s">
        <v>168</v>
      </c>
      <c r="I260" s="339"/>
      <c r="J260" s="132" t="s">
        <v>170</v>
      </c>
      <c r="K260" s="91"/>
    </row>
    <row r="261" spans="1:11" ht="12.4" customHeight="1" thickBot="1">
      <c r="A261" s="91"/>
      <c r="B261" s="351"/>
      <c r="C261" s="352"/>
      <c r="D261" s="345"/>
      <c r="E261" s="346"/>
      <c r="F261" s="132" t="s">
        <v>172</v>
      </c>
      <c r="G261" s="132" t="s">
        <v>174</v>
      </c>
      <c r="H261" s="338" t="s">
        <v>176</v>
      </c>
      <c r="I261" s="339"/>
      <c r="J261" s="132" t="s">
        <v>178</v>
      </c>
      <c r="K261" s="91"/>
    </row>
    <row r="262" spans="1:11" ht="12.4" customHeight="1" thickBot="1">
      <c r="A262" s="91"/>
      <c r="B262" s="351"/>
      <c r="C262" s="352"/>
      <c r="D262" s="345"/>
      <c r="E262" s="346"/>
      <c r="F262" s="132" t="s">
        <v>180</v>
      </c>
      <c r="G262" s="132" t="s">
        <v>182</v>
      </c>
      <c r="H262" s="338" t="s">
        <v>184</v>
      </c>
      <c r="I262" s="339"/>
      <c r="J262" s="132" t="s">
        <v>186</v>
      </c>
      <c r="K262" s="91"/>
    </row>
    <row r="263" spans="1:11" ht="12.4" customHeight="1" thickBot="1">
      <c r="A263" s="91"/>
      <c r="B263" s="351"/>
      <c r="C263" s="352"/>
      <c r="D263" s="345"/>
      <c r="E263" s="346"/>
      <c r="F263" s="132" t="s">
        <v>188</v>
      </c>
      <c r="G263" s="132"/>
      <c r="H263" s="338"/>
      <c r="I263" s="339"/>
      <c r="J263" s="132"/>
      <c r="K263" s="91"/>
    </row>
    <row r="264" spans="1:11" ht="14.45" customHeight="1" thickBot="1">
      <c r="A264" s="91"/>
      <c r="B264" s="353"/>
      <c r="C264" s="354"/>
      <c r="D264" s="347"/>
      <c r="E264" s="348"/>
      <c r="F264" s="131" t="s">
        <v>4</v>
      </c>
      <c r="G264" s="131" t="s">
        <v>4</v>
      </c>
      <c r="H264" s="355" t="s">
        <v>4</v>
      </c>
      <c r="I264" s="355"/>
      <c r="J264" s="130" t="s">
        <v>4</v>
      </c>
      <c r="K264" s="91"/>
    </row>
    <row r="265" spans="1:11" ht="12.4" customHeight="1" thickBot="1">
      <c r="A265" s="91"/>
      <c r="B265" s="349" t="s">
        <v>556</v>
      </c>
      <c r="C265" s="350"/>
      <c r="D265" s="343" t="s">
        <v>860</v>
      </c>
      <c r="E265" s="344"/>
      <c r="F265" s="132" t="s">
        <v>164</v>
      </c>
      <c r="G265" s="132" t="s">
        <v>166</v>
      </c>
      <c r="H265" s="338" t="s">
        <v>168</v>
      </c>
      <c r="I265" s="339"/>
      <c r="J265" s="132" t="s">
        <v>170</v>
      </c>
      <c r="K265" s="91"/>
    </row>
    <row r="266" spans="1:11" ht="12.4" customHeight="1" thickBot="1">
      <c r="A266" s="91"/>
      <c r="B266" s="351"/>
      <c r="C266" s="352"/>
      <c r="D266" s="345"/>
      <c r="E266" s="346"/>
      <c r="F266" s="132" t="s">
        <v>172</v>
      </c>
      <c r="G266" s="132" t="s">
        <v>174</v>
      </c>
      <c r="H266" s="338" t="s">
        <v>176</v>
      </c>
      <c r="I266" s="339"/>
      <c r="J266" s="132" t="s">
        <v>178</v>
      </c>
      <c r="K266" s="91"/>
    </row>
    <row r="267" spans="1:11" ht="12.4" customHeight="1" thickBot="1">
      <c r="A267" s="91"/>
      <c r="B267" s="351"/>
      <c r="C267" s="352"/>
      <c r="D267" s="345"/>
      <c r="E267" s="346"/>
      <c r="F267" s="132" t="s">
        <v>180</v>
      </c>
      <c r="G267" s="132" t="s">
        <v>182</v>
      </c>
      <c r="H267" s="338" t="s">
        <v>184</v>
      </c>
      <c r="I267" s="339"/>
      <c r="J267" s="132" t="s">
        <v>186</v>
      </c>
      <c r="K267" s="91"/>
    </row>
    <row r="268" spans="1:11" ht="12.4" customHeight="1" thickBot="1">
      <c r="A268" s="91"/>
      <c r="B268" s="351"/>
      <c r="C268" s="352"/>
      <c r="D268" s="345"/>
      <c r="E268" s="346"/>
      <c r="F268" s="132" t="s">
        <v>188</v>
      </c>
      <c r="G268" s="132"/>
      <c r="H268" s="338"/>
      <c r="I268" s="339"/>
      <c r="J268" s="132"/>
      <c r="K268" s="91"/>
    </row>
    <row r="269" spans="1:11" ht="14.45" customHeight="1" thickBot="1">
      <c r="A269" s="91"/>
      <c r="B269" s="353"/>
      <c r="C269" s="354"/>
      <c r="D269" s="347"/>
      <c r="E269" s="348"/>
      <c r="F269" s="131" t="s">
        <v>4</v>
      </c>
      <c r="G269" s="131" t="s">
        <v>4</v>
      </c>
      <c r="H269" s="355" t="s">
        <v>4</v>
      </c>
      <c r="I269" s="355"/>
      <c r="J269" s="130" t="s">
        <v>4</v>
      </c>
      <c r="K269" s="91"/>
    </row>
    <row r="270" spans="1:11" ht="12.4" customHeight="1" thickBot="1">
      <c r="A270" s="91"/>
      <c r="B270" s="349" t="s">
        <v>554</v>
      </c>
      <c r="C270" s="350"/>
      <c r="D270" s="343" t="s">
        <v>858</v>
      </c>
      <c r="E270" s="344"/>
      <c r="F270" s="132" t="s">
        <v>190</v>
      </c>
      <c r="G270" s="132" t="s">
        <v>192</v>
      </c>
      <c r="H270" s="338" t="s">
        <v>194</v>
      </c>
      <c r="I270" s="339"/>
      <c r="J270" s="132" t="s">
        <v>196</v>
      </c>
      <c r="K270" s="91"/>
    </row>
    <row r="271" spans="1:11" ht="12.4" customHeight="1" thickBot="1">
      <c r="A271" s="91"/>
      <c r="B271" s="351"/>
      <c r="C271" s="352"/>
      <c r="D271" s="345"/>
      <c r="E271" s="346"/>
      <c r="F271" s="132" t="s">
        <v>198</v>
      </c>
      <c r="G271" s="132"/>
      <c r="H271" s="338"/>
      <c r="I271" s="339"/>
      <c r="J271" s="132"/>
      <c r="K271" s="91"/>
    </row>
    <row r="272" spans="1:11" ht="14.45" customHeight="1" thickBot="1">
      <c r="A272" s="91"/>
      <c r="B272" s="353"/>
      <c r="C272" s="354"/>
      <c r="D272" s="347"/>
      <c r="E272" s="348"/>
      <c r="F272" s="131" t="s">
        <v>4</v>
      </c>
      <c r="G272" s="131" t="s">
        <v>4</v>
      </c>
      <c r="H272" s="355" t="s">
        <v>4</v>
      </c>
      <c r="I272" s="355"/>
      <c r="J272" s="130" t="s">
        <v>4</v>
      </c>
      <c r="K272" s="91"/>
    </row>
    <row r="273" spans="1:11" ht="12.4" customHeight="1" thickBot="1">
      <c r="A273" s="91"/>
      <c r="B273" s="349" t="s">
        <v>552</v>
      </c>
      <c r="C273" s="350"/>
      <c r="D273" s="343" t="s">
        <v>859</v>
      </c>
      <c r="E273" s="344"/>
      <c r="F273" s="132" t="s">
        <v>190</v>
      </c>
      <c r="G273" s="132" t="s">
        <v>192</v>
      </c>
      <c r="H273" s="338" t="s">
        <v>194</v>
      </c>
      <c r="I273" s="339"/>
      <c r="J273" s="132" t="s">
        <v>196</v>
      </c>
      <c r="K273" s="91"/>
    </row>
    <row r="274" spans="1:11" ht="12.4" customHeight="1" thickBot="1">
      <c r="A274" s="91"/>
      <c r="B274" s="351"/>
      <c r="C274" s="352"/>
      <c r="D274" s="345"/>
      <c r="E274" s="346"/>
      <c r="F274" s="132" t="s">
        <v>198</v>
      </c>
      <c r="G274" s="132"/>
      <c r="H274" s="338"/>
      <c r="I274" s="339"/>
      <c r="J274" s="132"/>
      <c r="K274" s="91"/>
    </row>
    <row r="275" spans="1:11" ht="14.45" customHeight="1" thickBot="1">
      <c r="A275" s="91"/>
      <c r="B275" s="353"/>
      <c r="C275" s="354"/>
      <c r="D275" s="347"/>
      <c r="E275" s="348"/>
      <c r="F275" s="131" t="s">
        <v>4</v>
      </c>
      <c r="G275" s="131" t="s">
        <v>4</v>
      </c>
      <c r="H275" s="355" t="s">
        <v>4</v>
      </c>
      <c r="I275" s="355"/>
      <c r="J275" s="130" t="s">
        <v>4</v>
      </c>
      <c r="K275" s="91"/>
    </row>
    <row r="276" spans="1:11" ht="12.4" customHeight="1" thickBot="1">
      <c r="A276" s="91"/>
      <c r="B276" s="349" t="s">
        <v>550</v>
      </c>
      <c r="C276" s="350"/>
      <c r="D276" s="343" t="s">
        <v>858</v>
      </c>
      <c r="E276" s="344"/>
      <c r="F276" s="132" t="s">
        <v>190</v>
      </c>
      <c r="G276" s="132" t="s">
        <v>192</v>
      </c>
      <c r="H276" s="338" t="s">
        <v>194</v>
      </c>
      <c r="I276" s="339"/>
      <c r="J276" s="132" t="s">
        <v>196</v>
      </c>
      <c r="K276" s="91"/>
    </row>
    <row r="277" spans="1:11" ht="12.4" customHeight="1" thickBot="1">
      <c r="A277" s="91"/>
      <c r="B277" s="351"/>
      <c r="C277" s="352"/>
      <c r="D277" s="345"/>
      <c r="E277" s="346"/>
      <c r="F277" s="132" t="s">
        <v>198</v>
      </c>
      <c r="G277" s="132"/>
      <c r="H277" s="338"/>
      <c r="I277" s="339"/>
      <c r="J277" s="132"/>
      <c r="K277" s="91"/>
    </row>
    <row r="278" spans="1:11" ht="14.45" customHeight="1" thickBot="1">
      <c r="A278" s="91"/>
      <c r="B278" s="353"/>
      <c r="C278" s="354"/>
      <c r="D278" s="347"/>
      <c r="E278" s="348"/>
      <c r="F278" s="131" t="s">
        <v>4</v>
      </c>
      <c r="G278" s="131" t="s">
        <v>4</v>
      </c>
      <c r="H278" s="355" t="s">
        <v>4</v>
      </c>
      <c r="I278" s="355"/>
      <c r="J278" s="130" t="s">
        <v>4</v>
      </c>
      <c r="K278" s="91"/>
    </row>
    <row r="279" spans="1:11" ht="12.4" customHeight="1" thickBot="1">
      <c r="A279" s="91"/>
      <c r="B279" s="349" t="s">
        <v>597</v>
      </c>
      <c r="C279" s="350"/>
      <c r="D279" s="343" t="s">
        <v>787</v>
      </c>
      <c r="E279" s="344"/>
      <c r="F279" s="132" t="s">
        <v>56</v>
      </c>
      <c r="G279" s="132" t="s">
        <v>62</v>
      </c>
      <c r="H279" s="338" t="s">
        <v>64</v>
      </c>
      <c r="I279" s="339"/>
      <c r="J279" s="132" t="s">
        <v>66</v>
      </c>
      <c r="K279" s="91"/>
    </row>
    <row r="280" spans="1:11" ht="12.4" customHeight="1" thickBot="1">
      <c r="A280" s="91"/>
      <c r="B280" s="351"/>
      <c r="C280" s="352"/>
      <c r="D280" s="345"/>
      <c r="E280" s="346"/>
      <c r="F280" s="132" t="s">
        <v>78</v>
      </c>
      <c r="G280" s="132" t="s">
        <v>80</v>
      </c>
      <c r="H280" s="338" t="s">
        <v>82</v>
      </c>
      <c r="I280" s="339"/>
      <c r="J280" s="132" t="s">
        <v>84</v>
      </c>
      <c r="K280" s="91"/>
    </row>
    <row r="281" spans="1:11" ht="12.4" customHeight="1" thickBot="1">
      <c r="A281" s="91"/>
      <c r="B281" s="351"/>
      <c r="C281" s="352"/>
      <c r="D281" s="345"/>
      <c r="E281" s="346"/>
      <c r="F281" s="132" t="s">
        <v>86</v>
      </c>
      <c r="G281" s="132" t="s">
        <v>88</v>
      </c>
      <c r="H281" s="338" t="s">
        <v>90</v>
      </c>
      <c r="I281" s="339"/>
      <c r="J281" s="132" t="s">
        <v>92</v>
      </c>
      <c r="K281" s="91"/>
    </row>
    <row r="282" spans="1:11" ht="12.4" customHeight="1" thickBot="1">
      <c r="A282" s="91"/>
      <c r="B282" s="351"/>
      <c r="C282" s="352"/>
      <c r="D282" s="345"/>
      <c r="E282" s="346"/>
      <c r="F282" s="132" t="s">
        <v>98</v>
      </c>
      <c r="G282" s="132" t="s">
        <v>100</v>
      </c>
      <c r="H282" s="338" t="s">
        <v>114</v>
      </c>
      <c r="I282" s="339"/>
      <c r="J282" s="132" t="s">
        <v>116</v>
      </c>
      <c r="K282" s="91"/>
    </row>
    <row r="283" spans="1:11" ht="12.4" customHeight="1" thickBot="1">
      <c r="A283" s="91"/>
      <c r="B283" s="351"/>
      <c r="C283" s="352"/>
      <c r="D283" s="345"/>
      <c r="E283" s="346"/>
      <c r="F283" s="132" t="s">
        <v>130</v>
      </c>
      <c r="G283" s="132" t="s">
        <v>132</v>
      </c>
      <c r="H283" s="338" t="s">
        <v>136</v>
      </c>
      <c r="I283" s="339"/>
      <c r="J283" s="132" t="s">
        <v>138</v>
      </c>
      <c r="K283" s="91"/>
    </row>
    <row r="284" spans="1:11" ht="12.4" customHeight="1" thickBot="1">
      <c r="A284" s="91"/>
      <c r="B284" s="351"/>
      <c r="C284" s="352"/>
      <c r="D284" s="345"/>
      <c r="E284" s="346"/>
      <c r="F284" s="132" t="s">
        <v>140</v>
      </c>
      <c r="G284" s="132" t="s">
        <v>142</v>
      </c>
      <c r="H284" s="338" t="s">
        <v>144</v>
      </c>
      <c r="I284" s="339"/>
      <c r="J284" s="132" t="s">
        <v>146</v>
      </c>
      <c r="K284" s="91"/>
    </row>
    <row r="285" spans="1:11" ht="12.4" customHeight="1" thickBot="1">
      <c r="A285" s="91"/>
      <c r="B285" s="351"/>
      <c r="C285" s="352"/>
      <c r="D285" s="345"/>
      <c r="E285" s="346"/>
      <c r="F285" s="132" t="s">
        <v>148</v>
      </c>
      <c r="G285" s="132" t="s">
        <v>198</v>
      </c>
      <c r="H285" s="338"/>
      <c r="I285" s="339"/>
      <c r="J285" s="132"/>
      <c r="K285" s="91"/>
    </row>
    <row r="286" spans="1:11" ht="14.45" customHeight="1" thickBot="1">
      <c r="A286" s="91"/>
      <c r="B286" s="353"/>
      <c r="C286" s="354"/>
      <c r="D286" s="347"/>
      <c r="E286" s="348"/>
      <c r="F286" s="131" t="s">
        <v>4</v>
      </c>
      <c r="G286" s="131" t="s">
        <v>4</v>
      </c>
      <c r="H286" s="355" t="s">
        <v>4</v>
      </c>
      <c r="I286" s="355"/>
      <c r="J286" s="130" t="s">
        <v>4</v>
      </c>
      <c r="K286" s="91"/>
    </row>
    <row r="287" spans="1:11" ht="12.4" customHeight="1" thickBot="1">
      <c r="A287" s="91"/>
      <c r="B287" s="349" t="s">
        <v>659</v>
      </c>
      <c r="C287" s="350"/>
      <c r="D287" s="343" t="s">
        <v>782</v>
      </c>
      <c r="E287" s="344"/>
      <c r="F287" s="132" t="s">
        <v>32</v>
      </c>
      <c r="G287" s="132" t="s">
        <v>34</v>
      </c>
      <c r="H287" s="338" t="s">
        <v>36</v>
      </c>
      <c r="I287" s="339"/>
      <c r="J287" s="132" t="s">
        <v>38</v>
      </c>
      <c r="K287" s="91"/>
    </row>
    <row r="288" spans="1:11" ht="12.4" customHeight="1" thickBot="1">
      <c r="A288" s="91"/>
      <c r="B288" s="351"/>
      <c r="C288" s="352"/>
      <c r="D288" s="345"/>
      <c r="E288" s="346"/>
      <c r="F288" s="132" t="s">
        <v>40</v>
      </c>
      <c r="G288" s="132" t="s">
        <v>42</v>
      </c>
      <c r="H288" s="338" t="s">
        <v>44</v>
      </c>
      <c r="I288" s="339"/>
      <c r="J288" s="132" t="s">
        <v>46</v>
      </c>
      <c r="K288" s="91"/>
    </row>
    <row r="289" spans="1:11" ht="12.4" customHeight="1" thickBot="1">
      <c r="A289" s="91"/>
      <c r="B289" s="351"/>
      <c r="C289" s="352"/>
      <c r="D289" s="345"/>
      <c r="E289" s="346"/>
      <c r="F289" s="132" t="s">
        <v>48</v>
      </c>
      <c r="G289" s="132" t="s">
        <v>50</v>
      </c>
      <c r="H289" s="338" t="s">
        <v>52</v>
      </c>
      <c r="I289" s="339"/>
      <c r="J289" s="132" t="s">
        <v>54</v>
      </c>
      <c r="K289" s="91"/>
    </row>
    <row r="290" spans="1:11" ht="12.4" customHeight="1" thickBot="1">
      <c r="A290" s="91"/>
      <c r="B290" s="351"/>
      <c r="C290" s="352"/>
      <c r="D290" s="345"/>
      <c r="E290" s="346"/>
      <c r="F290" s="132" t="s">
        <v>56</v>
      </c>
      <c r="G290" s="132" t="s">
        <v>58</v>
      </c>
      <c r="H290" s="338" t="s">
        <v>60</v>
      </c>
      <c r="I290" s="339"/>
      <c r="J290" s="132" t="s">
        <v>62</v>
      </c>
      <c r="K290" s="91"/>
    </row>
    <row r="291" spans="1:11" ht="12.4" customHeight="1" thickBot="1">
      <c r="A291" s="91"/>
      <c r="B291" s="351"/>
      <c r="C291" s="352"/>
      <c r="D291" s="345"/>
      <c r="E291" s="346"/>
      <c r="F291" s="132" t="s">
        <v>64</v>
      </c>
      <c r="G291" s="132" t="s">
        <v>66</v>
      </c>
      <c r="H291" s="338" t="s">
        <v>68</v>
      </c>
      <c r="I291" s="339"/>
      <c r="J291" s="132" t="s">
        <v>70</v>
      </c>
      <c r="K291" s="91"/>
    </row>
    <row r="292" spans="1:11" ht="12.4" customHeight="1" thickBot="1">
      <c r="A292" s="91"/>
      <c r="B292" s="351"/>
      <c r="C292" s="352"/>
      <c r="D292" s="345"/>
      <c r="E292" s="346"/>
      <c r="F292" s="132" t="s">
        <v>72</v>
      </c>
      <c r="G292" s="132" t="s">
        <v>74</v>
      </c>
      <c r="H292" s="338" t="s">
        <v>76</v>
      </c>
      <c r="I292" s="339"/>
      <c r="J292" s="132" t="s">
        <v>78</v>
      </c>
      <c r="K292" s="91"/>
    </row>
    <row r="293" spans="1:11" ht="12.4" customHeight="1" thickBot="1">
      <c r="A293" s="91"/>
      <c r="B293" s="351"/>
      <c r="C293" s="352"/>
      <c r="D293" s="345"/>
      <c r="E293" s="346"/>
      <c r="F293" s="132" t="s">
        <v>80</v>
      </c>
      <c r="G293" s="132" t="s">
        <v>82</v>
      </c>
      <c r="H293" s="338" t="s">
        <v>84</v>
      </c>
      <c r="I293" s="339"/>
      <c r="J293" s="132" t="s">
        <v>86</v>
      </c>
      <c r="K293" s="91"/>
    </row>
    <row r="294" spans="1:11" ht="12.4" customHeight="1" thickBot="1">
      <c r="A294" s="91"/>
      <c r="B294" s="351"/>
      <c r="C294" s="352"/>
      <c r="D294" s="345"/>
      <c r="E294" s="346"/>
      <c r="F294" s="132" t="s">
        <v>88</v>
      </c>
      <c r="G294" s="132" t="s">
        <v>90</v>
      </c>
      <c r="H294" s="338" t="s">
        <v>92</v>
      </c>
      <c r="I294" s="339"/>
      <c r="J294" s="132" t="s">
        <v>94</v>
      </c>
      <c r="K294" s="91"/>
    </row>
    <row r="295" spans="1:11" ht="12.4" customHeight="1" thickBot="1">
      <c r="A295" s="91"/>
      <c r="B295" s="351"/>
      <c r="C295" s="352"/>
      <c r="D295" s="345"/>
      <c r="E295" s="346"/>
      <c r="F295" s="132" t="s">
        <v>96</v>
      </c>
      <c r="G295" s="132" t="s">
        <v>98</v>
      </c>
      <c r="H295" s="338" t="s">
        <v>100</v>
      </c>
      <c r="I295" s="339"/>
      <c r="J295" s="132" t="s">
        <v>102</v>
      </c>
      <c r="K295" s="91"/>
    </row>
    <row r="296" spans="1:11" ht="12.4" customHeight="1" thickBot="1">
      <c r="A296" s="91"/>
      <c r="B296" s="351"/>
      <c r="C296" s="352"/>
      <c r="D296" s="345"/>
      <c r="E296" s="346"/>
      <c r="F296" s="132" t="s">
        <v>104</v>
      </c>
      <c r="G296" s="132" t="s">
        <v>106</v>
      </c>
      <c r="H296" s="338" t="s">
        <v>108</v>
      </c>
      <c r="I296" s="339"/>
      <c r="J296" s="132" t="s">
        <v>110</v>
      </c>
      <c r="K296" s="91"/>
    </row>
    <row r="297" spans="1:11" ht="12.4" customHeight="1" thickBot="1">
      <c r="A297" s="91"/>
      <c r="B297" s="351"/>
      <c r="C297" s="352"/>
      <c r="D297" s="345"/>
      <c r="E297" s="346"/>
      <c r="F297" s="132" t="s">
        <v>112</v>
      </c>
      <c r="G297" s="132" t="s">
        <v>114</v>
      </c>
      <c r="H297" s="338" t="s">
        <v>116</v>
      </c>
      <c r="I297" s="339"/>
      <c r="J297" s="132" t="s">
        <v>118</v>
      </c>
      <c r="K297" s="91"/>
    </row>
    <row r="298" spans="1:11" ht="12.4" customHeight="1" thickBot="1">
      <c r="A298" s="91"/>
      <c r="B298" s="351"/>
      <c r="C298" s="352"/>
      <c r="D298" s="345"/>
      <c r="E298" s="346"/>
      <c r="F298" s="132" t="s">
        <v>120</v>
      </c>
      <c r="G298" s="132" t="s">
        <v>122</v>
      </c>
      <c r="H298" s="338" t="s">
        <v>124</v>
      </c>
      <c r="I298" s="339"/>
      <c r="J298" s="132" t="s">
        <v>126</v>
      </c>
      <c r="K298" s="91"/>
    </row>
    <row r="299" spans="1:11" ht="12.4" customHeight="1" thickBot="1">
      <c r="A299" s="91"/>
      <c r="B299" s="351"/>
      <c r="C299" s="352"/>
      <c r="D299" s="345"/>
      <c r="E299" s="346"/>
      <c r="F299" s="132" t="s">
        <v>128</v>
      </c>
      <c r="G299" s="132" t="s">
        <v>130</v>
      </c>
      <c r="H299" s="338" t="s">
        <v>132</v>
      </c>
      <c r="I299" s="339"/>
      <c r="J299" s="132" t="s">
        <v>134</v>
      </c>
      <c r="K299" s="91"/>
    </row>
    <row r="300" spans="1:11" ht="12.4" customHeight="1" thickBot="1">
      <c r="A300" s="91"/>
      <c r="B300" s="351"/>
      <c r="C300" s="352"/>
      <c r="D300" s="345"/>
      <c r="E300" s="346"/>
      <c r="F300" s="132" t="s">
        <v>136</v>
      </c>
      <c r="G300" s="132" t="s">
        <v>138</v>
      </c>
      <c r="H300" s="338" t="s">
        <v>140</v>
      </c>
      <c r="I300" s="339"/>
      <c r="J300" s="132" t="s">
        <v>142</v>
      </c>
      <c r="K300" s="91"/>
    </row>
    <row r="301" spans="1:11" ht="12.4" customHeight="1" thickBot="1">
      <c r="A301" s="91"/>
      <c r="B301" s="351"/>
      <c r="C301" s="352"/>
      <c r="D301" s="345"/>
      <c r="E301" s="346"/>
      <c r="F301" s="132" t="s">
        <v>144</v>
      </c>
      <c r="G301" s="132" t="s">
        <v>146</v>
      </c>
      <c r="H301" s="338" t="s">
        <v>148</v>
      </c>
      <c r="I301" s="339"/>
      <c r="J301" s="132" t="s">
        <v>150</v>
      </c>
      <c r="K301" s="91"/>
    </row>
    <row r="302" spans="1:11" ht="12.4" customHeight="1" thickBot="1">
      <c r="A302" s="91"/>
      <c r="B302" s="351"/>
      <c r="C302" s="352"/>
      <c r="D302" s="345"/>
      <c r="E302" s="346"/>
      <c r="F302" s="132" t="s">
        <v>152</v>
      </c>
      <c r="G302" s="132" t="s">
        <v>154</v>
      </c>
      <c r="H302" s="338" t="s">
        <v>156</v>
      </c>
      <c r="I302" s="339"/>
      <c r="J302" s="132" t="s">
        <v>158</v>
      </c>
      <c r="K302" s="91"/>
    </row>
    <row r="303" spans="1:11" ht="12.4" customHeight="1" thickBot="1">
      <c r="A303" s="91"/>
      <c r="B303" s="351"/>
      <c r="C303" s="352"/>
      <c r="D303" s="345"/>
      <c r="E303" s="346"/>
      <c r="F303" s="132" t="s">
        <v>160</v>
      </c>
      <c r="G303" s="132" t="s">
        <v>162</v>
      </c>
      <c r="H303" s="338" t="s">
        <v>164</v>
      </c>
      <c r="I303" s="339"/>
      <c r="J303" s="132" t="s">
        <v>166</v>
      </c>
      <c r="K303" s="91"/>
    </row>
    <row r="304" spans="1:11" ht="12.4" customHeight="1" thickBot="1">
      <c r="A304" s="91"/>
      <c r="B304" s="351"/>
      <c r="C304" s="352"/>
      <c r="D304" s="345"/>
      <c r="E304" s="346"/>
      <c r="F304" s="132" t="s">
        <v>168</v>
      </c>
      <c r="G304" s="132" t="s">
        <v>170</v>
      </c>
      <c r="H304" s="338" t="s">
        <v>172</v>
      </c>
      <c r="I304" s="339"/>
      <c r="J304" s="132" t="s">
        <v>174</v>
      </c>
      <c r="K304" s="91"/>
    </row>
    <row r="305" spans="1:11" ht="12.4" customHeight="1" thickBot="1">
      <c r="A305" s="91"/>
      <c r="B305" s="351"/>
      <c r="C305" s="352"/>
      <c r="D305" s="345"/>
      <c r="E305" s="346"/>
      <c r="F305" s="132" t="s">
        <v>176</v>
      </c>
      <c r="G305" s="132" t="s">
        <v>178</v>
      </c>
      <c r="H305" s="338" t="s">
        <v>180</v>
      </c>
      <c r="I305" s="339"/>
      <c r="J305" s="132" t="s">
        <v>182</v>
      </c>
      <c r="K305" s="91"/>
    </row>
    <row r="306" spans="1:11" ht="12.4" customHeight="1" thickBot="1">
      <c r="A306" s="91"/>
      <c r="B306" s="351"/>
      <c r="C306" s="352"/>
      <c r="D306" s="345"/>
      <c r="E306" s="346"/>
      <c r="F306" s="132" t="s">
        <v>184</v>
      </c>
      <c r="G306" s="132" t="s">
        <v>186</v>
      </c>
      <c r="H306" s="338" t="s">
        <v>188</v>
      </c>
      <c r="I306" s="339"/>
      <c r="J306" s="132" t="s">
        <v>190</v>
      </c>
      <c r="K306" s="91"/>
    </row>
    <row r="307" spans="1:11" ht="12.4" customHeight="1" thickBot="1">
      <c r="A307" s="91"/>
      <c r="B307" s="351"/>
      <c r="C307" s="352"/>
      <c r="D307" s="345"/>
      <c r="E307" s="346"/>
      <c r="F307" s="132" t="s">
        <v>192</v>
      </c>
      <c r="G307" s="132" t="s">
        <v>194</v>
      </c>
      <c r="H307" s="338" t="s">
        <v>196</v>
      </c>
      <c r="I307" s="339"/>
      <c r="J307" s="132" t="s">
        <v>198</v>
      </c>
      <c r="K307" s="91"/>
    </row>
    <row r="308" spans="1:11" ht="12.4" customHeight="1" thickBot="1">
      <c r="A308" s="91"/>
      <c r="B308" s="351"/>
      <c r="C308" s="352"/>
      <c r="D308" s="345"/>
      <c r="E308" s="346"/>
      <c r="F308" s="132" t="s">
        <v>200</v>
      </c>
      <c r="G308" s="132" t="s">
        <v>202</v>
      </c>
      <c r="H308" s="338" t="s">
        <v>204</v>
      </c>
      <c r="I308" s="339"/>
      <c r="J308" s="132" t="s">
        <v>206</v>
      </c>
      <c r="K308" s="91"/>
    </row>
    <row r="309" spans="1:11" ht="12.4" customHeight="1" thickBot="1">
      <c r="A309" s="91"/>
      <c r="B309" s="351"/>
      <c r="C309" s="352"/>
      <c r="D309" s="345"/>
      <c r="E309" s="346"/>
      <c r="F309" s="132" t="s">
        <v>208</v>
      </c>
      <c r="G309" s="132" t="s">
        <v>210</v>
      </c>
      <c r="H309" s="338" t="s">
        <v>212</v>
      </c>
      <c r="I309" s="339"/>
      <c r="J309" s="132" t="s">
        <v>214</v>
      </c>
      <c r="K309" s="91"/>
    </row>
    <row r="310" spans="1:11" ht="12.4" customHeight="1" thickBot="1">
      <c r="A310" s="91"/>
      <c r="B310" s="351"/>
      <c r="C310" s="352"/>
      <c r="D310" s="345"/>
      <c r="E310" s="346"/>
      <c r="F310" s="132" t="s">
        <v>216</v>
      </c>
      <c r="G310" s="132" t="s">
        <v>218</v>
      </c>
      <c r="H310" s="338" t="s">
        <v>220</v>
      </c>
      <c r="I310" s="339"/>
      <c r="J310" s="132" t="s">
        <v>222</v>
      </c>
      <c r="K310" s="91"/>
    </row>
    <row r="311" spans="1:11" ht="12.4" customHeight="1" thickBot="1">
      <c r="A311" s="91"/>
      <c r="B311" s="351"/>
      <c r="C311" s="352"/>
      <c r="D311" s="345"/>
      <c r="E311" s="346"/>
      <c r="F311" s="132" t="s">
        <v>224</v>
      </c>
      <c r="G311" s="132" t="s">
        <v>226</v>
      </c>
      <c r="H311" s="338" t="s">
        <v>228</v>
      </c>
      <c r="I311" s="339"/>
      <c r="J311" s="132" t="s">
        <v>230</v>
      </c>
      <c r="K311" s="91"/>
    </row>
    <row r="312" spans="1:11" ht="12.4" customHeight="1" thickBot="1">
      <c r="A312" s="91"/>
      <c r="B312" s="351"/>
      <c r="C312" s="352"/>
      <c r="D312" s="345"/>
      <c r="E312" s="346"/>
      <c r="F312" s="132" t="s">
        <v>232</v>
      </c>
      <c r="G312" s="132" t="s">
        <v>234</v>
      </c>
      <c r="H312" s="338" t="s">
        <v>236</v>
      </c>
      <c r="I312" s="339"/>
      <c r="J312" s="132" t="s">
        <v>238</v>
      </c>
      <c r="K312" s="91"/>
    </row>
    <row r="313" spans="1:11" ht="12.4" customHeight="1" thickBot="1">
      <c r="A313" s="91"/>
      <c r="B313" s="351"/>
      <c r="C313" s="352"/>
      <c r="D313" s="345"/>
      <c r="E313" s="346"/>
      <c r="F313" s="132" t="s">
        <v>240</v>
      </c>
      <c r="G313" s="132" t="s">
        <v>242</v>
      </c>
      <c r="H313" s="338" t="s">
        <v>842</v>
      </c>
      <c r="I313" s="339"/>
      <c r="J313" s="132" t="s">
        <v>244</v>
      </c>
      <c r="K313" s="91"/>
    </row>
    <row r="314" spans="1:11" ht="12.4" customHeight="1" thickBot="1">
      <c r="A314" s="91"/>
      <c r="B314" s="351"/>
      <c r="C314" s="352"/>
      <c r="D314" s="345"/>
      <c r="E314" s="346"/>
      <c r="F314" s="132" t="s">
        <v>246</v>
      </c>
      <c r="G314" s="132" t="s">
        <v>248</v>
      </c>
      <c r="H314" s="338" t="s">
        <v>250</v>
      </c>
      <c r="I314" s="339"/>
      <c r="J314" s="132" t="s">
        <v>252</v>
      </c>
      <c r="K314" s="91"/>
    </row>
    <row r="315" spans="1:11" ht="12.4" customHeight="1" thickBot="1">
      <c r="A315" s="91"/>
      <c r="B315" s="351"/>
      <c r="C315" s="352"/>
      <c r="D315" s="345"/>
      <c r="E315" s="346"/>
      <c r="F315" s="132" t="s">
        <v>254</v>
      </c>
      <c r="G315" s="132" t="s">
        <v>256</v>
      </c>
      <c r="H315" s="338" t="s">
        <v>258</v>
      </c>
      <c r="I315" s="339"/>
      <c r="J315" s="132" t="s">
        <v>260</v>
      </c>
      <c r="K315" s="91"/>
    </row>
    <row r="316" spans="1:11" ht="12.4" customHeight="1" thickBot="1">
      <c r="A316" s="91"/>
      <c r="B316" s="351"/>
      <c r="C316" s="352"/>
      <c r="D316" s="345"/>
      <c r="E316" s="346"/>
      <c r="F316" s="132" t="s">
        <v>262</v>
      </c>
      <c r="G316" s="132" t="s">
        <v>264</v>
      </c>
      <c r="H316" s="338" t="s">
        <v>266</v>
      </c>
      <c r="I316" s="339"/>
      <c r="J316" s="132"/>
      <c r="K316" s="91"/>
    </row>
    <row r="317" spans="1:11" ht="14.65" customHeight="1" thickBot="1">
      <c r="A317" s="91"/>
      <c r="B317" s="353"/>
      <c r="C317" s="354"/>
      <c r="D317" s="347"/>
      <c r="E317" s="348"/>
      <c r="F317" s="131" t="s">
        <v>4</v>
      </c>
      <c r="G317" s="131" t="s">
        <v>4</v>
      </c>
      <c r="H317" s="355" t="s">
        <v>4</v>
      </c>
      <c r="I317" s="355"/>
      <c r="J317" s="130" t="s">
        <v>4</v>
      </c>
      <c r="K317" s="91"/>
    </row>
    <row r="318" spans="1:11" ht="12.4" customHeight="1" thickBot="1">
      <c r="A318" s="91"/>
      <c r="B318" s="349" t="s">
        <v>601</v>
      </c>
      <c r="C318" s="350"/>
      <c r="D318" s="343" t="s">
        <v>787</v>
      </c>
      <c r="E318" s="344"/>
      <c r="F318" s="132" t="s">
        <v>56</v>
      </c>
      <c r="G318" s="132" t="s">
        <v>62</v>
      </c>
      <c r="H318" s="338" t="s">
        <v>64</v>
      </c>
      <c r="I318" s="339"/>
      <c r="J318" s="132" t="s">
        <v>66</v>
      </c>
      <c r="K318" s="91"/>
    </row>
    <row r="319" spans="1:11" ht="12.4" customHeight="1" thickBot="1">
      <c r="A319" s="91"/>
      <c r="B319" s="351"/>
      <c r="C319" s="352"/>
      <c r="D319" s="345"/>
      <c r="E319" s="346"/>
      <c r="F319" s="132" t="s">
        <v>78</v>
      </c>
      <c r="G319" s="132" t="s">
        <v>80</v>
      </c>
      <c r="H319" s="338" t="s">
        <v>82</v>
      </c>
      <c r="I319" s="339"/>
      <c r="J319" s="132" t="s">
        <v>84</v>
      </c>
      <c r="K319" s="91"/>
    </row>
    <row r="320" spans="1:11" ht="12.4" customHeight="1" thickBot="1">
      <c r="A320" s="91"/>
      <c r="B320" s="351"/>
      <c r="C320" s="352"/>
      <c r="D320" s="345"/>
      <c r="E320" s="346"/>
      <c r="F320" s="132" t="s">
        <v>86</v>
      </c>
      <c r="G320" s="132" t="s">
        <v>88</v>
      </c>
      <c r="H320" s="338" t="s">
        <v>90</v>
      </c>
      <c r="I320" s="339"/>
      <c r="J320" s="132" t="s">
        <v>92</v>
      </c>
      <c r="K320" s="91"/>
    </row>
    <row r="321" spans="1:11" ht="12.4" customHeight="1" thickBot="1">
      <c r="A321" s="91"/>
      <c r="B321" s="351"/>
      <c r="C321" s="352"/>
      <c r="D321" s="345"/>
      <c r="E321" s="346"/>
      <c r="F321" s="132" t="s">
        <v>98</v>
      </c>
      <c r="G321" s="132" t="s">
        <v>100</v>
      </c>
      <c r="H321" s="338" t="s">
        <v>114</v>
      </c>
      <c r="I321" s="339"/>
      <c r="J321" s="132" t="s">
        <v>116</v>
      </c>
      <c r="K321" s="91"/>
    </row>
    <row r="322" spans="1:11" ht="12.4" customHeight="1" thickBot="1">
      <c r="A322" s="91"/>
      <c r="B322" s="351"/>
      <c r="C322" s="352"/>
      <c r="D322" s="345"/>
      <c r="E322" s="346"/>
      <c r="F322" s="132" t="s">
        <v>130</v>
      </c>
      <c r="G322" s="132" t="s">
        <v>132</v>
      </c>
      <c r="H322" s="338" t="s">
        <v>136</v>
      </c>
      <c r="I322" s="339"/>
      <c r="J322" s="132" t="s">
        <v>138</v>
      </c>
      <c r="K322" s="91"/>
    </row>
    <row r="323" spans="1:11" ht="12.4" customHeight="1" thickBot="1">
      <c r="A323" s="91"/>
      <c r="B323" s="351"/>
      <c r="C323" s="352"/>
      <c r="D323" s="345"/>
      <c r="E323" s="346"/>
      <c r="F323" s="132" t="s">
        <v>140</v>
      </c>
      <c r="G323" s="132" t="s">
        <v>142</v>
      </c>
      <c r="H323" s="338" t="s">
        <v>144</v>
      </c>
      <c r="I323" s="339"/>
      <c r="J323" s="132" t="s">
        <v>146</v>
      </c>
      <c r="K323" s="91"/>
    </row>
    <row r="324" spans="1:11" ht="12.4" customHeight="1" thickBot="1">
      <c r="A324" s="91"/>
      <c r="B324" s="351"/>
      <c r="C324" s="352"/>
      <c r="D324" s="345"/>
      <c r="E324" s="346"/>
      <c r="F324" s="132" t="s">
        <v>148</v>
      </c>
      <c r="G324" s="132" t="s">
        <v>198</v>
      </c>
      <c r="H324" s="338"/>
      <c r="I324" s="339"/>
      <c r="J324" s="132"/>
      <c r="K324" s="91"/>
    </row>
    <row r="325" spans="1:11" ht="14.45" customHeight="1" thickBot="1">
      <c r="A325" s="91"/>
      <c r="B325" s="353"/>
      <c r="C325" s="354"/>
      <c r="D325" s="347"/>
      <c r="E325" s="348"/>
      <c r="F325" s="131" t="s">
        <v>4</v>
      </c>
      <c r="G325" s="131" t="s">
        <v>4</v>
      </c>
      <c r="H325" s="355" t="s">
        <v>4</v>
      </c>
      <c r="I325" s="355"/>
      <c r="J325" s="130" t="s">
        <v>4</v>
      </c>
      <c r="K325" s="91"/>
    </row>
    <row r="326" spans="1:11" ht="12.4" customHeight="1" thickBot="1">
      <c r="A326" s="91"/>
      <c r="B326" s="349" t="s">
        <v>599</v>
      </c>
      <c r="C326" s="350"/>
      <c r="D326" s="343" t="s">
        <v>857</v>
      </c>
      <c r="E326" s="344"/>
      <c r="F326" s="132" t="s">
        <v>56</v>
      </c>
      <c r="G326" s="132" t="s">
        <v>62</v>
      </c>
      <c r="H326" s="338" t="s">
        <v>64</v>
      </c>
      <c r="I326" s="339"/>
      <c r="J326" s="132" t="s">
        <v>66</v>
      </c>
      <c r="K326" s="91"/>
    </row>
    <row r="327" spans="1:11" ht="12.4" customHeight="1" thickBot="1">
      <c r="A327" s="91"/>
      <c r="B327" s="351"/>
      <c r="C327" s="352"/>
      <c r="D327" s="345"/>
      <c r="E327" s="346"/>
      <c r="F327" s="132" t="s">
        <v>78</v>
      </c>
      <c r="G327" s="132" t="s">
        <v>80</v>
      </c>
      <c r="H327" s="338" t="s">
        <v>82</v>
      </c>
      <c r="I327" s="339"/>
      <c r="J327" s="132" t="s">
        <v>84</v>
      </c>
      <c r="K327" s="91"/>
    </row>
    <row r="328" spans="1:11" ht="12.4" customHeight="1" thickBot="1">
      <c r="A328" s="91"/>
      <c r="B328" s="351"/>
      <c r="C328" s="352"/>
      <c r="D328" s="345"/>
      <c r="E328" s="346"/>
      <c r="F328" s="132" t="s">
        <v>86</v>
      </c>
      <c r="G328" s="132" t="s">
        <v>88</v>
      </c>
      <c r="H328" s="338" t="s">
        <v>90</v>
      </c>
      <c r="I328" s="339"/>
      <c r="J328" s="132" t="s">
        <v>92</v>
      </c>
      <c r="K328" s="91"/>
    </row>
    <row r="329" spans="1:11" ht="12.4" customHeight="1" thickBot="1">
      <c r="A329" s="91"/>
      <c r="B329" s="351"/>
      <c r="C329" s="352"/>
      <c r="D329" s="345"/>
      <c r="E329" s="346"/>
      <c r="F329" s="132" t="s">
        <v>98</v>
      </c>
      <c r="G329" s="132" t="s">
        <v>100</v>
      </c>
      <c r="H329" s="338" t="s">
        <v>114</v>
      </c>
      <c r="I329" s="339"/>
      <c r="J329" s="132" t="s">
        <v>116</v>
      </c>
      <c r="K329" s="91"/>
    </row>
    <row r="330" spans="1:11" ht="12.4" customHeight="1" thickBot="1">
      <c r="A330" s="91"/>
      <c r="B330" s="351"/>
      <c r="C330" s="352"/>
      <c r="D330" s="345"/>
      <c r="E330" s="346"/>
      <c r="F330" s="132" t="s">
        <v>130</v>
      </c>
      <c r="G330" s="132" t="s">
        <v>132</v>
      </c>
      <c r="H330" s="338" t="s">
        <v>136</v>
      </c>
      <c r="I330" s="339"/>
      <c r="J330" s="132" t="s">
        <v>138</v>
      </c>
      <c r="K330" s="91"/>
    </row>
    <row r="331" spans="1:11" ht="12.4" customHeight="1" thickBot="1">
      <c r="A331" s="91"/>
      <c r="B331" s="351"/>
      <c r="C331" s="352"/>
      <c r="D331" s="345"/>
      <c r="E331" s="346"/>
      <c r="F331" s="132" t="s">
        <v>140</v>
      </c>
      <c r="G331" s="132" t="s">
        <v>142</v>
      </c>
      <c r="H331" s="338" t="s">
        <v>144</v>
      </c>
      <c r="I331" s="339"/>
      <c r="J331" s="132" t="s">
        <v>146</v>
      </c>
      <c r="K331" s="91"/>
    </row>
    <row r="332" spans="1:11" ht="12.4" customHeight="1" thickBot="1">
      <c r="A332" s="91"/>
      <c r="B332" s="351"/>
      <c r="C332" s="352"/>
      <c r="D332" s="345"/>
      <c r="E332" s="346"/>
      <c r="F332" s="132" t="s">
        <v>148</v>
      </c>
      <c r="G332" s="132" t="s">
        <v>198</v>
      </c>
      <c r="H332" s="338"/>
      <c r="I332" s="339"/>
      <c r="J332" s="132"/>
      <c r="K332" s="91"/>
    </row>
    <row r="333" spans="1:11" ht="14.45" customHeight="1" thickBot="1">
      <c r="A333" s="91"/>
      <c r="B333" s="353"/>
      <c r="C333" s="354"/>
      <c r="D333" s="347"/>
      <c r="E333" s="348"/>
      <c r="F333" s="131" t="s">
        <v>4</v>
      </c>
      <c r="G333" s="131" t="s">
        <v>4</v>
      </c>
      <c r="H333" s="355" t="s">
        <v>4</v>
      </c>
      <c r="I333" s="355"/>
      <c r="J333" s="130" t="s">
        <v>4</v>
      </c>
      <c r="K333" s="91"/>
    </row>
    <row r="334" spans="1:11" ht="12.4" customHeight="1" thickBot="1">
      <c r="A334" s="91"/>
      <c r="B334" s="349" t="s">
        <v>658</v>
      </c>
      <c r="C334" s="350"/>
      <c r="D334" s="343" t="s">
        <v>782</v>
      </c>
      <c r="E334" s="344"/>
      <c r="F334" s="132" t="s">
        <v>32</v>
      </c>
      <c r="G334" s="132" t="s">
        <v>34</v>
      </c>
      <c r="H334" s="338" t="s">
        <v>36</v>
      </c>
      <c r="I334" s="339"/>
      <c r="J334" s="132" t="s">
        <v>38</v>
      </c>
      <c r="K334" s="91"/>
    </row>
    <row r="335" spans="1:11" ht="12.4" customHeight="1" thickBot="1">
      <c r="A335" s="91"/>
      <c r="B335" s="351"/>
      <c r="C335" s="352"/>
      <c r="D335" s="345"/>
      <c r="E335" s="346"/>
      <c r="F335" s="132" t="s">
        <v>40</v>
      </c>
      <c r="G335" s="132" t="s">
        <v>42</v>
      </c>
      <c r="H335" s="338" t="s">
        <v>44</v>
      </c>
      <c r="I335" s="339"/>
      <c r="J335" s="132" t="s">
        <v>46</v>
      </c>
      <c r="K335" s="91"/>
    </row>
    <row r="336" spans="1:11" ht="12.4" customHeight="1" thickBot="1">
      <c r="A336" s="91"/>
      <c r="B336" s="351"/>
      <c r="C336" s="352"/>
      <c r="D336" s="345"/>
      <c r="E336" s="346"/>
      <c r="F336" s="132" t="s">
        <v>48</v>
      </c>
      <c r="G336" s="132" t="s">
        <v>50</v>
      </c>
      <c r="H336" s="338" t="s">
        <v>52</v>
      </c>
      <c r="I336" s="339"/>
      <c r="J336" s="132" t="s">
        <v>54</v>
      </c>
      <c r="K336" s="91"/>
    </row>
    <row r="337" spans="1:11" ht="12.4" customHeight="1" thickBot="1">
      <c r="A337" s="91"/>
      <c r="B337" s="351"/>
      <c r="C337" s="352"/>
      <c r="D337" s="345"/>
      <c r="E337" s="346"/>
      <c r="F337" s="132" t="s">
        <v>56</v>
      </c>
      <c r="G337" s="132" t="s">
        <v>58</v>
      </c>
      <c r="H337" s="338" t="s">
        <v>60</v>
      </c>
      <c r="I337" s="339"/>
      <c r="J337" s="132" t="s">
        <v>62</v>
      </c>
      <c r="K337" s="91"/>
    </row>
    <row r="338" spans="1:11" ht="12.4" customHeight="1" thickBot="1">
      <c r="A338" s="91"/>
      <c r="B338" s="351"/>
      <c r="C338" s="352"/>
      <c r="D338" s="345"/>
      <c r="E338" s="346"/>
      <c r="F338" s="132" t="s">
        <v>64</v>
      </c>
      <c r="G338" s="132" t="s">
        <v>66</v>
      </c>
      <c r="H338" s="338" t="s">
        <v>68</v>
      </c>
      <c r="I338" s="339"/>
      <c r="J338" s="132" t="s">
        <v>70</v>
      </c>
      <c r="K338" s="91"/>
    </row>
    <row r="339" spans="1:11" ht="12.4" customHeight="1" thickBot="1">
      <c r="A339" s="91"/>
      <c r="B339" s="351"/>
      <c r="C339" s="352"/>
      <c r="D339" s="345"/>
      <c r="E339" s="346"/>
      <c r="F339" s="132" t="s">
        <v>72</v>
      </c>
      <c r="G339" s="132" t="s">
        <v>74</v>
      </c>
      <c r="H339" s="338" t="s">
        <v>76</v>
      </c>
      <c r="I339" s="339"/>
      <c r="J339" s="132" t="s">
        <v>78</v>
      </c>
      <c r="K339" s="91"/>
    </row>
    <row r="340" spans="1:11" ht="12.4" customHeight="1" thickBot="1">
      <c r="A340" s="91"/>
      <c r="B340" s="351"/>
      <c r="C340" s="352"/>
      <c r="D340" s="345"/>
      <c r="E340" s="346"/>
      <c r="F340" s="132" t="s">
        <v>80</v>
      </c>
      <c r="G340" s="132" t="s">
        <v>82</v>
      </c>
      <c r="H340" s="338" t="s">
        <v>84</v>
      </c>
      <c r="I340" s="339"/>
      <c r="J340" s="132" t="s">
        <v>86</v>
      </c>
      <c r="K340" s="91"/>
    </row>
    <row r="341" spans="1:11" ht="12.4" customHeight="1" thickBot="1">
      <c r="A341" s="91"/>
      <c r="B341" s="351"/>
      <c r="C341" s="352"/>
      <c r="D341" s="345"/>
      <c r="E341" s="346"/>
      <c r="F341" s="132" t="s">
        <v>88</v>
      </c>
      <c r="G341" s="132" t="s">
        <v>90</v>
      </c>
      <c r="H341" s="338" t="s">
        <v>92</v>
      </c>
      <c r="I341" s="339"/>
      <c r="J341" s="132" t="s">
        <v>94</v>
      </c>
      <c r="K341" s="91"/>
    </row>
    <row r="342" spans="1:11" ht="12.4" customHeight="1" thickBot="1">
      <c r="A342" s="91"/>
      <c r="B342" s="351"/>
      <c r="C342" s="352"/>
      <c r="D342" s="345"/>
      <c r="E342" s="346"/>
      <c r="F342" s="132" t="s">
        <v>96</v>
      </c>
      <c r="G342" s="132" t="s">
        <v>98</v>
      </c>
      <c r="H342" s="338" t="s">
        <v>100</v>
      </c>
      <c r="I342" s="339"/>
      <c r="J342" s="132" t="s">
        <v>102</v>
      </c>
      <c r="K342" s="91"/>
    </row>
    <row r="343" spans="1:11" ht="12.4" customHeight="1" thickBot="1">
      <c r="A343" s="91"/>
      <c r="B343" s="351"/>
      <c r="C343" s="352"/>
      <c r="D343" s="345"/>
      <c r="E343" s="346"/>
      <c r="F343" s="132" t="s">
        <v>104</v>
      </c>
      <c r="G343" s="132" t="s">
        <v>106</v>
      </c>
      <c r="H343" s="338" t="s">
        <v>108</v>
      </c>
      <c r="I343" s="339"/>
      <c r="J343" s="132" t="s">
        <v>110</v>
      </c>
      <c r="K343" s="91"/>
    </row>
    <row r="344" spans="1:11" ht="12.4" customHeight="1" thickBot="1">
      <c r="A344" s="91"/>
      <c r="B344" s="351"/>
      <c r="C344" s="352"/>
      <c r="D344" s="345"/>
      <c r="E344" s="346"/>
      <c r="F344" s="132" t="s">
        <v>112</v>
      </c>
      <c r="G344" s="132" t="s">
        <v>114</v>
      </c>
      <c r="H344" s="338" t="s">
        <v>116</v>
      </c>
      <c r="I344" s="339"/>
      <c r="J344" s="132" t="s">
        <v>118</v>
      </c>
      <c r="K344" s="91"/>
    </row>
    <row r="345" spans="1:11" ht="12.4" customHeight="1" thickBot="1">
      <c r="A345" s="91"/>
      <c r="B345" s="351"/>
      <c r="C345" s="352"/>
      <c r="D345" s="345"/>
      <c r="E345" s="346"/>
      <c r="F345" s="132" t="s">
        <v>120</v>
      </c>
      <c r="G345" s="132" t="s">
        <v>122</v>
      </c>
      <c r="H345" s="338" t="s">
        <v>124</v>
      </c>
      <c r="I345" s="339"/>
      <c r="J345" s="132" t="s">
        <v>126</v>
      </c>
      <c r="K345" s="91"/>
    </row>
    <row r="346" spans="1:11" ht="12.4" customHeight="1" thickBot="1">
      <c r="A346" s="91"/>
      <c r="B346" s="351"/>
      <c r="C346" s="352"/>
      <c r="D346" s="345"/>
      <c r="E346" s="346"/>
      <c r="F346" s="132" t="s">
        <v>128</v>
      </c>
      <c r="G346" s="132" t="s">
        <v>130</v>
      </c>
      <c r="H346" s="338" t="s">
        <v>132</v>
      </c>
      <c r="I346" s="339"/>
      <c r="J346" s="132" t="s">
        <v>134</v>
      </c>
      <c r="K346" s="91"/>
    </row>
    <row r="347" spans="1:11" ht="12.4" customHeight="1" thickBot="1">
      <c r="A347" s="91"/>
      <c r="B347" s="351"/>
      <c r="C347" s="352"/>
      <c r="D347" s="345"/>
      <c r="E347" s="346"/>
      <c r="F347" s="132" t="s">
        <v>136</v>
      </c>
      <c r="G347" s="132" t="s">
        <v>138</v>
      </c>
      <c r="H347" s="338" t="s">
        <v>140</v>
      </c>
      <c r="I347" s="339"/>
      <c r="J347" s="132" t="s">
        <v>142</v>
      </c>
      <c r="K347" s="91"/>
    </row>
    <row r="348" spans="1:11" ht="12.4" customHeight="1" thickBot="1">
      <c r="A348" s="91"/>
      <c r="B348" s="351"/>
      <c r="C348" s="352"/>
      <c r="D348" s="345"/>
      <c r="E348" s="346"/>
      <c r="F348" s="132" t="s">
        <v>144</v>
      </c>
      <c r="G348" s="132" t="s">
        <v>146</v>
      </c>
      <c r="H348" s="338" t="s">
        <v>148</v>
      </c>
      <c r="I348" s="339"/>
      <c r="J348" s="132" t="s">
        <v>150</v>
      </c>
      <c r="K348" s="91"/>
    </row>
    <row r="349" spans="1:11" ht="12.4" customHeight="1" thickBot="1">
      <c r="A349" s="91"/>
      <c r="B349" s="351"/>
      <c r="C349" s="352"/>
      <c r="D349" s="345"/>
      <c r="E349" s="346"/>
      <c r="F349" s="132" t="s">
        <v>152</v>
      </c>
      <c r="G349" s="132" t="s">
        <v>154</v>
      </c>
      <c r="H349" s="338" t="s">
        <v>156</v>
      </c>
      <c r="I349" s="339"/>
      <c r="J349" s="132" t="s">
        <v>158</v>
      </c>
      <c r="K349" s="91"/>
    </row>
    <row r="350" spans="1:11" ht="12.4" customHeight="1" thickBot="1">
      <c r="A350" s="91"/>
      <c r="B350" s="351"/>
      <c r="C350" s="352"/>
      <c r="D350" s="345"/>
      <c r="E350" s="346"/>
      <c r="F350" s="132" t="s">
        <v>160</v>
      </c>
      <c r="G350" s="132" t="s">
        <v>162</v>
      </c>
      <c r="H350" s="338" t="s">
        <v>164</v>
      </c>
      <c r="I350" s="339"/>
      <c r="J350" s="132" t="s">
        <v>166</v>
      </c>
      <c r="K350" s="91"/>
    </row>
    <row r="351" spans="1:11" ht="12.4" customHeight="1" thickBot="1">
      <c r="A351" s="91"/>
      <c r="B351" s="351"/>
      <c r="C351" s="352"/>
      <c r="D351" s="345"/>
      <c r="E351" s="346"/>
      <c r="F351" s="132" t="s">
        <v>168</v>
      </c>
      <c r="G351" s="132" t="s">
        <v>170</v>
      </c>
      <c r="H351" s="338" t="s">
        <v>172</v>
      </c>
      <c r="I351" s="339"/>
      <c r="J351" s="132" t="s">
        <v>174</v>
      </c>
      <c r="K351" s="91"/>
    </row>
    <row r="352" spans="1:11" ht="12.4" customHeight="1" thickBot="1">
      <c r="A352" s="91"/>
      <c r="B352" s="351"/>
      <c r="C352" s="352"/>
      <c r="D352" s="345"/>
      <c r="E352" s="346"/>
      <c r="F352" s="132" t="s">
        <v>176</v>
      </c>
      <c r="G352" s="132" t="s">
        <v>178</v>
      </c>
      <c r="H352" s="338" t="s">
        <v>180</v>
      </c>
      <c r="I352" s="339"/>
      <c r="J352" s="132" t="s">
        <v>182</v>
      </c>
      <c r="K352" s="91"/>
    </row>
    <row r="353" spans="1:11" ht="12.4" customHeight="1" thickBot="1">
      <c r="A353" s="91"/>
      <c r="B353" s="351"/>
      <c r="C353" s="352"/>
      <c r="D353" s="345"/>
      <c r="E353" s="346"/>
      <c r="F353" s="132" t="s">
        <v>184</v>
      </c>
      <c r="G353" s="132" t="s">
        <v>186</v>
      </c>
      <c r="H353" s="338" t="s">
        <v>188</v>
      </c>
      <c r="I353" s="339"/>
      <c r="J353" s="132" t="s">
        <v>190</v>
      </c>
      <c r="K353" s="91"/>
    </row>
    <row r="354" spans="1:11" ht="12.4" customHeight="1" thickBot="1">
      <c r="A354" s="91"/>
      <c r="B354" s="351"/>
      <c r="C354" s="352"/>
      <c r="D354" s="345"/>
      <c r="E354" s="346"/>
      <c r="F354" s="132" t="s">
        <v>192</v>
      </c>
      <c r="G354" s="132" t="s">
        <v>194</v>
      </c>
      <c r="H354" s="338" t="s">
        <v>196</v>
      </c>
      <c r="I354" s="339"/>
      <c r="J354" s="132" t="s">
        <v>198</v>
      </c>
      <c r="K354" s="91"/>
    </row>
    <row r="355" spans="1:11" ht="12.4" customHeight="1" thickBot="1">
      <c r="A355" s="91"/>
      <c r="B355" s="351"/>
      <c r="C355" s="352"/>
      <c r="D355" s="345"/>
      <c r="E355" s="346"/>
      <c r="F355" s="132" t="s">
        <v>200</v>
      </c>
      <c r="G355" s="132" t="s">
        <v>202</v>
      </c>
      <c r="H355" s="338" t="s">
        <v>204</v>
      </c>
      <c r="I355" s="339"/>
      <c r="J355" s="132" t="s">
        <v>206</v>
      </c>
      <c r="K355" s="91"/>
    </row>
    <row r="356" spans="1:11" ht="12.4" customHeight="1" thickBot="1">
      <c r="A356" s="91"/>
      <c r="B356" s="351"/>
      <c r="C356" s="352"/>
      <c r="D356" s="345"/>
      <c r="E356" s="346"/>
      <c r="F356" s="132" t="s">
        <v>208</v>
      </c>
      <c r="G356" s="132" t="s">
        <v>210</v>
      </c>
      <c r="H356" s="338" t="s">
        <v>212</v>
      </c>
      <c r="I356" s="339"/>
      <c r="J356" s="132" t="s">
        <v>214</v>
      </c>
      <c r="K356" s="91"/>
    </row>
    <row r="357" spans="1:11" ht="12.4" customHeight="1" thickBot="1">
      <c r="A357" s="91"/>
      <c r="B357" s="351"/>
      <c r="C357" s="352"/>
      <c r="D357" s="345"/>
      <c r="E357" s="346"/>
      <c r="F357" s="132" t="s">
        <v>216</v>
      </c>
      <c r="G357" s="132" t="s">
        <v>218</v>
      </c>
      <c r="H357" s="338" t="s">
        <v>220</v>
      </c>
      <c r="I357" s="339"/>
      <c r="J357" s="132" t="s">
        <v>222</v>
      </c>
      <c r="K357" s="91"/>
    </row>
    <row r="358" spans="1:11" ht="12.4" customHeight="1" thickBot="1">
      <c r="A358" s="91"/>
      <c r="B358" s="351"/>
      <c r="C358" s="352"/>
      <c r="D358" s="345"/>
      <c r="E358" s="346"/>
      <c r="F358" s="132" t="s">
        <v>224</v>
      </c>
      <c r="G358" s="132" t="s">
        <v>226</v>
      </c>
      <c r="H358" s="338" t="s">
        <v>228</v>
      </c>
      <c r="I358" s="339"/>
      <c r="J358" s="132" t="s">
        <v>230</v>
      </c>
      <c r="K358" s="91"/>
    </row>
    <row r="359" spans="1:11" ht="12.4" customHeight="1" thickBot="1">
      <c r="A359" s="91"/>
      <c r="B359" s="351"/>
      <c r="C359" s="352"/>
      <c r="D359" s="345"/>
      <c r="E359" s="346"/>
      <c r="F359" s="132" t="s">
        <v>232</v>
      </c>
      <c r="G359" s="132" t="s">
        <v>234</v>
      </c>
      <c r="H359" s="338" t="s">
        <v>236</v>
      </c>
      <c r="I359" s="339"/>
      <c r="J359" s="132" t="s">
        <v>238</v>
      </c>
      <c r="K359" s="91"/>
    </row>
    <row r="360" spans="1:11" ht="12.4" customHeight="1" thickBot="1">
      <c r="A360" s="91"/>
      <c r="B360" s="351"/>
      <c r="C360" s="352"/>
      <c r="D360" s="345"/>
      <c r="E360" s="346"/>
      <c r="F360" s="132" t="s">
        <v>240</v>
      </c>
      <c r="G360" s="132" t="s">
        <v>242</v>
      </c>
      <c r="H360" s="338" t="s">
        <v>246</v>
      </c>
      <c r="I360" s="339"/>
      <c r="J360" s="132" t="s">
        <v>248</v>
      </c>
      <c r="K360" s="91"/>
    </row>
    <row r="361" spans="1:11" ht="12.4" customHeight="1" thickBot="1">
      <c r="A361" s="91"/>
      <c r="B361" s="351"/>
      <c r="C361" s="352"/>
      <c r="D361" s="345"/>
      <c r="E361" s="346"/>
      <c r="F361" s="132" t="s">
        <v>250</v>
      </c>
      <c r="G361" s="132" t="s">
        <v>252</v>
      </c>
      <c r="H361" s="338" t="s">
        <v>254</v>
      </c>
      <c r="I361" s="339"/>
      <c r="J361" s="132" t="s">
        <v>256</v>
      </c>
      <c r="K361" s="91"/>
    </row>
    <row r="362" spans="1:11" ht="12.4" customHeight="1" thickBot="1">
      <c r="A362" s="91"/>
      <c r="B362" s="351"/>
      <c r="C362" s="352"/>
      <c r="D362" s="345"/>
      <c r="E362" s="346"/>
      <c r="F362" s="132" t="s">
        <v>258</v>
      </c>
      <c r="G362" s="132" t="s">
        <v>260</v>
      </c>
      <c r="H362" s="338" t="s">
        <v>262</v>
      </c>
      <c r="I362" s="339"/>
      <c r="J362" s="132" t="s">
        <v>264</v>
      </c>
      <c r="K362" s="91"/>
    </row>
    <row r="363" spans="1:11" ht="12.4" customHeight="1" thickBot="1">
      <c r="A363" s="91"/>
      <c r="B363" s="351"/>
      <c r="C363" s="352"/>
      <c r="D363" s="345"/>
      <c r="E363" s="346"/>
      <c r="F363" s="132" t="s">
        <v>266</v>
      </c>
      <c r="G363" s="132"/>
      <c r="H363" s="338"/>
      <c r="I363" s="339"/>
      <c r="J363" s="132"/>
      <c r="K363" s="91"/>
    </row>
    <row r="364" spans="1:11" ht="14.65" customHeight="1" thickBot="1">
      <c r="A364" s="91"/>
      <c r="B364" s="353"/>
      <c r="C364" s="354"/>
      <c r="D364" s="347"/>
      <c r="E364" s="348"/>
      <c r="F364" s="131" t="s">
        <v>4</v>
      </c>
      <c r="G364" s="131" t="s">
        <v>4</v>
      </c>
      <c r="H364" s="355" t="s">
        <v>4</v>
      </c>
      <c r="I364" s="355"/>
      <c r="J364" s="130" t="s">
        <v>4</v>
      </c>
      <c r="K364" s="91"/>
    </row>
    <row r="365" spans="1:11" ht="12.4" customHeight="1" thickBot="1">
      <c r="A365" s="91"/>
      <c r="B365" s="349" t="s">
        <v>575</v>
      </c>
      <c r="C365" s="350"/>
      <c r="D365" s="343" t="s">
        <v>780</v>
      </c>
      <c r="E365" s="344"/>
      <c r="F365" s="132" t="s">
        <v>32</v>
      </c>
      <c r="G365" s="132" t="s">
        <v>34</v>
      </c>
      <c r="H365" s="338" t="s">
        <v>36</v>
      </c>
      <c r="I365" s="339"/>
      <c r="J365" s="132" t="s">
        <v>38</v>
      </c>
      <c r="K365" s="91"/>
    </row>
    <row r="366" spans="1:11" ht="12.4" customHeight="1" thickBot="1">
      <c r="A366" s="91"/>
      <c r="B366" s="351"/>
      <c r="C366" s="352"/>
      <c r="D366" s="345"/>
      <c r="E366" s="346"/>
      <c r="F366" s="132" t="s">
        <v>40</v>
      </c>
      <c r="G366" s="132" t="s">
        <v>42</v>
      </c>
      <c r="H366" s="338" t="s">
        <v>44</v>
      </c>
      <c r="I366" s="339"/>
      <c r="J366" s="132" t="s">
        <v>46</v>
      </c>
      <c r="K366" s="91"/>
    </row>
    <row r="367" spans="1:11" ht="12.4" customHeight="1" thickBot="1">
      <c r="A367" s="91"/>
      <c r="B367" s="351"/>
      <c r="C367" s="352"/>
      <c r="D367" s="345"/>
      <c r="E367" s="346"/>
      <c r="F367" s="132" t="s">
        <v>48</v>
      </c>
      <c r="G367" s="132" t="s">
        <v>50</v>
      </c>
      <c r="H367" s="338" t="s">
        <v>52</v>
      </c>
      <c r="I367" s="339"/>
      <c r="J367" s="132" t="s">
        <v>54</v>
      </c>
      <c r="K367" s="91"/>
    </row>
    <row r="368" spans="1:11" ht="12.4" customHeight="1" thickBot="1">
      <c r="A368" s="91"/>
      <c r="B368" s="351"/>
      <c r="C368" s="352"/>
      <c r="D368" s="345"/>
      <c r="E368" s="346"/>
      <c r="F368" s="132" t="s">
        <v>56</v>
      </c>
      <c r="G368" s="132" t="s">
        <v>58</v>
      </c>
      <c r="H368" s="338" t="s">
        <v>60</v>
      </c>
      <c r="I368" s="339"/>
      <c r="J368" s="132" t="s">
        <v>62</v>
      </c>
      <c r="K368" s="91"/>
    </row>
    <row r="369" spans="1:11" ht="12.4" customHeight="1" thickBot="1">
      <c r="A369" s="91"/>
      <c r="B369" s="351"/>
      <c r="C369" s="352"/>
      <c r="D369" s="345"/>
      <c r="E369" s="346"/>
      <c r="F369" s="132" t="s">
        <v>64</v>
      </c>
      <c r="G369" s="132" t="s">
        <v>66</v>
      </c>
      <c r="H369" s="338" t="s">
        <v>68</v>
      </c>
      <c r="I369" s="339"/>
      <c r="J369" s="132" t="s">
        <v>70</v>
      </c>
      <c r="K369" s="91"/>
    </row>
    <row r="370" spans="1:11" ht="12.4" customHeight="1" thickBot="1">
      <c r="A370" s="91"/>
      <c r="B370" s="351"/>
      <c r="C370" s="352"/>
      <c r="D370" s="345"/>
      <c r="E370" s="346"/>
      <c r="F370" s="132" t="s">
        <v>72</v>
      </c>
      <c r="G370" s="132" t="s">
        <v>74</v>
      </c>
      <c r="H370" s="338" t="s">
        <v>76</v>
      </c>
      <c r="I370" s="339"/>
      <c r="J370" s="132" t="s">
        <v>78</v>
      </c>
      <c r="K370" s="91"/>
    </row>
    <row r="371" spans="1:11" ht="12.4" customHeight="1" thickBot="1">
      <c r="A371" s="91"/>
      <c r="B371" s="351"/>
      <c r="C371" s="352"/>
      <c r="D371" s="345"/>
      <c r="E371" s="346"/>
      <c r="F371" s="132" t="s">
        <v>80</v>
      </c>
      <c r="G371" s="132" t="s">
        <v>82</v>
      </c>
      <c r="H371" s="338" t="s">
        <v>84</v>
      </c>
      <c r="I371" s="339"/>
      <c r="J371" s="132" t="s">
        <v>86</v>
      </c>
      <c r="K371" s="91"/>
    </row>
    <row r="372" spans="1:11" ht="12.4" customHeight="1" thickBot="1">
      <c r="A372" s="91"/>
      <c r="B372" s="351"/>
      <c r="C372" s="352"/>
      <c r="D372" s="345"/>
      <c r="E372" s="346"/>
      <c r="F372" s="132" t="s">
        <v>88</v>
      </c>
      <c r="G372" s="132" t="s">
        <v>90</v>
      </c>
      <c r="H372" s="338" t="s">
        <v>92</v>
      </c>
      <c r="I372" s="339"/>
      <c r="J372" s="132" t="s">
        <v>94</v>
      </c>
      <c r="K372" s="91"/>
    </row>
    <row r="373" spans="1:11" ht="12.4" customHeight="1" thickBot="1">
      <c r="A373" s="91"/>
      <c r="B373" s="351"/>
      <c r="C373" s="352"/>
      <c r="D373" s="345"/>
      <c r="E373" s="346"/>
      <c r="F373" s="132" t="s">
        <v>96</v>
      </c>
      <c r="G373" s="132" t="s">
        <v>98</v>
      </c>
      <c r="H373" s="338" t="s">
        <v>100</v>
      </c>
      <c r="I373" s="339"/>
      <c r="J373" s="132" t="s">
        <v>102</v>
      </c>
      <c r="K373" s="91"/>
    </row>
    <row r="374" spans="1:11" ht="12.4" customHeight="1" thickBot="1">
      <c r="A374" s="91"/>
      <c r="B374" s="351"/>
      <c r="C374" s="352"/>
      <c r="D374" s="345"/>
      <c r="E374" s="346"/>
      <c r="F374" s="132" t="s">
        <v>104</v>
      </c>
      <c r="G374" s="132" t="s">
        <v>106</v>
      </c>
      <c r="H374" s="338" t="s">
        <v>108</v>
      </c>
      <c r="I374" s="339"/>
      <c r="J374" s="132" t="s">
        <v>110</v>
      </c>
      <c r="K374" s="91"/>
    </row>
    <row r="375" spans="1:11" ht="12.4" customHeight="1" thickBot="1">
      <c r="A375" s="91"/>
      <c r="B375" s="351"/>
      <c r="C375" s="352"/>
      <c r="D375" s="345"/>
      <c r="E375" s="346"/>
      <c r="F375" s="132" t="s">
        <v>112</v>
      </c>
      <c r="G375" s="132" t="s">
        <v>114</v>
      </c>
      <c r="H375" s="338" t="s">
        <v>116</v>
      </c>
      <c r="I375" s="339"/>
      <c r="J375" s="132" t="s">
        <v>118</v>
      </c>
      <c r="K375" s="91"/>
    </row>
    <row r="376" spans="1:11" ht="12.4" customHeight="1" thickBot="1">
      <c r="A376" s="91"/>
      <c r="B376" s="351"/>
      <c r="C376" s="352"/>
      <c r="D376" s="345"/>
      <c r="E376" s="346"/>
      <c r="F376" s="132" t="s">
        <v>120</v>
      </c>
      <c r="G376" s="132" t="s">
        <v>122</v>
      </c>
      <c r="H376" s="338" t="s">
        <v>124</v>
      </c>
      <c r="I376" s="339"/>
      <c r="J376" s="132" t="s">
        <v>126</v>
      </c>
      <c r="K376" s="91"/>
    </row>
    <row r="377" spans="1:11" ht="12.4" customHeight="1" thickBot="1">
      <c r="A377" s="91"/>
      <c r="B377" s="351"/>
      <c r="C377" s="352"/>
      <c r="D377" s="345"/>
      <c r="E377" s="346"/>
      <c r="F377" s="132" t="s">
        <v>128</v>
      </c>
      <c r="G377" s="132" t="s">
        <v>130</v>
      </c>
      <c r="H377" s="338" t="s">
        <v>132</v>
      </c>
      <c r="I377" s="339"/>
      <c r="J377" s="132" t="s">
        <v>134</v>
      </c>
      <c r="K377" s="91"/>
    </row>
    <row r="378" spans="1:11" ht="12.4" customHeight="1" thickBot="1">
      <c r="A378" s="91"/>
      <c r="B378" s="351"/>
      <c r="C378" s="352"/>
      <c r="D378" s="345"/>
      <c r="E378" s="346"/>
      <c r="F378" s="132" t="s">
        <v>136</v>
      </c>
      <c r="G378" s="132" t="s">
        <v>138</v>
      </c>
      <c r="H378" s="338" t="s">
        <v>140</v>
      </c>
      <c r="I378" s="339"/>
      <c r="J378" s="132" t="s">
        <v>142</v>
      </c>
      <c r="K378" s="91"/>
    </row>
    <row r="379" spans="1:11" ht="12.4" customHeight="1" thickBot="1">
      <c r="A379" s="91"/>
      <c r="B379" s="351"/>
      <c r="C379" s="352"/>
      <c r="D379" s="345"/>
      <c r="E379" s="346"/>
      <c r="F379" s="132" t="s">
        <v>144</v>
      </c>
      <c r="G379" s="132" t="s">
        <v>146</v>
      </c>
      <c r="H379" s="338" t="s">
        <v>148</v>
      </c>
      <c r="I379" s="339"/>
      <c r="J379" s="132" t="s">
        <v>150</v>
      </c>
      <c r="K379" s="91"/>
    </row>
    <row r="380" spans="1:11" ht="12.4" customHeight="1" thickBot="1">
      <c r="A380" s="91"/>
      <c r="B380" s="351"/>
      <c r="C380" s="352"/>
      <c r="D380" s="345"/>
      <c r="E380" s="346"/>
      <c r="F380" s="132" t="s">
        <v>152</v>
      </c>
      <c r="G380" s="132" t="s">
        <v>154</v>
      </c>
      <c r="H380" s="338" t="s">
        <v>156</v>
      </c>
      <c r="I380" s="339"/>
      <c r="J380" s="132" t="s">
        <v>158</v>
      </c>
      <c r="K380" s="91"/>
    </row>
    <row r="381" spans="1:11" ht="12.4" customHeight="1" thickBot="1">
      <c r="A381" s="91"/>
      <c r="B381" s="351"/>
      <c r="C381" s="352"/>
      <c r="D381" s="345"/>
      <c r="E381" s="346"/>
      <c r="F381" s="132" t="s">
        <v>160</v>
      </c>
      <c r="G381" s="132" t="s">
        <v>162</v>
      </c>
      <c r="H381" s="338" t="s">
        <v>164</v>
      </c>
      <c r="I381" s="339"/>
      <c r="J381" s="132" t="s">
        <v>166</v>
      </c>
      <c r="K381" s="91"/>
    </row>
    <row r="382" spans="1:11" ht="12.4" customHeight="1" thickBot="1">
      <c r="A382" s="91"/>
      <c r="B382" s="351"/>
      <c r="C382" s="352"/>
      <c r="D382" s="345"/>
      <c r="E382" s="346"/>
      <c r="F382" s="132" t="s">
        <v>168</v>
      </c>
      <c r="G382" s="132" t="s">
        <v>170</v>
      </c>
      <c r="H382" s="338" t="s">
        <v>172</v>
      </c>
      <c r="I382" s="339"/>
      <c r="J382" s="132" t="s">
        <v>174</v>
      </c>
      <c r="K382" s="91"/>
    </row>
    <row r="383" spans="1:11" ht="12.4" customHeight="1" thickBot="1">
      <c r="A383" s="91"/>
      <c r="B383" s="351"/>
      <c r="C383" s="352"/>
      <c r="D383" s="345"/>
      <c r="E383" s="346"/>
      <c r="F383" s="132" t="s">
        <v>176</v>
      </c>
      <c r="G383" s="132" t="s">
        <v>178</v>
      </c>
      <c r="H383" s="338" t="s">
        <v>180</v>
      </c>
      <c r="I383" s="339"/>
      <c r="J383" s="132" t="s">
        <v>182</v>
      </c>
      <c r="K383" s="91"/>
    </row>
    <row r="384" spans="1:11" ht="12.4" customHeight="1" thickBot="1">
      <c r="A384" s="91"/>
      <c r="B384" s="351"/>
      <c r="C384" s="352"/>
      <c r="D384" s="345"/>
      <c r="E384" s="346"/>
      <c r="F384" s="132" t="s">
        <v>184</v>
      </c>
      <c r="G384" s="132" t="s">
        <v>186</v>
      </c>
      <c r="H384" s="338" t="s">
        <v>188</v>
      </c>
      <c r="I384" s="339"/>
      <c r="J384" s="132" t="s">
        <v>190</v>
      </c>
      <c r="K384" s="91"/>
    </row>
    <row r="385" spans="1:11" ht="12.4" customHeight="1" thickBot="1">
      <c r="A385" s="91"/>
      <c r="B385" s="351"/>
      <c r="C385" s="352"/>
      <c r="D385" s="345"/>
      <c r="E385" s="346"/>
      <c r="F385" s="132" t="s">
        <v>192</v>
      </c>
      <c r="G385" s="132" t="s">
        <v>194</v>
      </c>
      <c r="H385" s="338" t="s">
        <v>196</v>
      </c>
      <c r="I385" s="339"/>
      <c r="J385" s="132" t="s">
        <v>198</v>
      </c>
      <c r="K385" s="91"/>
    </row>
    <row r="386" spans="1:11" ht="12.4" customHeight="1" thickBot="1">
      <c r="A386" s="91"/>
      <c r="B386" s="351"/>
      <c r="C386" s="352"/>
      <c r="D386" s="345"/>
      <c r="E386" s="346"/>
      <c r="F386" s="132" t="s">
        <v>200</v>
      </c>
      <c r="G386" s="132" t="s">
        <v>202</v>
      </c>
      <c r="H386" s="338" t="s">
        <v>204</v>
      </c>
      <c r="I386" s="339"/>
      <c r="J386" s="132" t="s">
        <v>206</v>
      </c>
      <c r="K386" s="91"/>
    </row>
    <row r="387" spans="1:11" ht="12.4" customHeight="1" thickBot="1">
      <c r="A387" s="91"/>
      <c r="B387" s="351"/>
      <c r="C387" s="352"/>
      <c r="D387" s="345"/>
      <c r="E387" s="346"/>
      <c r="F387" s="132" t="s">
        <v>208</v>
      </c>
      <c r="G387" s="132" t="s">
        <v>210</v>
      </c>
      <c r="H387" s="338" t="s">
        <v>212</v>
      </c>
      <c r="I387" s="339"/>
      <c r="J387" s="132" t="s">
        <v>214</v>
      </c>
      <c r="K387" s="91"/>
    </row>
    <row r="388" spans="1:11" ht="12.4" customHeight="1" thickBot="1">
      <c r="A388" s="91"/>
      <c r="B388" s="351"/>
      <c r="C388" s="352"/>
      <c r="D388" s="345"/>
      <c r="E388" s="346"/>
      <c r="F388" s="132" t="s">
        <v>216</v>
      </c>
      <c r="G388" s="132" t="s">
        <v>218</v>
      </c>
      <c r="H388" s="338" t="s">
        <v>220</v>
      </c>
      <c r="I388" s="339"/>
      <c r="J388" s="132" t="s">
        <v>222</v>
      </c>
      <c r="K388" s="91"/>
    </row>
    <row r="389" spans="1:11" ht="12.4" customHeight="1" thickBot="1">
      <c r="A389" s="91"/>
      <c r="B389" s="351"/>
      <c r="C389" s="352"/>
      <c r="D389" s="345"/>
      <c r="E389" s="346"/>
      <c r="F389" s="132" t="s">
        <v>224</v>
      </c>
      <c r="G389" s="132" t="s">
        <v>226</v>
      </c>
      <c r="H389" s="338" t="s">
        <v>228</v>
      </c>
      <c r="I389" s="339"/>
      <c r="J389" s="132" t="s">
        <v>230</v>
      </c>
      <c r="K389" s="91"/>
    </row>
    <row r="390" spans="1:11" ht="12.4" customHeight="1" thickBot="1">
      <c r="A390" s="91"/>
      <c r="B390" s="351"/>
      <c r="C390" s="352"/>
      <c r="D390" s="345"/>
      <c r="E390" s="346"/>
      <c r="F390" s="132" t="s">
        <v>232</v>
      </c>
      <c r="G390" s="132" t="s">
        <v>234</v>
      </c>
      <c r="H390" s="338" t="s">
        <v>236</v>
      </c>
      <c r="I390" s="339"/>
      <c r="J390" s="132" t="s">
        <v>238</v>
      </c>
      <c r="K390" s="91"/>
    </row>
    <row r="391" spans="1:11" ht="12.4" customHeight="1" thickBot="1">
      <c r="A391" s="91"/>
      <c r="B391" s="351"/>
      <c r="C391" s="352"/>
      <c r="D391" s="345"/>
      <c r="E391" s="346"/>
      <c r="F391" s="132" t="s">
        <v>240</v>
      </c>
      <c r="G391" s="132" t="s">
        <v>242</v>
      </c>
      <c r="H391" s="338" t="s">
        <v>246</v>
      </c>
      <c r="I391" s="339"/>
      <c r="J391" s="132" t="s">
        <v>248</v>
      </c>
      <c r="K391" s="91"/>
    </row>
    <row r="392" spans="1:11" ht="12.4" customHeight="1" thickBot="1">
      <c r="A392" s="91"/>
      <c r="B392" s="351"/>
      <c r="C392" s="352"/>
      <c r="D392" s="345"/>
      <c r="E392" s="346"/>
      <c r="F392" s="132" t="s">
        <v>250</v>
      </c>
      <c r="G392" s="132" t="s">
        <v>252</v>
      </c>
      <c r="H392" s="338" t="s">
        <v>254</v>
      </c>
      <c r="I392" s="339"/>
      <c r="J392" s="132" t="s">
        <v>256</v>
      </c>
      <c r="K392" s="91"/>
    </row>
    <row r="393" spans="1:11" ht="12.4" customHeight="1" thickBot="1">
      <c r="A393" s="91"/>
      <c r="B393" s="351"/>
      <c r="C393" s="352"/>
      <c r="D393" s="345"/>
      <c r="E393" s="346"/>
      <c r="F393" s="132" t="s">
        <v>258</v>
      </c>
      <c r="G393" s="132" t="s">
        <v>260</v>
      </c>
      <c r="H393" s="338" t="s">
        <v>262</v>
      </c>
      <c r="I393" s="339"/>
      <c r="J393" s="132" t="s">
        <v>264</v>
      </c>
      <c r="K393" s="91"/>
    </row>
    <row r="394" spans="1:11" ht="12.4" customHeight="1" thickBot="1">
      <c r="A394" s="91"/>
      <c r="B394" s="351"/>
      <c r="C394" s="352"/>
      <c r="D394" s="345"/>
      <c r="E394" s="346"/>
      <c r="F394" s="132" t="s">
        <v>266</v>
      </c>
      <c r="G394" s="132"/>
      <c r="H394" s="338"/>
      <c r="I394" s="339"/>
      <c r="J394" s="132"/>
      <c r="K394" s="91"/>
    </row>
    <row r="395" spans="1:11" ht="14.65" customHeight="1" thickBot="1">
      <c r="A395" s="91"/>
      <c r="B395" s="353"/>
      <c r="C395" s="354"/>
      <c r="D395" s="347"/>
      <c r="E395" s="348"/>
      <c r="F395" s="131" t="s">
        <v>4</v>
      </c>
      <c r="G395" s="131" t="s">
        <v>4</v>
      </c>
      <c r="H395" s="355" t="s">
        <v>4</v>
      </c>
      <c r="I395" s="355"/>
      <c r="J395" s="130" t="s">
        <v>4</v>
      </c>
      <c r="K395" s="91"/>
    </row>
    <row r="396" spans="1:11" ht="12.4" customHeight="1" thickBot="1">
      <c r="A396" s="91"/>
      <c r="B396" s="349" t="s">
        <v>776</v>
      </c>
      <c r="C396" s="350"/>
      <c r="D396" s="343" t="s">
        <v>856</v>
      </c>
      <c r="E396" s="344"/>
      <c r="F396" s="132" t="s">
        <v>200</v>
      </c>
      <c r="G396" s="132" t="s">
        <v>218</v>
      </c>
      <c r="H396" s="338" t="s">
        <v>224</v>
      </c>
      <c r="I396" s="339"/>
      <c r="J396" s="132" t="s">
        <v>840</v>
      </c>
      <c r="K396" s="91"/>
    </row>
    <row r="397" spans="1:11" ht="14.45" customHeight="1" thickBot="1">
      <c r="A397" s="91"/>
      <c r="B397" s="353"/>
      <c r="C397" s="354"/>
      <c r="D397" s="347"/>
      <c r="E397" s="348"/>
      <c r="F397" s="131" t="s">
        <v>4</v>
      </c>
      <c r="G397" s="131" t="s">
        <v>4</v>
      </c>
      <c r="H397" s="355" t="s">
        <v>4</v>
      </c>
      <c r="I397" s="355"/>
      <c r="J397" s="130" t="s">
        <v>4</v>
      </c>
      <c r="K397" s="91"/>
    </row>
    <row r="398" spans="1:11" ht="12.4" customHeight="1" thickBot="1">
      <c r="A398" s="91"/>
      <c r="B398" s="349" t="s">
        <v>627</v>
      </c>
      <c r="C398" s="350"/>
      <c r="D398" s="343" t="s">
        <v>854</v>
      </c>
      <c r="E398" s="344"/>
      <c r="F398" s="132" t="s">
        <v>200</v>
      </c>
      <c r="G398" s="132" t="s">
        <v>218</v>
      </c>
      <c r="H398" s="338" t="s">
        <v>224</v>
      </c>
      <c r="I398" s="339"/>
      <c r="J398" s="132"/>
      <c r="K398" s="91"/>
    </row>
    <row r="399" spans="1:11" ht="14.45" customHeight="1" thickBot="1">
      <c r="A399" s="91"/>
      <c r="B399" s="353"/>
      <c r="C399" s="354"/>
      <c r="D399" s="347"/>
      <c r="E399" s="348"/>
      <c r="F399" s="131" t="s">
        <v>4</v>
      </c>
      <c r="G399" s="131" t="s">
        <v>4</v>
      </c>
      <c r="H399" s="355" t="s">
        <v>4</v>
      </c>
      <c r="I399" s="355"/>
      <c r="J399" s="130" t="s">
        <v>4</v>
      </c>
      <c r="K399" s="91"/>
    </row>
    <row r="400" spans="1:11" ht="12.4" customHeight="1" thickBot="1">
      <c r="A400" s="91"/>
      <c r="B400" s="349" t="s">
        <v>629</v>
      </c>
      <c r="C400" s="350"/>
      <c r="D400" s="343" t="s">
        <v>765</v>
      </c>
      <c r="E400" s="344"/>
      <c r="F400" s="132" t="s">
        <v>200</v>
      </c>
      <c r="G400" s="132" t="s">
        <v>218</v>
      </c>
      <c r="H400" s="338" t="s">
        <v>224</v>
      </c>
      <c r="I400" s="339"/>
      <c r="J400" s="132" t="s">
        <v>841</v>
      </c>
      <c r="K400" s="91"/>
    </row>
    <row r="401" spans="1:11" ht="12.4" customHeight="1" thickBot="1">
      <c r="A401" s="91"/>
      <c r="B401" s="351"/>
      <c r="C401" s="352"/>
      <c r="D401" s="345"/>
      <c r="E401" s="346"/>
      <c r="F401" s="132" t="s">
        <v>840</v>
      </c>
      <c r="G401" s="132" t="s">
        <v>839</v>
      </c>
      <c r="H401" s="338" t="s">
        <v>838</v>
      </c>
      <c r="I401" s="339"/>
      <c r="J401" s="132" t="s">
        <v>836</v>
      </c>
      <c r="K401" s="91"/>
    </row>
    <row r="402" spans="1:11" ht="12.4" customHeight="1" thickBot="1">
      <c r="A402" s="91"/>
      <c r="B402" s="351"/>
      <c r="C402" s="352"/>
      <c r="D402" s="345"/>
      <c r="E402" s="346"/>
      <c r="F402" s="132" t="s">
        <v>835</v>
      </c>
      <c r="G402" s="132" t="s">
        <v>833</v>
      </c>
      <c r="H402" s="338" t="s">
        <v>832</v>
      </c>
      <c r="I402" s="339"/>
      <c r="J402" s="132" t="s">
        <v>828</v>
      </c>
      <c r="K402" s="91"/>
    </row>
    <row r="403" spans="1:11" ht="14.45" customHeight="1" thickBot="1">
      <c r="A403" s="91"/>
      <c r="B403" s="353"/>
      <c r="C403" s="354"/>
      <c r="D403" s="347"/>
      <c r="E403" s="348"/>
      <c r="F403" s="131" t="s">
        <v>4</v>
      </c>
      <c r="G403" s="131" t="s">
        <v>4</v>
      </c>
      <c r="H403" s="355" t="s">
        <v>4</v>
      </c>
      <c r="I403" s="355"/>
      <c r="J403" s="130" t="s">
        <v>4</v>
      </c>
      <c r="K403" s="91"/>
    </row>
    <row r="404" spans="1:11" ht="12.4" customHeight="1" thickBot="1">
      <c r="A404" s="91"/>
      <c r="B404" s="349" t="s">
        <v>621</v>
      </c>
      <c r="C404" s="350"/>
      <c r="D404" s="343" t="s">
        <v>765</v>
      </c>
      <c r="E404" s="344"/>
      <c r="F404" s="132" t="s">
        <v>200</v>
      </c>
      <c r="G404" s="132" t="s">
        <v>218</v>
      </c>
      <c r="H404" s="338" t="s">
        <v>224</v>
      </c>
      <c r="I404" s="339"/>
      <c r="J404" s="132" t="s">
        <v>839</v>
      </c>
      <c r="K404" s="91"/>
    </row>
    <row r="405" spans="1:11" ht="12.4" customHeight="1" thickBot="1">
      <c r="A405" s="91"/>
      <c r="B405" s="351"/>
      <c r="C405" s="352"/>
      <c r="D405" s="345"/>
      <c r="E405" s="346"/>
      <c r="F405" s="132" t="s">
        <v>838</v>
      </c>
      <c r="G405" s="132" t="s">
        <v>832</v>
      </c>
      <c r="H405" s="338"/>
      <c r="I405" s="339"/>
      <c r="J405" s="132"/>
      <c r="K405" s="91"/>
    </row>
    <row r="406" spans="1:11" ht="14.45" customHeight="1" thickBot="1">
      <c r="A406" s="91"/>
      <c r="B406" s="353"/>
      <c r="C406" s="354"/>
      <c r="D406" s="347"/>
      <c r="E406" s="348"/>
      <c r="F406" s="131" t="s">
        <v>4</v>
      </c>
      <c r="G406" s="131" t="s">
        <v>4</v>
      </c>
      <c r="H406" s="355" t="s">
        <v>4</v>
      </c>
      <c r="I406" s="355"/>
      <c r="J406" s="130" t="s">
        <v>4</v>
      </c>
      <c r="K406" s="91"/>
    </row>
    <row r="407" spans="1:11" ht="12.4" customHeight="1" thickBot="1">
      <c r="A407" s="91"/>
      <c r="B407" s="349" t="s">
        <v>619</v>
      </c>
      <c r="C407" s="350"/>
      <c r="D407" s="343" t="s">
        <v>765</v>
      </c>
      <c r="E407" s="344"/>
      <c r="F407" s="132" t="s">
        <v>200</v>
      </c>
      <c r="G407" s="132" t="s">
        <v>218</v>
      </c>
      <c r="H407" s="338" t="s">
        <v>224</v>
      </c>
      <c r="I407" s="339"/>
      <c r="J407" s="132" t="s">
        <v>841</v>
      </c>
      <c r="K407" s="91"/>
    </row>
    <row r="408" spans="1:11" ht="12.4" customHeight="1" thickBot="1">
      <c r="A408" s="91"/>
      <c r="B408" s="351"/>
      <c r="C408" s="352"/>
      <c r="D408" s="345"/>
      <c r="E408" s="346"/>
      <c r="F408" s="132" t="s">
        <v>840</v>
      </c>
      <c r="G408" s="132" t="s">
        <v>839</v>
      </c>
      <c r="H408" s="338" t="s">
        <v>838</v>
      </c>
      <c r="I408" s="339"/>
      <c r="J408" s="132" t="s">
        <v>836</v>
      </c>
      <c r="K408" s="91"/>
    </row>
    <row r="409" spans="1:11" ht="12.4" customHeight="1" thickBot="1">
      <c r="A409" s="91"/>
      <c r="B409" s="351"/>
      <c r="C409" s="352"/>
      <c r="D409" s="345"/>
      <c r="E409" s="346"/>
      <c r="F409" s="132" t="s">
        <v>835</v>
      </c>
      <c r="G409" s="132" t="s">
        <v>833</v>
      </c>
      <c r="H409" s="338" t="s">
        <v>832</v>
      </c>
      <c r="I409" s="339"/>
      <c r="J409" s="132" t="s">
        <v>828</v>
      </c>
      <c r="K409" s="91"/>
    </row>
    <row r="410" spans="1:11" ht="14.45" customHeight="1" thickBot="1">
      <c r="A410" s="91"/>
      <c r="B410" s="353"/>
      <c r="C410" s="354"/>
      <c r="D410" s="347"/>
      <c r="E410" s="348"/>
      <c r="F410" s="131" t="s">
        <v>4</v>
      </c>
      <c r="G410" s="131" t="s">
        <v>4</v>
      </c>
      <c r="H410" s="355" t="s">
        <v>4</v>
      </c>
      <c r="I410" s="355"/>
      <c r="J410" s="130" t="s">
        <v>4</v>
      </c>
      <c r="K410" s="91"/>
    </row>
    <row r="411" spans="1:11" ht="12.4" customHeight="1" thickBot="1">
      <c r="A411" s="91"/>
      <c r="B411" s="349" t="s">
        <v>528</v>
      </c>
      <c r="C411" s="350"/>
      <c r="D411" s="343" t="s">
        <v>757</v>
      </c>
      <c r="E411" s="344"/>
      <c r="F411" s="132" t="s">
        <v>200</v>
      </c>
      <c r="G411" s="132" t="s">
        <v>212</v>
      </c>
      <c r="H411" s="338" t="s">
        <v>214</v>
      </c>
      <c r="I411" s="339"/>
      <c r="J411" s="132" t="s">
        <v>216</v>
      </c>
      <c r="K411" s="91"/>
    </row>
    <row r="412" spans="1:11" ht="12.4" customHeight="1" thickBot="1">
      <c r="A412" s="91"/>
      <c r="B412" s="351"/>
      <c r="C412" s="352"/>
      <c r="D412" s="345"/>
      <c r="E412" s="346"/>
      <c r="F412" s="132" t="s">
        <v>224</v>
      </c>
      <c r="G412" s="132" t="s">
        <v>841</v>
      </c>
      <c r="H412" s="338" t="s">
        <v>840</v>
      </c>
      <c r="I412" s="339"/>
      <c r="J412" s="132" t="s">
        <v>839</v>
      </c>
      <c r="K412" s="91"/>
    </row>
    <row r="413" spans="1:11" ht="12.4" customHeight="1" thickBot="1">
      <c r="A413" s="91"/>
      <c r="B413" s="351"/>
      <c r="C413" s="352"/>
      <c r="D413" s="345"/>
      <c r="E413" s="346"/>
      <c r="F413" s="132" t="s">
        <v>838</v>
      </c>
      <c r="G413" s="132" t="s">
        <v>836</v>
      </c>
      <c r="H413" s="338" t="s">
        <v>835</v>
      </c>
      <c r="I413" s="339"/>
      <c r="J413" s="132" t="s">
        <v>833</v>
      </c>
      <c r="K413" s="91"/>
    </row>
    <row r="414" spans="1:11" ht="12.4" customHeight="1" thickBot="1">
      <c r="A414" s="91"/>
      <c r="B414" s="351"/>
      <c r="C414" s="352"/>
      <c r="D414" s="345"/>
      <c r="E414" s="346"/>
      <c r="F414" s="132" t="s">
        <v>832</v>
      </c>
      <c r="G414" s="132" t="s">
        <v>828</v>
      </c>
      <c r="H414" s="338"/>
      <c r="I414" s="339"/>
      <c r="J414" s="132"/>
      <c r="K414" s="91"/>
    </row>
    <row r="415" spans="1:11" ht="14.45" customHeight="1" thickBot="1">
      <c r="A415" s="91"/>
      <c r="B415" s="353"/>
      <c r="C415" s="354"/>
      <c r="D415" s="347"/>
      <c r="E415" s="348"/>
      <c r="F415" s="131" t="s">
        <v>4</v>
      </c>
      <c r="G415" s="131" t="s">
        <v>4</v>
      </c>
      <c r="H415" s="355" t="s">
        <v>4</v>
      </c>
      <c r="I415" s="355"/>
      <c r="J415" s="130" t="s">
        <v>4</v>
      </c>
      <c r="K415" s="91"/>
    </row>
    <row r="416" spans="1:11" ht="12.4" customHeight="1" thickBot="1">
      <c r="A416" s="91"/>
      <c r="B416" s="349" t="s">
        <v>547</v>
      </c>
      <c r="C416" s="350"/>
      <c r="D416" s="343" t="s">
        <v>764</v>
      </c>
      <c r="E416" s="344"/>
      <c r="F416" s="132" t="s">
        <v>200</v>
      </c>
      <c r="G416" s="132" t="s">
        <v>202</v>
      </c>
      <c r="H416" s="338" t="s">
        <v>204</v>
      </c>
      <c r="I416" s="339"/>
      <c r="J416" s="132" t="s">
        <v>206</v>
      </c>
      <c r="K416" s="91"/>
    </row>
    <row r="417" spans="1:11" ht="12.4" customHeight="1" thickBot="1">
      <c r="A417" s="91"/>
      <c r="B417" s="351"/>
      <c r="C417" s="352"/>
      <c r="D417" s="345"/>
      <c r="E417" s="346"/>
      <c r="F417" s="132" t="s">
        <v>208</v>
      </c>
      <c r="G417" s="132" t="s">
        <v>210</v>
      </c>
      <c r="H417" s="338" t="s">
        <v>212</v>
      </c>
      <c r="I417" s="339"/>
      <c r="J417" s="132" t="s">
        <v>214</v>
      </c>
      <c r="K417" s="91"/>
    </row>
    <row r="418" spans="1:11" ht="12.4" customHeight="1" thickBot="1">
      <c r="A418" s="91"/>
      <c r="B418" s="351"/>
      <c r="C418" s="352"/>
      <c r="D418" s="345"/>
      <c r="E418" s="346"/>
      <c r="F418" s="132" t="s">
        <v>216</v>
      </c>
      <c r="G418" s="132" t="s">
        <v>218</v>
      </c>
      <c r="H418" s="338" t="s">
        <v>220</v>
      </c>
      <c r="I418" s="339"/>
      <c r="J418" s="132" t="s">
        <v>222</v>
      </c>
      <c r="K418" s="91"/>
    </row>
    <row r="419" spans="1:11" ht="12.4" customHeight="1" thickBot="1">
      <c r="A419" s="91"/>
      <c r="B419" s="351"/>
      <c r="C419" s="352"/>
      <c r="D419" s="345"/>
      <c r="E419" s="346"/>
      <c r="F419" s="132" t="s">
        <v>224</v>
      </c>
      <c r="G419" s="132" t="s">
        <v>841</v>
      </c>
      <c r="H419" s="338" t="s">
        <v>840</v>
      </c>
      <c r="I419" s="339"/>
      <c r="J419" s="132" t="s">
        <v>839</v>
      </c>
      <c r="K419" s="91"/>
    </row>
    <row r="420" spans="1:11" ht="12.4" customHeight="1" thickBot="1">
      <c r="A420" s="91"/>
      <c r="B420" s="351"/>
      <c r="C420" s="352"/>
      <c r="D420" s="345"/>
      <c r="E420" s="346"/>
      <c r="F420" s="132" t="s">
        <v>838</v>
      </c>
      <c r="G420" s="132" t="s">
        <v>836</v>
      </c>
      <c r="H420" s="338" t="s">
        <v>835</v>
      </c>
      <c r="I420" s="339"/>
      <c r="J420" s="132" t="s">
        <v>833</v>
      </c>
      <c r="K420" s="91"/>
    </row>
    <row r="421" spans="1:11" ht="12.4" customHeight="1" thickBot="1">
      <c r="A421" s="91"/>
      <c r="B421" s="351"/>
      <c r="C421" s="352"/>
      <c r="D421" s="345"/>
      <c r="E421" s="346"/>
      <c r="F421" s="132" t="s">
        <v>832</v>
      </c>
      <c r="G421" s="132"/>
      <c r="H421" s="338"/>
      <c r="I421" s="339"/>
      <c r="J421" s="132"/>
      <c r="K421" s="91"/>
    </row>
    <row r="422" spans="1:11" ht="14.45" customHeight="1" thickBot="1">
      <c r="A422" s="91"/>
      <c r="B422" s="353"/>
      <c r="C422" s="354"/>
      <c r="D422" s="347"/>
      <c r="E422" s="348"/>
      <c r="F422" s="131" t="s">
        <v>4</v>
      </c>
      <c r="G422" s="131" t="s">
        <v>4</v>
      </c>
      <c r="H422" s="355" t="s">
        <v>4</v>
      </c>
      <c r="I422" s="355"/>
      <c r="J422" s="130" t="s">
        <v>4</v>
      </c>
      <c r="K422" s="91"/>
    </row>
    <row r="423" spans="1:11" ht="12.4" customHeight="1" thickBot="1">
      <c r="A423" s="91"/>
      <c r="B423" s="349" t="s">
        <v>545</v>
      </c>
      <c r="C423" s="350"/>
      <c r="D423" s="343" t="s">
        <v>779</v>
      </c>
      <c r="E423" s="344"/>
      <c r="F423" s="132" t="s">
        <v>200</v>
      </c>
      <c r="G423" s="132" t="s">
        <v>202</v>
      </c>
      <c r="H423" s="338" t="s">
        <v>204</v>
      </c>
      <c r="I423" s="339"/>
      <c r="J423" s="132" t="s">
        <v>206</v>
      </c>
      <c r="K423" s="91"/>
    </row>
    <row r="424" spans="1:11" ht="12.4" customHeight="1" thickBot="1">
      <c r="A424" s="91"/>
      <c r="B424" s="351"/>
      <c r="C424" s="352"/>
      <c r="D424" s="345"/>
      <c r="E424" s="346"/>
      <c r="F424" s="132" t="s">
        <v>208</v>
      </c>
      <c r="G424" s="132" t="s">
        <v>210</v>
      </c>
      <c r="H424" s="338" t="s">
        <v>212</v>
      </c>
      <c r="I424" s="339"/>
      <c r="J424" s="132" t="s">
        <v>214</v>
      </c>
      <c r="K424" s="91"/>
    </row>
    <row r="425" spans="1:11" ht="12.4" customHeight="1" thickBot="1">
      <c r="A425" s="91"/>
      <c r="B425" s="351"/>
      <c r="C425" s="352"/>
      <c r="D425" s="345"/>
      <c r="E425" s="346"/>
      <c r="F425" s="132" t="s">
        <v>216</v>
      </c>
      <c r="G425" s="132" t="s">
        <v>218</v>
      </c>
      <c r="H425" s="338" t="s">
        <v>220</v>
      </c>
      <c r="I425" s="339"/>
      <c r="J425" s="132" t="s">
        <v>222</v>
      </c>
      <c r="K425" s="91"/>
    </row>
    <row r="426" spans="1:11" ht="12.4" customHeight="1" thickBot="1">
      <c r="A426" s="91"/>
      <c r="B426" s="351"/>
      <c r="C426" s="352"/>
      <c r="D426" s="345"/>
      <c r="E426" s="346"/>
      <c r="F426" s="132" t="s">
        <v>224</v>
      </c>
      <c r="G426" s="132" t="s">
        <v>841</v>
      </c>
      <c r="H426" s="338" t="s">
        <v>840</v>
      </c>
      <c r="I426" s="339"/>
      <c r="J426" s="132" t="s">
        <v>839</v>
      </c>
      <c r="K426" s="91"/>
    </row>
    <row r="427" spans="1:11" ht="12.4" customHeight="1" thickBot="1">
      <c r="A427" s="91"/>
      <c r="B427" s="351"/>
      <c r="C427" s="352"/>
      <c r="D427" s="345"/>
      <c r="E427" s="346"/>
      <c r="F427" s="132" t="s">
        <v>838</v>
      </c>
      <c r="G427" s="132" t="s">
        <v>836</v>
      </c>
      <c r="H427" s="338" t="s">
        <v>835</v>
      </c>
      <c r="I427" s="339"/>
      <c r="J427" s="132" t="s">
        <v>833</v>
      </c>
      <c r="K427" s="91"/>
    </row>
    <row r="428" spans="1:11" ht="12.4" customHeight="1" thickBot="1">
      <c r="A428" s="91"/>
      <c r="B428" s="351"/>
      <c r="C428" s="352"/>
      <c r="D428" s="345"/>
      <c r="E428" s="346"/>
      <c r="F428" s="132" t="s">
        <v>832</v>
      </c>
      <c r="G428" s="132"/>
      <c r="H428" s="338"/>
      <c r="I428" s="339"/>
      <c r="J428" s="132"/>
      <c r="K428" s="91"/>
    </row>
    <row r="429" spans="1:11" ht="14.45" customHeight="1" thickBot="1">
      <c r="A429" s="91"/>
      <c r="B429" s="353"/>
      <c r="C429" s="354"/>
      <c r="D429" s="347"/>
      <c r="E429" s="348"/>
      <c r="F429" s="131" t="s">
        <v>4</v>
      </c>
      <c r="G429" s="131" t="s">
        <v>4</v>
      </c>
      <c r="H429" s="355" t="s">
        <v>4</v>
      </c>
      <c r="I429" s="355"/>
      <c r="J429" s="130" t="s">
        <v>4</v>
      </c>
      <c r="K429" s="91"/>
    </row>
    <row r="430" spans="1:11" ht="12.4" customHeight="1" thickBot="1">
      <c r="A430" s="91"/>
      <c r="B430" s="349" t="s">
        <v>607</v>
      </c>
      <c r="C430" s="350"/>
      <c r="D430" s="343" t="s">
        <v>855</v>
      </c>
      <c r="E430" s="344"/>
      <c r="F430" s="132" t="s">
        <v>120</v>
      </c>
      <c r="G430" s="132" t="s">
        <v>206</v>
      </c>
      <c r="H430" s="338" t="s">
        <v>214</v>
      </c>
      <c r="I430" s="339"/>
      <c r="J430" s="132" t="s">
        <v>220</v>
      </c>
      <c r="K430" s="91"/>
    </row>
    <row r="431" spans="1:11" ht="14.45" customHeight="1" thickBot="1">
      <c r="A431" s="91"/>
      <c r="B431" s="353"/>
      <c r="C431" s="354"/>
      <c r="D431" s="347"/>
      <c r="E431" s="348"/>
      <c r="F431" s="131" t="s">
        <v>4</v>
      </c>
      <c r="G431" s="131" t="s">
        <v>4</v>
      </c>
      <c r="H431" s="355" t="s">
        <v>4</v>
      </c>
      <c r="I431" s="355"/>
      <c r="J431" s="130" t="s">
        <v>4</v>
      </c>
      <c r="K431" s="91"/>
    </row>
    <row r="432" spans="1:11" ht="12.4" customHeight="1" thickBot="1">
      <c r="A432" s="91"/>
      <c r="B432" s="349" t="s">
        <v>669</v>
      </c>
      <c r="C432" s="350"/>
      <c r="D432" s="343"/>
      <c r="E432" s="344"/>
      <c r="F432" s="132" t="s">
        <v>841</v>
      </c>
      <c r="G432" s="132" t="s">
        <v>840</v>
      </c>
      <c r="H432" s="338" t="s">
        <v>839</v>
      </c>
      <c r="I432" s="339"/>
      <c r="J432" s="132" t="s">
        <v>838</v>
      </c>
      <c r="K432" s="91"/>
    </row>
    <row r="433" spans="1:11" ht="12.4" customHeight="1" thickBot="1">
      <c r="A433" s="91"/>
      <c r="B433" s="351"/>
      <c r="C433" s="352"/>
      <c r="D433" s="345"/>
      <c r="E433" s="346"/>
      <c r="F433" s="132" t="s">
        <v>836</v>
      </c>
      <c r="G433" s="132" t="s">
        <v>835</v>
      </c>
      <c r="H433" s="338" t="s">
        <v>833</v>
      </c>
      <c r="I433" s="339"/>
      <c r="J433" s="132" t="s">
        <v>832</v>
      </c>
      <c r="K433" s="91"/>
    </row>
    <row r="434" spans="1:11" ht="12.4" customHeight="1" thickBot="1">
      <c r="A434" s="91"/>
      <c r="B434" s="351"/>
      <c r="C434" s="352"/>
      <c r="D434" s="345"/>
      <c r="E434" s="346"/>
      <c r="F434" s="132" t="s">
        <v>828</v>
      </c>
      <c r="G434" s="132"/>
      <c r="H434" s="338"/>
      <c r="I434" s="339"/>
      <c r="J434" s="132"/>
      <c r="K434" s="91"/>
    </row>
    <row r="435" spans="1:11" ht="14.45" customHeight="1" thickBot="1">
      <c r="A435" s="91"/>
      <c r="B435" s="353"/>
      <c r="C435" s="354"/>
      <c r="D435" s="347"/>
      <c r="E435" s="348"/>
      <c r="F435" s="131" t="s">
        <v>4</v>
      </c>
      <c r="G435" s="131" t="s">
        <v>4</v>
      </c>
      <c r="H435" s="355" t="s">
        <v>4</v>
      </c>
      <c r="I435" s="355"/>
      <c r="J435" s="130" t="s">
        <v>4</v>
      </c>
      <c r="K435" s="91"/>
    </row>
    <row r="436" spans="1:11" ht="12.4" customHeight="1" thickBot="1">
      <c r="A436" s="91"/>
      <c r="B436" s="349" t="s">
        <v>625</v>
      </c>
      <c r="C436" s="350"/>
      <c r="D436" s="343" t="s">
        <v>854</v>
      </c>
      <c r="E436" s="344"/>
      <c r="F436" s="132" t="s">
        <v>200</v>
      </c>
      <c r="G436" s="132" t="s">
        <v>218</v>
      </c>
      <c r="H436" s="338" t="s">
        <v>224</v>
      </c>
      <c r="I436" s="339"/>
      <c r="J436" s="132"/>
      <c r="K436" s="91"/>
    </row>
    <row r="437" spans="1:11" ht="14.45" customHeight="1" thickBot="1">
      <c r="A437" s="91"/>
      <c r="B437" s="353"/>
      <c r="C437" s="354"/>
      <c r="D437" s="347"/>
      <c r="E437" s="348"/>
      <c r="F437" s="131" t="s">
        <v>4</v>
      </c>
      <c r="G437" s="131" t="s">
        <v>4</v>
      </c>
      <c r="H437" s="355" t="s">
        <v>4</v>
      </c>
      <c r="I437" s="355"/>
      <c r="J437" s="130" t="s">
        <v>4</v>
      </c>
      <c r="K437" s="91"/>
    </row>
    <row r="438" spans="1:11" ht="12.4" customHeight="1" thickBot="1">
      <c r="A438" s="91"/>
      <c r="B438" s="349" t="s">
        <v>605</v>
      </c>
      <c r="C438" s="350"/>
      <c r="D438" s="343" t="s">
        <v>853</v>
      </c>
      <c r="E438" s="344"/>
      <c r="F438" s="132" t="s">
        <v>50</v>
      </c>
      <c r="G438" s="132" t="s">
        <v>152</v>
      </c>
      <c r="H438" s="338" t="s">
        <v>154</v>
      </c>
      <c r="I438" s="339"/>
      <c r="J438" s="132" t="s">
        <v>160</v>
      </c>
      <c r="K438" s="91"/>
    </row>
    <row r="439" spans="1:11" ht="12.4" customHeight="1" thickBot="1">
      <c r="A439" s="91"/>
      <c r="B439" s="351"/>
      <c r="C439" s="352"/>
      <c r="D439" s="345"/>
      <c r="E439" s="346"/>
      <c r="F439" s="132" t="s">
        <v>162</v>
      </c>
      <c r="G439" s="132" t="s">
        <v>170</v>
      </c>
      <c r="H439" s="338" t="s">
        <v>172</v>
      </c>
      <c r="I439" s="339"/>
      <c r="J439" s="132" t="s">
        <v>182</v>
      </c>
      <c r="K439" s="91"/>
    </row>
    <row r="440" spans="1:11" ht="12.4" customHeight="1" thickBot="1">
      <c r="A440" s="91"/>
      <c r="B440" s="351"/>
      <c r="C440" s="352"/>
      <c r="D440" s="345"/>
      <c r="E440" s="346"/>
      <c r="F440" s="132" t="s">
        <v>184</v>
      </c>
      <c r="G440" s="132" t="s">
        <v>232</v>
      </c>
      <c r="H440" s="338" t="s">
        <v>242</v>
      </c>
      <c r="I440" s="339"/>
      <c r="J440" s="132" t="s">
        <v>248</v>
      </c>
      <c r="K440" s="91"/>
    </row>
    <row r="441" spans="1:11" ht="12.4" customHeight="1" thickBot="1">
      <c r="A441" s="91"/>
      <c r="B441" s="351"/>
      <c r="C441" s="352"/>
      <c r="D441" s="345"/>
      <c r="E441" s="346"/>
      <c r="F441" s="132" t="s">
        <v>256</v>
      </c>
      <c r="G441" s="132"/>
      <c r="H441" s="338"/>
      <c r="I441" s="339"/>
      <c r="J441" s="132"/>
      <c r="K441" s="91"/>
    </row>
    <row r="442" spans="1:11" ht="14.45" customHeight="1" thickBot="1">
      <c r="A442" s="91"/>
      <c r="B442" s="353"/>
      <c r="C442" s="354"/>
      <c r="D442" s="347"/>
      <c r="E442" s="348"/>
      <c r="F442" s="131" t="s">
        <v>4</v>
      </c>
      <c r="G442" s="131" t="s">
        <v>4</v>
      </c>
      <c r="H442" s="355" t="s">
        <v>4</v>
      </c>
      <c r="I442" s="355"/>
      <c r="J442" s="130" t="s">
        <v>4</v>
      </c>
      <c r="K442" s="91"/>
    </row>
    <row r="443" spans="1:11" ht="12.4" customHeight="1" thickBot="1">
      <c r="A443" s="91"/>
      <c r="B443" s="349" t="s">
        <v>603</v>
      </c>
      <c r="C443" s="350"/>
      <c r="D443" s="343" t="s">
        <v>853</v>
      </c>
      <c r="E443" s="344"/>
      <c r="F443" s="132" t="s">
        <v>50</v>
      </c>
      <c r="G443" s="132" t="s">
        <v>152</v>
      </c>
      <c r="H443" s="338" t="s">
        <v>154</v>
      </c>
      <c r="I443" s="339"/>
      <c r="J443" s="132" t="s">
        <v>160</v>
      </c>
      <c r="K443" s="91"/>
    </row>
    <row r="444" spans="1:11" ht="12.4" customHeight="1" thickBot="1">
      <c r="A444" s="91"/>
      <c r="B444" s="351"/>
      <c r="C444" s="352"/>
      <c r="D444" s="345"/>
      <c r="E444" s="346"/>
      <c r="F444" s="132" t="s">
        <v>162</v>
      </c>
      <c r="G444" s="132" t="s">
        <v>170</v>
      </c>
      <c r="H444" s="338" t="s">
        <v>172</v>
      </c>
      <c r="I444" s="339"/>
      <c r="J444" s="132" t="s">
        <v>182</v>
      </c>
      <c r="K444" s="91"/>
    </row>
    <row r="445" spans="1:11" ht="12.4" customHeight="1" thickBot="1">
      <c r="A445" s="91"/>
      <c r="B445" s="351"/>
      <c r="C445" s="352"/>
      <c r="D445" s="345"/>
      <c r="E445" s="346"/>
      <c r="F445" s="132" t="s">
        <v>184</v>
      </c>
      <c r="G445" s="132" t="s">
        <v>232</v>
      </c>
      <c r="H445" s="338" t="s">
        <v>242</v>
      </c>
      <c r="I445" s="339"/>
      <c r="J445" s="132" t="s">
        <v>248</v>
      </c>
      <c r="K445" s="91"/>
    </row>
    <row r="446" spans="1:11" ht="12.4" customHeight="1" thickBot="1">
      <c r="A446" s="91"/>
      <c r="B446" s="351"/>
      <c r="C446" s="352"/>
      <c r="D446" s="345"/>
      <c r="E446" s="346"/>
      <c r="F446" s="132" t="s">
        <v>256</v>
      </c>
      <c r="G446" s="132"/>
      <c r="H446" s="338"/>
      <c r="I446" s="339"/>
      <c r="J446" s="132"/>
      <c r="K446" s="91"/>
    </row>
    <row r="447" spans="1:11" ht="14.45" customHeight="1" thickBot="1">
      <c r="A447" s="91"/>
      <c r="B447" s="353"/>
      <c r="C447" s="354"/>
      <c r="D447" s="347"/>
      <c r="E447" s="348"/>
      <c r="F447" s="131" t="s">
        <v>4</v>
      </c>
      <c r="G447" s="131" t="s">
        <v>4</v>
      </c>
      <c r="H447" s="355" t="s">
        <v>4</v>
      </c>
      <c r="I447" s="355"/>
      <c r="J447" s="130" t="s">
        <v>4</v>
      </c>
      <c r="K447" s="91"/>
    </row>
    <row r="448" spans="1:11" ht="12.4" customHeight="1" thickBot="1">
      <c r="A448" s="91"/>
      <c r="B448" s="349" t="s">
        <v>562</v>
      </c>
      <c r="C448" s="350"/>
      <c r="D448" s="343" t="s">
        <v>852</v>
      </c>
      <c r="E448" s="344"/>
      <c r="F448" s="132" t="s">
        <v>150</v>
      </c>
      <c r="G448" s="132" t="s">
        <v>152</v>
      </c>
      <c r="H448" s="338" t="s">
        <v>154</v>
      </c>
      <c r="I448" s="339"/>
      <c r="J448" s="132" t="s">
        <v>156</v>
      </c>
      <c r="K448" s="91"/>
    </row>
    <row r="449" spans="1:11" ht="12.4" customHeight="1" thickBot="1">
      <c r="A449" s="91"/>
      <c r="B449" s="351"/>
      <c r="C449" s="352"/>
      <c r="D449" s="345"/>
      <c r="E449" s="346"/>
      <c r="F449" s="132" t="s">
        <v>158</v>
      </c>
      <c r="G449" s="132" t="s">
        <v>160</v>
      </c>
      <c r="H449" s="338" t="s">
        <v>162</v>
      </c>
      <c r="I449" s="339"/>
      <c r="J449" s="132"/>
      <c r="K449" s="91"/>
    </row>
    <row r="450" spans="1:11" ht="14.45" customHeight="1" thickBot="1">
      <c r="A450" s="91"/>
      <c r="B450" s="353"/>
      <c r="C450" s="354"/>
      <c r="D450" s="347"/>
      <c r="E450" s="348"/>
      <c r="F450" s="131" t="s">
        <v>4</v>
      </c>
      <c r="G450" s="131" t="s">
        <v>4</v>
      </c>
      <c r="H450" s="355" t="s">
        <v>4</v>
      </c>
      <c r="I450" s="355"/>
      <c r="J450" s="130" t="s">
        <v>4</v>
      </c>
      <c r="K450" s="91"/>
    </row>
    <row r="451" spans="1:11" ht="12.4" customHeight="1" thickBot="1">
      <c r="A451" s="91"/>
      <c r="B451" s="349" t="s">
        <v>560</v>
      </c>
      <c r="C451" s="350"/>
      <c r="D451" s="343" t="s">
        <v>852</v>
      </c>
      <c r="E451" s="344"/>
      <c r="F451" s="132" t="s">
        <v>150</v>
      </c>
      <c r="G451" s="132" t="s">
        <v>152</v>
      </c>
      <c r="H451" s="338" t="s">
        <v>154</v>
      </c>
      <c r="I451" s="339"/>
      <c r="J451" s="132" t="s">
        <v>156</v>
      </c>
      <c r="K451" s="91"/>
    </row>
    <row r="452" spans="1:11" ht="12.4" customHeight="1" thickBot="1">
      <c r="A452" s="91"/>
      <c r="B452" s="351"/>
      <c r="C452" s="352"/>
      <c r="D452" s="345"/>
      <c r="E452" s="346"/>
      <c r="F452" s="132" t="s">
        <v>158</v>
      </c>
      <c r="G452" s="132" t="s">
        <v>160</v>
      </c>
      <c r="H452" s="338" t="s">
        <v>162</v>
      </c>
      <c r="I452" s="339"/>
      <c r="J452" s="132"/>
      <c r="K452" s="91"/>
    </row>
    <row r="453" spans="1:11" ht="14.45" customHeight="1" thickBot="1">
      <c r="A453" s="91"/>
      <c r="B453" s="353"/>
      <c r="C453" s="354"/>
      <c r="D453" s="347"/>
      <c r="E453" s="348"/>
      <c r="F453" s="131" t="s">
        <v>4</v>
      </c>
      <c r="G453" s="131" t="s">
        <v>4</v>
      </c>
      <c r="H453" s="355" t="s">
        <v>4</v>
      </c>
      <c r="I453" s="355"/>
      <c r="J453" s="130" t="s">
        <v>4</v>
      </c>
      <c r="K453" s="91"/>
    </row>
    <row r="454" spans="1:11" ht="12.4" customHeight="1" thickBot="1">
      <c r="A454" s="91"/>
      <c r="B454" s="349" t="s">
        <v>674</v>
      </c>
      <c r="C454" s="350"/>
      <c r="D454" s="343" t="s">
        <v>851</v>
      </c>
      <c r="E454" s="344"/>
      <c r="F454" s="132" t="s">
        <v>32</v>
      </c>
      <c r="G454" s="132" t="s">
        <v>58</v>
      </c>
      <c r="H454" s="338" t="s">
        <v>72</v>
      </c>
      <c r="I454" s="339"/>
      <c r="J454" s="132" t="s">
        <v>74</v>
      </c>
      <c r="K454" s="91"/>
    </row>
    <row r="455" spans="1:11" ht="12.4" customHeight="1" thickBot="1">
      <c r="A455" s="91"/>
      <c r="B455" s="351"/>
      <c r="C455" s="352"/>
      <c r="D455" s="345"/>
      <c r="E455" s="346"/>
      <c r="F455" s="132" t="s">
        <v>76</v>
      </c>
      <c r="G455" s="132"/>
      <c r="H455" s="338"/>
      <c r="I455" s="339"/>
      <c r="J455" s="132"/>
      <c r="K455" s="91"/>
    </row>
    <row r="456" spans="1:11" ht="14.45" customHeight="1" thickBot="1">
      <c r="A456" s="91"/>
      <c r="B456" s="353"/>
      <c r="C456" s="354"/>
      <c r="D456" s="347"/>
      <c r="E456" s="348"/>
      <c r="F456" s="131" t="s">
        <v>4</v>
      </c>
      <c r="G456" s="131" t="s">
        <v>4</v>
      </c>
      <c r="H456" s="355" t="s">
        <v>4</v>
      </c>
      <c r="I456" s="355"/>
      <c r="J456" s="130" t="s">
        <v>4</v>
      </c>
      <c r="K456" s="91"/>
    </row>
    <row r="457" spans="1:11" ht="12.4" customHeight="1" thickBot="1">
      <c r="A457" s="91"/>
      <c r="B457" s="349" t="s">
        <v>772</v>
      </c>
      <c r="C457" s="350"/>
      <c r="D457" s="343" t="s">
        <v>850</v>
      </c>
      <c r="E457" s="344"/>
      <c r="F457" s="132" t="s">
        <v>200</v>
      </c>
      <c r="G457" s="132" t="s">
        <v>218</v>
      </c>
      <c r="H457" s="338" t="s">
        <v>224</v>
      </c>
      <c r="I457" s="339"/>
      <c r="J457" s="132" t="s">
        <v>833</v>
      </c>
      <c r="K457" s="91"/>
    </row>
    <row r="458" spans="1:11" ht="14.45" customHeight="1" thickBot="1">
      <c r="A458" s="91"/>
      <c r="B458" s="353"/>
      <c r="C458" s="354"/>
      <c r="D458" s="347"/>
      <c r="E458" s="348"/>
      <c r="F458" s="131" t="s">
        <v>4</v>
      </c>
      <c r="G458" s="131" t="s">
        <v>4</v>
      </c>
      <c r="H458" s="355" t="s">
        <v>4</v>
      </c>
      <c r="I458" s="355"/>
      <c r="J458" s="130" t="s">
        <v>4</v>
      </c>
      <c r="K458" s="91"/>
    </row>
    <row r="459" spans="1:11" ht="12.4" customHeight="1" thickBot="1">
      <c r="A459" s="91"/>
      <c r="B459" s="349" t="s">
        <v>595</v>
      </c>
      <c r="C459" s="350"/>
      <c r="D459" s="343" t="s">
        <v>849</v>
      </c>
      <c r="E459" s="344"/>
      <c r="F459" s="132" t="s">
        <v>36</v>
      </c>
      <c r="G459" s="132" t="s">
        <v>38</v>
      </c>
      <c r="H459" s="338" t="s">
        <v>40</v>
      </c>
      <c r="I459" s="339"/>
      <c r="J459" s="132" t="s">
        <v>42</v>
      </c>
      <c r="K459" s="91"/>
    </row>
    <row r="460" spans="1:11" ht="12.4" customHeight="1" thickBot="1">
      <c r="A460" s="91"/>
      <c r="B460" s="351"/>
      <c r="C460" s="352"/>
      <c r="D460" s="345"/>
      <c r="E460" s="346"/>
      <c r="F460" s="132" t="s">
        <v>70</v>
      </c>
      <c r="G460" s="132" t="s">
        <v>94</v>
      </c>
      <c r="H460" s="338" t="s">
        <v>96</v>
      </c>
      <c r="I460" s="339"/>
      <c r="J460" s="132" t="s">
        <v>102</v>
      </c>
      <c r="K460" s="91"/>
    </row>
    <row r="461" spans="1:11" ht="12.4" customHeight="1" thickBot="1">
      <c r="A461" s="91"/>
      <c r="B461" s="351"/>
      <c r="C461" s="352"/>
      <c r="D461" s="345"/>
      <c r="E461" s="346"/>
      <c r="F461" s="132" t="s">
        <v>122</v>
      </c>
      <c r="G461" s="132" t="s">
        <v>158</v>
      </c>
      <c r="H461" s="338" t="s">
        <v>174</v>
      </c>
      <c r="I461" s="339"/>
      <c r="J461" s="132" t="s">
        <v>176</v>
      </c>
      <c r="K461" s="91"/>
    </row>
    <row r="462" spans="1:11" ht="12.4" customHeight="1" thickBot="1">
      <c r="A462" s="91"/>
      <c r="B462" s="351"/>
      <c r="C462" s="352"/>
      <c r="D462" s="345"/>
      <c r="E462" s="346"/>
      <c r="F462" s="132" t="s">
        <v>186</v>
      </c>
      <c r="G462" s="132" t="s">
        <v>188</v>
      </c>
      <c r="H462" s="338" t="s">
        <v>204</v>
      </c>
      <c r="I462" s="339"/>
      <c r="J462" s="132" t="s">
        <v>262</v>
      </c>
      <c r="K462" s="91"/>
    </row>
    <row r="463" spans="1:11" ht="12.4" customHeight="1" thickBot="1">
      <c r="A463" s="91"/>
      <c r="B463" s="351"/>
      <c r="C463" s="352"/>
      <c r="D463" s="345"/>
      <c r="E463" s="346"/>
      <c r="F463" s="132" t="s">
        <v>264</v>
      </c>
      <c r="G463" s="132"/>
      <c r="H463" s="338"/>
      <c r="I463" s="339"/>
      <c r="J463" s="132"/>
      <c r="K463" s="91"/>
    </row>
    <row r="464" spans="1:11" ht="14.45" customHeight="1" thickBot="1">
      <c r="A464" s="91"/>
      <c r="B464" s="353"/>
      <c r="C464" s="354"/>
      <c r="D464" s="347"/>
      <c r="E464" s="348"/>
      <c r="F464" s="131" t="s">
        <v>4</v>
      </c>
      <c r="G464" s="131" t="s">
        <v>4</v>
      </c>
      <c r="H464" s="355" t="s">
        <v>4</v>
      </c>
      <c r="I464" s="355"/>
      <c r="J464" s="130" t="s">
        <v>4</v>
      </c>
      <c r="K464" s="91"/>
    </row>
    <row r="465" spans="1:11" ht="12.4" customHeight="1" thickBot="1">
      <c r="A465" s="91"/>
      <c r="B465" s="349" t="s">
        <v>593</v>
      </c>
      <c r="C465" s="350"/>
      <c r="D465" s="343" t="s">
        <v>849</v>
      </c>
      <c r="E465" s="344"/>
      <c r="F465" s="132" t="s">
        <v>36</v>
      </c>
      <c r="G465" s="132" t="s">
        <v>38</v>
      </c>
      <c r="H465" s="338" t="s">
        <v>40</v>
      </c>
      <c r="I465" s="339"/>
      <c r="J465" s="132" t="s">
        <v>42</v>
      </c>
      <c r="K465" s="91"/>
    </row>
    <row r="466" spans="1:11" ht="12.4" customHeight="1" thickBot="1">
      <c r="A466" s="91"/>
      <c r="B466" s="351"/>
      <c r="C466" s="352"/>
      <c r="D466" s="345"/>
      <c r="E466" s="346"/>
      <c r="F466" s="132" t="s">
        <v>70</v>
      </c>
      <c r="G466" s="132" t="s">
        <v>94</v>
      </c>
      <c r="H466" s="338" t="s">
        <v>96</v>
      </c>
      <c r="I466" s="339"/>
      <c r="J466" s="132" t="s">
        <v>102</v>
      </c>
      <c r="K466" s="91"/>
    </row>
    <row r="467" spans="1:11" ht="12.4" customHeight="1" thickBot="1">
      <c r="A467" s="91"/>
      <c r="B467" s="351"/>
      <c r="C467" s="352"/>
      <c r="D467" s="345"/>
      <c r="E467" s="346"/>
      <c r="F467" s="132" t="s">
        <v>122</v>
      </c>
      <c r="G467" s="132" t="s">
        <v>158</v>
      </c>
      <c r="H467" s="338" t="s">
        <v>174</v>
      </c>
      <c r="I467" s="339"/>
      <c r="J467" s="132" t="s">
        <v>176</v>
      </c>
      <c r="K467" s="91"/>
    </row>
    <row r="468" spans="1:11" ht="12.4" customHeight="1" thickBot="1">
      <c r="A468" s="91"/>
      <c r="B468" s="351"/>
      <c r="C468" s="352"/>
      <c r="D468" s="345"/>
      <c r="E468" s="346"/>
      <c r="F468" s="132" t="s">
        <v>186</v>
      </c>
      <c r="G468" s="132" t="s">
        <v>188</v>
      </c>
      <c r="H468" s="338" t="s">
        <v>204</v>
      </c>
      <c r="I468" s="339"/>
      <c r="J468" s="132" t="s">
        <v>262</v>
      </c>
      <c r="K468" s="91"/>
    </row>
    <row r="469" spans="1:11" ht="12.4" customHeight="1" thickBot="1">
      <c r="A469" s="91"/>
      <c r="B469" s="351"/>
      <c r="C469" s="352"/>
      <c r="D469" s="345"/>
      <c r="E469" s="346"/>
      <c r="F469" s="132" t="s">
        <v>264</v>
      </c>
      <c r="G469" s="132"/>
      <c r="H469" s="338"/>
      <c r="I469" s="339"/>
      <c r="J469" s="132"/>
      <c r="K469" s="91"/>
    </row>
    <row r="470" spans="1:11" ht="14.45" customHeight="1" thickBot="1">
      <c r="A470" s="91"/>
      <c r="B470" s="353"/>
      <c r="C470" s="354"/>
      <c r="D470" s="347"/>
      <c r="E470" s="348"/>
      <c r="F470" s="131" t="s">
        <v>4</v>
      </c>
      <c r="G470" s="131" t="s">
        <v>4</v>
      </c>
      <c r="H470" s="355" t="s">
        <v>4</v>
      </c>
      <c r="I470" s="355"/>
      <c r="J470" s="130" t="s">
        <v>4</v>
      </c>
      <c r="K470" s="91"/>
    </row>
    <row r="471" spans="1:11" ht="12.4" customHeight="1" thickBot="1">
      <c r="A471" s="91"/>
      <c r="B471" s="349" t="s">
        <v>591</v>
      </c>
      <c r="C471" s="350"/>
      <c r="D471" s="343" t="s">
        <v>849</v>
      </c>
      <c r="E471" s="344"/>
      <c r="F471" s="132" t="s">
        <v>36</v>
      </c>
      <c r="G471" s="132" t="s">
        <v>38</v>
      </c>
      <c r="H471" s="338" t="s">
        <v>40</v>
      </c>
      <c r="I471" s="339"/>
      <c r="J471" s="132" t="s">
        <v>42</v>
      </c>
      <c r="K471" s="91"/>
    </row>
    <row r="472" spans="1:11" ht="12.4" customHeight="1" thickBot="1">
      <c r="A472" s="91"/>
      <c r="B472" s="351"/>
      <c r="C472" s="352"/>
      <c r="D472" s="345"/>
      <c r="E472" s="346"/>
      <c r="F472" s="132" t="s">
        <v>70</v>
      </c>
      <c r="G472" s="132" t="s">
        <v>94</v>
      </c>
      <c r="H472" s="338" t="s">
        <v>96</v>
      </c>
      <c r="I472" s="339"/>
      <c r="J472" s="132" t="s">
        <v>102</v>
      </c>
      <c r="K472" s="91"/>
    </row>
    <row r="473" spans="1:11" ht="12.4" customHeight="1" thickBot="1">
      <c r="A473" s="91"/>
      <c r="B473" s="351"/>
      <c r="C473" s="352"/>
      <c r="D473" s="345"/>
      <c r="E473" s="346"/>
      <c r="F473" s="132" t="s">
        <v>122</v>
      </c>
      <c r="G473" s="132" t="s">
        <v>158</v>
      </c>
      <c r="H473" s="338" t="s">
        <v>174</v>
      </c>
      <c r="I473" s="339"/>
      <c r="J473" s="132" t="s">
        <v>176</v>
      </c>
      <c r="K473" s="91"/>
    </row>
    <row r="474" spans="1:11" ht="12.4" customHeight="1" thickBot="1">
      <c r="A474" s="91"/>
      <c r="B474" s="351"/>
      <c r="C474" s="352"/>
      <c r="D474" s="345"/>
      <c r="E474" s="346"/>
      <c r="F474" s="132" t="s">
        <v>186</v>
      </c>
      <c r="G474" s="132" t="s">
        <v>188</v>
      </c>
      <c r="H474" s="338" t="s">
        <v>204</v>
      </c>
      <c r="I474" s="339"/>
      <c r="J474" s="132" t="s">
        <v>262</v>
      </c>
      <c r="K474" s="91"/>
    </row>
    <row r="475" spans="1:11" ht="12.4" customHeight="1" thickBot="1">
      <c r="A475" s="91"/>
      <c r="B475" s="351"/>
      <c r="C475" s="352"/>
      <c r="D475" s="345"/>
      <c r="E475" s="346"/>
      <c r="F475" s="132" t="s">
        <v>264</v>
      </c>
      <c r="G475" s="132"/>
      <c r="H475" s="338"/>
      <c r="I475" s="339"/>
      <c r="J475" s="132"/>
      <c r="K475" s="91"/>
    </row>
    <row r="476" spans="1:11" ht="14.45" customHeight="1" thickBot="1">
      <c r="A476" s="91"/>
      <c r="B476" s="353"/>
      <c r="C476" s="354"/>
      <c r="D476" s="347"/>
      <c r="E476" s="348"/>
      <c r="F476" s="131" t="s">
        <v>4</v>
      </c>
      <c r="G476" s="131" t="s">
        <v>4</v>
      </c>
      <c r="H476" s="355" t="s">
        <v>4</v>
      </c>
      <c r="I476" s="355"/>
      <c r="J476" s="130" t="s">
        <v>4</v>
      </c>
      <c r="K476" s="91"/>
    </row>
    <row r="477" spans="1:11" ht="12.4" customHeight="1" thickBot="1">
      <c r="A477" s="91"/>
      <c r="B477" s="349" t="s">
        <v>611</v>
      </c>
      <c r="C477" s="350"/>
      <c r="D477" s="343" t="s">
        <v>848</v>
      </c>
      <c r="E477" s="344"/>
      <c r="F477" s="132" t="s">
        <v>126</v>
      </c>
      <c r="G477" s="132" t="s">
        <v>210</v>
      </c>
      <c r="H477" s="338" t="s">
        <v>216</v>
      </c>
      <c r="I477" s="339"/>
      <c r="J477" s="132" t="s">
        <v>254</v>
      </c>
      <c r="K477" s="91"/>
    </row>
    <row r="478" spans="1:11" ht="14.45" customHeight="1" thickBot="1">
      <c r="A478" s="91"/>
      <c r="B478" s="353"/>
      <c r="C478" s="354"/>
      <c r="D478" s="347"/>
      <c r="E478" s="348"/>
      <c r="F478" s="131" t="s">
        <v>4</v>
      </c>
      <c r="G478" s="131" t="s">
        <v>4</v>
      </c>
      <c r="H478" s="355" t="s">
        <v>4</v>
      </c>
      <c r="I478" s="355"/>
      <c r="J478" s="130" t="s">
        <v>4</v>
      </c>
      <c r="K478" s="91"/>
    </row>
    <row r="479" spans="1:11" ht="12.4" customHeight="1" thickBot="1">
      <c r="A479" s="91"/>
      <c r="B479" s="349" t="s">
        <v>661</v>
      </c>
      <c r="C479" s="350"/>
      <c r="D479" s="343" t="s">
        <v>847</v>
      </c>
      <c r="E479" s="344"/>
      <c r="F479" s="132" t="s">
        <v>200</v>
      </c>
      <c r="G479" s="132" t="s">
        <v>218</v>
      </c>
      <c r="H479" s="338" t="s">
        <v>224</v>
      </c>
      <c r="I479" s="339"/>
      <c r="J479" s="132" t="s">
        <v>839</v>
      </c>
      <c r="K479" s="91"/>
    </row>
    <row r="480" spans="1:11" ht="14.45" customHeight="1" thickBot="1">
      <c r="A480" s="91"/>
      <c r="B480" s="353"/>
      <c r="C480" s="354"/>
      <c r="D480" s="347"/>
      <c r="E480" s="348"/>
      <c r="F480" s="131" t="s">
        <v>4</v>
      </c>
      <c r="G480" s="131" t="s">
        <v>4</v>
      </c>
      <c r="H480" s="355" t="s">
        <v>4</v>
      </c>
      <c r="I480" s="355"/>
      <c r="J480" s="130" t="s">
        <v>4</v>
      </c>
      <c r="K480" s="91"/>
    </row>
    <row r="481" spans="1:11" ht="12.4" customHeight="1" thickBot="1">
      <c r="A481" s="91"/>
      <c r="B481" s="349" t="s">
        <v>589</v>
      </c>
      <c r="C481" s="350"/>
      <c r="D481" s="343" t="s">
        <v>846</v>
      </c>
      <c r="E481" s="344"/>
      <c r="F481" s="132" t="s">
        <v>150</v>
      </c>
      <c r="G481" s="132" t="s">
        <v>226</v>
      </c>
      <c r="H481" s="338" t="s">
        <v>230</v>
      </c>
      <c r="I481" s="339"/>
      <c r="J481" s="132" t="s">
        <v>236</v>
      </c>
      <c r="K481" s="91"/>
    </row>
    <row r="482" spans="1:11" ht="12.4" customHeight="1" thickBot="1">
      <c r="A482" s="91"/>
      <c r="B482" s="351"/>
      <c r="C482" s="352"/>
      <c r="D482" s="345"/>
      <c r="E482" s="346"/>
      <c r="F482" s="132" t="s">
        <v>240</v>
      </c>
      <c r="G482" s="132" t="s">
        <v>244</v>
      </c>
      <c r="H482" s="338"/>
      <c r="I482" s="339"/>
      <c r="J482" s="132"/>
      <c r="K482" s="91"/>
    </row>
    <row r="483" spans="1:11" ht="14.45" customHeight="1" thickBot="1">
      <c r="A483" s="91"/>
      <c r="B483" s="353"/>
      <c r="C483" s="354"/>
      <c r="D483" s="347"/>
      <c r="E483" s="348"/>
      <c r="F483" s="131" t="s">
        <v>4</v>
      </c>
      <c r="G483" s="131" t="s">
        <v>4</v>
      </c>
      <c r="H483" s="355" t="s">
        <v>4</v>
      </c>
      <c r="I483" s="355"/>
      <c r="J483" s="130" t="s">
        <v>4</v>
      </c>
      <c r="K483" s="91"/>
    </row>
    <row r="484" spans="1:11" ht="12.4" customHeight="1" thickBot="1">
      <c r="A484" s="91"/>
      <c r="B484" s="349" t="s">
        <v>587</v>
      </c>
      <c r="C484" s="350"/>
      <c r="D484" s="343" t="s">
        <v>846</v>
      </c>
      <c r="E484" s="344"/>
      <c r="F484" s="132" t="s">
        <v>150</v>
      </c>
      <c r="G484" s="132" t="s">
        <v>226</v>
      </c>
      <c r="H484" s="338" t="s">
        <v>230</v>
      </c>
      <c r="I484" s="339"/>
      <c r="J484" s="132" t="s">
        <v>236</v>
      </c>
      <c r="K484" s="91"/>
    </row>
    <row r="485" spans="1:11" ht="12.4" customHeight="1" thickBot="1">
      <c r="A485" s="91"/>
      <c r="B485" s="351"/>
      <c r="C485" s="352"/>
      <c r="D485" s="345"/>
      <c r="E485" s="346"/>
      <c r="F485" s="132" t="s">
        <v>240</v>
      </c>
      <c r="G485" s="132"/>
      <c r="H485" s="338"/>
      <c r="I485" s="339"/>
      <c r="J485" s="132"/>
      <c r="K485" s="91"/>
    </row>
    <row r="486" spans="1:11" ht="14.45" customHeight="1" thickBot="1">
      <c r="A486" s="91"/>
      <c r="B486" s="353"/>
      <c r="C486" s="354"/>
      <c r="D486" s="347"/>
      <c r="E486" s="348"/>
      <c r="F486" s="131" t="s">
        <v>4</v>
      </c>
      <c r="G486" s="131" t="s">
        <v>4</v>
      </c>
      <c r="H486" s="355" t="s">
        <v>4</v>
      </c>
      <c r="I486" s="355"/>
      <c r="J486" s="130" t="s">
        <v>4</v>
      </c>
      <c r="K486" s="91"/>
    </row>
    <row r="487" spans="1:11" ht="12.4" customHeight="1" thickBot="1">
      <c r="A487" s="91"/>
      <c r="B487" s="349" t="s">
        <v>649</v>
      </c>
      <c r="C487" s="350"/>
      <c r="D487" s="343" t="s">
        <v>766</v>
      </c>
      <c r="E487" s="344"/>
      <c r="F487" s="132" t="s">
        <v>32</v>
      </c>
      <c r="G487" s="132" t="s">
        <v>34</v>
      </c>
      <c r="H487" s="338" t="s">
        <v>36</v>
      </c>
      <c r="I487" s="339"/>
      <c r="J487" s="132" t="s">
        <v>38</v>
      </c>
      <c r="K487" s="91"/>
    </row>
    <row r="488" spans="1:11" ht="12.4" customHeight="1" thickBot="1">
      <c r="A488" s="91"/>
      <c r="B488" s="351"/>
      <c r="C488" s="352"/>
      <c r="D488" s="345"/>
      <c r="E488" s="346"/>
      <c r="F488" s="132" t="s">
        <v>40</v>
      </c>
      <c r="G488" s="132" t="s">
        <v>42</v>
      </c>
      <c r="H488" s="338" t="s">
        <v>44</v>
      </c>
      <c r="I488" s="339"/>
      <c r="J488" s="132" t="s">
        <v>46</v>
      </c>
      <c r="K488" s="91"/>
    </row>
    <row r="489" spans="1:11" ht="12.4" customHeight="1" thickBot="1">
      <c r="A489" s="91"/>
      <c r="B489" s="351"/>
      <c r="C489" s="352"/>
      <c r="D489" s="345"/>
      <c r="E489" s="346"/>
      <c r="F489" s="132" t="s">
        <v>48</v>
      </c>
      <c r="G489" s="132" t="s">
        <v>50</v>
      </c>
      <c r="H489" s="338" t="s">
        <v>52</v>
      </c>
      <c r="I489" s="339"/>
      <c r="J489" s="132" t="s">
        <v>54</v>
      </c>
      <c r="K489" s="91"/>
    </row>
    <row r="490" spans="1:11" ht="12.4" customHeight="1" thickBot="1">
      <c r="A490" s="91"/>
      <c r="B490" s="351"/>
      <c r="C490" s="352"/>
      <c r="D490" s="345"/>
      <c r="E490" s="346"/>
      <c r="F490" s="132" t="s">
        <v>56</v>
      </c>
      <c r="G490" s="132" t="s">
        <v>58</v>
      </c>
      <c r="H490" s="338" t="s">
        <v>60</v>
      </c>
      <c r="I490" s="339"/>
      <c r="J490" s="132" t="s">
        <v>62</v>
      </c>
      <c r="K490" s="91"/>
    </row>
    <row r="491" spans="1:11" ht="12.4" customHeight="1" thickBot="1">
      <c r="A491" s="91"/>
      <c r="B491" s="351"/>
      <c r="C491" s="352"/>
      <c r="D491" s="345"/>
      <c r="E491" s="346"/>
      <c r="F491" s="132" t="s">
        <v>64</v>
      </c>
      <c r="G491" s="132" t="s">
        <v>66</v>
      </c>
      <c r="H491" s="338" t="s">
        <v>68</v>
      </c>
      <c r="I491" s="339"/>
      <c r="J491" s="132" t="s">
        <v>70</v>
      </c>
      <c r="K491" s="91"/>
    </row>
    <row r="492" spans="1:11" ht="12.4" customHeight="1" thickBot="1">
      <c r="A492" s="91"/>
      <c r="B492" s="351"/>
      <c r="C492" s="352"/>
      <c r="D492" s="345"/>
      <c r="E492" s="346"/>
      <c r="F492" s="132" t="s">
        <v>72</v>
      </c>
      <c r="G492" s="132" t="s">
        <v>74</v>
      </c>
      <c r="H492" s="338" t="s">
        <v>76</v>
      </c>
      <c r="I492" s="339"/>
      <c r="J492" s="132" t="s">
        <v>78</v>
      </c>
      <c r="K492" s="91"/>
    </row>
    <row r="493" spans="1:11" ht="12.4" customHeight="1" thickBot="1">
      <c r="A493" s="91"/>
      <c r="B493" s="351"/>
      <c r="C493" s="352"/>
      <c r="D493" s="345"/>
      <c r="E493" s="346"/>
      <c r="F493" s="132" t="s">
        <v>80</v>
      </c>
      <c r="G493" s="132" t="s">
        <v>82</v>
      </c>
      <c r="H493" s="338" t="s">
        <v>84</v>
      </c>
      <c r="I493" s="339"/>
      <c r="J493" s="132" t="s">
        <v>86</v>
      </c>
      <c r="K493" s="91"/>
    </row>
    <row r="494" spans="1:11" ht="12.4" customHeight="1" thickBot="1">
      <c r="A494" s="91"/>
      <c r="B494" s="351"/>
      <c r="C494" s="352"/>
      <c r="D494" s="345"/>
      <c r="E494" s="346"/>
      <c r="F494" s="132" t="s">
        <v>88</v>
      </c>
      <c r="G494" s="132" t="s">
        <v>90</v>
      </c>
      <c r="H494" s="338" t="s">
        <v>92</v>
      </c>
      <c r="I494" s="339"/>
      <c r="J494" s="132" t="s">
        <v>94</v>
      </c>
      <c r="K494" s="91"/>
    </row>
    <row r="495" spans="1:11" ht="12.4" customHeight="1" thickBot="1">
      <c r="A495" s="91"/>
      <c r="B495" s="351"/>
      <c r="C495" s="352"/>
      <c r="D495" s="345"/>
      <c r="E495" s="346"/>
      <c r="F495" s="132" t="s">
        <v>96</v>
      </c>
      <c r="G495" s="132" t="s">
        <v>98</v>
      </c>
      <c r="H495" s="338" t="s">
        <v>100</v>
      </c>
      <c r="I495" s="339"/>
      <c r="J495" s="132" t="s">
        <v>102</v>
      </c>
      <c r="K495" s="91"/>
    </row>
    <row r="496" spans="1:11" ht="12.4" customHeight="1" thickBot="1">
      <c r="A496" s="91"/>
      <c r="B496" s="351"/>
      <c r="C496" s="352"/>
      <c r="D496" s="345"/>
      <c r="E496" s="346"/>
      <c r="F496" s="132" t="s">
        <v>104</v>
      </c>
      <c r="G496" s="132" t="s">
        <v>106</v>
      </c>
      <c r="H496" s="338" t="s">
        <v>108</v>
      </c>
      <c r="I496" s="339"/>
      <c r="J496" s="132" t="s">
        <v>110</v>
      </c>
      <c r="K496" s="91"/>
    </row>
    <row r="497" spans="1:11" ht="12.4" customHeight="1" thickBot="1">
      <c r="A497" s="91"/>
      <c r="B497" s="351"/>
      <c r="C497" s="352"/>
      <c r="D497" s="345"/>
      <c r="E497" s="346"/>
      <c r="F497" s="132" t="s">
        <v>112</v>
      </c>
      <c r="G497" s="132" t="s">
        <v>114</v>
      </c>
      <c r="H497" s="338" t="s">
        <v>116</v>
      </c>
      <c r="I497" s="339"/>
      <c r="J497" s="132" t="s">
        <v>118</v>
      </c>
      <c r="K497" s="91"/>
    </row>
    <row r="498" spans="1:11" ht="12.4" customHeight="1" thickBot="1">
      <c r="A498" s="91"/>
      <c r="B498" s="351"/>
      <c r="C498" s="352"/>
      <c r="D498" s="345"/>
      <c r="E498" s="346"/>
      <c r="F498" s="132" t="s">
        <v>120</v>
      </c>
      <c r="G498" s="132" t="s">
        <v>122</v>
      </c>
      <c r="H498" s="338" t="s">
        <v>124</v>
      </c>
      <c r="I498" s="339"/>
      <c r="J498" s="132" t="s">
        <v>126</v>
      </c>
      <c r="K498" s="91"/>
    </row>
    <row r="499" spans="1:11" ht="12.4" customHeight="1" thickBot="1">
      <c r="A499" s="91"/>
      <c r="B499" s="351"/>
      <c r="C499" s="352"/>
      <c r="D499" s="345"/>
      <c r="E499" s="346"/>
      <c r="F499" s="132" t="s">
        <v>128</v>
      </c>
      <c r="G499" s="132" t="s">
        <v>130</v>
      </c>
      <c r="H499" s="338" t="s">
        <v>132</v>
      </c>
      <c r="I499" s="339"/>
      <c r="J499" s="132" t="s">
        <v>134</v>
      </c>
      <c r="K499" s="91"/>
    </row>
    <row r="500" spans="1:11" ht="12.4" customHeight="1" thickBot="1">
      <c r="A500" s="91"/>
      <c r="B500" s="351"/>
      <c r="C500" s="352"/>
      <c r="D500" s="345"/>
      <c r="E500" s="346"/>
      <c r="F500" s="132" t="s">
        <v>136</v>
      </c>
      <c r="G500" s="132" t="s">
        <v>138</v>
      </c>
      <c r="H500" s="338" t="s">
        <v>140</v>
      </c>
      <c r="I500" s="339"/>
      <c r="J500" s="132" t="s">
        <v>142</v>
      </c>
      <c r="K500" s="91"/>
    </row>
    <row r="501" spans="1:11" ht="12.4" customHeight="1" thickBot="1">
      <c r="A501" s="91"/>
      <c r="B501" s="351"/>
      <c r="C501" s="352"/>
      <c r="D501" s="345"/>
      <c r="E501" s="346"/>
      <c r="F501" s="132" t="s">
        <v>144</v>
      </c>
      <c r="G501" s="132" t="s">
        <v>146</v>
      </c>
      <c r="H501" s="338" t="s">
        <v>148</v>
      </c>
      <c r="I501" s="339"/>
      <c r="J501" s="132" t="s">
        <v>150</v>
      </c>
      <c r="K501" s="91"/>
    </row>
    <row r="502" spans="1:11" ht="12.4" customHeight="1" thickBot="1">
      <c r="A502" s="91"/>
      <c r="B502" s="351"/>
      <c r="C502" s="352"/>
      <c r="D502" s="345"/>
      <c r="E502" s="346"/>
      <c r="F502" s="132" t="s">
        <v>152</v>
      </c>
      <c r="G502" s="132" t="s">
        <v>154</v>
      </c>
      <c r="H502" s="338" t="s">
        <v>156</v>
      </c>
      <c r="I502" s="339"/>
      <c r="J502" s="132" t="s">
        <v>158</v>
      </c>
      <c r="K502" s="91"/>
    </row>
    <row r="503" spans="1:11" ht="12.4" customHeight="1" thickBot="1">
      <c r="A503" s="91"/>
      <c r="B503" s="351"/>
      <c r="C503" s="352"/>
      <c r="D503" s="345"/>
      <c r="E503" s="346"/>
      <c r="F503" s="132" t="s">
        <v>160</v>
      </c>
      <c r="G503" s="132" t="s">
        <v>162</v>
      </c>
      <c r="H503" s="338" t="s">
        <v>164</v>
      </c>
      <c r="I503" s="339"/>
      <c r="J503" s="132" t="s">
        <v>166</v>
      </c>
      <c r="K503" s="91"/>
    </row>
    <row r="504" spans="1:11" ht="12.4" customHeight="1" thickBot="1">
      <c r="A504" s="91"/>
      <c r="B504" s="351"/>
      <c r="C504" s="352"/>
      <c r="D504" s="345"/>
      <c r="E504" s="346"/>
      <c r="F504" s="132" t="s">
        <v>168</v>
      </c>
      <c r="G504" s="132" t="s">
        <v>170</v>
      </c>
      <c r="H504" s="338" t="s">
        <v>172</v>
      </c>
      <c r="I504" s="339"/>
      <c r="J504" s="132" t="s">
        <v>174</v>
      </c>
      <c r="K504" s="91"/>
    </row>
    <row r="505" spans="1:11" ht="12.4" customHeight="1" thickBot="1">
      <c r="A505" s="91"/>
      <c r="B505" s="351"/>
      <c r="C505" s="352"/>
      <c r="D505" s="345"/>
      <c r="E505" s="346"/>
      <c r="F505" s="132" t="s">
        <v>176</v>
      </c>
      <c r="G505" s="132" t="s">
        <v>178</v>
      </c>
      <c r="H505" s="338" t="s">
        <v>180</v>
      </c>
      <c r="I505" s="339"/>
      <c r="J505" s="132" t="s">
        <v>182</v>
      </c>
      <c r="K505" s="91"/>
    </row>
    <row r="506" spans="1:11" ht="12.4" customHeight="1" thickBot="1">
      <c r="A506" s="91"/>
      <c r="B506" s="351"/>
      <c r="C506" s="352"/>
      <c r="D506" s="345"/>
      <c r="E506" s="346"/>
      <c r="F506" s="132" t="s">
        <v>184</v>
      </c>
      <c r="G506" s="132" t="s">
        <v>186</v>
      </c>
      <c r="H506" s="338" t="s">
        <v>188</v>
      </c>
      <c r="I506" s="339"/>
      <c r="J506" s="132" t="s">
        <v>200</v>
      </c>
      <c r="K506" s="91"/>
    </row>
    <row r="507" spans="1:11" ht="12.4" customHeight="1" thickBot="1">
      <c r="A507" s="91"/>
      <c r="B507" s="351"/>
      <c r="C507" s="352"/>
      <c r="D507" s="345"/>
      <c r="E507" s="346"/>
      <c r="F507" s="132" t="s">
        <v>202</v>
      </c>
      <c r="G507" s="132" t="s">
        <v>204</v>
      </c>
      <c r="H507" s="338" t="s">
        <v>206</v>
      </c>
      <c r="I507" s="339"/>
      <c r="J507" s="132" t="s">
        <v>208</v>
      </c>
      <c r="K507" s="91"/>
    </row>
    <row r="508" spans="1:11" ht="12.4" customHeight="1" thickBot="1">
      <c r="A508" s="91"/>
      <c r="B508" s="351"/>
      <c r="C508" s="352"/>
      <c r="D508" s="345"/>
      <c r="E508" s="346"/>
      <c r="F508" s="132" t="s">
        <v>210</v>
      </c>
      <c r="G508" s="132" t="s">
        <v>212</v>
      </c>
      <c r="H508" s="338" t="s">
        <v>214</v>
      </c>
      <c r="I508" s="339"/>
      <c r="J508" s="132" t="s">
        <v>216</v>
      </c>
      <c r="K508" s="91"/>
    </row>
    <row r="509" spans="1:11" ht="12.4" customHeight="1" thickBot="1">
      <c r="A509" s="91"/>
      <c r="B509" s="351"/>
      <c r="C509" s="352"/>
      <c r="D509" s="345"/>
      <c r="E509" s="346"/>
      <c r="F509" s="132" t="s">
        <v>218</v>
      </c>
      <c r="G509" s="132" t="s">
        <v>220</v>
      </c>
      <c r="H509" s="338" t="s">
        <v>222</v>
      </c>
      <c r="I509" s="339"/>
      <c r="J509" s="132" t="s">
        <v>224</v>
      </c>
      <c r="K509" s="91"/>
    </row>
    <row r="510" spans="1:11" ht="12.4" customHeight="1" thickBot="1">
      <c r="A510" s="91"/>
      <c r="B510" s="351"/>
      <c r="C510" s="352"/>
      <c r="D510" s="345"/>
      <c r="E510" s="346"/>
      <c r="F510" s="132" t="s">
        <v>226</v>
      </c>
      <c r="G510" s="132" t="s">
        <v>228</v>
      </c>
      <c r="H510" s="338" t="s">
        <v>230</v>
      </c>
      <c r="I510" s="339"/>
      <c r="J510" s="132" t="s">
        <v>232</v>
      </c>
      <c r="K510" s="91"/>
    </row>
    <row r="511" spans="1:11" ht="12.4" customHeight="1" thickBot="1">
      <c r="A511" s="91"/>
      <c r="B511" s="351"/>
      <c r="C511" s="352"/>
      <c r="D511" s="345"/>
      <c r="E511" s="346"/>
      <c r="F511" s="132" t="s">
        <v>234</v>
      </c>
      <c r="G511" s="132" t="s">
        <v>236</v>
      </c>
      <c r="H511" s="338" t="s">
        <v>238</v>
      </c>
      <c r="I511" s="339"/>
      <c r="J511" s="132" t="s">
        <v>240</v>
      </c>
      <c r="K511" s="91"/>
    </row>
    <row r="512" spans="1:11" ht="12.4" customHeight="1" thickBot="1">
      <c r="A512" s="91"/>
      <c r="B512" s="351"/>
      <c r="C512" s="352"/>
      <c r="D512" s="345"/>
      <c r="E512" s="346"/>
      <c r="F512" s="132" t="s">
        <v>242</v>
      </c>
      <c r="G512" s="132" t="s">
        <v>842</v>
      </c>
      <c r="H512" s="338" t="s">
        <v>244</v>
      </c>
      <c r="I512" s="339"/>
      <c r="J512" s="132" t="s">
        <v>246</v>
      </c>
      <c r="K512" s="91"/>
    </row>
    <row r="513" spans="1:11" ht="12.4" customHeight="1" thickBot="1">
      <c r="A513" s="91"/>
      <c r="B513" s="351"/>
      <c r="C513" s="352"/>
      <c r="D513" s="345"/>
      <c r="E513" s="346"/>
      <c r="F513" s="132" t="s">
        <v>248</v>
      </c>
      <c r="G513" s="132" t="s">
        <v>250</v>
      </c>
      <c r="H513" s="338" t="s">
        <v>252</v>
      </c>
      <c r="I513" s="339"/>
      <c r="J513" s="132" t="s">
        <v>254</v>
      </c>
      <c r="K513" s="91"/>
    </row>
    <row r="514" spans="1:11" ht="12.4" customHeight="1" thickBot="1">
      <c r="A514" s="91"/>
      <c r="B514" s="351"/>
      <c r="C514" s="352"/>
      <c r="D514" s="345"/>
      <c r="E514" s="346"/>
      <c r="F514" s="132" t="s">
        <v>256</v>
      </c>
      <c r="G514" s="132" t="s">
        <v>258</v>
      </c>
      <c r="H514" s="338" t="s">
        <v>260</v>
      </c>
      <c r="I514" s="339"/>
      <c r="J514" s="132" t="s">
        <v>262</v>
      </c>
      <c r="K514" s="91"/>
    </row>
    <row r="515" spans="1:11" ht="12.4" customHeight="1" thickBot="1">
      <c r="A515" s="91"/>
      <c r="B515" s="351"/>
      <c r="C515" s="352"/>
      <c r="D515" s="345"/>
      <c r="E515" s="346"/>
      <c r="F515" s="132" t="s">
        <v>264</v>
      </c>
      <c r="G515" s="132" t="s">
        <v>266</v>
      </c>
      <c r="H515" s="338" t="s">
        <v>841</v>
      </c>
      <c r="I515" s="339"/>
      <c r="J515" s="132" t="s">
        <v>840</v>
      </c>
      <c r="K515" s="91"/>
    </row>
    <row r="516" spans="1:11" ht="12.4" customHeight="1" thickBot="1">
      <c r="A516" s="91"/>
      <c r="B516" s="351"/>
      <c r="C516" s="352"/>
      <c r="D516" s="345"/>
      <c r="E516" s="346"/>
      <c r="F516" s="132" t="s">
        <v>839</v>
      </c>
      <c r="G516" s="132" t="s">
        <v>838</v>
      </c>
      <c r="H516" s="338" t="s">
        <v>836</v>
      </c>
      <c r="I516" s="339"/>
      <c r="J516" s="132" t="s">
        <v>835</v>
      </c>
      <c r="K516" s="91"/>
    </row>
    <row r="517" spans="1:11" ht="12.4" customHeight="1" thickBot="1">
      <c r="A517" s="91"/>
      <c r="B517" s="351"/>
      <c r="C517" s="352"/>
      <c r="D517" s="345"/>
      <c r="E517" s="346"/>
      <c r="F517" s="132" t="s">
        <v>833</v>
      </c>
      <c r="G517" s="132" t="s">
        <v>832</v>
      </c>
      <c r="H517" s="338" t="s">
        <v>828</v>
      </c>
      <c r="I517" s="339"/>
      <c r="J517" s="132"/>
      <c r="K517" s="91"/>
    </row>
    <row r="518" spans="1:11" ht="14.65" customHeight="1" thickBot="1">
      <c r="A518" s="91"/>
      <c r="B518" s="353"/>
      <c r="C518" s="354"/>
      <c r="D518" s="347"/>
      <c r="E518" s="348"/>
      <c r="F518" s="131" t="s">
        <v>4</v>
      </c>
      <c r="G518" s="131" t="s">
        <v>4</v>
      </c>
      <c r="H518" s="355" t="s">
        <v>4</v>
      </c>
      <c r="I518" s="355"/>
      <c r="J518" s="130" t="s">
        <v>4</v>
      </c>
      <c r="K518" s="91"/>
    </row>
    <row r="519" spans="1:11" ht="12.4" customHeight="1" thickBot="1">
      <c r="A519" s="91"/>
      <c r="B519" s="349" t="s">
        <v>623</v>
      </c>
      <c r="C519" s="350"/>
      <c r="D519" s="343" t="s">
        <v>845</v>
      </c>
      <c r="E519" s="344"/>
      <c r="F519" s="132" t="s">
        <v>226</v>
      </c>
      <c r="G519" s="132"/>
      <c r="H519" s="338"/>
      <c r="I519" s="339"/>
      <c r="J519" s="132"/>
      <c r="K519" s="91"/>
    </row>
    <row r="520" spans="1:11" ht="14.45" customHeight="1" thickBot="1">
      <c r="A520" s="91"/>
      <c r="B520" s="353"/>
      <c r="C520" s="354"/>
      <c r="D520" s="347"/>
      <c r="E520" s="348"/>
      <c r="F520" s="131" t="s">
        <v>4</v>
      </c>
      <c r="G520" s="131" t="s">
        <v>4</v>
      </c>
      <c r="H520" s="355" t="s">
        <v>4</v>
      </c>
      <c r="I520" s="355"/>
      <c r="J520" s="130" t="s">
        <v>4</v>
      </c>
      <c r="K520" s="91"/>
    </row>
    <row r="521" spans="1:11" ht="12.4" customHeight="1" thickBot="1">
      <c r="A521" s="91"/>
      <c r="B521" s="349" t="s">
        <v>543</v>
      </c>
      <c r="C521" s="350"/>
      <c r="D521" s="343" t="s">
        <v>844</v>
      </c>
      <c r="E521" s="344"/>
      <c r="F521" s="132" t="s">
        <v>226</v>
      </c>
      <c r="G521" s="132" t="s">
        <v>228</v>
      </c>
      <c r="H521" s="338" t="s">
        <v>230</v>
      </c>
      <c r="I521" s="339"/>
      <c r="J521" s="132" t="s">
        <v>232</v>
      </c>
      <c r="K521" s="91"/>
    </row>
    <row r="522" spans="1:11" ht="12.4" customHeight="1" thickBot="1">
      <c r="A522" s="91"/>
      <c r="B522" s="351"/>
      <c r="C522" s="352"/>
      <c r="D522" s="345"/>
      <c r="E522" s="346"/>
      <c r="F522" s="132" t="s">
        <v>234</v>
      </c>
      <c r="G522" s="132" t="s">
        <v>236</v>
      </c>
      <c r="H522" s="338" t="s">
        <v>238</v>
      </c>
      <c r="I522" s="339"/>
      <c r="J522" s="132" t="s">
        <v>240</v>
      </c>
      <c r="K522" s="91"/>
    </row>
    <row r="523" spans="1:11" ht="12.4" customHeight="1" thickBot="1">
      <c r="A523" s="91"/>
      <c r="B523" s="351"/>
      <c r="C523" s="352"/>
      <c r="D523" s="345"/>
      <c r="E523" s="346"/>
      <c r="F523" s="132" t="s">
        <v>242</v>
      </c>
      <c r="G523" s="132" t="s">
        <v>842</v>
      </c>
      <c r="H523" s="338" t="s">
        <v>244</v>
      </c>
      <c r="I523" s="339"/>
      <c r="J523" s="132"/>
      <c r="K523" s="91"/>
    </row>
    <row r="524" spans="1:11" ht="14.45" customHeight="1" thickBot="1">
      <c r="A524" s="91"/>
      <c r="B524" s="353"/>
      <c r="C524" s="354"/>
      <c r="D524" s="347"/>
      <c r="E524" s="348"/>
      <c r="F524" s="131" t="s">
        <v>4</v>
      </c>
      <c r="G524" s="131" t="s">
        <v>4</v>
      </c>
      <c r="H524" s="355" t="s">
        <v>4</v>
      </c>
      <c r="I524" s="355"/>
      <c r="J524" s="130" t="s">
        <v>4</v>
      </c>
      <c r="K524" s="91"/>
    </row>
    <row r="525" spans="1:11" ht="12.4" customHeight="1" thickBot="1">
      <c r="A525" s="91"/>
      <c r="B525" s="349" t="s">
        <v>541</v>
      </c>
      <c r="C525" s="350"/>
      <c r="D525" s="343" t="s">
        <v>844</v>
      </c>
      <c r="E525" s="344"/>
      <c r="F525" s="132" t="s">
        <v>226</v>
      </c>
      <c r="G525" s="132" t="s">
        <v>228</v>
      </c>
      <c r="H525" s="338" t="s">
        <v>230</v>
      </c>
      <c r="I525" s="339"/>
      <c r="J525" s="132" t="s">
        <v>232</v>
      </c>
      <c r="K525" s="91"/>
    </row>
    <row r="526" spans="1:11" ht="12.4" customHeight="1" thickBot="1">
      <c r="A526" s="91"/>
      <c r="B526" s="351"/>
      <c r="C526" s="352"/>
      <c r="D526" s="345"/>
      <c r="E526" s="346"/>
      <c r="F526" s="132" t="s">
        <v>234</v>
      </c>
      <c r="G526" s="132" t="s">
        <v>236</v>
      </c>
      <c r="H526" s="338" t="s">
        <v>238</v>
      </c>
      <c r="I526" s="339"/>
      <c r="J526" s="132" t="s">
        <v>240</v>
      </c>
      <c r="K526" s="91"/>
    </row>
    <row r="527" spans="1:11" ht="12.4" customHeight="1" thickBot="1">
      <c r="A527" s="91"/>
      <c r="B527" s="351"/>
      <c r="C527" s="352"/>
      <c r="D527" s="345"/>
      <c r="E527" s="346"/>
      <c r="F527" s="132" t="s">
        <v>242</v>
      </c>
      <c r="G527" s="132"/>
      <c r="H527" s="338"/>
      <c r="I527" s="339"/>
      <c r="J527" s="132"/>
      <c r="K527" s="91"/>
    </row>
    <row r="528" spans="1:11" ht="14.45" customHeight="1" thickBot="1">
      <c r="A528" s="91"/>
      <c r="B528" s="353"/>
      <c r="C528" s="354"/>
      <c r="D528" s="347"/>
      <c r="E528" s="348"/>
      <c r="F528" s="131" t="s">
        <v>4</v>
      </c>
      <c r="G528" s="131" t="s">
        <v>4</v>
      </c>
      <c r="H528" s="355" t="s">
        <v>4</v>
      </c>
      <c r="I528" s="355"/>
      <c r="J528" s="130" t="s">
        <v>4</v>
      </c>
      <c r="K528" s="91"/>
    </row>
  </sheetData>
  <mergeCells count="684">
    <mergeCell ref="H527:I527"/>
    <mergeCell ref="H528:I528"/>
    <mergeCell ref="H522:I522"/>
    <mergeCell ref="H523:I523"/>
    <mergeCell ref="H524:I524"/>
    <mergeCell ref="H525:I525"/>
    <mergeCell ref="H526:I526"/>
    <mergeCell ref="H517:I517"/>
    <mergeCell ref="H518:I518"/>
    <mergeCell ref="H519:I519"/>
    <mergeCell ref="H520:I520"/>
    <mergeCell ref="H521:I521"/>
    <mergeCell ref="H512:I512"/>
    <mergeCell ref="H513:I513"/>
    <mergeCell ref="H514:I514"/>
    <mergeCell ref="H515:I515"/>
    <mergeCell ref="H516:I516"/>
    <mergeCell ref="H507:I507"/>
    <mergeCell ref="H508:I508"/>
    <mergeCell ref="H509:I509"/>
    <mergeCell ref="H510:I510"/>
    <mergeCell ref="H511:I511"/>
    <mergeCell ref="H502:I502"/>
    <mergeCell ref="H503:I503"/>
    <mergeCell ref="H504:I504"/>
    <mergeCell ref="H505:I505"/>
    <mergeCell ref="H506:I506"/>
    <mergeCell ref="H497:I497"/>
    <mergeCell ref="H498:I498"/>
    <mergeCell ref="H499:I499"/>
    <mergeCell ref="H500:I500"/>
    <mergeCell ref="H501:I501"/>
    <mergeCell ref="H492:I492"/>
    <mergeCell ref="H493:I493"/>
    <mergeCell ref="H494:I494"/>
    <mergeCell ref="H495:I495"/>
    <mergeCell ref="H496:I496"/>
    <mergeCell ref="H487:I487"/>
    <mergeCell ref="H488:I488"/>
    <mergeCell ref="H489:I489"/>
    <mergeCell ref="H490:I490"/>
    <mergeCell ref="H491:I491"/>
    <mergeCell ref="H482:I482"/>
    <mergeCell ref="H483:I483"/>
    <mergeCell ref="H484:I484"/>
    <mergeCell ref="H485:I485"/>
    <mergeCell ref="H486:I486"/>
    <mergeCell ref="H477:I477"/>
    <mergeCell ref="H478:I478"/>
    <mergeCell ref="H479:I479"/>
    <mergeCell ref="H480:I480"/>
    <mergeCell ref="H481:I481"/>
    <mergeCell ref="H472:I472"/>
    <mergeCell ref="H473:I473"/>
    <mergeCell ref="H474:I474"/>
    <mergeCell ref="H475:I475"/>
    <mergeCell ref="H476:I476"/>
    <mergeCell ref="H467:I467"/>
    <mergeCell ref="H468:I468"/>
    <mergeCell ref="H469:I469"/>
    <mergeCell ref="H470:I470"/>
    <mergeCell ref="H471:I471"/>
    <mergeCell ref="H462:I462"/>
    <mergeCell ref="H463:I463"/>
    <mergeCell ref="H464:I464"/>
    <mergeCell ref="H465:I465"/>
    <mergeCell ref="H466:I466"/>
    <mergeCell ref="H457:I457"/>
    <mergeCell ref="H458:I458"/>
    <mergeCell ref="H459:I459"/>
    <mergeCell ref="H460:I460"/>
    <mergeCell ref="H461:I461"/>
    <mergeCell ref="H452:I452"/>
    <mergeCell ref="H453:I453"/>
    <mergeCell ref="H454:I454"/>
    <mergeCell ref="H455:I455"/>
    <mergeCell ref="H456:I456"/>
    <mergeCell ref="H447:I447"/>
    <mergeCell ref="H448:I448"/>
    <mergeCell ref="H449:I449"/>
    <mergeCell ref="H450:I450"/>
    <mergeCell ref="H451:I451"/>
    <mergeCell ref="H442:I442"/>
    <mergeCell ref="H443:I443"/>
    <mergeCell ref="H444:I444"/>
    <mergeCell ref="H445:I445"/>
    <mergeCell ref="H446:I446"/>
    <mergeCell ref="H437:I437"/>
    <mergeCell ref="H438:I438"/>
    <mergeCell ref="H439:I439"/>
    <mergeCell ref="H440:I440"/>
    <mergeCell ref="H441:I441"/>
    <mergeCell ref="H432:I432"/>
    <mergeCell ref="H433:I433"/>
    <mergeCell ref="H434:I434"/>
    <mergeCell ref="H435:I435"/>
    <mergeCell ref="H436:I436"/>
    <mergeCell ref="H427:I427"/>
    <mergeCell ref="H428:I428"/>
    <mergeCell ref="H429:I429"/>
    <mergeCell ref="H430:I430"/>
    <mergeCell ref="H431:I431"/>
    <mergeCell ref="H422:I422"/>
    <mergeCell ref="H423:I423"/>
    <mergeCell ref="H424:I424"/>
    <mergeCell ref="H425:I425"/>
    <mergeCell ref="H426:I426"/>
    <mergeCell ref="H417:I417"/>
    <mergeCell ref="H418:I418"/>
    <mergeCell ref="H419:I419"/>
    <mergeCell ref="H420:I420"/>
    <mergeCell ref="H421:I421"/>
    <mergeCell ref="H412:I412"/>
    <mergeCell ref="H413:I413"/>
    <mergeCell ref="H414:I414"/>
    <mergeCell ref="H415:I415"/>
    <mergeCell ref="H416:I416"/>
    <mergeCell ref="H407:I407"/>
    <mergeCell ref="H408:I408"/>
    <mergeCell ref="H409:I409"/>
    <mergeCell ref="H410:I410"/>
    <mergeCell ref="H411:I411"/>
    <mergeCell ref="H402:I402"/>
    <mergeCell ref="H403:I403"/>
    <mergeCell ref="H404:I404"/>
    <mergeCell ref="H405:I405"/>
    <mergeCell ref="H406:I406"/>
    <mergeCell ref="H397:I397"/>
    <mergeCell ref="H398:I398"/>
    <mergeCell ref="H399:I399"/>
    <mergeCell ref="H400:I400"/>
    <mergeCell ref="H401:I401"/>
    <mergeCell ref="H392:I392"/>
    <mergeCell ref="H393:I393"/>
    <mergeCell ref="H394:I394"/>
    <mergeCell ref="H395:I395"/>
    <mergeCell ref="H396:I396"/>
    <mergeCell ref="H387:I387"/>
    <mergeCell ref="H388:I388"/>
    <mergeCell ref="H389:I389"/>
    <mergeCell ref="H390:I390"/>
    <mergeCell ref="H391:I391"/>
    <mergeCell ref="H382:I382"/>
    <mergeCell ref="H383:I383"/>
    <mergeCell ref="H384:I384"/>
    <mergeCell ref="H385:I385"/>
    <mergeCell ref="H386:I386"/>
    <mergeCell ref="H377:I377"/>
    <mergeCell ref="H378:I378"/>
    <mergeCell ref="H379:I379"/>
    <mergeCell ref="H380:I380"/>
    <mergeCell ref="H381:I381"/>
    <mergeCell ref="H372:I372"/>
    <mergeCell ref="H373:I373"/>
    <mergeCell ref="H374:I374"/>
    <mergeCell ref="H375:I375"/>
    <mergeCell ref="H376:I376"/>
    <mergeCell ref="H367:I367"/>
    <mergeCell ref="H368:I368"/>
    <mergeCell ref="H369:I369"/>
    <mergeCell ref="H370:I370"/>
    <mergeCell ref="H371:I371"/>
    <mergeCell ref="H362:I362"/>
    <mergeCell ref="H363:I363"/>
    <mergeCell ref="H364:I364"/>
    <mergeCell ref="H365:I365"/>
    <mergeCell ref="H366:I366"/>
    <mergeCell ref="H357:I357"/>
    <mergeCell ref="H358:I358"/>
    <mergeCell ref="H359:I359"/>
    <mergeCell ref="H360:I360"/>
    <mergeCell ref="H361:I361"/>
    <mergeCell ref="H352:I352"/>
    <mergeCell ref="H353:I353"/>
    <mergeCell ref="H354:I354"/>
    <mergeCell ref="H355:I355"/>
    <mergeCell ref="H356:I356"/>
    <mergeCell ref="H347:I347"/>
    <mergeCell ref="H348:I348"/>
    <mergeCell ref="H349:I349"/>
    <mergeCell ref="H350:I350"/>
    <mergeCell ref="H351:I351"/>
    <mergeCell ref="H342:I342"/>
    <mergeCell ref="H343:I343"/>
    <mergeCell ref="H344:I344"/>
    <mergeCell ref="H345:I345"/>
    <mergeCell ref="H346:I346"/>
    <mergeCell ref="H337:I337"/>
    <mergeCell ref="H338:I338"/>
    <mergeCell ref="H339:I339"/>
    <mergeCell ref="H340:I340"/>
    <mergeCell ref="H341:I341"/>
    <mergeCell ref="H332:I332"/>
    <mergeCell ref="H333:I333"/>
    <mergeCell ref="H334:I334"/>
    <mergeCell ref="H335:I335"/>
    <mergeCell ref="H336:I336"/>
    <mergeCell ref="H327:I327"/>
    <mergeCell ref="H328:I328"/>
    <mergeCell ref="H329:I329"/>
    <mergeCell ref="H330:I330"/>
    <mergeCell ref="H331:I331"/>
    <mergeCell ref="H322:I322"/>
    <mergeCell ref="H323:I323"/>
    <mergeCell ref="H324:I324"/>
    <mergeCell ref="H325:I325"/>
    <mergeCell ref="H326:I326"/>
    <mergeCell ref="H317:I317"/>
    <mergeCell ref="H318:I318"/>
    <mergeCell ref="H319:I319"/>
    <mergeCell ref="H320:I320"/>
    <mergeCell ref="H321:I321"/>
    <mergeCell ref="H312:I312"/>
    <mergeCell ref="H313:I313"/>
    <mergeCell ref="H314:I314"/>
    <mergeCell ref="H315:I315"/>
    <mergeCell ref="H316:I316"/>
    <mergeCell ref="H307:I307"/>
    <mergeCell ref="H308:I308"/>
    <mergeCell ref="H309:I309"/>
    <mergeCell ref="H310:I310"/>
    <mergeCell ref="H311:I311"/>
    <mergeCell ref="H302:I302"/>
    <mergeCell ref="H303:I303"/>
    <mergeCell ref="H304:I304"/>
    <mergeCell ref="H305:I305"/>
    <mergeCell ref="H306:I306"/>
    <mergeCell ref="H297:I297"/>
    <mergeCell ref="H298:I298"/>
    <mergeCell ref="H299:I299"/>
    <mergeCell ref="H300:I300"/>
    <mergeCell ref="H301:I301"/>
    <mergeCell ref="H292:I292"/>
    <mergeCell ref="H293:I293"/>
    <mergeCell ref="H294:I294"/>
    <mergeCell ref="H295:I295"/>
    <mergeCell ref="H296:I296"/>
    <mergeCell ref="H287:I287"/>
    <mergeCell ref="H288:I288"/>
    <mergeCell ref="H289:I289"/>
    <mergeCell ref="H290:I290"/>
    <mergeCell ref="H291:I291"/>
    <mergeCell ref="H282:I282"/>
    <mergeCell ref="H283:I283"/>
    <mergeCell ref="H284:I284"/>
    <mergeCell ref="H285:I285"/>
    <mergeCell ref="H286:I286"/>
    <mergeCell ref="H277:I277"/>
    <mergeCell ref="H278:I278"/>
    <mergeCell ref="H279:I279"/>
    <mergeCell ref="H280:I280"/>
    <mergeCell ref="H281:I281"/>
    <mergeCell ref="H272:I272"/>
    <mergeCell ref="H273:I273"/>
    <mergeCell ref="H274:I274"/>
    <mergeCell ref="H275:I275"/>
    <mergeCell ref="H276:I276"/>
    <mergeCell ref="H267:I267"/>
    <mergeCell ref="H268:I268"/>
    <mergeCell ref="H269:I269"/>
    <mergeCell ref="H270:I270"/>
    <mergeCell ref="H271:I271"/>
    <mergeCell ref="H262:I262"/>
    <mergeCell ref="H263:I263"/>
    <mergeCell ref="H264:I264"/>
    <mergeCell ref="H265:I265"/>
    <mergeCell ref="H266:I266"/>
    <mergeCell ref="H257:I257"/>
    <mergeCell ref="H258:I258"/>
    <mergeCell ref="H259:I259"/>
    <mergeCell ref="H260:I260"/>
    <mergeCell ref="H261:I261"/>
    <mergeCell ref="H252:I252"/>
    <mergeCell ref="H253:I253"/>
    <mergeCell ref="H254:I254"/>
    <mergeCell ref="H255:I255"/>
    <mergeCell ref="H256:I256"/>
    <mergeCell ref="H247:I247"/>
    <mergeCell ref="H248:I248"/>
    <mergeCell ref="H249:I249"/>
    <mergeCell ref="H250:I250"/>
    <mergeCell ref="H251:I251"/>
    <mergeCell ref="H242:I242"/>
    <mergeCell ref="H243:I243"/>
    <mergeCell ref="H244:I244"/>
    <mergeCell ref="H245:I245"/>
    <mergeCell ref="H246:I246"/>
    <mergeCell ref="H237:I237"/>
    <mergeCell ref="H238:I238"/>
    <mergeCell ref="H239:I239"/>
    <mergeCell ref="H240:I240"/>
    <mergeCell ref="H241:I241"/>
    <mergeCell ref="H232:I232"/>
    <mergeCell ref="H233:I233"/>
    <mergeCell ref="H234:I234"/>
    <mergeCell ref="H235:I235"/>
    <mergeCell ref="H236:I236"/>
    <mergeCell ref="H227:I227"/>
    <mergeCell ref="H228:I228"/>
    <mergeCell ref="H229:I229"/>
    <mergeCell ref="H230:I230"/>
    <mergeCell ref="H231:I231"/>
    <mergeCell ref="H222:I222"/>
    <mergeCell ref="H223:I223"/>
    <mergeCell ref="H224:I224"/>
    <mergeCell ref="H225:I225"/>
    <mergeCell ref="H226:I226"/>
    <mergeCell ref="H217:I217"/>
    <mergeCell ref="H218:I218"/>
    <mergeCell ref="H219:I219"/>
    <mergeCell ref="H220:I220"/>
    <mergeCell ref="H221:I221"/>
    <mergeCell ref="H212:I212"/>
    <mergeCell ref="H213:I213"/>
    <mergeCell ref="H214:I214"/>
    <mergeCell ref="H215:I215"/>
    <mergeCell ref="H216:I216"/>
    <mergeCell ref="H207:I207"/>
    <mergeCell ref="H208:I208"/>
    <mergeCell ref="H209:I209"/>
    <mergeCell ref="H210:I210"/>
    <mergeCell ref="H211:I211"/>
    <mergeCell ref="H202:I202"/>
    <mergeCell ref="H203:I203"/>
    <mergeCell ref="H204:I204"/>
    <mergeCell ref="H205:I205"/>
    <mergeCell ref="H206:I206"/>
    <mergeCell ref="H197:I197"/>
    <mergeCell ref="H198:I198"/>
    <mergeCell ref="H199:I199"/>
    <mergeCell ref="H200:I200"/>
    <mergeCell ref="H201:I201"/>
    <mergeCell ref="H192:I192"/>
    <mergeCell ref="H193:I193"/>
    <mergeCell ref="H194:I194"/>
    <mergeCell ref="H195:I195"/>
    <mergeCell ref="H196:I196"/>
    <mergeCell ref="H187:I187"/>
    <mergeCell ref="H188:I188"/>
    <mergeCell ref="H189:I189"/>
    <mergeCell ref="H190:I190"/>
    <mergeCell ref="H191:I191"/>
    <mergeCell ref="H182:I182"/>
    <mergeCell ref="H183:I183"/>
    <mergeCell ref="H184:I184"/>
    <mergeCell ref="H185:I185"/>
    <mergeCell ref="H186:I186"/>
    <mergeCell ref="H177:I177"/>
    <mergeCell ref="H178:I178"/>
    <mergeCell ref="H179:I179"/>
    <mergeCell ref="H180:I180"/>
    <mergeCell ref="H181:I181"/>
    <mergeCell ref="H172:I172"/>
    <mergeCell ref="H173:I173"/>
    <mergeCell ref="H174:I174"/>
    <mergeCell ref="H175:I175"/>
    <mergeCell ref="H176:I176"/>
    <mergeCell ref="H167:I167"/>
    <mergeCell ref="H168:I168"/>
    <mergeCell ref="H169:I169"/>
    <mergeCell ref="H170:I170"/>
    <mergeCell ref="H171:I171"/>
    <mergeCell ref="H162:I162"/>
    <mergeCell ref="H163:I163"/>
    <mergeCell ref="H164:I164"/>
    <mergeCell ref="H165:I165"/>
    <mergeCell ref="H166:I166"/>
    <mergeCell ref="H157:I157"/>
    <mergeCell ref="H158:I158"/>
    <mergeCell ref="H159:I159"/>
    <mergeCell ref="H160:I160"/>
    <mergeCell ref="H161:I161"/>
    <mergeCell ref="H152:I152"/>
    <mergeCell ref="H153:I153"/>
    <mergeCell ref="H154:I154"/>
    <mergeCell ref="H155:I155"/>
    <mergeCell ref="H156:I156"/>
    <mergeCell ref="H147:I147"/>
    <mergeCell ref="H148:I148"/>
    <mergeCell ref="H149:I149"/>
    <mergeCell ref="H150:I150"/>
    <mergeCell ref="H151:I151"/>
    <mergeCell ref="H142:I142"/>
    <mergeCell ref="H143:I143"/>
    <mergeCell ref="H144:I144"/>
    <mergeCell ref="H145:I145"/>
    <mergeCell ref="H146:I146"/>
    <mergeCell ref="H137:I137"/>
    <mergeCell ref="H138:I138"/>
    <mergeCell ref="H139:I139"/>
    <mergeCell ref="H140:I140"/>
    <mergeCell ref="H141:I141"/>
    <mergeCell ref="H132:I132"/>
    <mergeCell ref="H133:I133"/>
    <mergeCell ref="H134:I134"/>
    <mergeCell ref="H135:I135"/>
    <mergeCell ref="H136:I136"/>
    <mergeCell ref="H127:I127"/>
    <mergeCell ref="H128:I128"/>
    <mergeCell ref="H129:I129"/>
    <mergeCell ref="H130:I130"/>
    <mergeCell ref="H131:I131"/>
    <mergeCell ref="H122:I122"/>
    <mergeCell ref="H123:I123"/>
    <mergeCell ref="H124:I124"/>
    <mergeCell ref="H125:I125"/>
    <mergeCell ref="H126:I126"/>
    <mergeCell ref="H117:I117"/>
    <mergeCell ref="H118:I118"/>
    <mergeCell ref="H119:I119"/>
    <mergeCell ref="H120:I120"/>
    <mergeCell ref="H121:I121"/>
    <mergeCell ref="H112:I112"/>
    <mergeCell ref="H113:I113"/>
    <mergeCell ref="H114:I114"/>
    <mergeCell ref="H115:I115"/>
    <mergeCell ref="H116:I116"/>
    <mergeCell ref="H107:I107"/>
    <mergeCell ref="H108:I108"/>
    <mergeCell ref="H109:I109"/>
    <mergeCell ref="H110:I110"/>
    <mergeCell ref="H111:I111"/>
    <mergeCell ref="H102:I102"/>
    <mergeCell ref="H103:I103"/>
    <mergeCell ref="H104:I104"/>
    <mergeCell ref="H105:I105"/>
    <mergeCell ref="H106:I106"/>
    <mergeCell ref="H97:I97"/>
    <mergeCell ref="H98:I98"/>
    <mergeCell ref="H99:I99"/>
    <mergeCell ref="H100:I100"/>
    <mergeCell ref="H101:I101"/>
    <mergeCell ref="H92:I92"/>
    <mergeCell ref="H93:I93"/>
    <mergeCell ref="H94:I94"/>
    <mergeCell ref="H95:I95"/>
    <mergeCell ref="H96:I96"/>
    <mergeCell ref="H87:I87"/>
    <mergeCell ref="H88:I88"/>
    <mergeCell ref="H89:I89"/>
    <mergeCell ref="H90:I90"/>
    <mergeCell ref="H91:I91"/>
    <mergeCell ref="H82:I82"/>
    <mergeCell ref="H83:I83"/>
    <mergeCell ref="H84:I84"/>
    <mergeCell ref="H85:I85"/>
    <mergeCell ref="H86:I86"/>
    <mergeCell ref="H78:I78"/>
    <mergeCell ref="H79:I79"/>
    <mergeCell ref="H80:I80"/>
    <mergeCell ref="H81:I81"/>
    <mergeCell ref="H72:I72"/>
    <mergeCell ref="H73:I73"/>
    <mergeCell ref="H74:I74"/>
    <mergeCell ref="H75:I75"/>
    <mergeCell ref="H76:I76"/>
    <mergeCell ref="H69:I69"/>
    <mergeCell ref="H70:I70"/>
    <mergeCell ref="H71:I71"/>
    <mergeCell ref="H62:I62"/>
    <mergeCell ref="H63:I63"/>
    <mergeCell ref="H64:I64"/>
    <mergeCell ref="H65:I65"/>
    <mergeCell ref="H66:I66"/>
    <mergeCell ref="H77:I77"/>
    <mergeCell ref="H60:I60"/>
    <mergeCell ref="H61:I61"/>
    <mergeCell ref="H52:I52"/>
    <mergeCell ref="H53:I53"/>
    <mergeCell ref="H54:I54"/>
    <mergeCell ref="H55:I55"/>
    <mergeCell ref="H56:I56"/>
    <mergeCell ref="H67:I67"/>
    <mergeCell ref="H68:I68"/>
    <mergeCell ref="H51:I51"/>
    <mergeCell ref="H42:I42"/>
    <mergeCell ref="H43:I43"/>
    <mergeCell ref="H44:I44"/>
    <mergeCell ref="H45:I45"/>
    <mergeCell ref="H46:I46"/>
    <mergeCell ref="H57:I57"/>
    <mergeCell ref="H58:I58"/>
    <mergeCell ref="H59:I59"/>
    <mergeCell ref="D525:E528"/>
    <mergeCell ref="B525:C528"/>
    <mergeCell ref="H8:I8"/>
    <mergeCell ref="H9:I9"/>
    <mergeCell ref="H10:I10"/>
    <mergeCell ref="H11:I11"/>
    <mergeCell ref="H12:I12"/>
    <mergeCell ref="H13:I13"/>
    <mergeCell ref="H14:I14"/>
    <mergeCell ref="H15:I15"/>
    <mergeCell ref="H37:I37"/>
    <mergeCell ref="H38:I38"/>
    <mergeCell ref="H39:I39"/>
    <mergeCell ref="H40:I40"/>
    <mergeCell ref="H41:I41"/>
    <mergeCell ref="H32:I32"/>
    <mergeCell ref="H33:I33"/>
    <mergeCell ref="H34:I34"/>
    <mergeCell ref="H35:I35"/>
    <mergeCell ref="H36:I36"/>
    <mergeCell ref="H47:I47"/>
    <mergeCell ref="H48:I48"/>
    <mergeCell ref="H49:I49"/>
    <mergeCell ref="H50:I50"/>
    <mergeCell ref="D481:E483"/>
    <mergeCell ref="B481:C483"/>
    <mergeCell ref="D484:E486"/>
    <mergeCell ref="B484:C486"/>
    <mergeCell ref="D487:E518"/>
    <mergeCell ref="B487:C518"/>
    <mergeCell ref="D519:E520"/>
    <mergeCell ref="B519:C520"/>
    <mergeCell ref="D521:E524"/>
    <mergeCell ref="B521:C524"/>
    <mergeCell ref="D459:E464"/>
    <mergeCell ref="B459:C464"/>
    <mergeCell ref="D465:E470"/>
    <mergeCell ref="B465:C470"/>
    <mergeCell ref="D471:E476"/>
    <mergeCell ref="B471:C476"/>
    <mergeCell ref="D477:E478"/>
    <mergeCell ref="B477:C478"/>
    <mergeCell ref="D479:E480"/>
    <mergeCell ref="B479:C480"/>
    <mergeCell ref="D443:E447"/>
    <mergeCell ref="B443:C447"/>
    <mergeCell ref="D448:E450"/>
    <mergeCell ref="B448:C450"/>
    <mergeCell ref="D451:E453"/>
    <mergeCell ref="B451:C453"/>
    <mergeCell ref="D454:E456"/>
    <mergeCell ref="B454:C456"/>
    <mergeCell ref="D457:E458"/>
    <mergeCell ref="B457:C458"/>
    <mergeCell ref="D423:E429"/>
    <mergeCell ref="B423:C429"/>
    <mergeCell ref="D430:E431"/>
    <mergeCell ref="B430:C431"/>
    <mergeCell ref="D432:E435"/>
    <mergeCell ref="B432:C435"/>
    <mergeCell ref="D436:E437"/>
    <mergeCell ref="B436:C437"/>
    <mergeCell ref="D438:E442"/>
    <mergeCell ref="B438:C442"/>
    <mergeCell ref="D400:E403"/>
    <mergeCell ref="B400:C403"/>
    <mergeCell ref="D404:E406"/>
    <mergeCell ref="B404:C406"/>
    <mergeCell ref="D407:E410"/>
    <mergeCell ref="B407:C410"/>
    <mergeCell ref="D411:E415"/>
    <mergeCell ref="B411:C415"/>
    <mergeCell ref="D416:E422"/>
    <mergeCell ref="B416:C422"/>
    <mergeCell ref="D326:E333"/>
    <mergeCell ref="B326:C333"/>
    <mergeCell ref="D334:E364"/>
    <mergeCell ref="B334:C364"/>
    <mergeCell ref="D365:E395"/>
    <mergeCell ref="B365:C395"/>
    <mergeCell ref="D396:E397"/>
    <mergeCell ref="B396:C397"/>
    <mergeCell ref="D398:E399"/>
    <mergeCell ref="B398:C399"/>
    <mergeCell ref="D273:E275"/>
    <mergeCell ref="B273:C275"/>
    <mergeCell ref="D276:E278"/>
    <mergeCell ref="B276:C278"/>
    <mergeCell ref="D279:E286"/>
    <mergeCell ref="B279:C286"/>
    <mergeCell ref="D287:E317"/>
    <mergeCell ref="B287:C317"/>
    <mergeCell ref="D318:E325"/>
    <mergeCell ref="B318:C325"/>
    <mergeCell ref="D254:E255"/>
    <mergeCell ref="B254:C255"/>
    <mergeCell ref="D256:E259"/>
    <mergeCell ref="B256:C259"/>
    <mergeCell ref="D260:E264"/>
    <mergeCell ref="B260:C264"/>
    <mergeCell ref="D265:E269"/>
    <mergeCell ref="B265:C269"/>
    <mergeCell ref="D270:E272"/>
    <mergeCell ref="B270:C272"/>
    <mergeCell ref="D241:E243"/>
    <mergeCell ref="B241:C243"/>
    <mergeCell ref="D244:E245"/>
    <mergeCell ref="B244:C245"/>
    <mergeCell ref="D246:E248"/>
    <mergeCell ref="B246:C248"/>
    <mergeCell ref="D249:E250"/>
    <mergeCell ref="B249:C250"/>
    <mergeCell ref="D251:E253"/>
    <mergeCell ref="B251:C253"/>
    <mergeCell ref="D228:E229"/>
    <mergeCell ref="B228:C229"/>
    <mergeCell ref="D230:E232"/>
    <mergeCell ref="B230:C232"/>
    <mergeCell ref="D233:E235"/>
    <mergeCell ref="B233:C235"/>
    <mergeCell ref="D236:E238"/>
    <mergeCell ref="B236:C238"/>
    <mergeCell ref="D239:E240"/>
    <mergeCell ref="B239:C240"/>
    <mergeCell ref="D212:E213"/>
    <mergeCell ref="B212:C213"/>
    <mergeCell ref="D214:E216"/>
    <mergeCell ref="B214:C216"/>
    <mergeCell ref="D217:E219"/>
    <mergeCell ref="B217:C219"/>
    <mergeCell ref="D220:E224"/>
    <mergeCell ref="B220:C224"/>
    <mergeCell ref="D225:E227"/>
    <mergeCell ref="B225:C227"/>
    <mergeCell ref="D192:E198"/>
    <mergeCell ref="B192:C198"/>
    <mergeCell ref="D199:E205"/>
    <mergeCell ref="B199:C205"/>
    <mergeCell ref="D206:E207"/>
    <mergeCell ref="B206:C207"/>
    <mergeCell ref="D208:E209"/>
    <mergeCell ref="B208:C209"/>
    <mergeCell ref="D210:E211"/>
    <mergeCell ref="B210:C211"/>
    <mergeCell ref="D145:E177"/>
    <mergeCell ref="B145:C177"/>
    <mergeCell ref="D178:E179"/>
    <mergeCell ref="B178:C179"/>
    <mergeCell ref="D180:E185"/>
    <mergeCell ref="B180:C185"/>
    <mergeCell ref="D186:E188"/>
    <mergeCell ref="B186:C188"/>
    <mergeCell ref="D189:E191"/>
    <mergeCell ref="B189:C191"/>
    <mergeCell ref="D54:E58"/>
    <mergeCell ref="B54:C58"/>
    <mergeCell ref="D59:E68"/>
    <mergeCell ref="B59:C68"/>
    <mergeCell ref="D69:E78"/>
    <mergeCell ref="B69:C78"/>
    <mergeCell ref="D79:E111"/>
    <mergeCell ref="B79:C111"/>
    <mergeCell ref="D112:E144"/>
    <mergeCell ref="B112:C144"/>
    <mergeCell ref="D39:E41"/>
    <mergeCell ref="B39:C41"/>
    <mergeCell ref="D42:E44"/>
    <mergeCell ref="B42:C44"/>
    <mergeCell ref="D45:E47"/>
    <mergeCell ref="B45:C47"/>
    <mergeCell ref="D48:E50"/>
    <mergeCell ref="B48:C50"/>
    <mergeCell ref="D51:E53"/>
    <mergeCell ref="B51:C53"/>
    <mergeCell ref="H30:I30"/>
    <mergeCell ref="H31:I31"/>
    <mergeCell ref="B7:C7"/>
    <mergeCell ref="D7:E7"/>
    <mergeCell ref="F7:J7"/>
    <mergeCell ref="F6:J6"/>
    <mergeCell ref="D8:E38"/>
    <mergeCell ref="B8:C38"/>
    <mergeCell ref="H22:I22"/>
    <mergeCell ref="H23:I23"/>
    <mergeCell ref="H24:I24"/>
    <mergeCell ref="H25:I25"/>
    <mergeCell ref="H16:I16"/>
    <mergeCell ref="H17:I17"/>
    <mergeCell ref="H18:I18"/>
    <mergeCell ref="H19:I19"/>
    <mergeCell ref="H20:I20"/>
    <mergeCell ref="H21:I21"/>
    <mergeCell ref="C1:K1"/>
    <mergeCell ref="C2:H2"/>
    <mergeCell ref="C3:D3"/>
    <mergeCell ref="B6:C6"/>
    <mergeCell ref="D6:E6"/>
    <mergeCell ref="H26:I26"/>
    <mergeCell ref="H27:I27"/>
    <mergeCell ref="H28:I28"/>
    <mergeCell ref="H29:I29"/>
  </mergeCells>
  <pageMargins left="0.25" right="0.25" top="0.25" bottom="0.25" header="0" footer="0"/>
  <pageSetup orientation="landscape"/>
  <headerFooter>
    <oddFooter>&amp;C&amp;"Georgia"&amp;10 Page 1 of 1&amp;R&amp;"Georgia"&amp;10 10/9/2025 8:46 AM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2DC5-A2A6-4B3E-B7E1-1B25EC4E8F86}">
  <dimension ref="A1:N115"/>
  <sheetViews>
    <sheetView showGridLines="0" workbookViewId="0">
      <pane ySplit="5" topLeftCell="A6" activePane="bottomLeft" state="frozenSplit"/>
      <selection pane="bottomLeft"/>
    </sheetView>
  </sheetViews>
  <sheetFormatPr defaultRowHeight="15" customHeight="1"/>
  <cols>
    <col min="1" max="1" width="2" style="89" customWidth="1"/>
    <col min="2" max="3" width="9.140625" style="89" customWidth="1"/>
    <col min="4" max="5" width="15.140625" style="89" customWidth="1"/>
    <col min="6" max="6" width="6.42578125" style="89" customWidth="1"/>
    <col min="7" max="7" width="8.7109375" style="89" customWidth="1"/>
    <col min="8" max="9" width="15.140625" style="89" customWidth="1"/>
    <col min="10" max="10" width="12.140625" style="89" customWidth="1"/>
    <col min="11" max="11" width="3" style="89" customWidth="1"/>
    <col min="12" max="13" width="15.140625" style="89" customWidth="1"/>
    <col min="14" max="14" width="1" style="89" customWidth="1"/>
    <col min="15" max="15" width="2" style="89" customWidth="1"/>
    <col min="16" max="16384" width="9.140625" style="89"/>
  </cols>
  <sheetData>
    <row r="1" spans="1:14" ht="3.6" customHeight="1">
      <c r="A1" s="91"/>
      <c r="B1" s="91"/>
      <c r="C1" s="91"/>
      <c r="D1" s="91"/>
      <c r="E1" s="91"/>
      <c r="F1" s="91"/>
      <c r="G1" s="91"/>
      <c r="H1" s="91"/>
      <c r="I1" s="91"/>
      <c r="J1" s="91"/>
      <c r="K1" s="91"/>
      <c r="L1" s="91"/>
      <c r="M1" s="91"/>
      <c r="N1" s="91"/>
    </row>
    <row r="2" spans="1:14" ht="18" customHeight="1">
      <c r="A2" s="91"/>
      <c r="B2" s="201" t="s">
        <v>891</v>
      </c>
      <c r="C2" s="201"/>
      <c r="D2" s="201"/>
      <c r="E2" s="201"/>
      <c r="F2" s="201"/>
      <c r="G2" s="201"/>
      <c r="H2" s="201"/>
      <c r="I2" s="201"/>
      <c r="J2" s="201"/>
      <c r="K2" s="201"/>
      <c r="L2" s="201"/>
      <c r="M2" s="201"/>
      <c r="N2" s="201"/>
    </row>
    <row r="3" spans="1:14" ht="14.45" customHeight="1">
      <c r="A3" s="91"/>
      <c r="B3" s="202" t="s">
        <v>1</v>
      </c>
      <c r="C3" s="202"/>
      <c r="D3" s="202"/>
      <c r="E3" s="202"/>
      <c r="F3" s="202"/>
      <c r="G3" s="202"/>
      <c r="H3" s="202"/>
      <c r="I3" s="202"/>
      <c r="J3" s="202"/>
      <c r="K3" s="91"/>
      <c r="L3" s="91"/>
      <c r="M3" s="91"/>
      <c r="N3" s="91"/>
    </row>
    <row r="4" spans="1:14" ht="14.45" customHeight="1">
      <c r="A4" s="91"/>
      <c r="B4" s="202" t="s">
        <v>3</v>
      </c>
      <c r="C4" s="202"/>
      <c r="D4" s="202"/>
      <c r="E4" s="202"/>
      <c r="F4" s="202"/>
      <c r="G4" s="91"/>
      <c r="H4" s="91"/>
      <c r="I4" s="91"/>
      <c r="J4" s="91"/>
      <c r="K4" s="91"/>
      <c r="L4" s="91"/>
      <c r="M4" s="91"/>
      <c r="N4" s="91"/>
    </row>
    <row r="5" spans="1:14" ht="14.45" customHeight="1">
      <c r="A5" s="91"/>
      <c r="B5" s="91"/>
      <c r="C5" s="91"/>
      <c r="D5" s="91"/>
      <c r="E5" s="91"/>
      <c r="F5" s="91"/>
      <c r="G5" s="91"/>
      <c r="H5" s="91"/>
      <c r="I5" s="91"/>
      <c r="J5" s="91"/>
      <c r="K5" s="91"/>
      <c r="L5" s="91"/>
      <c r="M5" s="91"/>
      <c r="N5" s="91"/>
    </row>
    <row r="6" spans="1:14" ht="7.15" customHeight="1" thickBot="1">
      <c r="A6" s="91"/>
      <c r="B6" s="91"/>
      <c r="C6" s="91"/>
      <c r="D6" s="91"/>
      <c r="E6" s="91"/>
      <c r="F6" s="91"/>
      <c r="G6" s="91"/>
      <c r="H6" s="91"/>
      <c r="I6" s="91"/>
      <c r="J6" s="91"/>
      <c r="K6" s="91"/>
      <c r="L6" s="91"/>
      <c r="M6" s="91"/>
      <c r="N6" s="91"/>
    </row>
    <row r="7" spans="1:14" ht="14.45" customHeight="1">
      <c r="A7" s="91"/>
      <c r="B7" s="136" t="s">
        <v>4</v>
      </c>
      <c r="C7" s="136" t="s">
        <v>4</v>
      </c>
      <c r="D7" s="94" t="s">
        <v>5</v>
      </c>
      <c r="E7" s="94" t="s">
        <v>6</v>
      </c>
      <c r="F7" s="182" t="s">
        <v>7</v>
      </c>
      <c r="G7" s="183"/>
      <c r="H7" s="94" t="s">
        <v>8</v>
      </c>
      <c r="I7" s="94" t="s">
        <v>9</v>
      </c>
      <c r="J7" s="182" t="s">
        <v>10</v>
      </c>
      <c r="K7" s="183"/>
      <c r="L7" s="94" t="s">
        <v>11</v>
      </c>
      <c r="M7" s="94" t="s">
        <v>12</v>
      </c>
      <c r="N7" s="91"/>
    </row>
    <row r="8" spans="1:14" ht="68.849999999999994" customHeight="1" thickBot="1">
      <c r="A8" s="91"/>
      <c r="B8" s="135" t="s">
        <v>684</v>
      </c>
      <c r="C8" s="135" t="s">
        <v>683</v>
      </c>
      <c r="D8" s="135" t="s">
        <v>890</v>
      </c>
      <c r="E8" s="135" t="s">
        <v>889</v>
      </c>
      <c r="F8" s="356" t="s">
        <v>888</v>
      </c>
      <c r="G8" s="357"/>
      <c r="H8" s="135" t="s">
        <v>887</v>
      </c>
      <c r="I8" s="135" t="s">
        <v>886</v>
      </c>
      <c r="J8" s="356" t="s">
        <v>885</v>
      </c>
      <c r="K8" s="357"/>
      <c r="L8" s="135" t="s">
        <v>884</v>
      </c>
      <c r="M8" s="135" t="s">
        <v>883</v>
      </c>
      <c r="N8" s="91"/>
    </row>
    <row r="9" spans="1:14" ht="12.4" customHeight="1" thickBot="1">
      <c r="A9" s="91"/>
      <c r="B9" s="134" t="s">
        <v>31</v>
      </c>
      <c r="C9" s="134" t="s">
        <v>32</v>
      </c>
      <c r="D9" s="126">
        <v>0</v>
      </c>
      <c r="E9" s="126">
        <v>-14687.65</v>
      </c>
      <c r="F9" s="320">
        <v>0</v>
      </c>
      <c r="G9" s="321"/>
      <c r="H9" s="126">
        <v>0</v>
      </c>
      <c r="I9" s="126">
        <v>0</v>
      </c>
      <c r="J9" s="320">
        <v>0</v>
      </c>
      <c r="K9" s="321"/>
      <c r="L9" s="126">
        <v>-30</v>
      </c>
      <c r="M9" s="126">
        <v>-14717.65</v>
      </c>
      <c r="N9" s="91"/>
    </row>
    <row r="10" spans="1:14" ht="12.4" customHeight="1" thickBot="1">
      <c r="A10" s="91"/>
      <c r="B10" s="134" t="s">
        <v>33</v>
      </c>
      <c r="C10" s="134" t="s">
        <v>34</v>
      </c>
      <c r="D10" s="126">
        <v>0</v>
      </c>
      <c r="E10" s="126">
        <v>-575.14</v>
      </c>
      <c r="F10" s="320">
        <v>0</v>
      </c>
      <c r="G10" s="321"/>
      <c r="H10" s="126">
        <v>0</v>
      </c>
      <c r="I10" s="126">
        <v>0</v>
      </c>
      <c r="J10" s="320">
        <v>0</v>
      </c>
      <c r="K10" s="321"/>
      <c r="L10" s="126">
        <v>0</v>
      </c>
      <c r="M10" s="126">
        <v>-575.14</v>
      </c>
      <c r="N10" s="91"/>
    </row>
    <row r="11" spans="1:14" ht="12.4" customHeight="1" thickBot="1">
      <c r="A11" s="91"/>
      <c r="B11" s="134" t="s">
        <v>35</v>
      </c>
      <c r="C11" s="134" t="s">
        <v>36</v>
      </c>
      <c r="D11" s="126">
        <v>0</v>
      </c>
      <c r="E11" s="126">
        <v>-17907.21</v>
      </c>
      <c r="F11" s="320">
        <v>-2.08</v>
      </c>
      <c r="G11" s="321"/>
      <c r="H11" s="126">
        <v>-1.19</v>
      </c>
      <c r="I11" s="126">
        <v>0</v>
      </c>
      <c r="J11" s="320">
        <v>0</v>
      </c>
      <c r="K11" s="321"/>
      <c r="L11" s="126">
        <v>-5.97</v>
      </c>
      <c r="M11" s="126">
        <v>-17916.45</v>
      </c>
      <c r="N11" s="91"/>
    </row>
    <row r="12" spans="1:14" ht="12.4" customHeight="1" thickBot="1">
      <c r="A12" s="91"/>
      <c r="B12" s="134" t="s">
        <v>37</v>
      </c>
      <c r="C12" s="134" t="s">
        <v>38</v>
      </c>
      <c r="D12" s="126">
        <v>0</v>
      </c>
      <c r="E12" s="126">
        <v>-20540.439999999999</v>
      </c>
      <c r="F12" s="320">
        <v>-2.14</v>
      </c>
      <c r="G12" s="321"/>
      <c r="H12" s="126">
        <v>-1.26</v>
      </c>
      <c r="I12" s="126">
        <v>0</v>
      </c>
      <c r="J12" s="320">
        <v>0</v>
      </c>
      <c r="K12" s="321"/>
      <c r="L12" s="126">
        <v>-7.07</v>
      </c>
      <c r="M12" s="126">
        <v>-20550.91</v>
      </c>
      <c r="N12" s="91"/>
    </row>
    <row r="13" spans="1:14" ht="12.4" customHeight="1" thickBot="1">
      <c r="A13" s="91"/>
      <c r="B13" s="134" t="s">
        <v>39</v>
      </c>
      <c r="C13" s="134" t="s">
        <v>40</v>
      </c>
      <c r="D13" s="126">
        <v>0</v>
      </c>
      <c r="E13" s="126">
        <v>-209.26</v>
      </c>
      <c r="F13" s="320">
        <v>0</v>
      </c>
      <c r="G13" s="321"/>
      <c r="H13" s="126">
        <v>0</v>
      </c>
      <c r="I13" s="126">
        <v>0</v>
      </c>
      <c r="J13" s="320">
        <v>0</v>
      </c>
      <c r="K13" s="321"/>
      <c r="L13" s="126">
        <v>0</v>
      </c>
      <c r="M13" s="126">
        <v>-209.26</v>
      </c>
      <c r="N13" s="91"/>
    </row>
    <row r="14" spans="1:14" ht="12.4" customHeight="1" thickBot="1">
      <c r="A14" s="91"/>
      <c r="B14" s="134" t="s">
        <v>41</v>
      </c>
      <c r="C14" s="134" t="s">
        <v>42</v>
      </c>
      <c r="D14" s="126">
        <v>0</v>
      </c>
      <c r="E14" s="126">
        <v>-2330.66</v>
      </c>
      <c r="F14" s="320">
        <v>-1.63</v>
      </c>
      <c r="G14" s="321"/>
      <c r="H14" s="126">
        <v>-1.58</v>
      </c>
      <c r="I14" s="126">
        <v>0</v>
      </c>
      <c r="J14" s="320">
        <v>0</v>
      </c>
      <c r="K14" s="321"/>
      <c r="L14" s="126">
        <v>-9.49</v>
      </c>
      <c r="M14" s="126">
        <v>-2343.36</v>
      </c>
      <c r="N14" s="91"/>
    </row>
    <row r="15" spans="1:14" ht="12.4" customHeight="1" thickBot="1">
      <c r="A15" s="91"/>
      <c r="B15" s="134" t="s">
        <v>43</v>
      </c>
      <c r="C15" s="134" t="s">
        <v>44</v>
      </c>
      <c r="D15" s="126">
        <v>0</v>
      </c>
      <c r="E15" s="126">
        <v>-537.62</v>
      </c>
      <c r="F15" s="320">
        <v>0</v>
      </c>
      <c r="G15" s="321"/>
      <c r="H15" s="126">
        <v>0</v>
      </c>
      <c r="I15" s="126">
        <v>0</v>
      </c>
      <c r="J15" s="320">
        <v>0</v>
      </c>
      <c r="K15" s="321"/>
      <c r="L15" s="126">
        <v>0</v>
      </c>
      <c r="M15" s="126">
        <v>-537.62</v>
      </c>
      <c r="N15" s="91"/>
    </row>
    <row r="16" spans="1:14" ht="12.4" customHeight="1" thickBot="1">
      <c r="A16" s="91"/>
      <c r="B16" s="134" t="s">
        <v>45</v>
      </c>
      <c r="C16" s="134" t="s">
        <v>46</v>
      </c>
      <c r="D16" s="126">
        <v>0</v>
      </c>
      <c r="E16" s="126">
        <v>-3.18</v>
      </c>
      <c r="F16" s="320">
        <v>0</v>
      </c>
      <c r="G16" s="321"/>
      <c r="H16" s="126">
        <v>0</v>
      </c>
      <c r="I16" s="126">
        <v>0</v>
      </c>
      <c r="J16" s="320">
        <v>0</v>
      </c>
      <c r="K16" s="321"/>
      <c r="L16" s="126">
        <v>0</v>
      </c>
      <c r="M16" s="126">
        <v>-3.18</v>
      </c>
      <c r="N16" s="91"/>
    </row>
    <row r="17" spans="1:14" ht="12.4" customHeight="1" thickBot="1">
      <c r="A17" s="91"/>
      <c r="B17" s="134" t="s">
        <v>47</v>
      </c>
      <c r="C17" s="134" t="s">
        <v>48</v>
      </c>
      <c r="D17" s="126">
        <v>0</v>
      </c>
      <c r="E17" s="126">
        <v>-7.02</v>
      </c>
      <c r="F17" s="320">
        <v>0</v>
      </c>
      <c r="G17" s="321"/>
      <c r="H17" s="126">
        <v>0</v>
      </c>
      <c r="I17" s="126">
        <v>0</v>
      </c>
      <c r="J17" s="320">
        <v>0</v>
      </c>
      <c r="K17" s="321"/>
      <c r="L17" s="126">
        <v>0</v>
      </c>
      <c r="M17" s="126">
        <v>-7.02</v>
      </c>
      <c r="N17" s="91"/>
    </row>
    <row r="18" spans="1:14" ht="12.4" customHeight="1" thickBot="1">
      <c r="A18" s="91"/>
      <c r="B18" s="134" t="s">
        <v>49</v>
      </c>
      <c r="C18" s="134" t="s">
        <v>50</v>
      </c>
      <c r="D18" s="126">
        <v>0</v>
      </c>
      <c r="E18" s="126">
        <v>-42.52</v>
      </c>
      <c r="F18" s="320">
        <v>0</v>
      </c>
      <c r="G18" s="321"/>
      <c r="H18" s="126">
        <v>0</v>
      </c>
      <c r="I18" s="126">
        <v>0</v>
      </c>
      <c r="J18" s="320">
        <v>0</v>
      </c>
      <c r="K18" s="321"/>
      <c r="L18" s="126">
        <v>0</v>
      </c>
      <c r="M18" s="126">
        <v>-42.52</v>
      </c>
      <c r="N18" s="91"/>
    </row>
    <row r="19" spans="1:14" ht="12.4" customHeight="1" thickBot="1">
      <c r="A19" s="91"/>
      <c r="B19" s="134" t="s">
        <v>55</v>
      </c>
      <c r="C19" s="134" t="s">
        <v>56</v>
      </c>
      <c r="D19" s="126">
        <v>0</v>
      </c>
      <c r="E19" s="126">
        <v>-6.42</v>
      </c>
      <c r="F19" s="320">
        <v>0</v>
      </c>
      <c r="G19" s="321"/>
      <c r="H19" s="126">
        <v>0</v>
      </c>
      <c r="I19" s="126">
        <v>0</v>
      </c>
      <c r="J19" s="320">
        <v>0</v>
      </c>
      <c r="K19" s="321"/>
      <c r="L19" s="126">
        <v>0</v>
      </c>
      <c r="M19" s="126">
        <v>-6.42</v>
      </c>
      <c r="N19" s="91"/>
    </row>
    <row r="20" spans="1:14" ht="12.4" customHeight="1" thickBot="1">
      <c r="A20" s="91"/>
      <c r="B20" s="134" t="s">
        <v>57</v>
      </c>
      <c r="C20" s="134" t="s">
        <v>58</v>
      </c>
      <c r="D20" s="126">
        <v>0</v>
      </c>
      <c r="E20" s="126">
        <v>-210.65</v>
      </c>
      <c r="F20" s="320">
        <v>0</v>
      </c>
      <c r="G20" s="321"/>
      <c r="H20" s="126">
        <v>0</v>
      </c>
      <c r="I20" s="126">
        <v>0</v>
      </c>
      <c r="J20" s="320">
        <v>0</v>
      </c>
      <c r="K20" s="321"/>
      <c r="L20" s="126">
        <v>0</v>
      </c>
      <c r="M20" s="126">
        <v>-210.65</v>
      </c>
      <c r="N20" s="91"/>
    </row>
    <row r="21" spans="1:14" ht="12.4" customHeight="1" thickBot="1">
      <c r="A21" s="91"/>
      <c r="B21" s="134" t="s">
        <v>59</v>
      </c>
      <c r="C21" s="134" t="s">
        <v>60</v>
      </c>
      <c r="D21" s="126">
        <v>0</v>
      </c>
      <c r="E21" s="126">
        <v>-205.89</v>
      </c>
      <c r="F21" s="320">
        <v>0</v>
      </c>
      <c r="G21" s="321"/>
      <c r="H21" s="126">
        <v>0</v>
      </c>
      <c r="I21" s="126">
        <v>0</v>
      </c>
      <c r="J21" s="320">
        <v>0</v>
      </c>
      <c r="K21" s="321"/>
      <c r="L21" s="126">
        <v>0</v>
      </c>
      <c r="M21" s="126">
        <v>-205.89</v>
      </c>
      <c r="N21" s="91"/>
    </row>
    <row r="22" spans="1:14" ht="12.4" customHeight="1" thickBot="1">
      <c r="A22" s="91"/>
      <c r="B22" s="134" t="s">
        <v>61</v>
      </c>
      <c r="C22" s="134" t="s">
        <v>62</v>
      </c>
      <c r="D22" s="126">
        <v>0</v>
      </c>
      <c r="E22" s="126">
        <v>-405.35</v>
      </c>
      <c r="F22" s="320">
        <v>0</v>
      </c>
      <c r="G22" s="321"/>
      <c r="H22" s="126">
        <v>0</v>
      </c>
      <c r="I22" s="126">
        <v>0</v>
      </c>
      <c r="J22" s="320">
        <v>0</v>
      </c>
      <c r="K22" s="321"/>
      <c r="L22" s="126">
        <v>0</v>
      </c>
      <c r="M22" s="126">
        <v>-405.35</v>
      </c>
      <c r="N22" s="91"/>
    </row>
    <row r="23" spans="1:14" ht="12.4" customHeight="1" thickBot="1">
      <c r="A23" s="91"/>
      <c r="B23" s="134" t="s">
        <v>63</v>
      </c>
      <c r="C23" s="134" t="s">
        <v>64</v>
      </c>
      <c r="D23" s="126">
        <v>0</v>
      </c>
      <c r="E23" s="126">
        <v>-0.66</v>
      </c>
      <c r="F23" s="320">
        <v>0</v>
      </c>
      <c r="G23" s="321"/>
      <c r="H23" s="126">
        <v>0</v>
      </c>
      <c r="I23" s="126">
        <v>0</v>
      </c>
      <c r="J23" s="320">
        <v>0</v>
      </c>
      <c r="K23" s="321"/>
      <c r="L23" s="126">
        <v>0</v>
      </c>
      <c r="M23" s="126">
        <v>-0.66</v>
      </c>
      <c r="N23" s="91"/>
    </row>
    <row r="24" spans="1:14" ht="12.4" customHeight="1" thickBot="1">
      <c r="A24" s="91"/>
      <c r="B24" s="134" t="s">
        <v>65</v>
      </c>
      <c r="C24" s="134" t="s">
        <v>66</v>
      </c>
      <c r="D24" s="126">
        <v>0</v>
      </c>
      <c r="E24" s="126">
        <v>-1145.32</v>
      </c>
      <c r="F24" s="320">
        <v>-0.25</v>
      </c>
      <c r="G24" s="321"/>
      <c r="H24" s="126">
        <v>-0.44</v>
      </c>
      <c r="I24" s="126">
        <v>0</v>
      </c>
      <c r="J24" s="320">
        <v>0</v>
      </c>
      <c r="K24" s="321"/>
      <c r="L24" s="126">
        <v>-8.66</v>
      </c>
      <c r="M24" s="126">
        <v>-1154.67</v>
      </c>
      <c r="N24" s="91"/>
    </row>
    <row r="25" spans="1:14" ht="12.4" customHeight="1" thickBot="1">
      <c r="A25" s="91"/>
      <c r="B25" s="134" t="s">
        <v>67</v>
      </c>
      <c r="C25" s="134" t="s">
        <v>68</v>
      </c>
      <c r="D25" s="126">
        <v>0</v>
      </c>
      <c r="E25" s="126">
        <v>-207.13</v>
      </c>
      <c r="F25" s="320">
        <v>0</v>
      </c>
      <c r="G25" s="321"/>
      <c r="H25" s="126">
        <v>0</v>
      </c>
      <c r="I25" s="126">
        <v>0</v>
      </c>
      <c r="J25" s="320">
        <v>0</v>
      </c>
      <c r="K25" s="321"/>
      <c r="L25" s="126">
        <v>0</v>
      </c>
      <c r="M25" s="126">
        <v>-207.13</v>
      </c>
      <c r="N25" s="91"/>
    </row>
    <row r="26" spans="1:14" ht="12.4" customHeight="1" thickBot="1">
      <c r="A26" s="91"/>
      <c r="B26" s="134" t="s">
        <v>69</v>
      </c>
      <c r="C26" s="134" t="s">
        <v>70</v>
      </c>
      <c r="D26" s="126">
        <v>0</v>
      </c>
      <c r="E26" s="126">
        <v>0</v>
      </c>
      <c r="F26" s="320">
        <v>0</v>
      </c>
      <c r="G26" s="321"/>
      <c r="H26" s="126">
        <v>0</v>
      </c>
      <c r="I26" s="126">
        <v>0</v>
      </c>
      <c r="J26" s="320">
        <v>0</v>
      </c>
      <c r="K26" s="321"/>
      <c r="L26" s="126">
        <v>0</v>
      </c>
      <c r="M26" s="126">
        <v>0</v>
      </c>
      <c r="N26" s="91"/>
    </row>
    <row r="27" spans="1:14" ht="12.4" customHeight="1" thickBot="1">
      <c r="A27" s="91"/>
      <c r="B27" s="134" t="s">
        <v>71</v>
      </c>
      <c r="C27" s="134" t="s">
        <v>72</v>
      </c>
      <c r="D27" s="126">
        <v>0</v>
      </c>
      <c r="E27" s="126">
        <v>-2044.15</v>
      </c>
      <c r="F27" s="320">
        <v>0</v>
      </c>
      <c r="G27" s="321"/>
      <c r="H27" s="126">
        <v>0</v>
      </c>
      <c r="I27" s="126">
        <v>0</v>
      </c>
      <c r="J27" s="320">
        <v>0</v>
      </c>
      <c r="K27" s="321"/>
      <c r="L27" s="126">
        <v>0</v>
      </c>
      <c r="M27" s="126">
        <v>-2044.15</v>
      </c>
      <c r="N27" s="91"/>
    </row>
    <row r="28" spans="1:14" ht="12.4" customHeight="1" thickBot="1">
      <c r="A28" s="91"/>
      <c r="B28" s="134" t="s">
        <v>73</v>
      </c>
      <c r="C28" s="134" t="s">
        <v>74</v>
      </c>
      <c r="D28" s="126">
        <v>0</v>
      </c>
      <c r="E28" s="126">
        <v>-3380.07</v>
      </c>
      <c r="F28" s="320">
        <v>0</v>
      </c>
      <c r="G28" s="321"/>
      <c r="H28" s="126">
        <v>0</v>
      </c>
      <c r="I28" s="126">
        <v>0</v>
      </c>
      <c r="J28" s="320">
        <v>0</v>
      </c>
      <c r="K28" s="321"/>
      <c r="L28" s="126">
        <v>0</v>
      </c>
      <c r="M28" s="126">
        <v>-3380.07</v>
      </c>
      <c r="N28" s="91"/>
    </row>
    <row r="29" spans="1:14" ht="12.4" customHeight="1" thickBot="1">
      <c r="A29" s="91"/>
      <c r="B29" s="134" t="s">
        <v>75</v>
      </c>
      <c r="C29" s="134" t="s">
        <v>76</v>
      </c>
      <c r="D29" s="126">
        <v>0</v>
      </c>
      <c r="E29" s="126">
        <v>-2243.23</v>
      </c>
      <c r="F29" s="320">
        <v>0</v>
      </c>
      <c r="G29" s="321"/>
      <c r="H29" s="126">
        <v>0</v>
      </c>
      <c r="I29" s="126">
        <v>0</v>
      </c>
      <c r="J29" s="320">
        <v>0</v>
      </c>
      <c r="K29" s="321"/>
      <c r="L29" s="126">
        <v>0</v>
      </c>
      <c r="M29" s="126">
        <v>-2243.23</v>
      </c>
      <c r="N29" s="91"/>
    </row>
    <row r="30" spans="1:14" ht="12.4" customHeight="1" thickBot="1">
      <c r="A30" s="91"/>
      <c r="B30" s="134" t="s">
        <v>77</v>
      </c>
      <c r="C30" s="134" t="s">
        <v>78</v>
      </c>
      <c r="D30" s="126">
        <v>0</v>
      </c>
      <c r="E30" s="126">
        <v>-962.94</v>
      </c>
      <c r="F30" s="320">
        <v>-4.38</v>
      </c>
      <c r="G30" s="321"/>
      <c r="H30" s="126">
        <v>0</v>
      </c>
      <c r="I30" s="126">
        <v>0</v>
      </c>
      <c r="J30" s="320">
        <v>0</v>
      </c>
      <c r="K30" s="321"/>
      <c r="L30" s="126">
        <v>-10</v>
      </c>
      <c r="M30" s="126">
        <v>-977.32</v>
      </c>
      <c r="N30" s="91"/>
    </row>
    <row r="31" spans="1:14" ht="12.4" customHeight="1" thickBot="1">
      <c r="A31" s="91"/>
      <c r="B31" s="134" t="s">
        <v>79</v>
      </c>
      <c r="C31" s="134" t="s">
        <v>80</v>
      </c>
      <c r="D31" s="126">
        <v>0</v>
      </c>
      <c r="E31" s="126">
        <v>-201.37</v>
      </c>
      <c r="F31" s="320">
        <v>0</v>
      </c>
      <c r="G31" s="321"/>
      <c r="H31" s="126">
        <v>0</v>
      </c>
      <c r="I31" s="126">
        <v>0</v>
      </c>
      <c r="J31" s="320">
        <v>0</v>
      </c>
      <c r="K31" s="321"/>
      <c r="L31" s="126">
        <v>0</v>
      </c>
      <c r="M31" s="126">
        <v>-201.37</v>
      </c>
      <c r="N31" s="91"/>
    </row>
    <row r="32" spans="1:14" ht="12.4" customHeight="1" thickBot="1">
      <c r="A32" s="91"/>
      <c r="B32" s="134" t="s">
        <v>81</v>
      </c>
      <c r="C32" s="134" t="s">
        <v>82</v>
      </c>
      <c r="D32" s="126">
        <v>0</v>
      </c>
      <c r="E32" s="126">
        <v>-1102.42</v>
      </c>
      <c r="F32" s="320">
        <v>-2204.69</v>
      </c>
      <c r="G32" s="321"/>
      <c r="H32" s="126">
        <v>0</v>
      </c>
      <c r="I32" s="126">
        <v>0</v>
      </c>
      <c r="J32" s="320">
        <v>0</v>
      </c>
      <c r="K32" s="321"/>
      <c r="L32" s="126">
        <v>-10</v>
      </c>
      <c r="M32" s="126">
        <v>-3317.11</v>
      </c>
      <c r="N32" s="91"/>
    </row>
    <row r="33" spans="1:14" ht="12.4" customHeight="1" thickBot="1">
      <c r="A33" s="91"/>
      <c r="B33" s="134" t="s">
        <v>83</v>
      </c>
      <c r="C33" s="134" t="s">
        <v>84</v>
      </c>
      <c r="D33" s="126">
        <v>0</v>
      </c>
      <c r="E33" s="126">
        <v>-56.8</v>
      </c>
      <c r="F33" s="320">
        <v>0</v>
      </c>
      <c r="G33" s="321"/>
      <c r="H33" s="126">
        <v>0</v>
      </c>
      <c r="I33" s="126">
        <v>0</v>
      </c>
      <c r="J33" s="320">
        <v>0</v>
      </c>
      <c r="K33" s="321"/>
      <c r="L33" s="126">
        <v>0</v>
      </c>
      <c r="M33" s="126">
        <v>-56.8</v>
      </c>
      <c r="N33" s="91"/>
    </row>
    <row r="34" spans="1:14" ht="12.4" customHeight="1" thickBot="1">
      <c r="A34" s="91"/>
      <c r="B34" s="134" t="s">
        <v>85</v>
      </c>
      <c r="C34" s="134" t="s">
        <v>86</v>
      </c>
      <c r="D34" s="126">
        <v>0</v>
      </c>
      <c r="E34" s="126">
        <v>-15990.58</v>
      </c>
      <c r="F34" s="320">
        <v>-1.93</v>
      </c>
      <c r="G34" s="321"/>
      <c r="H34" s="126">
        <v>0</v>
      </c>
      <c r="I34" s="126">
        <v>0</v>
      </c>
      <c r="J34" s="320">
        <v>0</v>
      </c>
      <c r="K34" s="321"/>
      <c r="L34" s="126">
        <v>0</v>
      </c>
      <c r="M34" s="126">
        <v>-15992.51</v>
      </c>
      <c r="N34" s="91"/>
    </row>
    <row r="35" spans="1:14" ht="12.4" customHeight="1" thickBot="1">
      <c r="A35" s="91"/>
      <c r="B35" s="134" t="s">
        <v>87</v>
      </c>
      <c r="C35" s="134" t="s">
        <v>88</v>
      </c>
      <c r="D35" s="126">
        <v>0</v>
      </c>
      <c r="E35" s="126">
        <v>-27.35</v>
      </c>
      <c r="F35" s="320">
        <v>0</v>
      </c>
      <c r="G35" s="321"/>
      <c r="H35" s="126">
        <v>0</v>
      </c>
      <c r="I35" s="126">
        <v>0</v>
      </c>
      <c r="J35" s="320">
        <v>0</v>
      </c>
      <c r="K35" s="321"/>
      <c r="L35" s="126">
        <v>0</v>
      </c>
      <c r="M35" s="126">
        <v>-27.35</v>
      </c>
      <c r="N35" s="91"/>
    </row>
    <row r="36" spans="1:14" ht="12.4" customHeight="1" thickBot="1">
      <c r="A36" s="91"/>
      <c r="B36" s="134" t="s">
        <v>89</v>
      </c>
      <c r="C36" s="134" t="s">
        <v>90</v>
      </c>
      <c r="D36" s="126">
        <v>0</v>
      </c>
      <c r="E36" s="126">
        <v>-1567.93</v>
      </c>
      <c r="F36" s="320">
        <v>0</v>
      </c>
      <c r="G36" s="321"/>
      <c r="H36" s="126">
        <v>0</v>
      </c>
      <c r="I36" s="126">
        <v>0</v>
      </c>
      <c r="J36" s="320">
        <v>0</v>
      </c>
      <c r="K36" s="321"/>
      <c r="L36" s="126">
        <v>0</v>
      </c>
      <c r="M36" s="126">
        <v>-1567.93</v>
      </c>
      <c r="N36" s="91"/>
    </row>
    <row r="37" spans="1:14" ht="12.4" customHeight="1" thickBot="1">
      <c r="A37" s="91"/>
      <c r="B37" s="134" t="s">
        <v>91</v>
      </c>
      <c r="C37" s="134" t="s">
        <v>92</v>
      </c>
      <c r="D37" s="126">
        <v>0</v>
      </c>
      <c r="E37" s="126">
        <v>-5956.92</v>
      </c>
      <c r="F37" s="320">
        <v>-0.64</v>
      </c>
      <c r="G37" s="321"/>
      <c r="H37" s="126">
        <v>-0.99</v>
      </c>
      <c r="I37" s="126">
        <v>0</v>
      </c>
      <c r="J37" s="320">
        <v>0</v>
      </c>
      <c r="K37" s="321"/>
      <c r="L37" s="126">
        <v>-15.75</v>
      </c>
      <c r="M37" s="126">
        <v>-5974.3</v>
      </c>
      <c r="N37" s="91"/>
    </row>
    <row r="38" spans="1:14" ht="12.4" customHeight="1" thickBot="1">
      <c r="A38" s="91"/>
      <c r="B38" s="134" t="s">
        <v>93</v>
      </c>
      <c r="C38" s="134" t="s">
        <v>94</v>
      </c>
      <c r="D38" s="126">
        <v>0</v>
      </c>
      <c r="E38" s="126">
        <v>-2.88</v>
      </c>
      <c r="F38" s="320">
        <v>0</v>
      </c>
      <c r="G38" s="321"/>
      <c r="H38" s="126">
        <v>0</v>
      </c>
      <c r="I38" s="126">
        <v>0</v>
      </c>
      <c r="J38" s="320">
        <v>0</v>
      </c>
      <c r="K38" s="321"/>
      <c r="L38" s="126">
        <v>0</v>
      </c>
      <c r="M38" s="126">
        <v>-2.88</v>
      </c>
      <c r="N38" s="91"/>
    </row>
    <row r="39" spans="1:14" ht="12.4" customHeight="1" thickBot="1">
      <c r="A39" s="91"/>
      <c r="B39" s="134" t="s">
        <v>95</v>
      </c>
      <c r="C39" s="134" t="s">
        <v>96</v>
      </c>
      <c r="D39" s="126">
        <v>0</v>
      </c>
      <c r="E39" s="126">
        <v>-1345.12</v>
      </c>
      <c r="F39" s="320">
        <v>0</v>
      </c>
      <c r="G39" s="321"/>
      <c r="H39" s="126">
        <v>0</v>
      </c>
      <c r="I39" s="126">
        <v>0</v>
      </c>
      <c r="J39" s="320">
        <v>0</v>
      </c>
      <c r="K39" s="321"/>
      <c r="L39" s="126">
        <v>0</v>
      </c>
      <c r="M39" s="126">
        <v>-1345.12</v>
      </c>
      <c r="N39" s="91"/>
    </row>
    <row r="40" spans="1:14" ht="12.4" customHeight="1" thickBot="1">
      <c r="A40" s="91"/>
      <c r="B40" s="134" t="s">
        <v>97</v>
      </c>
      <c r="C40" s="134" t="s">
        <v>98</v>
      </c>
      <c r="D40" s="126">
        <v>0</v>
      </c>
      <c r="E40" s="126">
        <v>-1673.73</v>
      </c>
      <c r="F40" s="320">
        <v>0</v>
      </c>
      <c r="G40" s="321"/>
      <c r="H40" s="126">
        <v>0</v>
      </c>
      <c r="I40" s="126">
        <v>0</v>
      </c>
      <c r="J40" s="320">
        <v>0</v>
      </c>
      <c r="K40" s="321"/>
      <c r="L40" s="126">
        <v>0</v>
      </c>
      <c r="M40" s="126">
        <v>-1673.73</v>
      </c>
      <c r="N40" s="91"/>
    </row>
    <row r="41" spans="1:14" ht="12.4" customHeight="1" thickBot="1">
      <c r="A41" s="91"/>
      <c r="B41" s="134" t="s">
        <v>99</v>
      </c>
      <c r="C41" s="134" t="s">
        <v>100</v>
      </c>
      <c r="D41" s="126">
        <v>0</v>
      </c>
      <c r="E41" s="126">
        <v>-5213.83</v>
      </c>
      <c r="F41" s="320">
        <v>-0.64</v>
      </c>
      <c r="G41" s="321"/>
      <c r="H41" s="126">
        <v>-0.98</v>
      </c>
      <c r="I41" s="126">
        <v>0</v>
      </c>
      <c r="J41" s="320">
        <v>0</v>
      </c>
      <c r="K41" s="321"/>
      <c r="L41" s="126">
        <v>-5.74</v>
      </c>
      <c r="M41" s="126">
        <v>-5221.1899999999996</v>
      </c>
      <c r="N41" s="91"/>
    </row>
    <row r="42" spans="1:14" ht="12.4" customHeight="1" thickBot="1">
      <c r="A42" s="91"/>
      <c r="B42" s="134" t="s">
        <v>101</v>
      </c>
      <c r="C42" s="134" t="s">
        <v>102</v>
      </c>
      <c r="D42" s="126">
        <v>0</v>
      </c>
      <c r="E42" s="126">
        <v>-222.16</v>
      </c>
      <c r="F42" s="320">
        <v>0</v>
      </c>
      <c r="G42" s="321"/>
      <c r="H42" s="126">
        <v>0</v>
      </c>
      <c r="I42" s="126">
        <v>0</v>
      </c>
      <c r="J42" s="320">
        <v>0</v>
      </c>
      <c r="K42" s="321"/>
      <c r="L42" s="126">
        <v>0</v>
      </c>
      <c r="M42" s="126">
        <v>-222.16</v>
      </c>
      <c r="N42" s="91"/>
    </row>
    <row r="43" spans="1:14" ht="12.4" customHeight="1" thickBot="1">
      <c r="A43" s="91"/>
      <c r="B43" s="134" t="s">
        <v>103</v>
      </c>
      <c r="C43" s="134" t="s">
        <v>104</v>
      </c>
      <c r="D43" s="126">
        <v>0</v>
      </c>
      <c r="E43" s="126">
        <v>-1076.1500000000001</v>
      </c>
      <c r="F43" s="320">
        <v>0</v>
      </c>
      <c r="G43" s="321"/>
      <c r="H43" s="126">
        <v>0</v>
      </c>
      <c r="I43" s="126">
        <v>0</v>
      </c>
      <c r="J43" s="320">
        <v>0</v>
      </c>
      <c r="K43" s="321"/>
      <c r="L43" s="126">
        <v>0</v>
      </c>
      <c r="M43" s="126">
        <v>-1076.1500000000001</v>
      </c>
      <c r="N43" s="91"/>
    </row>
    <row r="44" spans="1:14" ht="12.4" customHeight="1" thickBot="1">
      <c r="A44" s="91"/>
      <c r="B44" s="134" t="s">
        <v>105</v>
      </c>
      <c r="C44" s="134" t="s">
        <v>106</v>
      </c>
      <c r="D44" s="126">
        <v>0</v>
      </c>
      <c r="E44" s="126">
        <v>-288.93</v>
      </c>
      <c r="F44" s="320">
        <v>0</v>
      </c>
      <c r="G44" s="321"/>
      <c r="H44" s="126">
        <v>0</v>
      </c>
      <c r="I44" s="126">
        <v>0</v>
      </c>
      <c r="J44" s="320">
        <v>0</v>
      </c>
      <c r="K44" s="321"/>
      <c r="L44" s="126">
        <v>0</v>
      </c>
      <c r="M44" s="126">
        <v>-288.93</v>
      </c>
      <c r="N44" s="91"/>
    </row>
    <row r="45" spans="1:14" ht="12.4" customHeight="1" thickBot="1">
      <c r="A45" s="91"/>
      <c r="B45" s="134" t="s">
        <v>107</v>
      </c>
      <c r="C45" s="134" t="s">
        <v>108</v>
      </c>
      <c r="D45" s="126">
        <v>0</v>
      </c>
      <c r="E45" s="126">
        <v>-96.59</v>
      </c>
      <c r="F45" s="320">
        <v>0</v>
      </c>
      <c r="G45" s="321"/>
      <c r="H45" s="126">
        <v>0</v>
      </c>
      <c r="I45" s="126">
        <v>0</v>
      </c>
      <c r="J45" s="320">
        <v>0</v>
      </c>
      <c r="K45" s="321"/>
      <c r="L45" s="126">
        <v>0</v>
      </c>
      <c r="M45" s="126">
        <v>-96.59</v>
      </c>
      <c r="N45" s="91"/>
    </row>
    <row r="46" spans="1:14" ht="12.4" customHeight="1" thickBot="1">
      <c r="A46" s="91"/>
      <c r="B46" s="134" t="s">
        <v>109</v>
      </c>
      <c r="C46" s="134" t="s">
        <v>110</v>
      </c>
      <c r="D46" s="126">
        <v>0</v>
      </c>
      <c r="E46" s="126">
        <v>-218.17</v>
      </c>
      <c r="F46" s="320">
        <v>0</v>
      </c>
      <c r="G46" s="321"/>
      <c r="H46" s="126">
        <v>0</v>
      </c>
      <c r="I46" s="126">
        <v>0</v>
      </c>
      <c r="J46" s="320">
        <v>0</v>
      </c>
      <c r="K46" s="321"/>
      <c r="L46" s="126">
        <v>0</v>
      </c>
      <c r="M46" s="126">
        <v>-218.17</v>
      </c>
      <c r="N46" s="91"/>
    </row>
    <row r="47" spans="1:14" ht="12.4" customHeight="1" thickBot="1">
      <c r="A47" s="91"/>
      <c r="B47" s="134" t="s">
        <v>111</v>
      </c>
      <c r="C47" s="134" t="s">
        <v>112</v>
      </c>
      <c r="D47" s="126">
        <v>0</v>
      </c>
      <c r="E47" s="126">
        <v>-2.31</v>
      </c>
      <c r="F47" s="320">
        <v>0</v>
      </c>
      <c r="G47" s="321"/>
      <c r="H47" s="126">
        <v>0</v>
      </c>
      <c r="I47" s="126">
        <v>0</v>
      </c>
      <c r="J47" s="320">
        <v>0</v>
      </c>
      <c r="K47" s="321"/>
      <c r="L47" s="126">
        <v>0</v>
      </c>
      <c r="M47" s="126">
        <v>-2.31</v>
      </c>
      <c r="N47" s="91"/>
    </row>
    <row r="48" spans="1:14" ht="12.4" customHeight="1" thickBot="1">
      <c r="A48" s="91"/>
      <c r="B48" s="134" t="s">
        <v>113</v>
      </c>
      <c r="C48" s="134" t="s">
        <v>114</v>
      </c>
      <c r="D48" s="126">
        <v>0</v>
      </c>
      <c r="E48" s="126">
        <v>-812.91</v>
      </c>
      <c r="F48" s="320">
        <v>0</v>
      </c>
      <c r="G48" s="321"/>
      <c r="H48" s="126">
        <v>0</v>
      </c>
      <c r="I48" s="126">
        <v>0</v>
      </c>
      <c r="J48" s="320">
        <v>0</v>
      </c>
      <c r="K48" s="321"/>
      <c r="L48" s="126">
        <v>0</v>
      </c>
      <c r="M48" s="126">
        <v>-812.91</v>
      </c>
      <c r="N48" s="91"/>
    </row>
    <row r="49" spans="1:14" ht="12.4" customHeight="1" thickBot="1">
      <c r="A49" s="91"/>
      <c r="B49" s="134" t="s">
        <v>115</v>
      </c>
      <c r="C49" s="134" t="s">
        <v>116</v>
      </c>
      <c r="D49" s="126">
        <v>0</v>
      </c>
      <c r="E49" s="126">
        <v>-138.09</v>
      </c>
      <c r="F49" s="320">
        <v>-196.06</v>
      </c>
      <c r="G49" s="321"/>
      <c r="H49" s="126">
        <v>-1.69</v>
      </c>
      <c r="I49" s="126">
        <v>0</v>
      </c>
      <c r="J49" s="320">
        <v>-0.4</v>
      </c>
      <c r="K49" s="321"/>
      <c r="L49" s="126">
        <v>-0.35</v>
      </c>
      <c r="M49" s="126">
        <v>-336.59</v>
      </c>
      <c r="N49" s="91"/>
    </row>
    <row r="50" spans="1:14" ht="12.4" customHeight="1" thickBot="1">
      <c r="A50" s="91"/>
      <c r="B50" s="134" t="s">
        <v>119</v>
      </c>
      <c r="C50" s="134" t="s">
        <v>120</v>
      </c>
      <c r="D50" s="126">
        <v>0</v>
      </c>
      <c r="E50" s="126">
        <v>-8598.83</v>
      </c>
      <c r="F50" s="320">
        <v>0</v>
      </c>
      <c r="G50" s="321"/>
      <c r="H50" s="126">
        <v>0</v>
      </c>
      <c r="I50" s="126">
        <v>0</v>
      </c>
      <c r="J50" s="320">
        <v>0</v>
      </c>
      <c r="K50" s="321"/>
      <c r="L50" s="126">
        <v>0</v>
      </c>
      <c r="M50" s="126">
        <v>-8598.83</v>
      </c>
      <c r="N50" s="91"/>
    </row>
    <row r="51" spans="1:14" ht="12.4" customHeight="1" thickBot="1">
      <c r="A51" s="91"/>
      <c r="B51" s="134" t="s">
        <v>121</v>
      </c>
      <c r="C51" s="134" t="s">
        <v>122</v>
      </c>
      <c r="D51" s="126">
        <v>0</v>
      </c>
      <c r="E51" s="126">
        <v>-6602.71</v>
      </c>
      <c r="F51" s="320">
        <v>0</v>
      </c>
      <c r="G51" s="321"/>
      <c r="H51" s="126">
        <v>0</v>
      </c>
      <c r="I51" s="126">
        <v>0</v>
      </c>
      <c r="J51" s="320">
        <v>0</v>
      </c>
      <c r="K51" s="321"/>
      <c r="L51" s="126">
        <v>0</v>
      </c>
      <c r="M51" s="126">
        <v>-6602.71</v>
      </c>
      <c r="N51" s="91"/>
    </row>
    <row r="52" spans="1:14" ht="12.4" customHeight="1" thickBot="1">
      <c r="A52" s="91"/>
      <c r="B52" s="134" t="s">
        <v>125</v>
      </c>
      <c r="C52" s="134" t="s">
        <v>126</v>
      </c>
      <c r="D52" s="126">
        <v>0</v>
      </c>
      <c r="E52" s="126">
        <v>-898.07</v>
      </c>
      <c r="F52" s="320">
        <v>0</v>
      </c>
      <c r="G52" s="321"/>
      <c r="H52" s="126">
        <v>0</v>
      </c>
      <c r="I52" s="126">
        <v>0</v>
      </c>
      <c r="J52" s="320">
        <v>0</v>
      </c>
      <c r="K52" s="321"/>
      <c r="L52" s="126">
        <v>0</v>
      </c>
      <c r="M52" s="126">
        <v>-898.07</v>
      </c>
      <c r="N52" s="91"/>
    </row>
    <row r="53" spans="1:14" ht="12.4" customHeight="1" thickBot="1">
      <c r="A53" s="91"/>
      <c r="B53" s="134" t="s">
        <v>127</v>
      </c>
      <c r="C53" s="134" t="s">
        <v>128</v>
      </c>
      <c r="D53" s="126">
        <v>0</v>
      </c>
      <c r="E53" s="126">
        <v>-2.61</v>
      </c>
      <c r="F53" s="320">
        <v>0</v>
      </c>
      <c r="G53" s="321"/>
      <c r="H53" s="126">
        <v>0</v>
      </c>
      <c r="I53" s="126">
        <v>0</v>
      </c>
      <c r="J53" s="320">
        <v>0</v>
      </c>
      <c r="K53" s="321"/>
      <c r="L53" s="126">
        <v>0</v>
      </c>
      <c r="M53" s="126">
        <v>-2.61</v>
      </c>
      <c r="N53" s="91"/>
    </row>
    <row r="54" spans="1:14" ht="12.4" customHeight="1" thickBot="1">
      <c r="A54" s="91"/>
      <c r="B54" s="134" t="s">
        <v>129</v>
      </c>
      <c r="C54" s="134" t="s">
        <v>130</v>
      </c>
      <c r="D54" s="126">
        <v>0</v>
      </c>
      <c r="E54" s="126">
        <v>-419.55</v>
      </c>
      <c r="F54" s="320">
        <v>-150.82</v>
      </c>
      <c r="G54" s="321"/>
      <c r="H54" s="126">
        <v>0</v>
      </c>
      <c r="I54" s="126">
        <v>0</v>
      </c>
      <c r="J54" s="320">
        <v>0</v>
      </c>
      <c r="K54" s="321"/>
      <c r="L54" s="126">
        <v>0</v>
      </c>
      <c r="M54" s="126">
        <v>-570.37</v>
      </c>
      <c r="N54" s="91"/>
    </row>
    <row r="55" spans="1:14" ht="12.4" customHeight="1" thickBot="1">
      <c r="A55" s="91"/>
      <c r="B55" s="134" t="s">
        <v>131</v>
      </c>
      <c r="C55" s="134" t="s">
        <v>132</v>
      </c>
      <c r="D55" s="126">
        <v>0</v>
      </c>
      <c r="E55" s="126">
        <v>-262.13</v>
      </c>
      <c r="F55" s="320">
        <v>-256.82</v>
      </c>
      <c r="G55" s="321"/>
      <c r="H55" s="126">
        <v>0</v>
      </c>
      <c r="I55" s="126">
        <v>0</v>
      </c>
      <c r="J55" s="320">
        <v>0</v>
      </c>
      <c r="K55" s="321"/>
      <c r="L55" s="126">
        <v>0</v>
      </c>
      <c r="M55" s="126">
        <v>-518.95000000000005</v>
      </c>
      <c r="N55" s="91"/>
    </row>
    <row r="56" spans="1:14" ht="12.4" customHeight="1" thickBot="1">
      <c r="A56" s="91"/>
      <c r="B56" s="134" t="s">
        <v>133</v>
      </c>
      <c r="C56" s="134" t="s">
        <v>134</v>
      </c>
      <c r="D56" s="126">
        <v>0</v>
      </c>
      <c r="E56" s="126">
        <v>-0.41</v>
      </c>
      <c r="F56" s="320">
        <v>0</v>
      </c>
      <c r="G56" s="321"/>
      <c r="H56" s="126">
        <v>0</v>
      </c>
      <c r="I56" s="126">
        <v>0</v>
      </c>
      <c r="J56" s="320">
        <v>0</v>
      </c>
      <c r="K56" s="321"/>
      <c r="L56" s="126">
        <v>0</v>
      </c>
      <c r="M56" s="126">
        <v>-0.41</v>
      </c>
      <c r="N56" s="91"/>
    </row>
    <row r="57" spans="1:14" ht="12.4" customHeight="1" thickBot="1">
      <c r="A57" s="91"/>
      <c r="B57" s="134" t="s">
        <v>135</v>
      </c>
      <c r="C57" s="134" t="s">
        <v>136</v>
      </c>
      <c r="D57" s="126">
        <v>0</v>
      </c>
      <c r="E57" s="126">
        <v>-1.58</v>
      </c>
      <c r="F57" s="320">
        <v>0</v>
      </c>
      <c r="G57" s="321"/>
      <c r="H57" s="126">
        <v>0</v>
      </c>
      <c r="I57" s="126">
        <v>0</v>
      </c>
      <c r="J57" s="320">
        <v>0</v>
      </c>
      <c r="K57" s="321"/>
      <c r="L57" s="126">
        <v>0</v>
      </c>
      <c r="M57" s="126">
        <v>-1.58</v>
      </c>
      <c r="N57" s="91"/>
    </row>
    <row r="58" spans="1:14" ht="12.4" customHeight="1" thickBot="1">
      <c r="A58" s="91"/>
      <c r="B58" s="134" t="s">
        <v>137</v>
      </c>
      <c r="C58" s="134" t="s">
        <v>138</v>
      </c>
      <c r="D58" s="126">
        <v>0</v>
      </c>
      <c r="E58" s="126">
        <v>-1198.79</v>
      </c>
      <c r="F58" s="320">
        <v>-2380.34</v>
      </c>
      <c r="G58" s="321"/>
      <c r="H58" s="126">
        <v>0</v>
      </c>
      <c r="I58" s="126">
        <v>0</v>
      </c>
      <c r="J58" s="320">
        <v>0</v>
      </c>
      <c r="K58" s="321"/>
      <c r="L58" s="126">
        <v>0</v>
      </c>
      <c r="M58" s="126">
        <v>-3579.13</v>
      </c>
      <c r="N58" s="91"/>
    </row>
    <row r="59" spans="1:14" ht="12.4" customHeight="1" thickBot="1">
      <c r="A59" s="91"/>
      <c r="B59" s="134" t="s">
        <v>139</v>
      </c>
      <c r="C59" s="134" t="s">
        <v>140</v>
      </c>
      <c r="D59" s="126">
        <v>0</v>
      </c>
      <c r="E59" s="126">
        <v>-82.88</v>
      </c>
      <c r="F59" s="320">
        <v>-81.23</v>
      </c>
      <c r="G59" s="321"/>
      <c r="H59" s="126">
        <v>0</v>
      </c>
      <c r="I59" s="126">
        <v>0</v>
      </c>
      <c r="J59" s="320">
        <v>0</v>
      </c>
      <c r="K59" s="321"/>
      <c r="L59" s="126">
        <v>0</v>
      </c>
      <c r="M59" s="126">
        <v>-164.11</v>
      </c>
      <c r="N59" s="91"/>
    </row>
    <row r="60" spans="1:14" ht="12.4" customHeight="1" thickBot="1">
      <c r="A60" s="91"/>
      <c r="B60" s="134" t="s">
        <v>143</v>
      </c>
      <c r="C60" s="134" t="s">
        <v>144</v>
      </c>
      <c r="D60" s="126">
        <v>0</v>
      </c>
      <c r="E60" s="126">
        <v>-1348.84</v>
      </c>
      <c r="F60" s="320">
        <v>0</v>
      </c>
      <c r="G60" s="321"/>
      <c r="H60" s="126">
        <v>0</v>
      </c>
      <c r="I60" s="126">
        <v>0</v>
      </c>
      <c r="J60" s="320">
        <v>0</v>
      </c>
      <c r="K60" s="321"/>
      <c r="L60" s="126">
        <v>0</v>
      </c>
      <c r="M60" s="126">
        <v>-1348.84</v>
      </c>
      <c r="N60" s="91"/>
    </row>
    <row r="61" spans="1:14" ht="12.4" customHeight="1" thickBot="1">
      <c r="A61" s="91"/>
      <c r="B61" s="134" t="s">
        <v>145</v>
      </c>
      <c r="C61" s="134" t="s">
        <v>146</v>
      </c>
      <c r="D61" s="126">
        <v>0</v>
      </c>
      <c r="E61" s="126">
        <v>-88.64</v>
      </c>
      <c r="F61" s="320">
        <v>0</v>
      </c>
      <c r="G61" s="321"/>
      <c r="H61" s="126">
        <v>0</v>
      </c>
      <c r="I61" s="126">
        <v>0</v>
      </c>
      <c r="J61" s="320">
        <v>0</v>
      </c>
      <c r="K61" s="321"/>
      <c r="L61" s="126">
        <v>0</v>
      </c>
      <c r="M61" s="126">
        <v>-88.64</v>
      </c>
      <c r="N61" s="91"/>
    </row>
    <row r="62" spans="1:14" ht="12.4" customHeight="1" thickBot="1">
      <c r="A62" s="91"/>
      <c r="B62" s="134" t="s">
        <v>149</v>
      </c>
      <c r="C62" s="134" t="s">
        <v>150</v>
      </c>
      <c r="D62" s="126">
        <v>0</v>
      </c>
      <c r="E62" s="126">
        <v>-264.17</v>
      </c>
      <c r="F62" s="320">
        <v>0</v>
      </c>
      <c r="G62" s="321"/>
      <c r="H62" s="126">
        <v>0</v>
      </c>
      <c r="I62" s="126">
        <v>0</v>
      </c>
      <c r="J62" s="320">
        <v>0</v>
      </c>
      <c r="K62" s="321"/>
      <c r="L62" s="126">
        <v>0</v>
      </c>
      <c r="M62" s="126">
        <v>-264.17</v>
      </c>
      <c r="N62" s="91"/>
    </row>
    <row r="63" spans="1:14" ht="12.4" customHeight="1" thickBot="1">
      <c r="A63" s="91"/>
      <c r="B63" s="134" t="s">
        <v>151</v>
      </c>
      <c r="C63" s="134" t="s">
        <v>152</v>
      </c>
      <c r="D63" s="126">
        <v>0</v>
      </c>
      <c r="E63" s="126">
        <v>-853.9</v>
      </c>
      <c r="F63" s="320">
        <v>0</v>
      </c>
      <c r="G63" s="321"/>
      <c r="H63" s="126">
        <v>0</v>
      </c>
      <c r="I63" s="126">
        <v>0</v>
      </c>
      <c r="J63" s="320">
        <v>0</v>
      </c>
      <c r="K63" s="321"/>
      <c r="L63" s="126">
        <v>0</v>
      </c>
      <c r="M63" s="126">
        <v>-853.9</v>
      </c>
      <c r="N63" s="91"/>
    </row>
    <row r="64" spans="1:14" ht="12.4" customHeight="1" thickBot="1">
      <c r="A64" s="91"/>
      <c r="B64" s="134" t="s">
        <v>155</v>
      </c>
      <c r="C64" s="134" t="s">
        <v>156</v>
      </c>
      <c r="D64" s="126">
        <v>0</v>
      </c>
      <c r="E64" s="126">
        <v>-52.88</v>
      </c>
      <c r="F64" s="320">
        <v>0</v>
      </c>
      <c r="G64" s="321"/>
      <c r="H64" s="126">
        <v>0</v>
      </c>
      <c r="I64" s="126">
        <v>0</v>
      </c>
      <c r="J64" s="320">
        <v>0</v>
      </c>
      <c r="K64" s="321"/>
      <c r="L64" s="126">
        <v>0</v>
      </c>
      <c r="M64" s="126">
        <v>-52.88</v>
      </c>
      <c r="N64" s="91"/>
    </row>
    <row r="65" spans="1:14" ht="12.4" customHeight="1" thickBot="1">
      <c r="A65" s="91"/>
      <c r="B65" s="134" t="s">
        <v>157</v>
      </c>
      <c r="C65" s="134" t="s">
        <v>158</v>
      </c>
      <c r="D65" s="126">
        <v>0</v>
      </c>
      <c r="E65" s="126">
        <v>-16.5</v>
      </c>
      <c r="F65" s="320">
        <v>0</v>
      </c>
      <c r="G65" s="321"/>
      <c r="H65" s="126">
        <v>0</v>
      </c>
      <c r="I65" s="126">
        <v>0</v>
      </c>
      <c r="J65" s="320">
        <v>0</v>
      </c>
      <c r="K65" s="321"/>
      <c r="L65" s="126">
        <v>0</v>
      </c>
      <c r="M65" s="126">
        <v>-16.5</v>
      </c>
      <c r="N65" s="91"/>
    </row>
    <row r="66" spans="1:14" ht="12.4" customHeight="1" thickBot="1">
      <c r="A66" s="91"/>
      <c r="B66" s="134" t="s">
        <v>159</v>
      </c>
      <c r="C66" s="134" t="s">
        <v>160</v>
      </c>
      <c r="D66" s="126">
        <v>0</v>
      </c>
      <c r="E66" s="126">
        <v>-3766.77</v>
      </c>
      <c r="F66" s="320">
        <v>0</v>
      </c>
      <c r="G66" s="321"/>
      <c r="H66" s="126">
        <v>0</v>
      </c>
      <c r="I66" s="126">
        <v>0</v>
      </c>
      <c r="J66" s="320">
        <v>0</v>
      </c>
      <c r="K66" s="321"/>
      <c r="L66" s="126">
        <v>0</v>
      </c>
      <c r="M66" s="126">
        <v>-3766.77</v>
      </c>
      <c r="N66" s="91"/>
    </row>
    <row r="67" spans="1:14" ht="12.4" customHeight="1" thickBot="1">
      <c r="A67" s="91"/>
      <c r="B67" s="134" t="s">
        <v>161</v>
      </c>
      <c r="C67" s="134" t="s">
        <v>162</v>
      </c>
      <c r="D67" s="126">
        <v>0</v>
      </c>
      <c r="E67" s="126">
        <v>-120.86</v>
      </c>
      <c r="F67" s="320">
        <v>0</v>
      </c>
      <c r="G67" s="321"/>
      <c r="H67" s="126">
        <v>0</v>
      </c>
      <c r="I67" s="126">
        <v>0</v>
      </c>
      <c r="J67" s="320">
        <v>0</v>
      </c>
      <c r="K67" s="321"/>
      <c r="L67" s="126">
        <v>0</v>
      </c>
      <c r="M67" s="126">
        <v>-120.86</v>
      </c>
      <c r="N67" s="91"/>
    </row>
    <row r="68" spans="1:14" ht="12.4" customHeight="1" thickBot="1">
      <c r="A68" s="91"/>
      <c r="B68" s="134" t="s">
        <v>163</v>
      </c>
      <c r="C68" s="134" t="s">
        <v>164</v>
      </c>
      <c r="D68" s="126">
        <v>0</v>
      </c>
      <c r="E68" s="126">
        <v>-283.56</v>
      </c>
      <c r="F68" s="320">
        <v>0</v>
      </c>
      <c r="G68" s="321"/>
      <c r="H68" s="126">
        <v>0</v>
      </c>
      <c r="I68" s="126">
        <v>0</v>
      </c>
      <c r="J68" s="320">
        <v>0</v>
      </c>
      <c r="K68" s="321"/>
      <c r="L68" s="126">
        <v>0</v>
      </c>
      <c r="M68" s="126">
        <v>-283.56</v>
      </c>
      <c r="N68" s="91"/>
    </row>
    <row r="69" spans="1:14" ht="12.4" customHeight="1" thickBot="1">
      <c r="A69" s="91"/>
      <c r="B69" s="134" t="s">
        <v>165</v>
      </c>
      <c r="C69" s="134" t="s">
        <v>166</v>
      </c>
      <c r="D69" s="126">
        <v>0</v>
      </c>
      <c r="E69" s="126">
        <v>-3187.69</v>
      </c>
      <c r="F69" s="320">
        <v>-0.95</v>
      </c>
      <c r="G69" s="321"/>
      <c r="H69" s="126">
        <v>-0.6</v>
      </c>
      <c r="I69" s="126">
        <v>0</v>
      </c>
      <c r="J69" s="320">
        <v>0</v>
      </c>
      <c r="K69" s="321"/>
      <c r="L69" s="126">
        <v>-2.17</v>
      </c>
      <c r="M69" s="126">
        <v>-3191.41</v>
      </c>
      <c r="N69" s="91"/>
    </row>
    <row r="70" spans="1:14" ht="12.4" customHeight="1" thickBot="1">
      <c r="A70" s="91"/>
      <c r="B70" s="134" t="s">
        <v>167</v>
      </c>
      <c r="C70" s="134" t="s">
        <v>168</v>
      </c>
      <c r="D70" s="126">
        <v>0</v>
      </c>
      <c r="E70" s="126">
        <v>-4.8899999999999997</v>
      </c>
      <c r="F70" s="320">
        <v>0</v>
      </c>
      <c r="G70" s="321"/>
      <c r="H70" s="126">
        <v>0</v>
      </c>
      <c r="I70" s="126">
        <v>0</v>
      </c>
      <c r="J70" s="320">
        <v>0</v>
      </c>
      <c r="K70" s="321"/>
      <c r="L70" s="126">
        <v>0</v>
      </c>
      <c r="M70" s="126">
        <v>-4.8899999999999997</v>
      </c>
      <c r="N70" s="91"/>
    </row>
    <row r="71" spans="1:14" ht="12.4" customHeight="1" thickBot="1">
      <c r="A71" s="91"/>
      <c r="B71" s="134" t="s">
        <v>169</v>
      </c>
      <c r="C71" s="134" t="s">
        <v>170</v>
      </c>
      <c r="D71" s="126">
        <v>0</v>
      </c>
      <c r="E71" s="126">
        <v>-639.42999999999995</v>
      </c>
      <c r="F71" s="320">
        <v>0</v>
      </c>
      <c r="G71" s="321"/>
      <c r="H71" s="126">
        <v>0</v>
      </c>
      <c r="I71" s="126">
        <v>0</v>
      </c>
      <c r="J71" s="320">
        <v>0</v>
      </c>
      <c r="K71" s="321"/>
      <c r="L71" s="126">
        <v>0</v>
      </c>
      <c r="M71" s="126">
        <v>-639.42999999999995</v>
      </c>
      <c r="N71" s="91"/>
    </row>
    <row r="72" spans="1:14" ht="12.4" customHeight="1" thickBot="1">
      <c r="A72" s="91"/>
      <c r="B72" s="134" t="s">
        <v>171</v>
      </c>
      <c r="C72" s="134" t="s">
        <v>172</v>
      </c>
      <c r="D72" s="126">
        <v>0</v>
      </c>
      <c r="E72" s="126">
        <v>-1365.74</v>
      </c>
      <c r="F72" s="320">
        <v>0</v>
      </c>
      <c r="G72" s="321"/>
      <c r="H72" s="126">
        <v>0</v>
      </c>
      <c r="I72" s="126">
        <v>0</v>
      </c>
      <c r="J72" s="320">
        <v>0</v>
      </c>
      <c r="K72" s="321"/>
      <c r="L72" s="126">
        <v>0</v>
      </c>
      <c r="M72" s="126">
        <v>-1365.74</v>
      </c>
      <c r="N72" s="91"/>
    </row>
    <row r="73" spans="1:14" ht="12.4" customHeight="1" thickBot="1">
      <c r="A73" s="91"/>
      <c r="B73" s="134" t="s">
        <v>173</v>
      </c>
      <c r="C73" s="134" t="s">
        <v>174</v>
      </c>
      <c r="D73" s="126">
        <v>0</v>
      </c>
      <c r="E73" s="126">
        <v>-1364.89</v>
      </c>
      <c r="F73" s="320">
        <v>0</v>
      </c>
      <c r="G73" s="321"/>
      <c r="H73" s="126">
        <v>0</v>
      </c>
      <c r="I73" s="126">
        <v>0</v>
      </c>
      <c r="J73" s="320">
        <v>0</v>
      </c>
      <c r="K73" s="321"/>
      <c r="L73" s="126">
        <v>0</v>
      </c>
      <c r="M73" s="126">
        <v>-1364.89</v>
      </c>
      <c r="N73" s="91"/>
    </row>
    <row r="74" spans="1:14" ht="12.4" customHeight="1" thickBot="1">
      <c r="A74" s="91"/>
      <c r="B74" s="134" t="s">
        <v>175</v>
      </c>
      <c r="C74" s="134" t="s">
        <v>176</v>
      </c>
      <c r="D74" s="126">
        <v>0</v>
      </c>
      <c r="E74" s="126">
        <v>-2009.79</v>
      </c>
      <c r="F74" s="320">
        <v>0</v>
      </c>
      <c r="G74" s="321"/>
      <c r="H74" s="126">
        <v>0</v>
      </c>
      <c r="I74" s="126">
        <v>0</v>
      </c>
      <c r="J74" s="320">
        <v>0</v>
      </c>
      <c r="K74" s="321"/>
      <c r="L74" s="126">
        <v>0</v>
      </c>
      <c r="M74" s="126">
        <v>-2009.79</v>
      </c>
      <c r="N74" s="91"/>
    </row>
    <row r="75" spans="1:14" ht="12.4" customHeight="1" thickBot="1">
      <c r="A75" s="91"/>
      <c r="B75" s="134" t="s">
        <v>177</v>
      </c>
      <c r="C75" s="134" t="s">
        <v>178</v>
      </c>
      <c r="D75" s="126">
        <v>0</v>
      </c>
      <c r="E75" s="126">
        <v>0</v>
      </c>
      <c r="F75" s="320">
        <v>0</v>
      </c>
      <c r="G75" s="321"/>
      <c r="H75" s="126">
        <v>0</v>
      </c>
      <c r="I75" s="126">
        <v>0</v>
      </c>
      <c r="J75" s="320">
        <v>0</v>
      </c>
      <c r="K75" s="321"/>
      <c r="L75" s="126">
        <v>0</v>
      </c>
      <c r="M75" s="126">
        <v>0</v>
      </c>
      <c r="N75" s="91"/>
    </row>
    <row r="76" spans="1:14" ht="12.4" customHeight="1" thickBot="1">
      <c r="A76" s="91"/>
      <c r="B76" s="134" t="s">
        <v>181</v>
      </c>
      <c r="C76" s="134" t="s">
        <v>182</v>
      </c>
      <c r="D76" s="126">
        <v>0</v>
      </c>
      <c r="E76" s="126">
        <v>-796.17</v>
      </c>
      <c r="F76" s="320">
        <v>0</v>
      </c>
      <c r="G76" s="321"/>
      <c r="H76" s="126">
        <v>0</v>
      </c>
      <c r="I76" s="126">
        <v>0</v>
      </c>
      <c r="J76" s="320">
        <v>0</v>
      </c>
      <c r="K76" s="321"/>
      <c r="L76" s="126">
        <v>0</v>
      </c>
      <c r="M76" s="126">
        <v>-796.17</v>
      </c>
      <c r="N76" s="91"/>
    </row>
    <row r="77" spans="1:14" ht="12.4" customHeight="1" thickBot="1">
      <c r="A77" s="91"/>
      <c r="B77" s="134" t="s">
        <v>183</v>
      </c>
      <c r="C77" s="134" t="s">
        <v>184</v>
      </c>
      <c r="D77" s="126">
        <v>0</v>
      </c>
      <c r="E77" s="126">
        <v>-320.19</v>
      </c>
      <c r="F77" s="320">
        <v>0</v>
      </c>
      <c r="G77" s="321"/>
      <c r="H77" s="126">
        <v>0</v>
      </c>
      <c r="I77" s="126">
        <v>0</v>
      </c>
      <c r="J77" s="320">
        <v>0</v>
      </c>
      <c r="K77" s="321"/>
      <c r="L77" s="126">
        <v>0</v>
      </c>
      <c r="M77" s="126">
        <v>-320.19</v>
      </c>
      <c r="N77" s="91"/>
    </row>
    <row r="78" spans="1:14" ht="12.4" customHeight="1" thickBot="1">
      <c r="A78" s="91"/>
      <c r="B78" s="134" t="s">
        <v>185</v>
      </c>
      <c r="C78" s="134" t="s">
        <v>186</v>
      </c>
      <c r="D78" s="126">
        <v>0</v>
      </c>
      <c r="E78" s="126">
        <v>-12.89</v>
      </c>
      <c r="F78" s="320">
        <v>0</v>
      </c>
      <c r="G78" s="321"/>
      <c r="H78" s="126">
        <v>0</v>
      </c>
      <c r="I78" s="126">
        <v>0</v>
      </c>
      <c r="J78" s="320">
        <v>0</v>
      </c>
      <c r="K78" s="321"/>
      <c r="L78" s="126">
        <v>0</v>
      </c>
      <c r="M78" s="126">
        <v>-12.89</v>
      </c>
      <c r="N78" s="91"/>
    </row>
    <row r="79" spans="1:14" ht="12.4" customHeight="1" thickBot="1">
      <c r="A79" s="91"/>
      <c r="B79" s="134" t="s">
        <v>187</v>
      </c>
      <c r="C79" s="134" t="s">
        <v>188</v>
      </c>
      <c r="D79" s="126">
        <v>0</v>
      </c>
      <c r="E79" s="126">
        <v>-58.9</v>
      </c>
      <c r="F79" s="320">
        <v>-1.05</v>
      </c>
      <c r="G79" s="321"/>
      <c r="H79" s="126">
        <v>-0.76</v>
      </c>
      <c r="I79" s="126">
        <v>0</v>
      </c>
      <c r="J79" s="320">
        <v>0</v>
      </c>
      <c r="K79" s="321"/>
      <c r="L79" s="126">
        <v>-3.47</v>
      </c>
      <c r="M79" s="126">
        <v>-64.180000000000007</v>
      </c>
      <c r="N79" s="91"/>
    </row>
    <row r="80" spans="1:14" ht="12.4" customHeight="1" thickBot="1">
      <c r="A80" s="91"/>
      <c r="B80" s="134" t="s">
        <v>189</v>
      </c>
      <c r="C80" s="134" t="s">
        <v>190</v>
      </c>
      <c r="D80" s="126">
        <v>0</v>
      </c>
      <c r="E80" s="126">
        <v>0</v>
      </c>
      <c r="F80" s="320">
        <v>0</v>
      </c>
      <c r="G80" s="321"/>
      <c r="H80" s="126">
        <v>0</v>
      </c>
      <c r="I80" s="126">
        <v>0</v>
      </c>
      <c r="J80" s="320">
        <v>0</v>
      </c>
      <c r="K80" s="321"/>
      <c r="L80" s="126">
        <v>0</v>
      </c>
      <c r="M80" s="126">
        <v>0</v>
      </c>
      <c r="N80" s="91"/>
    </row>
    <row r="81" spans="1:14" ht="12.4" customHeight="1" thickBot="1">
      <c r="A81" s="91"/>
      <c r="B81" s="134" t="s">
        <v>193</v>
      </c>
      <c r="C81" s="134" t="s">
        <v>194</v>
      </c>
      <c r="D81" s="126">
        <v>-2.65</v>
      </c>
      <c r="E81" s="126">
        <v>-1.41</v>
      </c>
      <c r="F81" s="320">
        <v>0</v>
      </c>
      <c r="G81" s="321"/>
      <c r="H81" s="126">
        <v>0</v>
      </c>
      <c r="I81" s="126">
        <v>0</v>
      </c>
      <c r="J81" s="320">
        <v>0</v>
      </c>
      <c r="K81" s="321"/>
      <c r="L81" s="126">
        <v>0</v>
      </c>
      <c r="M81" s="126">
        <v>-4.0599999999999996</v>
      </c>
      <c r="N81" s="91"/>
    </row>
    <row r="82" spans="1:14" ht="12.4" customHeight="1" thickBot="1">
      <c r="A82" s="91"/>
      <c r="B82" s="134" t="s">
        <v>195</v>
      </c>
      <c r="C82" s="134" t="s">
        <v>196</v>
      </c>
      <c r="D82" s="126">
        <v>-969.32</v>
      </c>
      <c r="E82" s="126">
        <v>-422.06</v>
      </c>
      <c r="F82" s="320">
        <v>0</v>
      </c>
      <c r="G82" s="321"/>
      <c r="H82" s="126">
        <v>0</v>
      </c>
      <c r="I82" s="126">
        <v>0</v>
      </c>
      <c r="J82" s="320">
        <v>0</v>
      </c>
      <c r="K82" s="321"/>
      <c r="L82" s="126">
        <v>0</v>
      </c>
      <c r="M82" s="126">
        <v>-1391.38</v>
      </c>
      <c r="N82" s="91"/>
    </row>
    <row r="83" spans="1:14" ht="12.4" customHeight="1" thickBot="1">
      <c r="A83" s="91"/>
      <c r="B83" s="134" t="s">
        <v>197</v>
      </c>
      <c r="C83" s="134" t="s">
        <v>198</v>
      </c>
      <c r="D83" s="126">
        <v>0</v>
      </c>
      <c r="E83" s="126">
        <v>0</v>
      </c>
      <c r="F83" s="320">
        <v>0</v>
      </c>
      <c r="G83" s="321"/>
      <c r="H83" s="126">
        <v>0</v>
      </c>
      <c r="I83" s="126">
        <v>0</v>
      </c>
      <c r="J83" s="320">
        <v>0</v>
      </c>
      <c r="K83" s="321"/>
      <c r="L83" s="126">
        <v>0</v>
      </c>
      <c r="M83" s="126">
        <v>0</v>
      </c>
      <c r="N83" s="91"/>
    </row>
    <row r="84" spans="1:14" ht="12.4" customHeight="1" thickBot="1">
      <c r="A84" s="91"/>
      <c r="B84" s="134" t="s">
        <v>199</v>
      </c>
      <c r="C84" s="134" t="s">
        <v>200</v>
      </c>
      <c r="D84" s="126">
        <v>0</v>
      </c>
      <c r="E84" s="126">
        <v>-551.87</v>
      </c>
      <c r="F84" s="320">
        <v>-18957.21</v>
      </c>
      <c r="G84" s="321"/>
      <c r="H84" s="126">
        <v>0</v>
      </c>
      <c r="I84" s="126">
        <v>0</v>
      </c>
      <c r="J84" s="320">
        <v>0</v>
      </c>
      <c r="K84" s="321"/>
      <c r="L84" s="126">
        <v>0</v>
      </c>
      <c r="M84" s="126">
        <v>-19509.080000000002</v>
      </c>
      <c r="N84" s="91"/>
    </row>
    <row r="85" spans="1:14" ht="12.4" customHeight="1" thickBot="1">
      <c r="A85" s="91"/>
      <c r="B85" s="134" t="s">
        <v>201</v>
      </c>
      <c r="C85" s="134" t="s">
        <v>202</v>
      </c>
      <c r="D85" s="126">
        <v>0</v>
      </c>
      <c r="E85" s="126">
        <v>-22.42</v>
      </c>
      <c r="F85" s="320">
        <v>0</v>
      </c>
      <c r="G85" s="321"/>
      <c r="H85" s="126">
        <v>0</v>
      </c>
      <c r="I85" s="126">
        <v>0</v>
      </c>
      <c r="J85" s="320">
        <v>0</v>
      </c>
      <c r="K85" s="321"/>
      <c r="L85" s="126">
        <v>0</v>
      </c>
      <c r="M85" s="126">
        <v>-22.42</v>
      </c>
      <c r="N85" s="91"/>
    </row>
    <row r="86" spans="1:14" ht="12.4" customHeight="1" thickBot="1">
      <c r="A86" s="91"/>
      <c r="B86" s="134" t="s">
        <v>203</v>
      </c>
      <c r="C86" s="134" t="s">
        <v>204</v>
      </c>
      <c r="D86" s="126">
        <v>0</v>
      </c>
      <c r="E86" s="126">
        <v>-17.690000000000001</v>
      </c>
      <c r="F86" s="320">
        <v>0</v>
      </c>
      <c r="G86" s="321"/>
      <c r="H86" s="126">
        <v>0</v>
      </c>
      <c r="I86" s="126">
        <v>0</v>
      </c>
      <c r="J86" s="320">
        <v>0</v>
      </c>
      <c r="K86" s="321"/>
      <c r="L86" s="126">
        <v>0</v>
      </c>
      <c r="M86" s="126">
        <v>-17.690000000000001</v>
      </c>
      <c r="N86" s="91"/>
    </row>
    <row r="87" spans="1:14" ht="12.4" customHeight="1" thickBot="1">
      <c r="A87" s="91"/>
      <c r="B87" s="134" t="s">
        <v>205</v>
      </c>
      <c r="C87" s="134" t="s">
        <v>206</v>
      </c>
      <c r="D87" s="126">
        <v>0</v>
      </c>
      <c r="E87" s="126">
        <v>-2597.86</v>
      </c>
      <c r="F87" s="320">
        <v>0</v>
      </c>
      <c r="G87" s="321"/>
      <c r="H87" s="126">
        <v>0</v>
      </c>
      <c r="I87" s="126">
        <v>0</v>
      </c>
      <c r="J87" s="320">
        <v>0</v>
      </c>
      <c r="K87" s="321"/>
      <c r="L87" s="126">
        <v>0</v>
      </c>
      <c r="M87" s="126">
        <v>-2597.86</v>
      </c>
      <c r="N87" s="91"/>
    </row>
    <row r="88" spans="1:14" ht="12.4" customHeight="1" thickBot="1">
      <c r="A88" s="91"/>
      <c r="B88" s="134" t="s">
        <v>207</v>
      </c>
      <c r="C88" s="134" t="s">
        <v>208</v>
      </c>
      <c r="D88" s="126">
        <v>0</v>
      </c>
      <c r="E88" s="126">
        <v>-2054.4899999999998</v>
      </c>
      <c r="F88" s="320">
        <v>0</v>
      </c>
      <c r="G88" s="321"/>
      <c r="H88" s="126">
        <v>0</v>
      </c>
      <c r="I88" s="126">
        <v>0</v>
      </c>
      <c r="J88" s="320">
        <v>0</v>
      </c>
      <c r="K88" s="321"/>
      <c r="L88" s="126">
        <v>0</v>
      </c>
      <c r="M88" s="126">
        <v>-2054.4899999999998</v>
      </c>
      <c r="N88" s="91"/>
    </row>
    <row r="89" spans="1:14" ht="12.4" customHeight="1" thickBot="1">
      <c r="A89" s="91"/>
      <c r="B89" s="134" t="s">
        <v>209</v>
      </c>
      <c r="C89" s="134" t="s">
        <v>210</v>
      </c>
      <c r="D89" s="126">
        <v>0</v>
      </c>
      <c r="E89" s="126">
        <v>-8175.18</v>
      </c>
      <c r="F89" s="320">
        <v>0</v>
      </c>
      <c r="G89" s="321"/>
      <c r="H89" s="126">
        <v>0</v>
      </c>
      <c r="I89" s="126">
        <v>0</v>
      </c>
      <c r="J89" s="320">
        <v>0</v>
      </c>
      <c r="K89" s="321"/>
      <c r="L89" s="126">
        <v>0</v>
      </c>
      <c r="M89" s="126">
        <v>-8175.18</v>
      </c>
      <c r="N89" s="91"/>
    </row>
    <row r="90" spans="1:14" ht="12.4" customHeight="1" thickBot="1">
      <c r="A90" s="91"/>
      <c r="B90" s="134" t="s">
        <v>211</v>
      </c>
      <c r="C90" s="134" t="s">
        <v>212</v>
      </c>
      <c r="D90" s="126">
        <v>0</v>
      </c>
      <c r="E90" s="126">
        <v>-335.62</v>
      </c>
      <c r="F90" s="320">
        <v>0</v>
      </c>
      <c r="G90" s="321"/>
      <c r="H90" s="126">
        <v>0</v>
      </c>
      <c r="I90" s="126">
        <v>0</v>
      </c>
      <c r="J90" s="320">
        <v>0</v>
      </c>
      <c r="K90" s="321"/>
      <c r="L90" s="126">
        <v>0</v>
      </c>
      <c r="M90" s="126">
        <v>-335.62</v>
      </c>
      <c r="N90" s="91"/>
    </row>
    <row r="91" spans="1:14" ht="12.4" customHeight="1" thickBot="1">
      <c r="A91" s="91"/>
      <c r="B91" s="134" t="s">
        <v>213</v>
      </c>
      <c r="C91" s="134" t="s">
        <v>214</v>
      </c>
      <c r="D91" s="126">
        <v>0</v>
      </c>
      <c r="E91" s="126">
        <v>-1996.27</v>
      </c>
      <c r="F91" s="320">
        <v>0</v>
      </c>
      <c r="G91" s="321"/>
      <c r="H91" s="126">
        <v>0</v>
      </c>
      <c r="I91" s="126">
        <v>0</v>
      </c>
      <c r="J91" s="320">
        <v>0</v>
      </c>
      <c r="K91" s="321"/>
      <c r="L91" s="126">
        <v>0</v>
      </c>
      <c r="M91" s="126">
        <v>-1996.27</v>
      </c>
      <c r="N91" s="91"/>
    </row>
    <row r="92" spans="1:14" ht="12.4" customHeight="1" thickBot="1">
      <c r="A92" s="91"/>
      <c r="B92" s="134" t="s">
        <v>215</v>
      </c>
      <c r="C92" s="134" t="s">
        <v>216</v>
      </c>
      <c r="D92" s="126">
        <v>0</v>
      </c>
      <c r="E92" s="126">
        <v>-274.93</v>
      </c>
      <c r="F92" s="320">
        <v>0</v>
      </c>
      <c r="G92" s="321"/>
      <c r="H92" s="126">
        <v>0</v>
      </c>
      <c r="I92" s="126">
        <v>0</v>
      </c>
      <c r="J92" s="320">
        <v>0</v>
      </c>
      <c r="K92" s="321"/>
      <c r="L92" s="126">
        <v>0</v>
      </c>
      <c r="M92" s="126">
        <v>-274.93</v>
      </c>
      <c r="N92" s="91"/>
    </row>
    <row r="93" spans="1:14" ht="12.4" customHeight="1" thickBot="1">
      <c r="A93" s="91"/>
      <c r="B93" s="134" t="s">
        <v>217</v>
      </c>
      <c r="C93" s="134" t="s">
        <v>218</v>
      </c>
      <c r="D93" s="126">
        <v>0</v>
      </c>
      <c r="E93" s="126">
        <v>-0.2</v>
      </c>
      <c r="F93" s="320">
        <v>0</v>
      </c>
      <c r="G93" s="321"/>
      <c r="H93" s="126">
        <v>0</v>
      </c>
      <c r="I93" s="126">
        <v>0</v>
      </c>
      <c r="J93" s="320">
        <v>0</v>
      </c>
      <c r="K93" s="321"/>
      <c r="L93" s="126">
        <v>0</v>
      </c>
      <c r="M93" s="126">
        <v>-0.2</v>
      </c>
      <c r="N93" s="91"/>
    </row>
    <row r="94" spans="1:14" ht="12.4" customHeight="1" thickBot="1">
      <c r="A94" s="91"/>
      <c r="B94" s="134" t="s">
        <v>219</v>
      </c>
      <c r="C94" s="134" t="s">
        <v>220</v>
      </c>
      <c r="D94" s="126">
        <v>0</v>
      </c>
      <c r="E94" s="126">
        <v>-493.01</v>
      </c>
      <c r="F94" s="320">
        <v>0</v>
      </c>
      <c r="G94" s="321"/>
      <c r="H94" s="126">
        <v>0</v>
      </c>
      <c r="I94" s="126">
        <v>0</v>
      </c>
      <c r="J94" s="320">
        <v>0</v>
      </c>
      <c r="K94" s="321"/>
      <c r="L94" s="126">
        <v>0</v>
      </c>
      <c r="M94" s="126">
        <v>-493.01</v>
      </c>
      <c r="N94" s="91"/>
    </row>
    <row r="95" spans="1:14" ht="12.4" customHeight="1" thickBot="1">
      <c r="A95" s="91"/>
      <c r="B95" s="134" t="s">
        <v>221</v>
      </c>
      <c r="C95" s="134" t="s">
        <v>222</v>
      </c>
      <c r="D95" s="126">
        <v>0</v>
      </c>
      <c r="E95" s="126">
        <v>-140.9</v>
      </c>
      <c r="F95" s="320">
        <v>0</v>
      </c>
      <c r="G95" s="321"/>
      <c r="H95" s="126">
        <v>0</v>
      </c>
      <c r="I95" s="126">
        <v>0</v>
      </c>
      <c r="J95" s="320">
        <v>0</v>
      </c>
      <c r="K95" s="321"/>
      <c r="L95" s="126">
        <v>0</v>
      </c>
      <c r="M95" s="126">
        <v>-140.9</v>
      </c>
      <c r="N95" s="91"/>
    </row>
    <row r="96" spans="1:14" ht="12.4" customHeight="1" thickBot="1">
      <c r="A96" s="91"/>
      <c r="B96" s="134" t="s">
        <v>223</v>
      </c>
      <c r="C96" s="134" t="s">
        <v>224</v>
      </c>
      <c r="D96" s="126">
        <v>0</v>
      </c>
      <c r="E96" s="126">
        <v>-749.84</v>
      </c>
      <c r="F96" s="320">
        <v>-27689.16</v>
      </c>
      <c r="G96" s="321"/>
      <c r="H96" s="126">
        <v>0</v>
      </c>
      <c r="I96" s="126">
        <v>0</v>
      </c>
      <c r="J96" s="320">
        <v>0</v>
      </c>
      <c r="K96" s="321"/>
      <c r="L96" s="126">
        <v>0</v>
      </c>
      <c r="M96" s="126">
        <v>-28439</v>
      </c>
      <c r="N96" s="91"/>
    </row>
    <row r="97" spans="1:14" ht="12.4" customHeight="1" thickBot="1">
      <c r="A97" s="91"/>
      <c r="B97" s="134" t="s">
        <v>225</v>
      </c>
      <c r="C97" s="134" t="s">
        <v>226</v>
      </c>
      <c r="D97" s="126">
        <v>0</v>
      </c>
      <c r="E97" s="126">
        <v>-1494.03</v>
      </c>
      <c r="F97" s="320">
        <v>0</v>
      </c>
      <c r="G97" s="321"/>
      <c r="H97" s="126">
        <v>0</v>
      </c>
      <c r="I97" s="126">
        <v>0</v>
      </c>
      <c r="J97" s="320">
        <v>0</v>
      </c>
      <c r="K97" s="321"/>
      <c r="L97" s="126">
        <v>0</v>
      </c>
      <c r="M97" s="126">
        <v>-1494.03</v>
      </c>
      <c r="N97" s="91"/>
    </row>
    <row r="98" spans="1:14" ht="12.4" customHeight="1" thickBot="1">
      <c r="A98" s="91"/>
      <c r="B98" s="134" t="s">
        <v>227</v>
      </c>
      <c r="C98" s="134" t="s">
        <v>228</v>
      </c>
      <c r="D98" s="126">
        <v>0</v>
      </c>
      <c r="E98" s="126">
        <v>-8056.11</v>
      </c>
      <c r="F98" s="320">
        <v>0</v>
      </c>
      <c r="G98" s="321"/>
      <c r="H98" s="126">
        <v>0</v>
      </c>
      <c r="I98" s="126">
        <v>0</v>
      </c>
      <c r="J98" s="320">
        <v>0</v>
      </c>
      <c r="K98" s="321"/>
      <c r="L98" s="126">
        <v>0</v>
      </c>
      <c r="M98" s="126">
        <v>-8056.11</v>
      </c>
      <c r="N98" s="91"/>
    </row>
    <row r="99" spans="1:14" ht="12.4" customHeight="1" thickBot="1">
      <c r="A99" s="91"/>
      <c r="B99" s="134" t="s">
        <v>229</v>
      </c>
      <c r="C99" s="134" t="s">
        <v>230</v>
      </c>
      <c r="D99" s="126">
        <v>0</v>
      </c>
      <c r="E99" s="126">
        <v>-19558.12</v>
      </c>
      <c r="F99" s="320">
        <v>-5.59</v>
      </c>
      <c r="G99" s="321"/>
      <c r="H99" s="126">
        <v>-0.41</v>
      </c>
      <c r="I99" s="126">
        <v>0</v>
      </c>
      <c r="J99" s="320">
        <v>0</v>
      </c>
      <c r="K99" s="321"/>
      <c r="L99" s="126">
        <v>-4.0199999999999996</v>
      </c>
      <c r="M99" s="126">
        <v>-19568.14</v>
      </c>
      <c r="N99" s="91"/>
    </row>
    <row r="100" spans="1:14" ht="12.4" customHeight="1" thickBot="1">
      <c r="A100" s="91"/>
      <c r="B100" s="134" t="s">
        <v>231</v>
      </c>
      <c r="C100" s="134" t="s">
        <v>232</v>
      </c>
      <c r="D100" s="126">
        <v>0</v>
      </c>
      <c r="E100" s="126">
        <v>0</v>
      </c>
      <c r="F100" s="320">
        <v>0</v>
      </c>
      <c r="G100" s="321"/>
      <c r="H100" s="126">
        <v>0</v>
      </c>
      <c r="I100" s="126">
        <v>0</v>
      </c>
      <c r="J100" s="320">
        <v>0</v>
      </c>
      <c r="K100" s="321"/>
      <c r="L100" s="126">
        <v>0</v>
      </c>
      <c r="M100" s="126">
        <v>0</v>
      </c>
      <c r="N100" s="91"/>
    </row>
    <row r="101" spans="1:14" ht="12.4" customHeight="1" thickBot="1">
      <c r="A101" s="91"/>
      <c r="B101" s="134" t="s">
        <v>235</v>
      </c>
      <c r="C101" s="134" t="s">
        <v>236</v>
      </c>
      <c r="D101" s="126">
        <v>0</v>
      </c>
      <c r="E101" s="126">
        <v>-5644.14</v>
      </c>
      <c r="F101" s="320">
        <v>0</v>
      </c>
      <c r="G101" s="321"/>
      <c r="H101" s="126">
        <v>0</v>
      </c>
      <c r="I101" s="126">
        <v>0</v>
      </c>
      <c r="J101" s="320">
        <v>0</v>
      </c>
      <c r="K101" s="321"/>
      <c r="L101" s="126">
        <v>0</v>
      </c>
      <c r="M101" s="126">
        <v>-5644.14</v>
      </c>
      <c r="N101" s="91"/>
    </row>
    <row r="102" spans="1:14" ht="12.4" customHeight="1" thickBot="1">
      <c r="A102" s="91"/>
      <c r="B102" s="134" t="s">
        <v>237</v>
      </c>
      <c r="C102" s="134" t="s">
        <v>238</v>
      </c>
      <c r="D102" s="126">
        <v>0</v>
      </c>
      <c r="E102" s="126">
        <v>-215.89</v>
      </c>
      <c r="F102" s="320">
        <v>0</v>
      </c>
      <c r="G102" s="321"/>
      <c r="H102" s="126">
        <v>0</v>
      </c>
      <c r="I102" s="126">
        <v>0</v>
      </c>
      <c r="J102" s="320">
        <v>0</v>
      </c>
      <c r="K102" s="321"/>
      <c r="L102" s="126">
        <v>0</v>
      </c>
      <c r="M102" s="126">
        <v>-215.89</v>
      </c>
      <c r="N102" s="91"/>
    </row>
    <row r="103" spans="1:14" ht="12.4" customHeight="1" thickBot="1">
      <c r="A103" s="91"/>
      <c r="B103" s="134" t="s">
        <v>239</v>
      </c>
      <c r="C103" s="134" t="s">
        <v>240</v>
      </c>
      <c r="D103" s="126">
        <v>0</v>
      </c>
      <c r="E103" s="126">
        <v>-6095.02</v>
      </c>
      <c r="F103" s="320">
        <v>0</v>
      </c>
      <c r="G103" s="321"/>
      <c r="H103" s="126">
        <v>0</v>
      </c>
      <c r="I103" s="126">
        <v>0</v>
      </c>
      <c r="J103" s="320">
        <v>0</v>
      </c>
      <c r="K103" s="321"/>
      <c r="L103" s="126">
        <v>0</v>
      </c>
      <c r="M103" s="126">
        <v>-6095.02</v>
      </c>
      <c r="N103" s="91"/>
    </row>
    <row r="104" spans="1:14" ht="12.4" customHeight="1" thickBot="1">
      <c r="A104" s="91"/>
      <c r="B104" s="134" t="s">
        <v>241</v>
      </c>
      <c r="C104" s="134" t="s">
        <v>242</v>
      </c>
      <c r="D104" s="126">
        <v>0</v>
      </c>
      <c r="E104" s="126">
        <v>-2605.46</v>
      </c>
      <c r="F104" s="320">
        <v>-1.21</v>
      </c>
      <c r="G104" s="321"/>
      <c r="H104" s="126">
        <v>-0.62</v>
      </c>
      <c r="I104" s="126">
        <v>0</v>
      </c>
      <c r="J104" s="320">
        <v>0</v>
      </c>
      <c r="K104" s="321"/>
      <c r="L104" s="126">
        <v>-7.42</v>
      </c>
      <c r="M104" s="126">
        <v>-2614.71</v>
      </c>
      <c r="N104" s="91"/>
    </row>
    <row r="105" spans="1:14" ht="12.4" customHeight="1" thickBot="1">
      <c r="A105" s="91"/>
      <c r="B105" s="134" t="s">
        <v>245</v>
      </c>
      <c r="C105" s="134" t="s">
        <v>246</v>
      </c>
      <c r="D105" s="126">
        <v>0</v>
      </c>
      <c r="E105" s="126">
        <v>-4702.5200000000004</v>
      </c>
      <c r="F105" s="320">
        <v>0</v>
      </c>
      <c r="G105" s="321"/>
      <c r="H105" s="126">
        <v>0</v>
      </c>
      <c r="I105" s="126">
        <v>0</v>
      </c>
      <c r="J105" s="320">
        <v>0</v>
      </c>
      <c r="K105" s="321"/>
      <c r="L105" s="126">
        <v>0</v>
      </c>
      <c r="M105" s="126">
        <v>-4702.5200000000004</v>
      </c>
      <c r="N105" s="91"/>
    </row>
    <row r="106" spans="1:14" ht="12.4" customHeight="1" thickBot="1">
      <c r="A106" s="91"/>
      <c r="B106" s="134" t="s">
        <v>247</v>
      </c>
      <c r="C106" s="134" t="s">
        <v>248</v>
      </c>
      <c r="D106" s="126">
        <v>0</v>
      </c>
      <c r="E106" s="126">
        <v>-2165.06</v>
      </c>
      <c r="F106" s="320">
        <v>0</v>
      </c>
      <c r="G106" s="321"/>
      <c r="H106" s="126">
        <v>0</v>
      </c>
      <c r="I106" s="126">
        <v>0</v>
      </c>
      <c r="J106" s="320">
        <v>0</v>
      </c>
      <c r="K106" s="321"/>
      <c r="L106" s="126">
        <v>0</v>
      </c>
      <c r="M106" s="126">
        <v>-2165.06</v>
      </c>
      <c r="N106" s="91"/>
    </row>
    <row r="107" spans="1:14" ht="12.4" customHeight="1" thickBot="1">
      <c r="A107" s="91"/>
      <c r="B107" s="134" t="s">
        <v>249</v>
      </c>
      <c r="C107" s="134" t="s">
        <v>250</v>
      </c>
      <c r="D107" s="126">
        <v>0</v>
      </c>
      <c r="E107" s="126">
        <v>-409.68</v>
      </c>
      <c r="F107" s="320">
        <v>0</v>
      </c>
      <c r="G107" s="321"/>
      <c r="H107" s="126">
        <v>0</v>
      </c>
      <c r="I107" s="126">
        <v>0</v>
      </c>
      <c r="J107" s="320">
        <v>0</v>
      </c>
      <c r="K107" s="321"/>
      <c r="L107" s="126">
        <v>0</v>
      </c>
      <c r="M107" s="126">
        <v>-409.68</v>
      </c>
      <c r="N107" s="91"/>
    </row>
    <row r="108" spans="1:14" ht="12.4" customHeight="1" thickBot="1">
      <c r="A108" s="91"/>
      <c r="B108" s="134" t="s">
        <v>251</v>
      </c>
      <c r="C108" s="134" t="s">
        <v>252</v>
      </c>
      <c r="D108" s="126">
        <v>0</v>
      </c>
      <c r="E108" s="126">
        <v>-2292.77</v>
      </c>
      <c r="F108" s="320">
        <v>0</v>
      </c>
      <c r="G108" s="321"/>
      <c r="H108" s="126">
        <v>0</v>
      </c>
      <c r="I108" s="126">
        <v>0</v>
      </c>
      <c r="J108" s="320">
        <v>0</v>
      </c>
      <c r="K108" s="321"/>
      <c r="L108" s="126">
        <v>0</v>
      </c>
      <c r="M108" s="126">
        <v>-2292.77</v>
      </c>
      <c r="N108" s="91"/>
    </row>
    <row r="109" spans="1:14" ht="12.4" customHeight="1" thickBot="1">
      <c r="A109" s="91"/>
      <c r="B109" s="134" t="s">
        <v>253</v>
      </c>
      <c r="C109" s="134" t="s">
        <v>254</v>
      </c>
      <c r="D109" s="126">
        <v>0</v>
      </c>
      <c r="E109" s="126">
        <v>-2797.68</v>
      </c>
      <c r="F109" s="320">
        <v>0</v>
      </c>
      <c r="G109" s="321"/>
      <c r="H109" s="126">
        <v>0</v>
      </c>
      <c r="I109" s="126">
        <v>0</v>
      </c>
      <c r="J109" s="320">
        <v>0</v>
      </c>
      <c r="K109" s="321"/>
      <c r="L109" s="126">
        <v>0</v>
      </c>
      <c r="M109" s="126">
        <v>-2797.68</v>
      </c>
      <c r="N109" s="91"/>
    </row>
    <row r="110" spans="1:14" ht="12.4" customHeight="1" thickBot="1">
      <c r="A110" s="91"/>
      <c r="B110" s="134" t="s">
        <v>255</v>
      </c>
      <c r="C110" s="134" t="s">
        <v>256</v>
      </c>
      <c r="D110" s="126">
        <v>0</v>
      </c>
      <c r="E110" s="126">
        <v>-93.12</v>
      </c>
      <c r="F110" s="320">
        <v>0</v>
      </c>
      <c r="G110" s="321"/>
      <c r="H110" s="126">
        <v>0</v>
      </c>
      <c r="I110" s="126">
        <v>0</v>
      </c>
      <c r="J110" s="320">
        <v>0</v>
      </c>
      <c r="K110" s="321"/>
      <c r="L110" s="126">
        <v>0</v>
      </c>
      <c r="M110" s="126">
        <v>-93.12</v>
      </c>
      <c r="N110" s="91"/>
    </row>
    <row r="111" spans="1:14" ht="12.4" customHeight="1" thickBot="1">
      <c r="A111" s="91"/>
      <c r="B111" s="134" t="s">
        <v>257</v>
      </c>
      <c r="C111" s="134" t="s">
        <v>258</v>
      </c>
      <c r="D111" s="126">
        <v>-3094.07</v>
      </c>
      <c r="E111" s="126">
        <v>-271.48</v>
      </c>
      <c r="F111" s="320">
        <v>-1.96</v>
      </c>
      <c r="G111" s="321"/>
      <c r="H111" s="126">
        <v>-1.26</v>
      </c>
      <c r="I111" s="126">
        <v>0</v>
      </c>
      <c r="J111" s="320">
        <v>0</v>
      </c>
      <c r="K111" s="321"/>
      <c r="L111" s="126">
        <v>-12</v>
      </c>
      <c r="M111" s="126">
        <v>-3380.77</v>
      </c>
      <c r="N111" s="91"/>
    </row>
    <row r="112" spans="1:14" ht="12.4" customHeight="1" thickBot="1">
      <c r="A112" s="91"/>
      <c r="B112" s="134" t="s">
        <v>259</v>
      </c>
      <c r="C112" s="134" t="s">
        <v>260</v>
      </c>
      <c r="D112" s="126">
        <v>-1281.6600000000001</v>
      </c>
      <c r="E112" s="126">
        <v>-125.06</v>
      </c>
      <c r="F112" s="320">
        <v>0</v>
      </c>
      <c r="G112" s="321"/>
      <c r="H112" s="126">
        <v>0</v>
      </c>
      <c r="I112" s="126">
        <v>0</v>
      </c>
      <c r="J112" s="320">
        <v>0</v>
      </c>
      <c r="K112" s="321"/>
      <c r="L112" s="126">
        <v>0</v>
      </c>
      <c r="M112" s="126">
        <v>-1406.72</v>
      </c>
      <c r="N112" s="91"/>
    </row>
    <row r="113" spans="1:14" ht="12.4" customHeight="1" thickBot="1">
      <c r="A113" s="91"/>
      <c r="B113" s="134" t="s">
        <v>261</v>
      </c>
      <c r="C113" s="134" t="s">
        <v>262</v>
      </c>
      <c r="D113" s="126">
        <v>-1251.28</v>
      </c>
      <c r="E113" s="126">
        <v>-94.83</v>
      </c>
      <c r="F113" s="320">
        <v>-0.18</v>
      </c>
      <c r="G113" s="321"/>
      <c r="H113" s="126">
        <v>0</v>
      </c>
      <c r="I113" s="126">
        <v>0</v>
      </c>
      <c r="J113" s="320">
        <v>0</v>
      </c>
      <c r="K113" s="321"/>
      <c r="L113" s="126">
        <v>0</v>
      </c>
      <c r="M113" s="126">
        <v>-1346.29</v>
      </c>
      <c r="N113" s="91"/>
    </row>
    <row r="114" spans="1:14" ht="12.4" customHeight="1" thickBot="1">
      <c r="A114" s="91"/>
      <c r="B114" s="134" t="s">
        <v>263</v>
      </c>
      <c r="C114" s="134" t="s">
        <v>264</v>
      </c>
      <c r="D114" s="126">
        <v>-27.72</v>
      </c>
      <c r="E114" s="126">
        <v>-2.85</v>
      </c>
      <c r="F114" s="320">
        <v>0</v>
      </c>
      <c r="G114" s="321"/>
      <c r="H114" s="126">
        <v>0</v>
      </c>
      <c r="I114" s="126">
        <v>0</v>
      </c>
      <c r="J114" s="320">
        <v>0</v>
      </c>
      <c r="K114" s="321"/>
      <c r="L114" s="126">
        <v>0</v>
      </c>
      <c r="M114" s="126">
        <v>-30.57</v>
      </c>
      <c r="N114" s="91"/>
    </row>
    <row r="115" spans="1:14" ht="14.45" customHeight="1" thickBot="1">
      <c r="A115" s="91"/>
      <c r="B115" s="133" t="s">
        <v>4</v>
      </c>
      <c r="C115" s="133" t="s">
        <v>4</v>
      </c>
      <c r="D115" s="125">
        <v>-6626.7</v>
      </c>
      <c r="E115" s="125">
        <v>-212728.58</v>
      </c>
      <c r="F115" s="324">
        <v>-51940.959999999999</v>
      </c>
      <c r="G115" s="325"/>
      <c r="H115" s="125">
        <v>-11.78</v>
      </c>
      <c r="I115" s="125">
        <v>0</v>
      </c>
      <c r="J115" s="324">
        <v>-0.4</v>
      </c>
      <c r="K115" s="325"/>
      <c r="L115" s="125">
        <v>-132.11000000000001</v>
      </c>
      <c r="M115" s="125">
        <v>-271440.53000000003</v>
      </c>
      <c r="N115" s="91"/>
    </row>
  </sheetData>
  <mergeCells count="221">
    <mergeCell ref="F110:G110"/>
    <mergeCell ref="J110:K110"/>
    <mergeCell ref="F114:G114"/>
    <mergeCell ref="J114:K114"/>
    <mergeCell ref="F115:G115"/>
    <mergeCell ref="J115:K115"/>
    <mergeCell ref="F111:G111"/>
    <mergeCell ref="J111:K111"/>
    <mergeCell ref="F112:G112"/>
    <mergeCell ref="J112:K112"/>
    <mergeCell ref="F113:G113"/>
    <mergeCell ref="J113:K113"/>
    <mergeCell ref="F105:G105"/>
    <mergeCell ref="J105:K105"/>
    <mergeCell ref="F106:G106"/>
    <mergeCell ref="J106:K106"/>
    <mergeCell ref="F107:G107"/>
    <mergeCell ref="J107:K107"/>
    <mergeCell ref="F108:G108"/>
    <mergeCell ref="J108:K108"/>
    <mergeCell ref="F109:G109"/>
    <mergeCell ref="J109:K109"/>
    <mergeCell ref="F100:G100"/>
    <mergeCell ref="J100:K100"/>
    <mergeCell ref="F101:G101"/>
    <mergeCell ref="J101:K101"/>
    <mergeCell ref="F102:G102"/>
    <mergeCell ref="J102:K102"/>
    <mergeCell ref="F103:G103"/>
    <mergeCell ref="J103:K103"/>
    <mergeCell ref="F104:G104"/>
    <mergeCell ref="J104:K104"/>
    <mergeCell ref="F95:G95"/>
    <mergeCell ref="J95:K95"/>
    <mergeCell ref="F96:G96"/>
    <mergeCell ref="J96:K96"/>
    <mergeCell ref="F97:G97"/>
    <mergeCell ref="J97:K97"/>
    <mergeCell ref="F98:G98"/>
    <mergeCell ref="J98:K98"/>
    <mergeCell ref="F99:G99"/>
    <mergeCell ref="J99:K99"/>
    <mergeCell ref="F90:G90"/>
    <mergeCell ref="J90:K90"/>
    <mergeCell ref="F91:G91"/>
    <mergeCell ref="J91:K91"/>
    <mergeCell ref="F92:G92"/>
    <mergeCell ref="J92:K92"/>
    <mergeCell ref="F93:G93"/>
    <mergeCell ref="J93:K93"/>
    <mergeCell ref="F94:G94"/>
    <mergeCell ref="J94:K94"/>
    <mergeCell ref="F85:G85"/>
    <mergeCell ref="J85:K85"/>
    <mergeCell ref="F86:G86"/>
    <mergeCell ref="J86:K86"/>
    <mergeCell ref="F87:G87"/>
    <mergeCell ref="J87:K87"/>
    <mergeCell ref="F88:G88"/>
    <mergeCell ref="J88:K88"/>
    <mergeCell ref="F89:G89"/>
    <mergeCell ref="J89:K89"/>
    <mergeCell ref="F80:G80"/>
    <mergeCell ref="J80:K80"/>
    <mergeCell ref="F81:G81"/>
    <mergeCell ref="J81:K81"/>
    <mergeCell ref="F82:G82"/>
    <mergeCell ref="J82:K82"/>
    <mergeCell ref="F83:G83"/>
    <mergeCell ref="J83:K83"/>
    <mergeCell ref="F84:G84"/>
    <mergeCell ref="J84:K84"/>
    <mergeCell ref="F75:G75"/>
    <mergeCell ref="J75:K75"/>
    <mergeCell ref="F76:G76"/>
    <mergeCell ref="J76:K76"/>
    <mergeCell ref="F77:G77"/>
    <mergeCell ref="J77:K77"/>
    <mergeCell ref="F78:G78"/>
    <mergeCell ref="J78:K78"/>
    <mergeCell ref="F79:G79"/>
    <mergeCell ref="J79:K79"/>
    <mergeCell ref="F70:G70"/>
    <mergeCell ref="J70:K70"/>
    <mergeCell ref="F71:G71"/>
    <mergeCell ref="J71:K71"/>
    <mergeCell ref="F72:G72"/>
    <mergeCell ref="J72:K72"/>
    <mergeCell ref="F73:G73"/>
    <mergeCell ref="J73:K73"/>
    <mergeCell ref="F74:G74"/>
    <mergeCell ref="J74:K74"/>
    <mergeCell ref="F65:G65"/>
    <mergeCell ref="J65:K65"/>
    <mergeCell ref="F66:G66"/>
    <mergeCell ref="J66:K66"/>
    <mergeCell ref="F67:G67"/>
    <mergeCell ref="J67:K67"/>
    <mergeCell ref="F68:G68"/>
    <mergeCell ref="J68:K68"/>
    <mergeCell ref="F69:G69"/>
    <mergeCell ref="J69:K69"/>
    <mergeCell ref="F60:G60"/>
    <mergeCell ref="J60:K60"/>
    <mergeCell ref="F61:G61"/>
    <mergeCell ref="J61:K61"/>
    <mergeCell ref="F62:G62"/>
    <mergeCell ref="J62:K62"/>
    <mergeCell ref="F63:G63"/>
    <mergeCell ref="J63:K63"/>
    <mergeCell ref="F64:G64"/>
    <mergeCell ref="J64:K64"/>
    <mergeCell ref="F55:G55"/>
    <mergeCell ref="J55:K55"/>
    <mergeCell ref="F56:G56"/>
    <mergeCell ref="J56:K56"/>
    <mergeCell ref="F57:G57"/>
    <mergeCell ref="J57:K57"/>
    <mergeCell ref="F58:G58"/>
    <mergeCell ref="J58:K58"/>
    <mergeCell ref="F59:G59"/>
    <mergeCell ref="J59:K59"/>
    <mergeCell ref="F50:G50"/>
    <mergeCell ref="J50:K50"/>
    <mergeCell ref="F51:G51"/>
    <mergeCell ref="J51:K51"/>
    <mergeCell ref="F52:G52"/>
    <mergeCell ref="J52:K52"/>
    <mergeCell ref="F53:G53"/>
    <mergeCell ref="J53:K53"/>
    <mergeCell ref="F54:G54"/>
    <mergeCell ref="J54:K54"/>
    <mergeCell ref="F45:G45"/>
    <mergeCell ref="J45:K45"/>
    <mergeCell ref="F46:G46"/>
    <mergeCell ref="J46:K46"/>
    <mergeCell ref="F47:G47"/>
    <mergeCell ref="J47:K47"/>
    <mergeCell ref="F48:G48"/>
    <mergeCell ref="J48:K48"/>
    <mergeCell ref="F49:G49"/>
    <mergeCell ref="J49:K49"/>
    <mergeCell ref="F40:G40"/>
    <mergeCell ref="J40:K40"/>
    <mergeCell ref="F41:G41"/>
    <mergeCell ref="J41:K41"/>
    <mergeCell ref="F42:G42"/>
    <mergeCell ref="J42:K42"/>
    <mergeCell ref="F43:G43"/>
    <mergeCell ref="J43:K43"/>
    <mergeCell ref="F44:G44"/>
    <mergeCell ref="J44:K44"/>
    <mergeCell ref="F35:G35"/>
    <mergeCell ref="J35:K35"/>
    <mergeCell ref="F36:G36"/>
    <mergeCell ref="J36:K36"/>
    <mergeCell ref="F37:G37"/>
    <mergeCell ref="J37:K37"/>
    <mergeCell ref="F38:G38"/>
    <mergeCell ref="J38:K38"/>
    <mergeCell ref="F39:G39"/>
    <mergeCell ref="J39:K39"/>
    <mergeCell ref="F30:G30"/>
    <mergeCell ref="J30:K30"/>
    <mergeCell ref="F31:G31"/>
    <mergeCell ref="J31:K31"/>
    <mergeCell ref="F32:G32"/>
    <mergeCell ref="J32:K32"/>
    <mergeCell ref="F33:G33"/>
    <mergeCell ref="J33:K33"/>
    <mergeCell ref="F34:G34"/>
    <mergeCell ref="J34:K34"/>
    <mergeCell ref="F25:G25"/>
    <mergeCell ref="J25:K25"/>
    <mergeCell ref="F26:G26"/>
    <mergeCell ref="J26:K26"/>
    <mergeCell ref="F27:G27"/>
    <mergeCell ref="J27:K27"/>
    <mergeCell ref="F28:G28"/>
    <mergeCell ref="J28:K28"/>
    <mergeCell ref="F29:G29"/>
    <mergeCell ref="J29:K29"/>
    <mergeCell ref="F20:G20"/>
    <mergeCell ref="J20:K20"/>
    <mergeCell ref="F21:G21"/>
    <mergeCell ref="J21:K21"/>
    <mergeCell ref="F22:G22"/>
    <mergeCell ref="J22:K22"/>
    <mergeCell ref="F23:G23"/>
    <mergeCell ref="J23:K23"/>
    <mergeCell ref="F24:G24"/>
    <mergeCell ref="J24:K24"/>
    <mergeCell ref="F15:G15"/>
    <mergeCell ref="J15:K15"/>
    <mergeCell ref="F16:G16"/>
    <mergeCell ref="J16:K16"/>
    <mergeCell ref="F17:G17"/>
    <mergeCell ref="J17:K17"/>
    <mergeCell ref="F18:G18"/>
    <mergeCell ref="J18:K18"/>
    <mergeCell ref="F19:G19"/>
    <mergeCell ref="J19:K19"/>
    <mergeCell ref="F10:G10"/>
    <mergeCell ref="J10:K10"/>
    <mergeCell ref="F11:G11"/>
    <mergeCell ref="J11:K11"/>
    <mergeCell ref="F12:G12"/>
    <mergeCell ref="J12:K12"/>
    <mergeCell ref="F13:G13"/>
    <mergeCell ref="J13:K13"/>
    <mergeCell ref="F14:G14"/>
    <mergeCell ref="J14:K14"/>
    <mergeCell ref="B2:N2"/>
    <mergeCell ref="B3:J3"/>
    <mergeCell ref="B4:F4"/>
    <mergeCell ref="F8:G8"/>
    <mergeCell ref="F7:G7"/>
    <mergeCell ref="J8:K8"/>
    <mergeCell ref="J7:K7"/>
    <mergeCell ref="F9:G9"/>
    <mergeCell ref="J9:K9"/>
  </mergeCells>
  <pageMargins left="0.25" right="0.25" top="0.25" bottom="0.25" header="0" footer="0"/>
  <pageSetup orientation="landscape"/>
  <headerFooter>
    <oddFooter>&amp;C&amp;"Georgia"&amp;10 Page 1 of 1&amp;R&amp;"Georgia"&amp;10 10/9/2025 8:46 AM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8D14-223A-4B21-A4DE-BA10C06F3898}">
  <dimension ref="A1:N78"/>
  <sheetViews>
    <sheetView showGridLines="0" workbookViewId="0">
      <pane ySplit="4" topLeftCell="A5" activePane="bottomLeft" state="frozenSplit"/>
      <selection pane="bottomLeft" sqref="A1:M1"/>
    </sheetView>
  </sheetViews>
  <sheetFormatPr defaultRowHeight="15" customHeight="1"/>
  <cols>
    <col min="1" max="1" width="3" style="89" customWidth="1"/>
    <col min="2" max="2" width="23.85546875" style="89" customWidth="1"/>
    <col min="3" max="3" width="6.28515625" style="89" customWidth="1"/>
    <col min="4" max="4" width="8.42578125" style="89" customWidth="1"/>
    <col min="5" max="5" width="2.28515625" style="89" customWidth="1"/>
    <col min="6" max="6" width="10" style="89" customWidth="1"/>
    <col min="7" max="7" width="12.28515625" style="89" customWidth="1"/>
    <col min="8" max="8" width="6.7109375" style="89" customWidth="1"/>
    <col min="9" max="9" width="3.28515625" style="89" customWidth="1"/>
    <col min="10" max="10" width="2.42578125" style="89" customWidth="1"/>
    <col min="11" max="11" width="12.28515625" style="89" customWidth="1"/>
    <col min="12" max="12" width="6.5703125" style="89" customWidth="1"/>
    <col min="13" max="13" width="10.85546875" style="89" customWidth="1"/>
    <col min="14" max="14" width="1.42578125" style="89" customWidth="1"/>
    <col min="15" max="16384" width="9.140625" style="89"/>
  </cols>
  <sheetData>
    <row r="1" spans="1:14" ht="18" customHeight="1">
      <c r="A1" s="201" t="s">
        <v>961</v>
      </c>
      <c r="B1" s="201"/>
      <c r="C1" s="201"/>
      <c r="D1" s="201"/>
      <c r="E1" s="201"/>
      <c r="F1" s="201"/>
      <c r="G1" s="201"/>
      <c r="H1" s="201"/>
      <c r="I1" s="201"/>
      <c r="J1" s="201"/>
      <c r="K1" s="201"/>
      <c r="L1" s="201"/>
      <c r="M1" s="201"/>
      <c r="N1" s="91"/>
    </row>
    <row r="2" spans="1:14" ht="14.45" customHeight="1">
      <c r="A2" s="202" t="s">
        <v>1</v>
      </c>
      <c r="B2" s="202"/>
      <c r="C2" s="202"/>
      <c r="D2" s="202"/>
      <c r="E2" s="202"/>
      <c r="F2" s="202"/>
      <c r="G2" s="202"/>
      <c r="H2" s="202"/>
      <c r="I2" s="91"/>
      <c r="J2" s="91"/>
      <c r="K2" s="91"/>
      <c r="L2" s="91"/>
      <c r="M2" s="91"/>
      <c r="N2" s="91"/>
    </row>
    <row r="3" spans="1:14" ht="14.45" customHeight="1">
      <c r="A3" s="202" t="s">
        <v>3</v>
      </c>
      <c r="B3" s="202"/>
      <c r="C3" s="202"/>
      <c r="D3" s="202"/>
      <c r="E3" s="202"/>
      <c r="F3" s="91"/>
      <c r="G3" s="91"/>
      <c r="H3" s="91"/>
      <c r="I3" s="91"/>
      <c r="J3" s="91"/>
      <c r="K3" s="91"/>
      <c r="L3" s="91"/>
      <c r="M3" s="91"/>
      <c r="N3" s="91"/>
    </row>
    <row r="4" spans="1:14" ht="25.15" customHeight="1">
      <c r="A4" s="317" t="s">
        <v>960</v>
      </c>
      <c r="B4" s="317"/>
      <c r="C4" s="317"/>
      <c r="D4" s="317"/>
      <c r="E4" s="317"/>
      <c r="F4" s="317"/>
      <c r="G4" s="317"/>
      <c r="H4" s="317"/>
      <c r="I4" s="317"/>
      <c r="J4" s="91"/>
      <c r="K4" s="91"/>
      <c r="L4" s="91"/>
      <c r="M4" s="91"/>
      <c r="N4" s="91"/>
    </row>
    <row r="5" spans="1:14" ht="7.15" customHeight="1" thickBot="1">
      <c r="A5" s="91"/>
      <c r="B5" s="91"/>
      <c r="C5" s="91"/>
      <c r="D5" s="91"/>
      <c r="E5" s="91"/>
      <c r="F5" s="91"/>
      <c r="G5" s="91"/>
      <c r="H5" s="91"/>
      <c r="I5" s="91"/>
      <c r="J5" s="91"/>
      <c r="K5" s="91"/>
      <c r="L5" s="91"/>
      <c r="M5" s="91"/>
      <c r="N5" s="91"/>
    </row>
    <row r="6" spans="1:14" ht="16.350000000000001" customHeight="1" thickBot="1">
      <c r="A6" s="364" t="s">
        <v>4</v>
      </c>
      <c r="B6" s="358" t="s">
        <v>959</v>
      </c>
      <c r="C6" s="358" t="s">
        <v>958</v>
      </c>
      <c r="D6" s="358" t="s">
        <v>957</v>
      </c>
      <c r="E6" s="358" t="s">
        <v>956</v>
      </c>
      <c r="F6" s="362"/>
      <c r="G6" s="190" t="s">
        <v>955</v>
      </c>
      <c r="H6" s="191"/>
      <c r="I6" s="191"/>
      <c r="J6" s="192"/>
      <c r="K6" s="358" t="s">
        <v>954</v>
      </c>
      <c r="L6" s="360" t="s">
        <v>953</v>
      </c>
      <c r="M6" s="358" t="s">
        <v>952</v>
      </c>
      <c r="N6" s="362"/>
    </row>
    <row r="7" spans="1:14" ht="14.45" customHeight="1" thickBot="1">
      <c r="A7" s="364"/>
      <c r="B7" s="359"/>
      <c r="C7" s="359"/>
      <c r="D7" s="359"/>
      <c r="E7" s="359"/>
      <c r="F7" s="363"/>
      <c r="G7" s="153" t="s">
        <v>384</v>
      </c>
      <c r="H7" s="359" t="s">
        <v>383</v>
      </c>
      <c r="I7" s="365"/>
      <c r="J7" s="363"/>
      <c r="K7" s="359"/>
      <c r="L7" s="361"/>
      <c r="M7" s="359"/>
      <c r="N7" s="363"/>
    </row>
    <row r="8" spans="1:14" ht="14.45" customHeight="1" thickBot="1">
      <c r="A8" s="149" t="s">
        <v>4</v>
      </c>
      <c r="B8" s="152" t="s">
        <v>951</v>
      </c>
      <c r="C8" s="151" t="s">
        <v>4</v>
      </c>
      <c r="D8" s="151" t="s">
        <v>4</v>
      </c>
      <c r="E8" s="366" t="s">
        <v>4</v>
      </c>
      <c r="F8" s="367"/>
      <c r="G8" s="151" t="s">
        <v>4</v>
      </c>
      <c r="H8" s="366" t="s">
        <v>4</v>
      </c>
      <c r="I8" s="368"/>
      <c r="J8" s="367"/>
      <c r="K8" s="151" t="s">
        <v>4</v>
      </c>
      <c r="L8" s="150" t="s">
        <v>4</v>
      </c>
      <c r="M8" s="366" t="s">
        <v>4</v>
      </c>
      <c r="N8" s="367"/>
    </row>
    <row r="9" spans="1:14" ht="14.25" customHeight="1" thickBot="1">
      <c r="A9" s="143">
        <v>1</v>
      </c>
      <c r="B9" s="146" t="s">
        <v>950</v>
      </c>
      <c r="C9" s="145" t="s">
        <v>949</v>
      </c>
      <c r="D9" s="140">
        <v>1088</v>
      </c>
      <c r="E9" s="369">
        <v>40584388</v>
      </c>
      <c r="F9" s="370"/>
      <c r="G9" s="140">
        <v>100617060</v>
      </c>
      <c r="H9" s="369">
        <v>0</v>
      </c>
      <c r="I9" s="371"/>
      <c r="J9" s="370"/>
      <c r="K9" s="140">
        <v>100617060</v>
      </c>
      <c r="L9" s="144">
        <v>52.9</v>
      </c>
      <c r="M9" s="372">
        <v>680095.2</v>
      </c>
      <c r="N9" s="373"/>
    </row>
    <row r="10" spans="1:14" ht="1.1499999999999999" customHeight="1">
      <c r="A10" s="91"/>
      <c r="B10" s="91"/>
      <c r="C10" s="91"/>
      <c r="D10" s="91"/>
      <c r="E10" s="91"/>
      <c r="F10" s="91"/>
      <c r="G10" s="91"/>
      <c r="H10" s="91"/>
      <c r="I10" s="91"/>
      <c r="J10" s="91"/>
      <c r="K10" s="91"/>
      <c r="L10" s="91"/>
      <c r="M10" s="91"/>
      <c r="N10" s="91"/>
    </row>
    <row r="11" spans="1:14" ht="13.7" customHeight="1" thickBot="1">
      <c r="A11" s="143">
        <v>2</v>
      </c>
      <c r="B11" s="146" t="s">
        <v>948</v>
      </c>
      <c r="C11" s="145" t="s">
        <v>4</v>
      </c>
      <c r="D11" s="140">
        <v>337</v>
      </c>
      <c r="E11" s="369">
        <v>20956317</v>
      </c>
      <c r="F11" s="370"/>
      <c r="G11" s="140">
        <v>51811578</v>
      </c>
      <c r="H11" s="369">
        <v>0</v>
      </c>
      <c r="I11" s="371"/>
      <c r="J11" s="370"/>
      <c r="K11" s="140">
        <v>50128984</v>
      </c>
      <c r="L11" s="144">
        <v>57.6</v>
      </c>
      <c r="M11" s="372">
        <v>315177.99</v>
      </c>
      <c r="N11" s="373"/>
    </row>
    <row r="12" spans="1:14" ht="1.1499999999999999" customHeight="1">
      <c r="A12" s="91"/>
      <c r="B12" s="91"/>
      <c r="C12" s="91"/>
      <c r="D12" s="91"/>
      <c r="E12" s="91"/>
      <c r="F12" s="91"/>
      <c r="G12" s="91"/>
      <c r="H12" s="91"/>
      <c r="I12" s="91"/>
      <c r="J12" s="91"/>
      <c r="K12" s="91"/>
      <c r="L12" s="91"/>
      <c r="M12" s="91"/>
      <c r="N12" s="91"/>
    </row>
    <row r="13" spans="1:14" ht="13.7" customHeight="1" thickBot="1">
      <c r="A13" s="143">
        <v>3</v>
      </c>
      <c r="B13" s="146" t="s">
        <v>947</v>
      </c>
      <c r="C13" s="145" t="s">
        <v>946</v>
      </c>
      <c r="D13" s="140">
        <v>588</v>
      </c>
      <c r="E13" s="369">
        <v>17230969</v>
      </c>
      <c r="F13" s="370"/>
      <c r="G13" s="140">
        <v>60536150</v>
      </c>
      <c r="H13" s="369">
        <v>2140</v>
      </c>
      <c r="I13" s="371"/>
      <c r="J13" s="370"/>
      <c r="K13" s="140">
        <v>58995717</v>
      </c>
      <c r="L13" s="144">
        <v>47.7</v>
      </c>
      <c r="M13" s="372">
        <v>199486.34</v>
      </c>
      <c r="N13" s="373"/>
    </row>
    <row r="14" spans="1:14" ht="1.1499999999999999" customHeight="1">
      <c r="A14" s="91"/>
      <c r="B14" s="91"/>
      <c r="C14" s="91"/>
      <c r="D14" s="91"/>
      <c r="E14" s="91"/>
      <c r="F14" s="91"/>
      <c r="G14" s="91"/>
      <c r="H14" s="91"/>
      <c r="I14" s="91"/>
      <c r="J14" s="91"/>
      <c r="K14" s="91"/>
      <c r="L14" s="91"/>
      <c r="M14" s="91"/>
      <c r="N14" s="91"/>
    </row>
    <row r="15" spans="1:14" ht="13.7" customHeight="1" thickBot="1">
      <c r="A15" s="143">
        <v>4</v>
      </c>
      <c r="B15" s="146" t="s">
        <v>945</v>
      </c>
      <c r="C15" s="145" t="s">
        <v>944</v>
      </c>
      <c r="D15" s="140">
        <v>191</v>
      </c>
      <c r="E15" s="369">
        <v>5020734</v>
      </c>
      <c r="F15" s="370"/>
      <c r="G15" s="140">
        <v>35273360</v>
      </c>
      <c r="H15" s="369">
        <v>0</v>
      </c>
      <c r="I15" s="371"/>
      <c r="J15" s="370"/>
      <c r="K15" s="140">
        <v>10829403</v>
      </c>
      <c r="L15" s="144">
        <v>43.6</v>
      </c>
      <c r="M15" s="372">
        <v>61465.23</v>
      </c>
      <c r="N15" s="373"/>
    </row>
    <row r="16" spans="1:14" ht="1.1499999999999999" customHeight="1">
      <c r="A16" s="91"/>
      <c r="B16" s="91"/>
      <c r="C16" s="91"/>
      <c r="D16" s="91"/>
      <c r="E16" s="91"/>
      <c r="F16" s="91"/>
      <c r="G16" s="91"/>
      <c r="H16" s="91"/>
      <c r="I16" s="91"/>
      <c r="J16" s="91"/>
      <c r="K16" s="91"/>
      <c r="L16" s="91"/>
      <c r="M16" s="91"/>
      <c r="N16" s="91"/>
    </row>
    <row r="17" spans="1:14" ht="13.7" customHeight="1" thickBot="1">
      <c r="A17" s="143">
        <v>5</v>
      </c>
      <c r="B17" s="146" t="s">
        <v>943</v>
      </c>
      <c r="C17" s="145" t="s">
        <v>942</v>
      </c>
      <c r="D17" s="140">
        <v>166</v>
      </c>
      <c r="E17" s="369">
        <v>2639298</v>
      </c>
      <c r="F17" s="370"/>
      <c r="G17" s="140">
        <v>70771720</v>
      </c>
      <c r="H17" s="369">
        <v>0</v>
      </c>
      <c r="I17" s="371"/>
      <c r="J17" s="370"/>
      <c r="K17" s="140">
        <v>5476743</v>
      </c>
      <c r="L17" s="144">
        <v>47.7</v>
      </c>
      <c r="M17" s="372">
        <v>67592.91</v>
      </c>
      <c r="N17" s="373"/>
    </row>
    <row r="18" spans="1:14" ht="1.1499999999999999" customHeight="1">
      <c r="A18" s="91"/>
      <c r="B18" s="91"/>
      <c r="C18" s="91"/>
      <c r="D18" s="91"/>
      <c r="E18" s="91"/>
      <c r="F18" s="91"/>
      <c r="G18" s="91"/>
      <c r="H18" s="91"/>
      <c r="I18" s="91"/>
      <c r="J18" s="91"/>
      <c r="K18" s="91"/>
      <c r="L18" s="91"/>
      <c r="M18" s="91"/>
      <c r="N18" s="91"/>
    </row>
    <row r="19" spans="1:14" ht="13.7" customHeight="1" thickBot="1">
      <c r="A19" s="143">
        <v>6</v>
      </c>
      <c r="B19" s="146" t="s">
        <v>941</v>
      </c>
      <c r="C19" s="145" t="s">
        <v>940</v>
      </c>
      <c r="D19" s="140">
        <v>1714</v>
      </c>
      <c r="E19" s="369">
        <v>63411843</v>
      </c>
      <c r="F19" s="370"/>
      <c r="G19" s="140">
        <v>614924520</v>
      </c>
      <c r="H19" s="369">
        <v>0</v>
      </c>
      <c r="I19" s="371"/>
      <c r="J19" s="370"/>
      <c r="K19" s="140">
        <v>149554822</v>
      </c>
      <c r="L19" s="144">
        <v>43.6</v>
      </c>
      <c r="M19" s="372">
        <v>789961.85</v>
      </c>
      <c r="N19" s="373"/>
    </row>
    <row r="20" spans="1:14" ht="1.1499999999999999" customHeight="1">
      <c r="A20" s="91"/>
      <c r="B20" s="91"/>
      <c r="C20" s="91"/>
      <c r="D20" s="91"/>
      <c r="E20" s="91"/>
      <c r="F20" s="91"/>
      <c r="G20" s="91"/>
      <c r="H20" s="91"/>
      <c r="I20" s="91"/>
      <c r="J20" s="91"/>
      <c r="K20" s="91"/>
      <c r="L20" s="91"/>
      <c r="M20" s="91"/>
      <c r="N20" s="91"/>
    </row>
    <row r="21" spans="1:14" ht="13.7" customHeight="1" thickBot="1">
      <c r="A21" s="143">
        <v>7</v>
      </c>
      <c r="B21" s="146" t="s">
        <v>939</v>
      </c>
      <c r="C21" s="145" t="s">
        <v>938</v>
      </c>
      <c r="D21" s="140">
        <v>932</v>
      </c>
      <c r="E21" s="369">
        <v>92062180</v>
      </c>
      <c r="F21" s="370"/>
      <c r="G21" s="140">
        <v>187336467</v>
      </c>
      <c r="H21" s="369">
        <v>0</v>
      </c>
      <c r="I21" s="371"/>
      <c r="J21" s="370"/>
      <c r="K21" s="140">
        <v>178305571</v>
      </c>
      <c r="L21" s="144">
        <v>80.099999999999994</v>
      </c>
      <c r="M21" s="372">
        <v>1123636.73</v>
      </c>
      <c r="N21" s="373"/>
    </row>
    <row r="22" spans="1:14" ht="1.1499999999999999" customHeight="1">
      <c r="A22" s="91"/>
      <c r="B22" s="91"/>
      <c r="C22" s="91"/>
      <c r="D22" s="91"/>
      <c r="E22" s="91"/>
      <c r="F22" s="91"/>
      <c r="G22" s="91"/>
      <c r="H22" s="91"/>
      <c r="I22" s="91"/>
      <c r="J22" s="91"/>
      <c r="K22" s="91"/>
      <c r="L22" s="91"/>
      <c r="M22" s="91"/>
      <c r="N22" s="91"/>
    </row>
    <row r="23" spans="1:14" ht="13.7" customHeight="1" thickBot="1">
      <c r="A23" s="143">
        <v>8</v>
      </c>
      <c r="B23" s="146" t="s">
        <v>937</v>
      </c>
      <c r="C23" s="145" t="s">
        <v>936</v>
      </c>
      <c r="D23" s="140">
        <v>589</v>
      </c>
      <c r="E23" s="369">
        <v>5789770</v>
      </c>
      <c r="F23" s="370"/>
      <c r="G23" s="140">
        <v>114014600</v>
      </c>
      <c r="H23" s="369">
        <v>0</v>
      </c>
      <c r="I23" s="371"/>
      <c r="J23" s="370"/>
      <c r="K23" s="140">
        <v>12076198</v>
      </c>
      <c r="L23" s="144">
        <v>47.7</v>
      </c>
      <c r="M23" s="372">
        <v>78121.5</v>
      </c>
      <c r="N23" s="373"/>
    </row>
    <row r="24" spans="1:14" ht="1.1499999999999999" customHeight="1">
      <c r="A24" s="91"/>
      <c r="B24" s="91"/>
      <c r="C24" s="91"/>
      <c r="D24" s="91"/>
      <c r="E24" s="91"/>
      <c r="F24" s="91"/>
      <c r="G24" s="91"/>
      <c r="H24" s="91"/>
      <c r="I24" s="91"/>
      <c r="J24" s="91"/>
      <c r="K24" s="91"/>
      <c r="L24" s="91"/>
      <c r="M24" s="91"/>
      <c r="N24" s="91"/>
    </row>
    <row r="25" spans="1:14" ht="13.7" customHeight="1" thickBot="1">
      <c r="A25" s="143">
        <v>9</v>
      </c>
      <c r="B25" s="146" t="s">
        <v>935</v>
      </c>
      <c r="C25" s="145" t="s">
        <v>934</v>
      </c>
      <c r="D25" s="140">
        <v>33</v>
      </c>
      <c r="E25" s="369">
        <v>912200</v>
      </c>
      <c r="F25" s="370"/>
      <c r="G25" s="140">
        <v>4256950</v>
      </c>
      <c r="H25" s="369">
        <v>0</v>
      </c>
      <c r="I25" s="371"/>
      <c r="J25" s="370"/>
      <c r="K25" s="140">
        <v>4256950</v>
      </c>
      <c r="L25" s="144">
        <v>48.7</v>
      </c>
      <c r="M25" s="372">
        <v>15850.54</v>
      </c>
      <c r="N25" s="373"/>
    </row>
    <row r="26" spans="1:14" ht="1.1499999999999999" customHeight="1">
      <c r="A26" s="91"/>
      <c r="B26" s="91"/>
      <c r="C26" s="91"/>
      <c r="D26" s="91"/>
      <c r="E26" s="91"/>
      <c r="F26" s="91"/>
      <c r="G26" s="91"/>
      <c r="H26" s="91"/>
      <c r="I26" s="91"/>
      <c r="J26" s="91"/>
      <c r="K26" s="91"/>
      <c r="L26" s="91"/>
      <c r="M26" s="91"/>
      <c r="N26" s="91"/>
    </row>
    <row r="27" spans="1:14" ht="13.7" customHeight="1" thickBot="1">
      <c r="A27" s="143">
        <v>10</v>
      </c>
      <c r="B27" s="146" t="s">
        <v>933</v>
      </c>
      <c r="C27" s="145" t="s">
        <v>932</v>
      </c>
      <c r="D27" s="140">
        <v>0</v>
      </c>
      <c r="E27" s="369">
        <v>0</v>
      </c>
      <c r="F27" s="370"/>
      <c r="G27" s="140">
        <v>0</v>
      </c>
      <c r="H27" s="369">
        <v>0</v>
      </c>
      <c r="I27" s="371"/>
      <c r="J27" s="370"/>
      <c r="K27" s="140">
        <v>0</v>
      </c>
      <c r="L27" s="139"/>
      <c r="M27" s="374"/>
      <c r="N27" s="375"/>
    </row>
    <row r="28" spans="1:14" ht="1.1499999999999999" customHeight="1">
      <c r="A28" s="91"/>
      <c r="B28" s="91"/>
      <c r="C28" s="91"/>
      <c r="D28" s="91"/>
      <c r="E28" s="91"/>
      <c r="F28" s="91"/>
      <c r="G28" s="91"/>
      <c r="H28" s="91"/>
      <c r="I28" s="91"/>
      <c r="J28" s="91"/>
      <c r="K28" s="91"/>
      <c r="L28" s="91"/>
      <c r="M28" s="91"/>
      <c r="N28" s="91"/>
    </row>
    <row r="29" spans="1:14" ht="13.7" customHeight="1" thickBot="1">
      <c r="A29" s="143">
        <v>11</v>
      </c>
      <c r="B29" s="146" t="s">
        <v>907</v>
      </c>
      <c r="C29" s="145" t="s">
        <v>931</v>
      </c>
      <c r="D29" s="140">
        <v>0</v>
      </c>
      <c r="E29" s="369">
        <v>0</v>
      </c>
      <c r="F29" s="370"/>
      <c r="G29" s="140">
        <v>0</v>
      </c>
      <c r="H29" s="369">
        <v>0</v>
      </c>
      <c r="I29" s="371"/>
      <c r="J29" s="370"/>
      <c r="K29" s="140">
        <v>0</v>
      </c>
      <c r="L29" s="139"/>
      <c r="M29" s="374"/>
      <c r="N29" s="375"/>
    </row>
    <row r="30" spans="1:14" ht="1.1499999999999999" customHeight="1">
      <c r="A30" s="91"/>
      <c r="B30" s="91"/>
      <c r="C30" s="91"/>
      <c r="D30" s="91"/>
      <c r="E30" s="91"/>
      <c r="F30" s="91"/>
      <c r="G30" s="91"/>
      <c r="H30" s="91"/>
      <c r="I30" s="91"/>
      <c r="J30" s="91"/>
      <c r="K30" s="91"/>
      <c r="L30" s="91"/>
      <c r="M30" s="91"/>
      <c r="N30" s="91"/>
    </row>
    <row r="31" spans="1:14" ht="13.7" customHeight="1" thickBot="1">
      <c r="A31" s="143">
        <v>12</v>
      </c>
      <c r="B31" s="146" t="s">
        <v>930</v>
      </c>
      <c r="C31" s="145" t="s">
        <v>4</v>
      </c>
      <c r="D31" s="140">
        <v>5638</v>
      </c>
      <c r="E31" s="369">
        <v>248607699</v>
      </c>
      <c r="F31" s="370"/>
      <c r="G31" s="140">
        <v>1239542405</v>
      </c>
      <c r="H31" s="369">
        <v>2140</v>
      </c>
      <c r="I31" s="371"/>
      <c r="J31" s="370"/>
      <c r="K31" s="140">
        <v>570241448</v>
      </c>
      <c r="L31" s="139"/>
      <c r="M31" s="374"/>
      <c r="N31" s="375"/>
    </row>
    <row r="32" spans="1:14" ht="15" customHeight="1" thickBot="1">
      <c r="A32" s="149" t="s">
        <v>4</v>
      </c>
      <c r="B32" s="152" t="s">
        <v>929</v>
      </c>
      <c r="C32" s="151" t="s">
        <v>4</v>
      </c>
      <c r="D32" s="151" t="s">
        <v>4</v>
      </c>
      <c r="E32" s="366" t="s">
        <v>4</v>
      </c>
      <c r="F32" s="367"/>
      <c r="G32" s="151" t="s">
        <v>4</v>
      </c>
      <c r="H32" s="366" t="s">
        <v>4</v>
      </c>
      <c r="I32" s="368"/>
      <c r="J32" s="367"/>
      <c r="K32" s="151" t="s">
        <v>4</v>
      </c>
      <c r="L32" s="150" t="s">
        <v>4</v>
      </c>
      <c r="M32" s="366" t="s">
        <v>4</v>
      </c>
      <c r="N32" s="367"/>
    </row>
    <row r="33" spans="1:14" ht="13.9" customHeight="1" thickBot="1">
      <c r="A33" s="143">
        <v>13</v>
      </c>
      <c r="B33" s="146" t="s">
        <v>928</v>
      </c>
      <c r="C33" s="145" t="s">
        <v>927</v>
      </c>
      <c r="D33" s="140">
        <v>19816</v>
      </c>
      <c r="E33" s="369">
        <v>4824493220</v>
      </c>
      <c r="F33" s="370"/>
      <c r="G33" s="140">
        <v>2934983870</v>
      </c>
      <c r="H33" s="369">
        <v>6241761039</v>
      </c>
      <c r="I33" s="371"/>
      <c r="J33" s="370"/>
      <c r="K33" s="140">
        <v>9176729909</v>
      </c>
      <c r="L33" s="144">
        <v>52.9</v>
      </c>
      <c r="M33" s="372">
        <v>84580556.739999995</v>
      </c>
      <c r="N33" s="373"/>
    </row>
    <row r="34" spans="1:14" ht="1.1499999999999999" customHeight="1">
      <c r="A34" s="91"/>
      <c r="B34" s="91"/>
      <c r="C34" s="91"/>
      <c r="D34" s="91"/>
      <c r="E34" s="91"/>
      <c r="F34" s="91"/>
      <c r="G34" s="91"/>
      <c r="H34" s="91"/>
      <c r="I34" s="91"/>
      <c r="J34" s="91"/>
      <c r="K34" s="91"/>
      <c r="L34" s="91"/>
      <c r="M34" s="91"/>
      <c r="N34" s="91"/>
    </row>
    <row r="35" spans="1:14" ht="13.7" customHeight="1" thickBot="1">
      <c r="A35" s="143">
        <v>14</v>
      </c>
      <c r="B35" s="146" t="s">
        <v>926</v>
      </c>
      <c r="C35" s="145" t="s">
        <v>4</v>
      </c>
      <c r="D35" s="140">
        <v>950</v>
      </c>
      <c r="E35" s="369">
        <v>544387853</v>
      </c>
      <c r="F35" s="370"/>
      <c r="G35" s="140">
        <v>256260551</v>
      </c>
      <c r="H35" s="369">
        <v>704483382</v>
      </c>
      <c r="I35" s="371"/>
      <c r="J35" s="370"/>
      <c r="K35" s="140">
        <v>959736719</v>
      </c>
      <c r="L35" s="144">
        <v>57.6</v>
      </c>
      <c r="M35" s="372">
        <v>9087558.6400000006</v>
      </c>
      <c r="N35" s="373"/>
    </row>
    <row r="36" spans="1:14" ht="1.1499999999999999" customHeight="1">
      <c r="A36" s="91"/>
      <c r="B36" s="91"/>
      <c r="C36" s="91"/>
      <c r="D36" s="91"/>
      <c r="E36" s="91"/>
      <c r="F36" s="91"/>
      <c r="G36" s="91"/>
      <c r="H36" s="91"/>
      <c r="I36" s="91"/>
      <c r="J36" s="91"/>
      <c r="K36" s="91"/>
      <c r="L36" s="91"/>
      <c r="M36" s="91"/>
      <c r="N36" s="91"/>
    </row>
    <row r="37" spans="1:14" ht="13.7" customHeight="1" thickBot="1">
      <c r="A37" s="143">
        <v>15</v>
      </c>
      <c r="B37" s="146" t="s">
        <v>925</v>
      </c>
      <c r="C37" s="145" t="s">
        <v>924</v>
      </c>
      <c r="D37" s="140">
        <v>31</v>
      </c>
      <c r="E37" s="369">
        <v>59312912</v>
      </c>
      <c r="F37" s="370"/>
      <c r="G37" s="140">
        <v>13706600</v>
      </c>
      <c r="H37" s="369">
        <v>56684350</v>
      </c>
      <c r="I37" s="371"/>
      <c r="J37" s="370"/>
      <c r="K37" s="140">
        <v>69618485</v>
      </c>
      <c r="L37" s="144">
        <v>100</v>
      </c>
      <c r="M37" s="372">
        <v>948371.38</v>
      </c>
      <c r="N37" s="373"/>
    </row>
    <row r="38" spans="1:14" ht="1.1499999999999999" customHeight="1">
      <c r="A38" s="91"/>
      <c r="B38" s="91"/>
      <c r="C38" s="91"/>
      <c r="D38" s="91"/>
      <c r="E38" s="91"/>
      <c r="F38" s="91"/>
      <c r="G38" s="91"/>
      <c r="H38" s="91"/>
      <c r="I38" s="91"/>
      <c r="J38" s="91"/>
      <c r="K38" s="91"/>
      <c r="L38" s="91"/>
      <c r="M38" s="91"/>
      <c r="N38" s="91"/>
    </row>
    <row r="39" spans="1:14" ht="13.7" customHeight="1" thickBot="1">
      <c r="A39" s="143">
        <v>16</v>
      </c>
      <c r="B39" s="146" t="s">
        <v>923</v>
      </c>
      <c r="C39" s="145" t="s">
        <v>922</v>
      </c>
      <c r="D39" s="140">
        <v>2545</v>
      </c>
      <c r="E39" s="369">
        <v>684071503</v>
      </c>
      <c r="F39" s="370"/>
      <c r="G39" s="140">
        <v>600839070</v>
      </c>
      <c r="H39" s="369">
        <v>811347579</v>
      </c>
      <c r="I39" s="371"/>
      <c r="J39" s="370"/>
      <c r="K39" s="140">
        <v>1389864560</v>
      </c>
      <c r="L39" s="144">
        <v>47.7</v>
      </c>
      <c r="M39" s="372">
        <v>8462004.75</v>
      </c>
      <c r="N39" s="373"/>
    </row>
    <row r="40" spans="1:14" ht="1.1499999999999999" customHeight="1">
      <c r="A40" s="91"/>
      <c r="B40" s="91"/>
      <c r="C40" s="91"/>
      <c r="D40" s="91"/>
      <c r="E40" s="91"/>
      <c r="F40" s="91"/>
      <c r="G40" s="91"/>
      <c r="H40" s="91"/>
      <c r="I40" s="91"/>
      <c r="J40" s="91"/>
      <c r="K40" s="91"/>
      <c r="L40" s="91"/>
      <c r="M40" s="91"/>
      <c r="N40" s="91"/>
    </row>
    <row r="41" spans="1:14" ht="13.7" customHeight="1" thickBot="1">
      <c r="A41" s="143">
        <v>17</v>
      </c>
      <c r="B41" s="146" t="s">
        <v>921</v>
      </c>
      <c r="C41" s="145" t="s">
        <v>920</v>
      </c>
      <c r="D41" s="140">
        <v>140</v>
      </c>
      <c r="E41" s="369">
        <v>35892033</v>
      </c>
      <c r="F41" s="370"/>
      <c r="G41" s="140">
        <v>65724180</v>
      </c>
      <c r="H41" s="369">
        <v>49805240</v>
      </c>
      <c r="I41" s="371"/>
      <c r="J41" s="370"/>
      <c r="K41" s="140">
        <v>68147314</v>
      </c>
      <c r="L41" s="144">
        <v>43.6</v>
      </c>
      <c r="M41" s="372">
        <v>449793.7</v>
      </c>
      <c r="N41" s="373"/>
    </row>
    <row r="42" spans="1:14" ht="1.1499999999999999" customHeight="1">
      <c r="A42" s="91"/>
      <c r="B42" s="91"/>
      <c r="C42" s="91"/>
      <c r="D42" s="91"/>
      <c r="E42" s="91"/>
      <c r="F42" s="91"/>
      <c r="G42" s="91"/>
      <c r="H42" s="91"/>
      <c r="I42" s="91"/>
      <c r="J42" s="91"/>
      <c r="K42" s="91"/>
      <c r="L42" s="91"/>
      <c r="M42" s="91"/>
      <c r="N42" s="91"/>
    </row>
    <row r="43" spans="1:14" ht="13.7" customHeight="1" thickBot="1">
      <c r="A43" s="143">
        <v>18</v>
      </c>
      <c r="B43" s="146" t="s">
        <v>919</v>
      </c>
      <c r="C43" s="145" t="s">
        <v>918</v>
      </c>
      <c r="D43" s="140">
        <v>367</v>
      </c>
      <c r="E43" s="369">
        <v>81958108</v>
      </c>
      <c r="F43" s="370"/>
      <c r="G43" s="140">
        <v>154568960</v>
      </c>
      <c r="H43" s="369">
        <v>122319878</v>
      </c>
      <c r="I43" s="371"/>
      <c r="J43" s="370"/>
      <c r="K43" s="140">
        <v>148405297</v>
      </c>
      <c r="L43" s="144">
        <v>47.7</v>
      </c>
      <c r="M43" s="372">
        <v>1027326.97</v>
      </c>
      <c r="N43" s="373"/>
    </row>
    <row r="44" spans="1:14" ht="1.1499999999999999" customHeight="1">
      <c r="A44" s="91"/>
      <c r="B44" s="91"/>
      <c r="C44" s="91"/>
      <c r="D44" s="91"/>
      <c r="E44" s="91"/>
      <c r="F44" s="91"/>
      <c r="G44" s="91"/>
      <c r="H44" s="91"/>
      <c r="I44" s="91"/>
      <c r="J44" s="91"/>
      <c r="K44" s="91"/>
      <c r="L44" s="91"/>
      <c r="M44" s="91"/>
      <c r="N44" s="91"/>
    </row>
    <row r="45" spans="1:14" ht="13.7" customHeight="1" thickBot="1">
      <c r="A45" s="143">
        <v>19</v>
      </c>
      <c r="B45" s="146" t="s">
        <v>917</v>
      </c>
      <c r="C45" s="145" t="s">
        <v>916</v>
      </c>
      <c r="D45" s="140">
        <v>2181</v>
      </c>
      <c r="E45" s="369">
        <v>558223233</v>
      </c>
      <c r="F45" s="370"/>
      <c r="G45" s="140">
        <v>1118040820</v>
      </c>
      <c r="H45" s="369">
        <v>802577694</v>
      </c>
      <c r="I45" s="371"/>
      <c r="J45" s="370"/>
      <c r="K45" s="140">
        <v>1044437128</v>
      </c>
      <c r="L45" s="144">
        <v>47.7</v>
      </c>
      <c r="M45" s="372">
        <v>6914517.21</v>
      </c>
      <c r="N45" s="373"/>
    </row>
    <row r="46" spans="1:14" ht="1.1499999999999999" customHeight="1">
      <c r="A46" s="91"/>
      <c r="B46" s="91"/>
      <c r="C46" s="91"/>
      <c r="D46" s="91"/>
      <c r="E46" s="91"/>
      <c r="F46" s="91"/>
      <c r="G46" s="91"/>
      <c r="H46" s="91"/>
      <c r="I46" s="91"/>
      <c r="J46" s="91"/>
      <c r="K46" s="91"/>
      <c r="L46" s="91"/>
      <c r="M46" s="91"/>
      <c r="N46" s="91"/>
    </row>
    <row r="47" spans="1:14" ht="13.7" customHeight="1" thickBot="1">
      <c r="A47" s="143">
        <v>20</v>
      </c>
      <c r="B47" s="146" t="s">
        <v>915</v>
      </c>
      <c r="C47" s="145" t="s">
        <v>914</v>
      </c>
      <c r="D47" s="140">
        <v>81</v>
      </c>
      <c r="E47" s="369">
        <v>16108093</v>
      </c>
      <c r="F47" s="370"/>
      <c r="G47" s="140">
        <v>24027469</v>
      </c>
      <c r="H47" s="369">
        <v>21086810</v>
      </c>
      <c r="I47" s="371"/>
      <c r="J47" s="370"/>
      <c r="K47" s="140">
        <v>28240997</v>
      </c>
      <c r="L47" s="144">
        <v>80.099999999999994</v>
      </c>
      <c r="M47" s="372">
        <v>200874.48</v>
      </c>
      <c r="N47" s="373"/>
    </row>
    <row r="48" spans="1:14" ht="1.1499999999999999" customHeight="1">
      <c r="A48" s="91"/>
      <c r="B48" s="91"/>
      <c r="C48" s="91"/>
      <c r="D48" s="91"/>
      <c r="E48" s="91"/>
      <c r="F48" s="91"/>
      <c r="G48" s="91"/>
      <c r="H48" s="91"/>
      <c r="I48" s="91"/>
      <c r="J48" s="91"/>
      <c r="K48" s="91"/>
      <c r="L48" s="91"/>
      <c r="M48" s="91"/>
      <c r="N48" s="91"/>
    </row>
    <row r="49" spans="1:14" ht="13.7" customHeight="1" thickBot="1">
      <c r="A49" s="143">
        <v>21</v>
      </c>
      <c r="B49" s="146" t="s">
        <v>913</v>
      </c>
      <c r="C49" s="145" t="s">
        <v>912</v>
      </c>
      <c r="D49" s="140">
        <v>1312</v>
      </c>
      <c r="E49" s="369">
        <v>315112671</v>
      </c>
      <c r="F49" s="370"/>
      <c r="G49" s="140">
        <v>441183689</v>
      </c>
      <c r="H49" s="369">
        <v>469394630</v>
      </c>
      <c r="I49" s="371"/>
      <c r="J49" s="370"/>
      <c r="K49" s="140">
        <v>585656978</v>
      </c>
      <c r="L49" s="144">
        <v>47.7</v>
      </c>
      <c r="M49" s="372">
        <v>3887200.81</v>
      </c>
      <c r="N49" s="373"/>
    </row>
    <row r="50" spans="1:14" ht="1.1499999999999999" customHeight="1">
      <c r="A50" s="91"/>
      <c r="B50" s="91"/>
      <c r="C50" s="91"/>
      <c r="D50" s="91"/>
      <c r="E50" s="91"/>
      <c r="F50" s="91"/>
      <c r="G50" s="91"/>
      <c r="H50" s="91"/>
      <c r="I50" s="91"/>
      <c r="J50" s="91"/>
      <c r="K50" s="91"/>
      <c r="L50" s="91"/>
      <c r="M50" s="91"/>
      <c r="N50" s="91"/>
    </row>
    <row r="51" spans="1:14" ht="13.7" customHeight="1" thickBot="1">
      <c r="A51" s="143">
        <v>22</v>
      </c>
      <c r="B51" s="146" t="s">
        <v>911</v>
      </c>
      <c r="C51" s="145" t="s">
        <v>910</v>
      </c>
      <c r="D51" s="140">
        <v>320</v>
      </c>
      <c r="E51" s="369">
        <v>430708984</v>
      </c>
      <c r="F51" s="370"/>
      <c r="G51" s="140">
        <v>104769110</v>
      </c>
      <c r="H51" s="369">
        <v>796605940</v>
      </c>
      <c r="I51" s="371"/>
      <c r="J51" s="370"/>
      <c r="K51" s="140">
        <v>881529957</v>
      </c>
      <c r="L51" s="144">
        <v>48.7</v>
      </c>
      <c r="M51" s="372">
        <v>7727105.21</v>
      </c>
      <c r="N51" s="373"/>
    </row>
    <row r="52" spans="1:14" ht="1.1499999999999999" customHeight="1">
      <c r="A52" s="91"/>
      <c r="B52" s="91"/>
      <c r="C52" s="91"/>
      <c r="D52" s="91"/>
      <c r="E52" s="91"/>
      <c r="F52" s="91"/>
      <c r="G52" s="91"/>
      <c r="H52" s="91"/>
      <c r="I52" s="91"/>
      <c r="J52" s="91"/>
      <c r="K52" s="91"/>
      <c r="L52" s="91"/>
      <c r="M52" s="91"/>
      <c r="N52" s="91"/>
    </row>
    <row r="53" spans="1:14" ht="13.7" customHeight="1" thickBot="1">
      <c r="A53" s="143">
        <v>23</v>
      </c>
      <c r="B53" s="146" t="s">
        <v>909</v>
      </c>
      <c r="C53" s="145" t="s">
        <v>908</v>
      </c>
      <c r="D53" s="140">
        <v>0</v>
      </c>
      <c r="E53" s="369">
        <v>0</v>
      </c>
      <c r="F53" s="370"/>
      <c r="G53" s="140">
        <v>0</v>
      </c>
      <c r="H53" s="369">
        <v>0</v>
      </c>
      <c r="I53" s="371"/>
      <c r="J53" s="370"/>
      <c r="K53" s="140">
        <v>0</v>
      </c>
      <c r="L53" s="139"/>
      <c r="M53" s="374"/>
      <c r="N53" s="375"/>
    </row>
    <row r="54" spans="1:14" ht="1.1499999999999999" customHeight="1">
      <c r="A54" s="91"/>
      <c r="B54" s="91"/>
      <c r="C54" s="91"/>
      <c r="D54" s="91"/>
      <c r="E54" s="91"/>
      <c r="F54" s="91"/>
      <c r="G54" s="91"/>
      <c r="H54" s="91"/>
      <c r="I54" s="91"/>
      <c r="J54" s="91"/>
      <c r="K54" s="91"/>
      <c r="L54" s="91"/>
      <c r="M54" s="91"/>
      <c r="N54" s="91"/>
    </row>
    <row r="55" spans="1:14" ht="13.7" customHeight="1" thickBot="1">
      <c r="A55" s="143">
        <v>24</v>
      </c>
      <c r="B55" s="146" t="s">
        <v>907</v>
      </c>
      <c r="C55" s="145" t="s">
        <v>906</v>
      </c>
      <c r="D55" s="140">
        <v>0</v>
      </c>
      <c r="E55" s="369">
        <v>0</v>
      </c>
      <c r="F55" s="370"/>
      <c r="G55" s="140">
        <v>0</v>
      </c>
      <c r="H55" s="369">
        <v>0</v>
      </c>
      <c r="I55" s="371"/>
      <c r="J55" s="370"/>
      <c r="K55" s="140">
        <v>0</v>
      </c>
      <c r="L55" s="139"/>
      <c r="M55" s="374"/>
      <c r="N55" s="375"/>
    </row>
    <row r="56" spans="1:14" ht="1.1499999999999999" customHeight="1">
      <c r="A56" s="91"/>
      <c r="B56" s="91"/>
      <c r="C56" s="91"/>
      <c r="D56" s="91"/>
      <c r="E56" s="91"/>
      <c r="F56" s="91"/>
      <c r="G56" s="91"/>
      <c r="H56" s="91"/>
      <c r="I56" s="91"/>
      <c r="J56" s="91"/>
      <c r="K56" s="91"/>
      <c r="L56" s="91"/>
      <c r="M56" s="91"/>
      <c r="N56" s="91"/>
    </row>
    <row r="57" spans="1:14" ht="13.7" customHeight="1" thickBot="1">
      <c r="A57" s="143">
        <v>25</v>
      </c>
      <c r="B57" s="146" t="s">
        <v>905</v>
      </c>
      <c r="C57" s="145" t="s">
        <v>904</v>
      </c>
      <c r="D57" s="140">
        <v>0</v>
      </c>
      <c r="E57" s="369">
        <v>0</v>
      </c>
      <c r="F57" s="370"/>
      <c r="G57" s="140">
        <v>0</v>
      </c>
      <c r="H57" s="369">
        <v>0</v>
      </c>
      <c r="I57" s="371"/>
      <c r="J57" s="370"/>
      <c r="K57" s="140">
        <v>0</v>
      </c>
      <c r="L57" s="139"/>
      <c r="M57" s="374"/>
      <c r="N57" s="375"/>
    </row>
    <row r="58" spans="1:14" ht="1.1499999999999999" customHeight="1">
      <c r="A58" s="91"/>
      <c r="B58" s="91"/>
      <c r="C58" s="91"/>
      <c r="D58" s="91"/>
      <c r="E58" s="91"/>
      <c r="F58" s="91"/>
      <c r="G58" s="91"/>
      <c r="H58" s="91"/>
      <c r="I58" s="91"/>
      <c r="J58" s="91"/>
      <c r="K58" s="91"/>
      <c r="L58" s="91"/>
      <c r="M58" s="91"/>
      <c r="N58" s="91"/>
    </row>
    <row r="59" spans="1:14" ht="13.7" customHeight="1" thickBot="1">
      <c r="A59" s="143">
        <v>26</v>
      </c>
      <c r="B59" s="146" t="s">
        <v>903</v>
      </c>
      <c r="C59" s="145" t="s">
        <v>4</v>
      </c>
      <c r="D59" s="140">
        <v>27743</v>
      </c>
      <c r="E59" s="369">
        <v>7550268610</v>
      </c>
      <c r="F59" s="370"/>
      <c r="G59" s="140">
        <v>5714104319</v>
      </c>
      <c r="H59" s="369">
        <v>10076066542</v>
      </c>
      <c r="I59" s="371"/>
      <c r="J59" s="370"/>
      <c r="K59" s="140">
        <v>14352367344</v>
      </c>
      <c r="L59" s="139"/>
      <c r="M59" s="374"/>
      <c r="N59" s="375"/>
    </row>
    <row r="60" spans="1:14" ht="1.1499999999999999" customHeight="1">
      <c r="A60" s="91"/>
      <c r="B60" s="91"/>
      <c r="C60" s="91"/>
      <c r="D60" s="91"/>
      <c r="E60" s="91"/>
      <c r="F60" s="91"/>
      <c r="G60" s="91"/>
      <c r="H60" s="91"/>
      <c r="I60" s="91"/>
      <c r="J60" s="91"/>
      <c r="K60" s="91"/>
      <c r="L60" s="91"/>
      <c r="M60" s="91"/>
      <c r="N60" s="91"/>
    </row>
    <row r="61" spans="1:14" ht="13.7" customHeight="1" thickBot="1">
      <c r="A61" s="143">
        <v>27</v>
      </c>
      <c r="B61" s="142" t="s">
        <v>22</v>
      </c>
      <c r="C61" s="141" t="s">
        <v>4</v>
      </c>
      <c r="D61" s="140">
        <v>554</v>
      </c>
      <c r="E61" s="369">
        <v>104708400</v>
      </c>
      <c r="F61" s="370"/>
      <c r="G61" s="140">
        <v>0</v>
      </c>
      <c r="H61" s="369">
        <v>104708400</v>
      </c>
      <c r="I61" s="371"/>
      <c r="J61" s="370"/>
      <c r="K61" s="140">
        <v>104708400</v>
      </c>
      <c r="L61" s="144">
        <v>100</v>
      </c>
      <c r="M61" s="372">
        <v>1570850.89</v>
      </c>
      <c r="N61" s="373"/>
    </row>
    <row r="62" spans="1:14" ht="1.1499999999999999" customHeight="1">
      <c r="A62" s="91"/>
      <c r="B62" s="91"/>
      <c r="C62" s="91"/>
      <c r="D62" s="91"/>
      <c r="E62" s="91"/>
      <c r="F62" s="91"/>
      <c r="G62" s="91"/>
      <c r="H62" s="91"/>
      <c r="I62" s="91"/>
      <c r="J62" s="91"/>
      <c r="K62" s="91"/>
      <c r="L62" s="91"/>
      <c r="M62" s="91"/>
      <c r="N62" s="91"/>
    </row>
    <row r="63" spans="1:14" ht="13.7" customHeight="1" thickBot="1">
      <c r="A63" s="143">
        <v>28</v>
      </c>
      <c r="B63" s="142" t="s">
        <v>902</v>
      </c>
      <c r="C63" s="141" t="s">
        <v>4</v>
      </c>
      <c r="D63" s="140">
        <v>26</v>
      </c>
      <c r="E63" s="369">
        <v>45731862</v>
      </c>
      <c r="F63" s="370"/>
      <c r="G63" s="140">
        <v>0</v>
      </c>
      <c r="H63" s="369">
        <v>45803852</v>
      </c>
      <c r="I63" s="371"/>
      <c r="J63" s="370"/>
      <c r="K63" s="140">
        <v>45803852</v>
      </c>
      <c r="L63" s="144">
        <v>100</v>
      </c>
      <c r="M63" s="372">
        <v>636222.04</v>
      </c>
      <c r="N63" s="373"/>
    </row>
    <row r="64" spans="1:14" ht="15.2" customHeight="1" thickBot="1">
      <c r="A64" s="149" t="s">
        <v>4</v>
      </c>
      <c r="B64" s="148" t="s">
        <v>901</v>
      </c>
      <c r="C64" s="141" t="s">
        <v>4</v>
      </c>
      <c r="D64" s="141" t="s">
        <v>4</v>
      </c>
      <c r="E64" s="376" t="s">
        <v>4</v>
      </c>
      <c r="F64" s="377"/>
      <c r="G64" s="141" t="s">
        <v>4</v>
      </c>
      <c r="H64" s="376" t="s">
        <v>4</v>
      </c>
      <c r="I64" s="378"/>
      <c r="J64" s="377"/>
      <c r="K64" s="141" t="s">
        <v>4</v>
      </c>
      <c r="L64" s="147" t="s">
        <v>4</v>
      </c>
      <c r="M64" s="376" t="s">
        <v>4</v>
      </c>
      <c r="N64" s="377"/>
    </row>
    <row r="65" spans="1:14" ht="13.7" customHeight="1" thickBot="1">
      <c r="A65" s="143">
        <v>29</v>
      </c>
      <c r="B65" s="146" t="s">
        <v>900</v>
      </c>
      <c r="C65" s="145" t="s">
        <v>899</v>
      </c>
      <c r="D65" s="140">
        <v>273</v>
      </c>
      <c r="E65" s="369">
        <v>13274998</v>
      </c>
      <c r="F65" s="370"/>
      <c r="G65" s="140">
        <v>0</v>
      </c>
      <c r="H65" s="369">
        <v>21699378</v>
      </c>
      <c r="I65" s="371"/>
      <c r="J65" s="370"/>
      <c r="K65" s="140">
        <v>21699378</v>
      </c>
      <c r="L65" s="144">
        <v>52.9</v>
      </c>
      <c r="M65" s="372">
        <v>168007.67</v>
      </c>
      <c r="N65" s="373"/>
    </row>
    <row r="66" spans="1:14" ht="1.1499999999999999" customHeight="1">
      <c r="A66" s="91"/>
      <c r="B66" s="91"/>
      <c r="C66" s="91"/>
      <c r="D66" s="91"/>
      <c r="E66" s="91"/>
      <c r="F66" s="91"/>
      <c r="G66" s="91"/>
      <c r="H66" s="91"/>
      <c r="I66" s="91"/>
      <c r="J66" s="91"/>
      <c r="K66" s="91"/>
      <c r="L66" s="91"/>
      <c r="M66" s="91"/>
      <c r="N66" s="91"/>
    </row>
    <row r="67" spans="1:14" ht="13.7" customHeight="1" thickBot="1">
      <c r="A67" s="143">
        <v>30</v>
      </c>
      <c r="B67" s="146" t="s">
        <v>898</v>
      </c>
      <c r="C67" s="145" t="s">
        <v>897</v>
      </c>
      <c r="D67" s="140">
        <v>1545</v>
      </c>
      <c r="E67" s="369">
        <v>65296142</v>
      </c>
      <c r="F67" s="370"/>
      <c r="G67" s="140">
        <v>0</v>
      </c>
      <c r="H67" s="369">
        <v>128447894</v>
      </c>
      <c r="I67" s="371"/>
      <c r="J67" s="370"/>
      <c r="K67" s="140">
        <v>128447894</v>
      </c>
      <c r="L67" s="144">
        <v>48.7</v>
      </c>
      <c r="M67" s="372">
        <v>954630.43</v>
      </c>
      <c r="N67" s="373"/>
    </row>
    <row r="68" spans="1:14" ht="1.1499999999999999" customHeight="1">
      <c r="A68" s="91"/>
      <c r="B68" s="91"/>
      <c r="C68" s="91"/>
      <c r="D68" s="91"/>
      <c r="E68" s="91"/>
      <c r="F68" s="91"/>
      <c r="G68" s="91"/>
      <c r="H68" s="91"/>
      <c r="I68" s="91"/>
      <c r="J68" s="91"/>
      <c r="K68" s="91"/>
      <c r="L68" s="91"/>
      <c r="M68" s="91"/>
      <c r="N68" s="91"/>
    </row>
    <row r="69" spans="1:14" ht="13.7" customHeight="1" thickBot="1">
      <c r="A69" s="143">
        <v>31</v>
      </c>
      <c r="B69" s="146" t="s">
        <v>896</v>
      </c>
      <c r="C69" s="145" t="s">
        <v>4</v>
      </c>
      <c r="D69" s="140">
        <v>1818</v>
      </c>
      <c r="E69" s="369">
        <v>78571140</v>
      </c>
      <c r="F69" s="370"/>
      <c r="G69" s="140">
        <v>0</v>
      </c>
      <c r="H69" s="369">
        <v>150147272</v>
      </c>
      <c r="I69" s="371"/>
      <c r="J69" s="370"/>
      <c r="K69" s="140">
        <v>150147272</v>
      </c>
      <c r="L69" s="139"/>
      <c r="M69" s="374"/>
      <c r="N69" s="375"/>
    </row>
    <row r="70" spans="1:14" ht="1.1499999999999999" customHeight="1">
      <c r="A70" s="91"/>
      <c r="B70" s="91"/>
      <c r="C70" s="91"/>
      <c r="D70" s="91"/>
      <c r="E70" s="91"/>
      <c r="F70" s="91"/>
      <c r="G70" s="91"/>
      <c r="H70" s="91"/>
      <c r="I70" s="91"/>
      <c r="J70" s="91"/>
      <c r="K70" s="91"/>
      <c r="L70" s="91"/>
      <c r="M70" s="91"/>
      <c r="N70" s="91"/>
    </row>
    <row r="71" spans="1:14" ht="13.7" customHeight="1" thickBot="1">
      <c r="A71" s="143">
        <v>32</v>
      </c>
      <c r="B71" s="146" t="s">
        <v>895</v>
      </c>
      <c r="C71" s="145" t="s">
        <v>4</v>
      </c>
      <c r="D71" s="140">
        <v>33</v>
      </c>
      <c r="E71" s="369">
        <v>0</v>
      </c>
      <c r="F71" s="370"/>
      <c r="G71" s="140">
        <v>0</v>
      </c>
      <c r="H71" s="369">
        <v>0</v>
      </c>
      <c r="I71" s="371"/>
      <c r="J71" s="370"/>
      <c r="K71" s="140">
        <v>0</v>
      </c>
      <c r="L71" s="144">
        <v>100</v>
      </c>
      <c r="M71" s="372">
        <v>0</v>
      </c>
      <c r="N71" s="373"/>
    </row>
    <row r="72" spans="1:14" ht="1.1499999999999999" customHeight="1">
      <c r="A72" s="91"/>
      <c r="B72" s="91"/>
      <c r="C72" s="91"/>
      <c r="D72" s="91"/>
      <c r="E72" s="91"/>
      <c r="F72" s="91"/>
      <c r="G72" s="91"/>
      <c r="H72" s="91"/>
      <c r="I72" s="91"/>
      <c r="J72" s="91"/>
      <c r="K72" s="91"/>
      <c r="L72" s="91"/>
      <c r="M72" s="91"/>
      <c r="N72" s="91"/>
    </row>
    <row r="73" spans="1:14" ht="13.7" customHeight="1" thickBot="1">
      <c r="A73" s="143">
        <v>33</v>
      </c>
      <c r="B73" s="146" t="s">
        <v>24</v>
      </c>
      <c r="C73" s="145" t="s">
        <v>4</v>
      </c>
      <c r="D73" s="140">
        <v>88</v>
      </c>
      <c r="E73" s="369">
        <v>291305023</v>
      </c>
      <c r="F73" s="370"/>
      <c r="G73" s="140">
        <v>0</v>
      </c>
      <c r="H73" s="369">
        <v>306002313</v>
      </c>
      <c r="I73" s="371"/>
      <c r="J73" s="370"/>
      <c r="K73" s="140">
        <v>306002313</v>
      </c>
      <c r="L73" s="144">
        <v>100</v>
      </c>
      <c r="M73" s="372">
        <v>3926997.92</v>
      </c>
      <c r="N73" s="373"/>
    </row>
    <row r="74" spans="1:14" ht="1.1499999999999999" customHeight="1">
      <c r="A74" s="91"/>
      <c r="B74" s="91"/>
      <c r="C74" s="91"/>
      <c r="D74" s="91"/>
      <c r="E74" s="91"/>
      <c r="F74" s="91"/>
      <c r="G74" s="91"/>
      <c r="H74" s="91"/>
      <c r="I74" s="91"/>
      <c r="J74" s="91"/>
      <c r="K74" s="91"/>
      <c r="L74" s="91"/>
      <c r="M74" s="91"/>
      <c r="N74" s="91"/>
    </row>
    <row r="75" spans="1:14" ht="13.7" customHeight="1" thickBot="1">
      <c r="A75" s="143">
        <v>34</v>
      </c>
      <c r="B75" s="142" t="s">
        <v>894</v>
      </c>
      <c r="C75" s="141" t="s">
        <v>4</v>
      </c>
      <c r="D75" s="140">
        <v>35900</v>
      </c>
      <c r="E75" s="369">
        <v>8319192734</v>
      </c>
      <c r="F75" s="370"/>
      <c r="G75" s="140">
        <v>6953646724</v>
      </c>
      <c r="H75" s="369">
        <v>10682730519</v>
      </c>
      <c r="I75" s="371"/>
      <c r="J75" s="370"/>
      <c r="K75" s="140">
        <v>15529270629</v>
      </c>
      <c r="L75" s="139"/>
      <c r="M75" s="374"/>
      <c r="N75" s="375"/>
    </row>
    <row r="76" spans="1:14" ht="1.35" customHeight="1" thickBot="1">
      <c r="A76" s="91"/>
      <c r="B76" s="91"/>
      <c r="C76" s="91"/>
      <c r="D76" s="91"/>
      <c r="E76" s="91"/>
      <c r="F76" s="91"/>
      <c r="G76" s="91"/>
      <c r="H76" s="91"/>
      <c r="I76" s="91"/>
      <c r="J76" s="91"/>
      <c r="K76" s="91"/>
      <c r="L76" s="91"/>
      <c r="M76" s="91"/>
      <c r="N76" s="91"/>
    </row>
    <row r="77" spans="1:14" ht="14.45" customHeight="1" thickBot="1">
      <c r="A77" s="138">
        <v>35</v>
      </c>
      <c r="B77" s="188" t="s">
        <v>893</v>
      </c>
      <c r="C77" s="380"/>
      <c r="D77" s="380"/>
      <c r="E77" s="380"/>
      <c r="F77" s="189"/>
      <c r="G77" s="92">
        <v>453050</v>
      </c>
      <c r="H77" s="381" t="s">
        <v>4</v>
      </c>
      <c r="I77" s="381"/>
      <c r="J77" s="381"/>
      <c r="K77" s="137" t="s">
        <v>4</v>
      </c>
      <c r="L77" s="137" t="s">
        <v>4</v>
      </c>
      <c r="M77" s="381" t="s">
        <v>4</v>
      </c>
      <c r="N77" s="381"/>
    </row>
    <row r="78" spans="1:14" ht="29.1" customHeight="1">
      <c r="A78" s="379" t="s">
        <v>892</v>
      </c>
      <c r="B78" s="379"/>
      <c r="C78" s="379"/>
      <c r="D78" s="379"/>
      <c r="E78" s="379"/>
      <c r="F78" s="379"/>
      <c r="G78" s="379"/>
      <c r="H78" s="379"/>
      <c r="I78" s="379"/>
      <c r="J78" s="379"/>
      <c r="K78" s="379"/>
      <c r="L78" s="379"/>
      <c r="M78" s="379"/>
      <c r="N78" s="379"/>
    </row>
  </sheetData>
  <mergeCells count="129">
    <mergeCell ref="A78:N78"/>
    <mergeCell ref="E75:F75"/>
    <mergeCell ref="H75:J75"/>
    <mergeCell ref="M75:N75"/>
    <mergeCell ref="B77:F77"/>
    <mergeCell ref="H77:J77"/>
    <mergeCell ref="M77:N77"/>
    <mergeCell ref="E69:F69"/>
    <mergeCell ref="H69:J69"/>
    <mergeCell ref="M69:N69"/>
    <mergeCell ref="E71:F71"/>
    <mergeCell ref="H71:J71"/>
    <mergeCell ref="M71:N71"/>
    <mergeCell ref="E73:F73"/>
    <mergeCell ref="H73:J73"/>
    <mergeCell ref="M73:N73"/>
    <mergeCell ref="E64:F64"/>
    <mergeCell ref="H64:J64"/>
    <mergeCell ref="M64:N64"/>
    <mergeCell ref="E65:F65"/>
    <mergeCell ref="H65:J65"/>
    <mergeCell ref="M65:N65"/>
    <mergeCell ref="E67:F67"/>
    <mergeCell ref="H67:J67"/>
    <mergeCell ref="M67:N67"/>
    <mergeCell ref="E59:F59"/>
    <mergeCell ref="H59:J59"/>
    <mergeCell ref="M59:N59"/>
    <mergeCell ref="E61:F61"/>
    <mergeCell ref="H61:J61"/>
    <mergeCell ref="M61:N61"/>
    <mergeCell ref="E63:F63"/>
    <mergeCell ref="H63:J63"/>
    <mergeCell ref="M63:N63"/>
    <mergeCell ref="E53:F53"/>
    <mergeCell ref="H53:J53"/>
    <mergeCell ref="M53:N53"/>
    <mergeCell ref="E55:F55"/>
    <mergeCell ref="H55:J55"/>
    <mergeCell ref="M55:N55"/>
    <mergeCell ref="E57:F57"/>
    <mergeCell ref="H57:J57"/>
    <mergeCell ref="M57:N57"/>
    <mergeCell ref="E47:F47"/>
    <mergeCell ref="H47:J47"/>
    <mergeCell ref="M47:N47"/>
    <mergeCell ref="E49:F49"/>
    <mergeCell ref="H49:J49"/>
    <mergeCell ref="M49:N49"/>
    <mergeCell ref="E51:F51"/>
    <mergeCell ref="H51:J51"/>
    <mergeCell ref="M51:N51"/>
    <mergeCell ref="E41:F41"/>
    <mergeCell ref="H41:J41"/>
    <mergeCell ref="M41:N41"/>
    <mergeCell ref="E43:F43"/>
    <mergeCell ref="H43:J43"/>
    <mergeCell ref="M43:N43"/>
    <mergeCell ref="E45:F45"/>
    <mergeCell ref="H45:J45"/>
    <mergeCell ref="M45:N45"/>
    <mergeCell ref="E35:F35"/>
    <mergeCell ref="H35:J35"/>
    <mergeCell ref="M35:N35"/>
    <mergeCell ref="E37:F37"/>
    <mergeCell ref="H37:J37"/>
    <mergeCell ref="M37:N37"/>
    <mergeCell ref="E39:F39"/>
    <mergeCell ref="H39:J39"/>
    <mergeCell ref="M39:N39"/>
    <mergeCell ref="E31:F31"/>
    <mergeCell ref="H31:J31"/>
    <mergeCell ref="M31:N31"/>
    <mergeCell ref="E32:F32"/>
    <mergeCell ref="H32:J32"/>
    <mergeCell ref="M32:N32"/>
    <mergeCell ref="E33:F33"/>
    <mergeCell ref="H33:J33"/>
    <mergeCell ref="M33:N33"/>
    <mergeCell ref="E25:F25"/>
    <mergeCell ref="H25:J25"/>
    <mergeCell ref="M25:N25"/>
    <mergeCell ref="E27:F27"/>
    <mergeCell ref="H27:J27"/>
    <mergeCell ref="M27:N27"/>
    <mergeCell ref="E29:F29"/>
    <mergeCell ref="H29:J29"/>
    <mergeCell ref="M29:N29"/>
    <mergeCell ref="E19:F19"/>
    <mergeCell ref="H19:J19"/>
    <mergeCell ref="M19:N19"/>
    <mergeCell ref="E21:F21"/>
    <mergeCell ref="H21:J21"/>
    <mergeCell ref="M21:N21"/>
    <mergeCell ref="E23:F23"/>
    <mergeCell ref="H23:J23"/>
    <mergeCell ref="M23:N23"/>
    <mergeCell ref="E13:F13"/>
    <mergeCell ref="H13:J13"/>
    <mergeCell ref="M13:N13"/>
    <mergeCell ref="E15:F15"/>
    <mergeCell ref="H15:J15"/>
    <mergeCell ref="M15:N15"/>
    <mergeCell ref="E17:F17"/>
    <mergeCell ref="H17:J17"/>
    <mergeCell ref="M17:N17"/>
    <mergeCell ref="E8:F8"/>
    <mergeCell ref="H8:J8"/>
    <mergeCell ref="M8:N8"/>
    <mergeCell ref="E9:F9"/>
    <mergeCell ref="H9:J9"/>
    <mergeCell ref="M9:N9"/>
    <mergeCell ref="E11:F11"/>
    <mergeCell ref="H11:J11"/>
    <mergeCell ref="M11:N11"/>
    <mergeCell ref="G6:J6"/>
    <mergeCell ref="K6:K7"/>
    <mergeCell ref="L6:L7"/>
    <mergeCell ref="M6:N7"/>
    <mergeCell ref="A1:M1"/>
    <mergeCell ref="A2:H2"/>
    <mergeCell ref="A3:E3"/>
    <mergeCell ref="A4:I4"/>
    <mergeCell ref="A6:A7"/>
    <mergeCell ref="B6:B7"/>
    <mergeCell ref="C6:C7"/>
    <mergeCell ref="D6:D7"/>
    <mergeCell ref="E6:F7"/>
    <mergeCell ref="H7:J7"/>
  </mergeCells>
  <pageMargins left="0.25" right="0.25" top="0.25" bottom="0.25499999523162842"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ED88-20AF-4A88-9338-86E8B91DB3FC}">
  <dimension ref="A1:AF50"/>
  <sheetViews>
    <sheetView showGridLines="0" workbookViewId="0"/>
  </sheetViews>
  <sheetFormatPr defaultRowHeight="15" customHeight="1"/>
  <cols>
    <col min="1" max="2" width="1.42578125" style="89" customWidth="1"/>
    <col min="3" max="3" width="1.140625" style="89" customWidth="1"/>
    <col min="4" max="4" width="7.140625" style="89" customWidth="1"/>
    <col min="5" max="5" width="4.140625" style="89" customWidth="1"/>
    <col min="6" max="6" width="31.5703125" style="89" customWidth="1"/>
    <col min="7" max="7" width="2.7109375" style="89" customWidth="1"/>
    <col min="8" max="8" width="13.7109375" style="89" customWidth="1"/>
    <col min="9" max="10" width="5.42578125" style="89" customWidth="1"/>
    <col min="11" max="11" width="1.5703125" style="89" customWidth="1"/>
    <col min="12" max="12" width="9.42578125" style="89" customWidth="1"/>
    <col min="13" max="15" width="1.42578125" style="89" customWidth="1"/>
    <col min="16" max="16" width="17.85546875" style="89" customWidth="1"/>
    <col min="17" max="17" width="1.140625" style="89" customWidth="1"/>
    <col min="18" max="18" width="0.140625" style="89" customWidth="1"/>
    <col min="19" max="19" width="2.7109375" style="89" customWidth="1"/>
    <col min="20" max="20" width="1.42578125" style="89" customWidth="1"/>
    <col min="21" max="21" width="2.7109375" style="89" customWidth="1"/>
    <col min="22" max="22" width="1.42578125" style="89" customWidth="1"/>
    <col min="23" max="23" width="2.7109375" style="89" customWidth="1"/>
    <col min="24" max="24" width="1.42578125" style="89" customWidth="1"/>
    <col min="25" max="25" width="6.7109375" style="89" customWidth="1"/>
    <col min="26" max="26" width="1.42578125" style="89" customWidth="1"/>
    <col min="27" max="27" width="0.140625" style="89" customWidth="1"/>
    <col min="28" max="28" width="6.85546875" style="89" customWidth="1"/>
    <col min="29" max="29" width="1.5703125" style="89" customWidth="1"/>
    <col min="30" max="30" width="2.28515625" style="89" customWidth="1"/>
    <col min="31" max="31" width="1.5703125" style="89" customWidth="1"/>
    <col min="32" max="33" width="1.42578125" style="89" customWidth="1"/>
    <col min="34" max="16384" width="9.140625" style="89"/>
  </cols>
  <sheetData>
    <row r="1" spans="1:32" ht="21.6"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32" ht="21.6" customHeight="1">
      <c r="A2" s="91"/>
      <c r="B2" s="91"/>
      <c r="C2" s="201" t="s">
        <v>996</v>
      </c>
      <c r="D2" s="201"/>
      <c r="E2" s="201"/>
      <c r="F2" s="201"/>
      <c r="G2" s="201"/>
      <c r="H2" s="201"/>
      <c r="I2" s="201"/>
      <c r="J2" s="201"/>
      <c r="K2" s="201"/>
      <c r="L2" s="201"/>
      <c r="M2" s="201"/>
      <c r="N2" s="201"/>
      <c r="O2" s="201"/>
      <c r="P2" s="201"/>
      <c r="Q2" s="201"/>
      <c r="R2" s="201"/>
      <c r="S2" s="201"/>
      <c r="T2" s="91"/>
      <c r="U2" s="91"/>
      <c r="V2" s="91"/>
      <c r="W2" s="91"/>
      <c r="X2" s="91"/>
      <c r="Y2" s="91"/>
      <c r="Z2" s="91"/>
      <c r="AA2" s="91"/>
      <c r="AB2" s="91"/>
      <c r="AC2" s="91"/>
      <c r="AD2" s="91"/>
      <c r="AE2" s="91"/>
      <c r="AF2" s="91"/>
    </row>
    <row r="3" spans="1:32" ht="21.6" customHeight="1">
      <c r="A3" s="91"/>
      <c r="B3" s="91"/>
      <c r="C3" s="91"/>
      <c r="D3" s="91"/>
      <c r="E3" s="91"/>
      <c r="F3" s="201" t="s">
        <v>995</v>
      </c>
      <c r="G3" s="201"/>
      <c r="H3" s="201"/>
      <c r="I3" s="201"/>
      <c r="J3" s="201"/>
      <c r="K3" s="201"/>
      <c r="L3" s="201"/>
      <c r="M3" s="201"/>
      <c r="N3" s="201"/>
      <c r="O3" s="201"/>
      <c r="P3" s="201"/>
      <c r="Q3" s="201"/>
      <c r="R3" s="201"/>
      <c r="S3" s="201"/>
      <c r="T3" s="91"/>
      <c r="U3" s="91"/>
      <c r="V3" s="91"/>
      <c r="W3" s="91"/>
      <c r="X3" s="91"/>
      <c r="Y3" s="91"/>
      <c r="Z3" s="91"/>
      <c r="AA3" s="91"/>
      <c r="AB3" s="91"/>
      <c r="AC3" s="91"/>
      <c r="AD3" s="91"/>
      <c r="AE3" s="91"/>
      <c r="AF3" s="91"/>
    </row>
    <row r="4" spans="1:32" ht="14.45" customHeight="1">
      <c r="A4" s="91"/>
      <c r="B4" s="91"/>
      <c r="C4" s="202" t="s">
        <v>1</v>
      </c>
      <c r="D4" s="202"/>
      <c r="E4" s="202"/>
      <c r="F4" s="202"/>
      <c r="G4" s="202"/>
      <c r="H4" s="202"/>
      <c r="I4" s="202"/>
      <c r="J4" s="202"/>
      <c r="K4" s="202"/>
      <c r="L4" s="91"/>
      <c r="M4" s="91"/>
      <c r="N4" s="91"/>
      <c r="O4" s="91"/>
      <c r="P4" s="91"/>
      <c r="Q4" s="91"/>
      <c r="R4" s="91"/>
      <c r="S4" s="91"/>
      <c r="T4" s="91"/>
      <c r="U4" s="91"/>
      <c r="V4" s="91"/>
      <c r="W4" s="91"/>
      <c r="X4" s="91"/>
      <c r="Y4" s="91"/>
      <c r="Z4" s="91"/>
      <c r="AA4" s="91"/>
      <c r="AB4" s="91"/>
      <c r="AC4" s="91"/>
      <c r="AD4" s="91"/>
      <c r="AE4" s="91"/>
      <c r="AF4" s="91"/>
    </row>
    <row r="5" spans="1:32" ht="14.45" customHeight="1">
      <c r="A5" s="91"/>
      <c r="B5" s="91"/>
      <c r="C5" s="202" t="s">
        <v>3</v>
      </c>
      <c r="D5" s="202"/>
      <c r="E5" s="202"/>
      <c r="F5" s="202"/>
      <c r="G5" s="91"/>
      <c r="H5" s="91"/>
      <c r="I5" s="91"/>
      <c r="J5" s="91"/>
      <c r="K5" s="91"/>
      <c r="L5" s="91"/>
      <c r="M5" s="91"/>
      <c r="N5" s="91"/>
      <c r="O5" s="91"/>
      <c r="P5" s="91"/>
      <c r="Q5" s="91"/>
      <c r="R5" s="91"/>
      <c r="S5" s="91"/>
      <c r="T5" s="91"/>
      <c r="U5" s="91"/>
      <c r="V5" s="91"/>
      <c r="W5" s="91"/>
      <c r="X5" s="91"/>
      <c r="Y5" s="91"/>
      <c r="Z5" s="91"/>
      <c r="AA5" s="91"/>
      <c r="AB5" s="91"/>
      <c r="AC5" s="91"/>
      <c r="AD5" s="91"/>
      <c r="AE5" s="91"/>
      <c r="AF5" s="91"/>
    </row>
    <row r="6" spans="1:32" ht="31.15" customHeight="1" thickBo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row>
    <row r="7" spans="1:32" ht="14.45" customHeight="1" thickBot="1">
      <c r="A7" s="91"/>
      <c r="B7" s="208" t="s">
        <v>994</v>
      </c>
      <c r="C7" s="209"/>
      <c r="D7" s="209"/>
      <c r="E7" s="209"/>
      <c r="F7" s="209"/>
      <c r="G7" s="209"/>
      <c r="H7" s="210"/>
      <c r="I7" s="208" t="s">
        <v>993</v>
      </c>
      <c r="J7" s="209"/>
      <c r="K7" s="209"/>
      <c r="L7" s="210"/>
      <c r="M7" s="91"/>
      <c r="N7" s="390" t="s">
        <v>992</v>
      </c>
      <c r="O7" s="390"/>
      <c r="P7" s="390"/>
      <c r="Q7" s="390"/>
      <c r="R7" s="390"/>
      <c r="S7" s="390"/>
      <c r="T7" s="390"/>
      <c r="U7" s="390"/>
      <c r="V7" s="390"/>
      <c r="W7" s="390"/>
      <c r="X7" s="390"/>
      <c r="Y7" s="390"/>
      <c r="Z7" s="390"/>
      <c r="AA7" s="390"/>
      <c r="AB7" s="390"/>
      <c r="AC7" s="390"/>
      <c r="AD7" s="390"/>
      <c r="AE7" s="390"/>
      <c r="AF7" s="390"/>
    </row>
    <row r="8" spans="1:32" ht="4.9000000000000004" customHeight="1">
      <c r="A8" s="91"/>
      <c r="B8" s="382" t="s">
        <v>526</v>
      </c>
      <c r="C8" s="383"/>
      <c r="D8" s="395" t="s">
        <v>991</v>
      </c>
      <c r="E8" s="396"/>
      <c r="F8" s="396"/>
      <c r="G8" s="396"/>
      <c r="H8" s="397"/>
      <c r="I8" s="398" t="s">
        <v>4</v>
      </c>
      <c r="J8" s="399"/>
      <c r="K8" s="391">
        <v>126776645.83</v>
      </c>
      <c r="L8" s="392"/>
      <c r="M8" s="91"/>
      <c r="N8" s="390"/>
      <c r="O8" s="390"/>
      <c r="P8" s="390"/>
      <c r="Q8" s="390"/>
      <c r="R8" s="390"/>
      <c r="S8" s="390"/>
      <c r="T8" s="390"/>
      <c r="U8" s="390"/>
      <c r="V8" s="390"/>
      <c r="W8" s="390"/>
      <c r="X8" s="390"/>
      <c r="Y8" s="390"/>
      <c r="Z8" s="390"/>
      <c r="AA8" s="390"/>
      <c r="AB8" s="390"/>
      <c r="AC8" s="390"/>
      <c r="AD8" s="390"/>
      <c r="AE8" s="390"/>
      <c r="AF8" s="390"/>
    </row>
    <row r="9" spans="1:32" ht="7.15" customHeight="1">
      <c r="A9" s="91"/>
      <c r="B9" s="382"/>
      <c r="C9" s="383"/>
      <c r="D9" s="395"/>
      <c r="E9" s="396"/>
      <c r="F9" s="396"/>
      <c r="G9" s="396"/>
      <c r="H9" s="397"/>
      <c r="I9" s="398"/>
      <c r="J9" s="399"/>
      <c r="K9" s="391"/>
      <c r="L9" s="392"/>
      <c r="M9" s="91"/>
      <c r="N9" s="91"/>
      <c r="O9" s="91"/>
      <c r="P9" s="91"/>
      <c r="Q9" s="91"/>
      <c r="R9" s="91"/>
      <c r="S9" s="91"/>
      <c r="T9" s="91"/>
      <c r="U9" s="91"/>
      <c r="V9" s="91"/>
      <c r="W9" s="91"/>
      <c r="X9" s="91"/>
      <c r="Y9" s="91"/>
      <c r="Z9" s="91"/>
      <c r="AA9" s="91"/>
      <c r="AB9" s="91"/>
      <c r="AC9" s="91"/>
      <c r="AD9" s="91"/>
      <c r="AE9" s="91"/>
      <c r="AF9" s="91"/>
    </row>
    <row r="10" spans="1:32" ht="2.25" customHeight="1" thickBot="1">
      <c r="A10" s="91"/>
      <c r="B10" s="384"/>
      <c r="C10" s="385"/>
      <c r="D10" s="386"/>
      <c r="E10" s="387"/>
      <c r="F10" s="387"/>
      <c r="G10" s="387"/>
      <c r="H10" s="388"/>
      <c r="I10" s="400"/>
      <c r="J10" s="401"/>
      <c r="K10" s="393"/>
      <c r="L10" s="394"/>
      <c r="M10" s="91"/>
      <c r="N10" s="91"/>
      <c r="O10" s="91"/>
      <c r="P10" s="389" t="s">
        <v>990</v>
      </c>
      <c r="Q10" s="389"/>
      <c r="R10" s="91"/>
      <c r="S10" s="91"/>
      <c r="T10" s="91"/>
      <c r="U10" s="91"/>
      <c r="V10" s="91"/>
      <c r="W10" s="91"/>
      <c r="X10" s="91"/>
      <c r="Y10" s="389" t="s">
        <v>986</v>
      </c>
      <c r="Z10" s="389"/>
      <c r="AA10" s="389"/>
      <c r="AB10" s="389"/>
      <c r="AC10" s="389"/>
      <c r="AD10" s="389"/>
      <c r="AE10" s="91"/>
      <c r="AF10" s="91"/>
    </row>
    <row r="11" spans="1:32" ht="12.2" customHeight="1">
      <c r="A11" s="91"/>
      <c r="B11" s="382" t="s">
        <v>523</v>
      </c>
      <c r="C11" s="383"/>
      <c r="D11" s="395" t="s">
        <v>989</v>
      </c>
      <c r="E11" s="396"/>
      <c r="F11" s="396"/>
      <c r="G11" s="396"/>
      <c r="H11" s="397"/>
      <c r="I11" s="398" t="s">
        <v>4</v>
      </c>
      <c r="J11" s="399"/>
      <c r="K11" s="391">
        <v>6193597.2699999996</v>
      </c>
      <c r="L11" s="392"/>
      <c r="M11" s="91"/>
      <c r="N11" s="91"/>
      <c r="O11" s="91"/>
      <c r="P11" s="389"/>
      <c r="Q11" s="389"/>
      <c r="R11" s="91"/>
      <c r="S11" s="91"/>
      <c r="T11" s="91"/>
      <c r="U11" s="91"/>
      <c r="V11" s="91"/>
      <c r="W11" s="91"/>
      <c r="X11" s="91"/>
      <c r="Y11" s="389"/>
      <c r="Z11" s="389"/>
      <c r="AA11" s="389"/>
      <c r="AB11" s="389"/>
      <c r="AC11" s="389"/>
      <c r="AD11" s="389"/>
      <c r="AE11" s="91"/>
      <c r="AF11" s="91"/>
    </row>
    <row r="12" spans="1:32" ht="2.25" customHeight="1" thickBot="1">
      <c r="A12" s="91"/>
      <c r="B12" s="384"/>
      <c r="C12" s="385"/>
      <c r="D12" s="386"/>
      <c r="E12" s="387"/>
      <c r="F12" s="387"/>
      <c r="G12" s="387"/>
      <c r="H12" s="388"/>
      <c r="I12" s="400"/>
      <c r="J12" s="401"/>
      <c r="K12" s="393"/>
      <c r="L12" s="394"/>
      <c r="M12" s="91"/>
      <c r="N12" s="91"/>
      <c r="O12" s="91"/>
      <c r="P12" s="91"/>
      <c r="Q12" s="91"/>
      <c r="R12" s="91"/>
      <c r="S12" s="91"/>
      <c r="T12" s="91"/>
      <c r="U12" s="91"/>
      <c r="V12" s="91"/>
      <c r="W12" s="91"/>
      <c r="X12" s="91"/>
      <c r="Y12" s="389" t="s">
        <v>986</v>
      </c>
      <c r="Z12" s="389"/>
      <c r="AA12" s="389"/>
      <c r="AB12" s="389"/>
      <c r="AC12" s="389"/>
      <c r="AD12" s="389"/>
      <c r="AE12" s="91"/>
      <c r="AF12" s="91"/>
    </row>
    <row r="13" spans="1:32" ht="12.2" customHeight="1">
      <c r="A13" s="91"/>
      <c r="B13" s="382" t="s">
        <v>520</v>
      </c>
      <c r="C13" s="383"/>
      <c r="D13" s="395" t="s">
        <v>988</v>
      </c>
      <c r="E13" s="396"/>
      <c r="F13" s="396"/>
      <c r="G13" s="396"/>
      <c r="H13" s="397"/>
      <c r="I13" s="398" t="s">
        <v>4</v>
      </c>
      <c r="J13" s="399"/>
      <c r="K13" s="391">
        <v>929058.62</v>
      </c>
      <c r="L13" s="392"/>
      <c r="M13" s="91"/>
      <c r="N13" s="91"/>
      <c r="O13" s="91"/>
      <c r="P13" s="91"/>
      <c r="Q13" s="91"/>
      <c r="R13" s="91"/>
      <c r="S13" s="91"/>
      <c r="T13" s="91"/>
      <c r="U13" s="91"/>
      <c r="V13" s="91"/>
      <c r="W13" s="91"/>
      <c r="X13" s="91"/>
      <c r="Y13" s="389"/>
      <c r="Z13" s="389"/>
      <c r="AA13" s="389"/>
      <c r="AB13" s="389"/>
      <c r="AC13" s="389"/>
      <c r="AD13" s="389"/>
      <c r="AE13" s="91"/>
      <c r="AF13" s="91"/>
    </row>
    <row r="14" spans="1:32" ht="2.25" customHeight="1" thickBot="1">
      <c r="A14" s="91"/>
      <c r="B14" s="384"/>
      <c r="C14" s="385"/>
      <c r="D14" s="386"/>
      <c r="E14" s="387"/>
      <c r="F14" s="387"/>
      <c r="G14" s="387"/>
      <c r="H14" s="388"/>
      <c r="I14" s="400"/>
      <c r="J14" s="401"/>
      <c r="K14" s="393"/>
      <c r="L14" s="394"/>
      <c r="M14" s="91"/>
      <c r="N14" s="91"/>
      <c r="O14" s="91"/>
      <c r="P14" s="389" t="s">
        <v>987</v>
      </c>
      <c r="Q14" s="389"/>
      <c r="R14" s="389"/>
      <c r="S14" s="389"/>
      <c r="T14" s="389"/>
      <c r="U14" s="389"/>
      <c r="V14" s="389"/>
      <c r="W14" s="389"/>
      <c r="X14" s="389"/>
      <c r="Y14" s="389" t="s">
        <v>986</v>
      </c>
      <c r="Z14" s="389"/>
      <c r="AA14" s="389"/>
      <c r="AB14" s="389"/>
      <c r="AC14" s="389"/>
      <c r="AD14" s="389"/>
      <c r="AE14" s="91"/>
      <c r="AF14" s="91"/>
    </row>
    <row r="15" spans="1:32" ht="12.2" customHeight="1">
      <c r="A15" s="91"/>
      <c r="B15" s="382" t="s">
        <v>514</v>
      </c>
      <c r="C15" s="383"/>
      <c r="D15" s="395" t="s">
        <v>985</v>
      </c>
      <c r="E15" s="396"/>
      <c r="F15" s="396"/>
      <c r="G15" s="396"/>
      <c r="H15" s="397"/>
      <c r="I15" s="398" t="s">
        <v>4</v>
      </c>
      <c r="J15" s="399"/>
      <c r="K15" s="391">
        <v>133899301.72</v>
      </c>
      <c r="L15" s="392"/>
      <c r="M15" s="91"/>
      <c r="N15" s="91"/>
      <c r="O15" s="91"/>
      <c r="P15" s="389"/>
      <c r="Q15" s="389"/>
      <c r="R15" s="389"/>
      <c r="S15" s="389"/>
      <c r="T15" s="389"/>
      <c r="U15" s="389"/>
      <c r="V15" s="389"/>
      <c r="W15" s="389"/>
      <c r="X15" s="389"/>
      <c r="Y15" s="389"/>
      <c r="Z15" s="389"/>
      <c r="AA15" s="389"/>
      <c r="AB15" s="389"/>
      <c r="AC15" s="389"/>
      <c r="AD15" s="389"/>
      <c r="AE15" s="91"/>
      <c r="AF15" s="91"/>
    </row>
    <row r="16" spans="1:32" ht="2.25" customHeight="1" thickBot="1">
      <c r="A16" s="91"/>
      <c r="B16" s="384"/>
      <c r="C16" s="385"/>
      <c r="D16" s="386"/>
      <c r="E16" s="387"/>
      <c r="F16" s="387"/>
      <c r="G16" s="387"/>
      <c r="H16" s="388"/>
      <c r="I16" s="400"/>
      <c r="J16" s="401"/>
      <c r="K16" s="393"/>
      <c r="L16" s="394"/>
      <c r="M16" s="91"/>
      <c r="N16" s="91"/>
      <c r="O16" s="91"/>
      <c r="P16" s="91"/>
      <c r="Q16" s="91"/>
      <c r="R16" s="91"/>
      <c r="S16" s="91"/>
      <c r="T16" s="91"/>
      <c r="U16" s="91"/>
      <c r="V16" s="91"/>
      <c r="W16" s="91"/>
      <c r="X16" s="91"/>
      <c r="Y16" s="91"/>
      <c r="Z16" s="91"/>
      <c r="AA16" s="91"/>
      <c r="AB16" s="91"/>
      <c r="AC16" s="91"/>
      <c r="AD16" s="91"/>
      <c r="AE16" s="91"/>
      <c r="AF16" s="91"/>
    </row>
    <row r="17" spans="1:32" ht="14.45" customHeight="1" thickBot="1">
      <c r="A17" s="91"/>
      <c r="B17" s="384" t="s">
        <v>508</v>
      </c>
      <c r="C17" s="385"/>
      <c r="D17" s="386" t="s">
        <v>984</v>
      </c>
      <c r="E17" s="387"/>
      <c r="F17" s="387"/>
      <c r="G17" s="387"/>
      <c r="H17" s="388"/>
      <c r="I17" s="400" t="s">
        <v>4</v>
      </c>
      <c r="J17" s="401"/>
      <c r="K17" s="393">
        <v>0</v>
      </c>
      <c r="L17" s="394"/>
      <c r="M17" s="91"/>
      <c r="N17" s="91"/>
      <c r="O17" s="91"/>
      <c r="P17" s="91"/>
      <c r="Q17" s="91"/>
      <c r="R17" s="91"/>
      <c r="S17" s="91"/>
      <c r="T17" s="91"/>
      <c r="U17" s="91"/>
      <c r="V17" s="91"/>
      <c r="W17" s="91"/>
      <c r="X17" s="91"/>
      <c r="Y17" s="91"/>
      <c r="Z17" s="91"/>
      <c r="AA17" s="91"/>
      <c r="AB17" s="91"/>
      <c r="AC17" s="91"/>
      <c r="AD17" s="91"/>
      <c r="AE17" s="91"/>
      <c r="AF17" s="91"/>
    </row>
    <row r="18" spans="1:32" ht="4.9000000000000004" customHeight="1">
      <c r="A18" s="91"/>
      <c r="B18" s="382" t="s">
        <v>506</v>
      </c>
      <c r="C18" s="383"/>
      <c r="D18" s="395" t="s">
        <v>983</v>
      </c>
      <c r="E18" s="396"/>
      <c r="F18" s="396"/>
      <c r="G18" s="396"/>
      <c r="H18" s="397"/>
      <c r="I18" s="398" t="s">
        <v>4</v>
      </c>
      <c r="J18" s="399"/>
      <c r="K18" s="391">
        <v>0</v>
      </c>
      <c r="L18" s="392"/>
      <c r="M18" s="91"/>
      <c r="N18" s="91"/>
      <c r="O18" s="91"/>
      <c r="P18" s="91"/>
      <c r="Q18" s="91"/>
      <c r="R18" s="91"/>
      <c r="S18" s="91"/>
      <c r="T18" s="91"/>
      <c r="U18" s="91"/>
      <c r="V18" s="91"/>
      <c r="W18" s="91"/>
      <c r="X18" s="91"/>
      <c r="Y18" s="91"/>
      <c r="Z18" s="91"/>
      <c r="AA18" s="91"/>
      <c r="AB18" s="91"/>
      <c r="AC18" s="91"/>
      <c r="AD18" s="91"/>
      <c r="AE18" s="91"/>
      <c r="AF18" s="91"/>
    </row>
    <row r="19" spans="1:32" ht="9.4" customHeight="1" thickBot="1">
      <c r="A19" s="91"/>
      <c r="B19" s="384"/>
      <c r="C19" s="385"/>
      <c r="D19" s="386"/>
      <c r="E19" s="387"/>
      <c r="F19" s="387"/>
      <c r="G19" s="387"/>
      <c r="H19" s="388"/>
      <c r="I19" s="400"/>
      <c r="J19" s="401"/>
      <c r="K19" s="393"/>
      <c r="L19" s="394"/>
      <c r="M19" s="91"/>
      <c r="N19" s="91"/>
      <c r="O19" s="389" t="s">
        <v>982</v>
      </c>
      <c r="P19" s="389"/>
      <c r="Q19" s="389"/>
      <c r="R19" s="389"/>
      <c r="S19" s="389"/>
      <c r="T19" s="389"/>
      <c r="U19" s="389"/>
      <c r="V19" s="389"/>
      <c r="W19" s="389"/>
      <c r="X19" s="389"/>
      <c r="Y19" s="389"/>
      <c r="Z19" s="389"/>
      <c r="AA19" s="389"/>
      <c r="AB19" s="389"/>
      <c r="AC19" s="389"/>
      <c r="AD19" s="389"/>
      <c r="AE19" s="389"/>
      <c r="AF19" s="389"/>
    </row>
    <row r="20" spans="1:32" ht="14.45" customHeight="1" thickBot="1">
      <c r="A20" s="91"/>
      <c r="B20" s="384" t="s">
        <v>504</v>
      </c>
      <c r="C20" s="385"/>
      <c r="D20" s="386" t="s">
        <v>981</v>
      </c>
      <c r="E20" s="387"/>
      <c r="F20" s="387"/>
      <c r="G20" s="387"/>
      <c r="H20" s="388"/>
      <c r="I20" s="400" t="s">
        <v>4</v>
      </c>
      <c r="J20" s="401"/>
      <c r="K20" s="393">
        <v>133899301.72</v>
      </c>
      <c r="L20" s="394"/>
      <c r="M20" s="91"/>
      <c r="N20" s="91"/>
      <c r="O20" s="389"/>
      <c r="P20" s="389"/>
      <c r="Q20" s="389"/>
      <c r="R20" s="389"/>
      <c r="S20" s="389"/>
      <c r="T20" s="389"/>
      <c r="U20" s="389"/>
      <c r="V20" s="389"/>
      <c r="W20" s="389"/>
      <c r="X20" s="389"/>
      <c r="Y20" s="389"/>
      <c r="Z20" s="389"/>
      <c r="AA20" s="389"/>
      <c r="AB20" s="389"/>
      <c r="AC20" s="389"/>
      <c r="AD20" s="389"/>
      <c r="AE20" s="389"/>
      <c r="AF20" s="389"/>
    </row>
    <row r="21" spans="1:32" ht="14.45" customHeight="1" thickBot="1">
      <c r="A21" s="91"/>
      <c r="B21" s="384" t="s">
        <v>502</v>
      </c>
      <c r="C21" s="385"/>
      <c r="D21" s="386" t="s">
        <v>980</v>
      </c>
      <c r="E21" s="387"/>
      <c r="F21" s="387"/>
      <c r="G21" s="387"/>
      <c r="H21" s="388"/>
      <c r="I21" s="393">
        <v>134170735.3</v>
      </c>
      <c r="J21" s="394"/>
      <c r="K21" s="400" t="s">
        <v>4</v>
      </c>
      <c r="L21" s="401"/>
      <c r="M21" s="91"/>
      <c r="N21" s="91"/>
      <c r="O21" s="389"/>
      <c r="P21" s="389"/>
      <c r="Q21" s="389"/>
      <c r="R21" s="389"/>
      <c r="S21" s="389"/>
      <c r="T21" s="389"/>
      <c r="U21" s="389"/>
      <c r="V21" s="389"/>
      <c r="W21" s="389"/>
      <c r="X21" s="389"/>
      <c r="Y21" s="389"/>
      <c r="Z21" s="389"/>
      <c r="AA21" s="389"/>
      <c r="AB21" s="389"/>
      <c r="AC21" s="389"/>
      <c r="AD21" s="389"/>
      <c r="AE21" s="389"/>
      <c r="AF21" s="389"/>
    </row>
    <row r="22" spans="1:32" ht="14.45" customHeight="1" thickBot="1">
      <c r="A22" s="91"/>
      <c r="B22" s="384" t="s">
        <v>500</v>
      </c>
      <c r="C22" s="385"/>
      <c r="D22" s="386" t="s">
        <v>979</v>
      </c>
      <c r="E22" s="387"/>
      <c r="F22" s="387"/>
      <c r="G22" s="387"/>
      <c r="H22" s="388"/>
      <c r="I22" s="393">
        <v>134170742.25</v>
      </c>
      <c r="J22" s="394"/>
      <c r="K22" s="400" t="s">
        <v>4</v>
      </c>
      <c r="L22" s="401"/>
      <c r="M22" s="91"/>
      <c r="N22" s="91"/>
      <c r="O22" s="389"/>
      <c r="P22" s="389"/>
      <c r="Q22" s="389"/>
      <c r="R22" s="389"/>
      <c r="S22" s="389"/>
      <c r="T22" s="389"/>
      <c r="U22" s="389"/>
      <c r="V22" s="389"/>
      <c r="W22" s="389"/>
      <c r="X22" s="389"/>
      <c r="Y22" s="389"/>
      <c r="Z22" s="389"/>
      <c r="AA22" s="389"/>
      <c r="AB22" s="389"/>
      <c r="AC22" s="389"/>
      <c r="AD22" s="389"/>
      <c r="AE22" s="389"/>
      <c r="AF22" s="389"/>
    </row>
    <row r="23" spans="1:32" ht="14.45" customHeight="1" thickBot="1">
      <c r="A23" s="91"/>
      <c r="B23" s="384" t="s">
        <v>498</v>
      </c>
      <c r="C23" s="385"/>
      <c r="D23" s="386" t="s">
        <v>978</v>
      </c>
      <c r="E23" s="387"/>
      <c r="F23" s="387"/>
      <c r="G23" s="387"/>
      <c r="H23" s="388"/>
      <c r="I23" s="393">
        <v>6.95</v>
      </c>
      <c r="J23" s="394"/>
      <c r="K23" s="400" t="s">
        <v>4</v>
      </c>
      <c r="L23" s="401"/>
      <c r="M23" s="91"/>
      <c r="N23" s="91"/>
      <c r="O23" s="389"/>
      <c r="P23" s="389"/>
      <c r="Q23" s="389"/>
      <c r="R23" s="389"/>
      <c r="S23" s="389"/>
      <c r="T23" s="389"/>
      <c r="U23" s="389"/>
      <c r="V23" s="389"/>
      <c r="W23" s="389"/>
      <c r="X23" s="389"/>
      <c r="Y23" s="389"/>
      <c r="Z23" s="389"/>
      <c r="AA23" s="389"/>
      <c r="AB23" s="389"/>
      <c r="AC23" s="389"/>
      <c r="AD23" s="389"/>
      <c r="AE23" s="389"/>
      <c r="AF23" s="389"/>
    </row>
    <row r="24" spans="1:32" ht="14.45" customHeight="1" thickBot="1">
      <c r="A24" s="91"/>
      <c r="B24" s="384" t="s">
        <v>495</v>
      </c>
      <c r="C24" s="385"/>
      <c r="D24" s="386" t="s">
        <v>977</v>
      </c>
      <c r="E24" s="387"/>
      <c r="F24" s="387"/>
      <c r="G24" s="387"/>
      <c r="H24" s="388"/>
      <c r="I24" s="393">
        <v>-1722.03</v>
      </c>
      <c r="J24" s="394"/>
      <c r="K24" s="400" t="s">
        <v>4</v>
      </c>
      <c r="L24" s="401"/>
      <c r="M24" s="91"/>
      <c r="N24" s="91"/>
      <c r="O24" s="389"/>
      <c r="P24" s="389"/>
      <c r="Q24" s="389"/>
      <c r="R24" s="389"/>
      <c r="S24" s="389"/>
      <c r="T24" s="389"/>
      <c r="U24" s="389"/>
      <c r="V24" s="389"/>
      <c r="W24" s="389"/>
      <c r="X24" s="389"/>
      <c r="Y24" s="389"/>
      <c r="Z24" s="389"/>
      <c r="AA24" s="389"/>
      <c r="AB24" s="389"/>
      <c r="AC24" s="389"/>
      <c r="AD24" s="389"/>
      <c r="AE24" s="389"/>
      <c r="AF24" s="389"/>
    </row>
    <row r="25" spans="1:32" ht="14.45" customHeight="1" thickBot="1">
      <c r="A25" s="91"/>
      <c r="B25" s="384" t="s">
        <v>493</v>
      </c>
      <c r="C25" s="385"/>
      <c r="D25" s="386" t="s">
        <v>976</v>
      </c>
      <c r="E25" s="387"/>
      <c r="F25" s="387"/>
      <c r="G25" s="387"/>
      <c r="H25" s="388"/>
      <c r="I25" s="393">
        <v>-271440.53000000003</v>
      </c>
      <c r="J25" s="394"/>
      <c r="K25" s="400" t="s">
        <v>4</v>
      </c>
      <c r="L25" s="401"/>
      <c r="M25" s="91"/>
      <c r="N25" s="91"/>
      <c r="O25" s="389"/>
      <c r="P25" s="389"/>
      <c r="Q25" s="389"/>
      <c r="R25" s="389"/>
      <c r="S25" s="389"/>
      <c r="T25" s="389"/>
      <c r="U25" s="389"/>
      <c r="V25" s="389"/>
      <c r="W25" s="389"/>
      <c r="X25" s="389"/>
      <c r="Y25" s="389"/>
      <c r="Z25" s="389"/>
      <c r="AA25" s="389"/>
      <c r="AB25" s="389"/>
      <c r="AC25" s="389"/>
      <c r="AD25" s="389"/>
      <c r="AE25" s="389"/>
      <c r="AF25" s="389"/>
    </row>
    <row r="26" spans="1:32" ht="14.45" customHeight="1" thickBot="1">
      <c r="A26" s="91"/>
      <c r="B26" s="405" t="s">
        <v>975</v>
      </c>
      <c r="C26" s="406"/>
      <c r="D26" s="406"/>
      <c r="E26" s="406"/>
      <c r="F26" s="406"/>
      <c r="G26" s="406"/>
      <c r="H26" s="406"/>
      <c r="I26" s="406"/>
      <c r="J26" s="406"/>
      <c r="K26" s="406"/>
      <c r="L26" s="407"/>
      <c r="M26" s="91"/>
      <c r="N26" s="91"/>
      <c r="O26" s="389"/>
      <c r="P26" s="389"/>
      <c r="Q26" s="389"/>
      <c r="R26" s="389"/>
      <c r="S26" s="389"/>
      <c r="T26" s="389"/>
      <c r="U26" s="389"/>
      <c r="V26" s="389"/>
      <c r="W26" s="389"/>
      <c r="X26" s="389"/>
      <c r="Y26" s="389"/>
      <c r="Z26" s="389"/>
      <c r="AA26" s="389"/>
      <c r="AB26" s="389"/>
      <c r="AC26" s="389"/>
      <c r="AD26" s="389"/>
      <c r="AE26" s="389"/>
      <c r="AF26" s="389"/>
    </row>
    <row r="27" spans="1:32" ht="14.45" customHeight="1" thickBot="1">
      <c r="A27" s="91"/>
      <c r="B27" s="384" t="s">
        <v>490</v>
      </c>
      <c r="C27" s="385"/>
      <c r="D27" s="386" t="s">
        <v>974</v>
      </c>
      <c r="E27" s="387"/>
      <c r="F27" s="387"/>
      <c r="G27" s="387"/>
      <c r="H27" s="388"/>
      <c r="I27" s="400" t="s">
        <v>4</v>
      </c>
      <c r="J27" s="401"/>
      <c r="K27" s="393">
        <v>127278814.81</v>
      </c>
      <c r="L27" s="394"/>
      <c r="M27" s="91"/>
      <c r="N27" s="91"/>
      <c r="O27" s="389"/>
      <c r="P27" s="389"/>
      <c r="Q27" s="389"/>
      <c r="R27" s="389"/>
      <c r="S27" s="389"/>
      <c r="T27" s="389"/>
      <c r="U27" s="389"/>
      <c r="V27" s="389"/>
      <c r="W27" s="389"/>
      <c r="X27" s="389"/>
      <c r="Y27" s="389"/>
      <c r="Z27" s="389"/>
      <c r="AA27" s="389"/>
      <c r="AB27" s="389"/>
      <c r="AC27" s="389"/>
      <c r="AD27" s="389"/>
      <c r="AE27" s="389"/>
      <c r="AF27" s="389"/>
    </row>
    <row r="28" spans="1:32" ht="14.45" customHeight="1" thickBot="1">
      <c r="A28" s="91"/>
      <c r="B28" s="384" t="s">
        <v>488</v>
      </c>
      <c r="C28" s="385"/>
      <c r="D28" s="386" t="s">
        <v>973</v>
      </c>
      <c r="E28" s="387"/>
      <c r="F28" s="387"/>
      <c r="G28" s="387"/>
      <c r="H28" s="388"/>
      <c r="I28" s="400" t="s">
        <v>4</v>
      </c>
      <c r="J28" s="401"/>
      <c r="K28" s="393">
        <v>1570850.89</v>
      </c>
      <c r="L28" s="394"/>
      <c r="M28" s="91"/>
      <c r="N28" s="91"/>
      <c r="O28" s="389"/>
      <c r="P28" s="389"/>
      <c r="Q28" s="389"/>
      <c r="R28" s="389"/>
      <c r="S28" s="389"/>
      <c r="T28" s="389"/>
      <c r="U28" s="389"/>
      <c r="V28" s="389"/>
      <c r="W28" s="389"/>
      <c r="X28" s="389"/>
      <c r="Y28" s="389"/>
      <c r="Z28" s="389"/>
      <c r="AA28" s="389"/>
      <c r="AB28" s="389"/>
      <c r="AC28" s="389"/>
      <c r="AD28" s="389"/>
      <c r="AE28" s="389"/>
      <c r="AF28" s="389"/>
    </row>
    <row r="29" spans="1:32" ht="14.45" customHeight="1" thickBot="1">
      <c r="A29" s="91"/>
      <c r="B29" s="384" t="s">
        <v>486</v>
      </c>
      <c r="C29" s="385"/>
      <c r="D29" s="386" t="s">
        <v>901</v>
      </c>
      <c r="E29" s="387"/>
      <c r="F29" s="387"/>
      <c r="G29" s="387"/>
      <c r="H29" s="388"/>
      <c r="I29" s="400" t="s">
        <v>4</v>
      </c>
      <c r="J29" s="401"/>
      <c r="K29" s="393">
        <v>1122638.1000000001</v>
      </c>
      <c r="L29" s="394"/>
      <c r="M29" s="91"/>
      <c r="N29" s="91"/>
      <c r="O29" s="389"/>
      <c r="P29" s="389"/>
      <c r="Q29" s="389"/>
      <c r="R29" s="389"/>
      <c r="S29" s="389"/>
      <c r="T29" s="389"/>
      <c r="U29" s="389"/>
      <c r="V29" s="389"/>
      <c r="W29" s="389"/>
      <c r="X29" s="389"/>
      <c r="Y29" s="389"/>
      <c r="Z29" s="389"/>
      <c r="AA29" s="389"/>
      <c r="AB29" s="389"/>
      <c r="AC29" s="389"/>
      <c r="AD29" s="389"/>
      <c r="AE29" s="389"/>
      <c r="AF29" s="389"/>
    </row>
    <row r="30" spans="1:32" ht="14.45" customHeight="1" thickBot="1">
      <c r="A30" s="91"/>
      <c r="B30" s="384" t="s">
        <v>484</v>
      </c>
      <c r="C30" s="385"/>
      <c r="D30" s="386" t="s">
        <v>24</v>
      </c>
      <c r="E30" s="387"/>
      <c r="F30" s="387"/>
      <c r="G30" s="387"/>
      <c r="H30" s="388"/>
      <c r="I30" s="400" t="s">
        <v>4</v>
      </c>
      <c r="J30" s="401"/>
      <c r="K30" s="393">
        <v>3926997.92</v>
      </c>
      <c r="L30" s="394"/>
      <c r="M30" s="91"/>
      <c r="N30" s="91"/>
      <c r="O30" s="389"/>
      <c r="P30" s="389"/>
      <c r="Q30" s="389"/>
      <c r="R30" s="389"/>
      <c r="S30" s="389"/>
      <c r="T30" s="389"/>
      <c r="U30" s="389"/>
      <c r="V30" s="389"/>
      <c r="W30" s="389"/>
      <c r="X30" s="389"/>
      <c r="Y30" s="389"/>
      <c r="Z30" s="389"/>
      <c r="AA30" s="389"/>
      <c r="AB30" s="389"/>
      <c r="AC30" s="389"/>
      <c r="AD30" s="389"/>
      <c r="AE30" s="389"/>
      <c r="AF30" s="389"/>
    </row>
    <row r="31" spans="1:32" ht="4.9000000000000004" customHeight="1">
      <c r="A31" s="91"/>
      <c r="B31" s="382" t="s">
        <v>482</v>
      </c>
      <c r="C31" s="383"/>
      <c r="D31" s="403" t="s">
        <v>752</v>
      </c>
      <c r="E31" s="395" t="s">
        <v>972</v>
      </c>
      <c r="F31" s="396"/>
      <c r="G31" s="396"/>
      <c r="H31" s="397"/>
      <c r="I31" s="398" t="s">
        <v>4</v>
      </c>
      <c r="J31" s="399"/>
      <c r="K31" s="391">
        <v>133899301.72</v>
      </c>
      <c r="L31" s="392"/>
      <c r="M31" s="91"/>
      <c r="N31" s="91"/>
      <c r="O31" s="389"/>
      <c r="P31" s="389"/>
      <c r="Q31" s="389"/>
      <c r="R31" s="389"/>
      <c r="S31" s="389"/>
      <c r="T31" s="389"/>
      <c r="U31" s="389"/>
      <c r="V31" s="389"/>
      <c r="W31" s="389"/>
      <c r="X31" s="389"/>
      <c r="Y31" s="389"/>
      <c r="Z31" s="389"/>
      <c r="AA31" s="389"/>
      <c r="AB31" s="389"/>
      <c r="AC31" s="389"/>
      <c r="AD31" s="389"/>
      <c r="AE31" s="389"/>
      <c r="AF31" s="389"/>
    </row>
    <row r="32" spans="1:32" ht="7.15" customHeight="1" thickBot="1">
      <c r="A32" s="91"/>
      <c r="B32" s="382"/>
      <c r="C32" s="383"/>
      <c r="D32" s="403"/>
      <c r="E32" s="395"/>
      <c r="F32" s="396"/>
      <c r="G32" s="396"/>
      <c r="H32" s="397"/>
      <c r="I32" s="398"/>
      <c r="J32" s="399"/>
      <c r="K32" s="391"/>
      <c r="L32" s="392"/>
      <c r="M32" s="91"/>
      <c r="N32" s="91"/>
      <c r="O32" s="402" t="s">
        <v>4</v>
      </c>
      <c r="P32" s="402"/>
      <c r="Q32" s="402"/>
      <c r="R32" s="402"/>
      <c r="S32" s="402"/>
      <c r="T32" s="402"/>
      <c r="U32" s="402"/>
      <c r="V32" s="402"/>
      <c r="W32" s="402"/>
      <c r="X32" s="402"/>
      <c r="Y32" s="402"/>
      <c r="Z32" s="402"/>
      <c r="AA32" s="402"/>
      <c r="AB32" s="402"/>
      <c r="AC32" s="402"/>
      <c r="AD32" s="402"/>
      <c r="AE32" s="402"/>
      <c r="AF32" s="91"/>
    </row>
    <row r="33" spans="1:32" ht="2.4500000000000002" customHeight="1" thickBot="1">
      <c r="A33" s="91"/>
      <c r="B33" s="384"/>
      <c r="C33" s="385"/>
      <c r="D33" s="404"/>
      <c r="E33" s="386"/>
      <c r="F33" s="387"/>
      <c r="G33" s="387"/>
      <c r="H33" s="388"/>
      <c r="I33" s="400"/>
      <c r="J33" s="401"/>
      <c r="K33" s="393"/>
      <c r="L33" s="394"/>
      <c r="M33" s="91"/>
      <c r="N33" s="91"/>
      <c r="O33" s="91"/>
      <c r="P33" s="91"/>
      <c r="Q33" s="91"/>
      <c r="R33" s="91"/>
      <c r="S33" s="91"/>
      <c r="T33" s="91"/>
      <c r="U33" s="91"/>
      <c r="V33" s="91"/>
      <c r="W33" s="91"/>
      <c r="X33" s="91"/>
      <c r="Y33" s="91"/>
      <c r="Z33" s="91"/>
      <c r="AA33" s="91"/>
      <c r="AB33" s="91"/>
      <c r="AC33" s="91"/>
      <c r="AD33" s="91"/>
      <c r="AE33" s="91"/>
      <c r="AF33" s="91"/>
    </row>
    <row r="34" spans="1:32" ht="1.1499999999999999"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row>
    <row r="35" spans="1:32" ht="14.45" customHeight="1">
      <c r="A35" s="91"/>
      <c r="B35" s="91"/>
      <c r="C35" s="91"/>
      <c r="D35" s="91"/>
      <c r="E35" s="91"/>
      <c r="F35" s="91"/>
      <c r="G35" s="91"/>
      <c r="H35" s="91"/>
      <c r="I35" s="91"/>
      <c r="J35" s="91"/>
      <c r="K35" s="91"/>
      <c r="L35" s="91"/>
      <c r="M35" s="91"/>
      <c r="N35" s="91"/>
      <c r="O35" s="91"/>
      <c r="P35" s="91"/>
      <c r="Q35" s="91"/>
      <c r="R35" s="91"/>
      <c r="S35" s="389" t="s">
        <v>971</v>
      </c>
      <c r="T35" s="389"/>
      <c r="U35" s="389"/>
      <c r="V35" s="389"/>
      <c r="W35" s="389"/>
      <c r="X35" s="389"/>
      <c r="Y35" s="389"/>
      <c r="Z35" s="91"/>
      <c r="AA35" s="91"/>
      <c r="AB35" s="91"/>
      <c r="AC35" s="91"/>
      <c r="AD35" s="91"/>
      <c r="AE35" s="91"/>
      <c r="AF35" s="91"/>
    </row>
    <row r="36" spans="1:32" ht="3.6"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row>
    <row r="37" spans="1:32" ht="14.45" customHeight="1" thickBot="1">
      <c r="A37" s="91"/>
      <c r="B37" s="91"/>
      <c r="C37" s="91"/>
      <c r="D37" s="91"/>
      <c r="E37" s="91"/>
      <c r="F37" s="91"/>
      <c r="G37" s="91"/>
      <c r="H37" s="91"/>
      <c r="I37" s="91"/>
      <c r="J37" s="91"/>
      <c r="K37" s="91"/>
      <c r="L37" s="91"/>
      <c r="M37" s="91"/>
      <c r="N37" s="91"/>
      <c r="O37" s="389" t="s">
        <v>970</v>
      </c>
      <c r="P37" s="389"/>
      <c r="Q37" s="389"/>
      <c r="R37" s="389"/>
      <c r="S37" s="389"/>
      <c r="T37" s="389"/>
      <c r="U37" s="389"/>
      <c r="V37" s="389"/>
      <c r="W37" s="402" t="s">
        <v>4</v>
      </c>
      <c r="X37" s="402"/>
      <c r="Y37" s="402"/>
      <c r="Z37" s="402"/>
      <c r="AA37" s="91"/>
      <c r="AB37" s="154" t="s">
        <v>969</v>
      </c>
      <c r="AC37" s="91"/>
      <c r="AD37" s="91"/>
      <c r="AE37" s="91"/>
      <c r="AF37" s="91"/>
    </row>
    <row r="38" spans="1:32" ht="7.1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1:32" ht="14.45" customHeight="1" thickBot="1">
      <c r="A39" s="91"/>
      <c r="B39" s="91"/>
      <c r="C39" s="91"/>
      <c r="D39" s="91"/>
      <c r="E39" s="91"/>
      <c r="F39" s="91"/>
      <c r="G39" s="91"/>
      <c r="H39" s="91"/>
      <c r="I39" s="91"/>
      <c r="J39" s="91"/>
      <c r="K39" s="91"/>
      <c r="L39" s="91"/>
      <c r="M39" s="91"/>
      <c r="N39" s="91"/>
      <c r="O39" s="402" t="s">
        <v>4</v>
      </c>
      <c r="P39" s="402"/>
      <c r="Q39" s="402"/>
      <c r="R39" s="389" t="s">
        <v>968</v>
      </c>
      <c r="S39" s="389"/>
      <c r="T39" s="389"/>
      <c r="U39" s="402" t="s">
        <v>4</v>
      </c>
      <c r="V39" s="402"/>
      <c r="W39" s="402"/>
      <c r="X39" s="91"/>
      <c r="Y39" s="91"/>
      <c r="Z39" s="91"/>
      <c r="AA39" s="91"/>
      <c r="AB39" s="91"/>
      <c r="AC39" s="91"/>
      <c r="AD39" s="91"/>
      <c r="AE39" s="91"/>
      <c r="AF39" s="91"/>
    </row>
    <row r="40" spans="1:32" ht="7.1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0.15" customHeight="1" thickBot="1">
      <c r="A41" s="91"/>
      <c r="B41" s="91"/>
      <c r="C41" s="91"/>
      <c r="D41" s="91"/>
      <c r="E41" s="91"/>
      <c r="F41" s="91"/>
      <c r="G41" s="91"/>
      <c r="H41" s="91"/>
      <c r="I41" s="91"/>
      <c r="J41" s="91"/>
      <c r="K41" s="91"/>
      <c r="L41" s="91"/>
      <c r="M41" s="91"/>
      <c r="N41" s="91"/>
      <c r="O41" s="91"/>
      <c r="P41" s="91"/>
      <c r="Q41" s="389" t="s">
        <v>4</v>
      </c>
      <c r="R41" s="389"/>
      <c r="S41" s="389"/>
      <c r="T41" s="389"/>
      <c r="U41" s="389"/>
      <c r="V41" s="389"/>
      <c r="W41" s="389"/>
      <c r="X41" s="389"/>
      <c r="Y41" s="389"/>
      <c r="Z41" s="389"/>
      <c r="AA41" s="389"/>
      <c r="AB41" s="389"/>
      <c r="AC41" s="389"/>
      <c r="AD41" s="389"/>
      <c r="AE41" s="389"/>
      <c r="AF41" s="91"/>
    </row>
    <row r="42" spans="1:32" ht="4.3499999999999996" customHeight="1" thickBot="1">
      <c r="A42" s="91"/>
      <c r="B42" s="408" t="s">
        <v>967</v>
      </c>
      <c r="C42" s="409"/>
      <c r="D42" s="409"/>
      <c r="E42" s="409"/>
      <c r="F42" s="409"/>
      <c r="G42" s="410"/>
      <c r="H42" s="408" t="s">
        <v>966</v>
      </c>
      <c r="I42" s="410"/>
      <c r="J42" s="408" t="s">
        <v>965</v>
      </c>
      <c r="K42" s="409"/>
      <c r="L42" s="410"/>
      <c r="M42" s="91"/>
      <c r="N42" s="91"/>
      <c r="O42" s="91"/>
      <c r="P42" s="91"/>
      <c r="Q42" s="402"/>
      <c r="R42" s="402"/>
      <c r="S42" s="402"/>
      <c r="T42" s="402"/>
      <c r="U42" s="402"/>
      <c r="V42" s="402"/>
      <c r="W42" s="402"/>
      <c r="X42" s="402"/>
      <c r="Y42" s="402"/>
      <c r="Z42" s="402"/>
      <c r="AA42" s="402"/>
      <c r="AB42" s="402"/>
      <c r="AC42" s="402"/>
      <c r="AD42" s="402"/>
      <c r="AE42" s="402"/>
      <c r="AF42" s="91"/>
    </row>
    <row r="43" spans="1:32" ht="6.4" customHeight="1">
      <c r="A43" s="91"/>
      <c r="B43" s="411"/>
      <c r="C43" s="241"/>
      <c r="D43" s="241"/>
      <c r="E43" s="241"/>
      <c r="F43" s="241"/>
      <c r="G43" s="412"/>
      <c r="H43" s="411"/>
      <c r="I43" s="412"/>
      <c r="J43" s="411"/>
      <c r="K43" s="241"/>
      <c r="L43" s="412"/>
      <c r="M43" s="91"/>
      <c r="N43" s="91"/>
      <c r="O43" s="91"/>
      <c r="P43" s="91"/>
      <c r="Q43" s="91"/>
      <c r="R43" s="91"/>
      <c r="S43" s="91"/>
      <c r="T43" s="91"/>
      <c r="U43" s="91"/>
      <c r="V43" s="91"/>
      <c r="W43" s="91"/>
      <c r="X43" s="91"/>
      <c r="Y43" s="91"/>
      <c r="Z43" s="91"/>
      <c r="AA43" s="91"/>
      <c r="AB43" s="91"/>
      <c r="AC43" s="91"/>
      <c r="AD43" s="91"/>
      <c r="AE43" s="91"/>
      <c r="AF43" s="91"/>
    </row>
    <row r="44" spans="1:32" ht="7.9" customHeight="1" thickBot="1">
      <c r="A44" s="91"/>
      <c r="B44" s="413"/>
      <c r="C44" s="414"/>
      <c r="D44" s="414"/>
      <c r="E44" s="414"/>
      <c r="F44" s="414"/>
      <c r="G44" s="415"/>
      <c r="H44" s="413"/>
      <c r="I44" s="415"/>
      <c r="J44" s="413"/>
      <c r="K44" s="414"/>
      <c r="L44" s="415"/>
      <c r="M44" s="91"/>
      <c r="N44" s="91"/>
      <c r="O44" s="91"/>
      <c r="P44" s="91"/>
      <c r="Q44" s="389" t="s">
        <v>4</v>
      </c>
      <c r="R44" s="389"/>
      <c r="S44" s="389"/>
      <c r="T44" s="389"/>
      <c r="U44" s="389"/>
      <c r="V44" s="389"/>
      <c r="W44" s="389"/>
      <c r="X44" s="389"/>
      <c r="Y44" s="389"/>
      <c r="Z44" s="389"/>
      <c r="AA44" s="389"/>
      <c r="AB44" s="389"/>
      <c r="AC44" s="389"/>
      <c r="AD44" s="389"/>
      <c r="AE44" s="389"/>
      <c r="AF44" s="91"/>
    </row>
    <row r="45" spans="1:32" ht="6.4" customHeight="1" thickBot="1">
      <c r="A45" s="91"/>
      <c r="B45" s="91"/>
      <c r="C45" s="91"/>
      <c r="D45" s="91"/>
      <c r="E45" s="91"/>
      <c r="F45" s="91"/>
      <c r="G45" s="91"/>
      <c r="H45" s="91"/>
      <c r="I45" s="91"/>
      <c r="J45" s="91"/>
      <c r="K45" s="91"/>
      <c r="L45" s="91"/>
      <c r="M45" s="91"/>
      <c r="N45" s="91"/>
      <c r="O45" s="91"/>
      <c r="P45" s="91"/>
      <c r="Q45" s="402"/>
      <c r="R45" s="402"/>
      <c r="S45" s="402"/>
      <c r="T45" s="402"/>
      <c r="U45" s="402"/>
      <c r="V45" s="402"/>
      <c r="W45" s="402"/>
      <c r="X45" s="402"/>
      <c r="Y45" s="402"/>
      <c r="Z45" s="402"/>
      <c r="AA45" s="402"/>
      <c r="AB45" s="402"/>
      <c r="AC45" s="402"/>
      <c r="AD45" s="402"/>
      <c r="AE45" s="402"/>
      <c r="AF45" s="91"/>
    </row>
    <row r="46" spans="1:32" ht="14.45" customHeight="1">
      <c r="A46" s="91"/>
      <c r="B46" s="91"/>
      <c r="C46" s="91"/>
      <c r="D46" s="91"/>
      <c r="E46" s="91"/>
      <c r="F46" s="91"/>
      <c r="G46" s="91"/>
      <c r="H46" s="91"/>
      <c r="I46" s="91"/>
      <c r="J46" s="91"/>
      <c r="K46" s="91"/>
      <c r="L46" s="91"/>
      <c r="M46" s="91"/>
      <c r="N46" s="91"/>
      <c r="O46" s="91"/>
      <c r="P46" s="91"/>
      <c r="Q46" s="91"/>
      <c r="R46" s="91"/>
      <c r="S46" s="91"/>
      <c r="T46" s="91"/>
      <c r="U46" s="91"/>
      <c r="V46" s="396" t="s">
        <v>964</v>
      </c>
      <c r="W46" s="396"/>
      <c r="X46" s="396"/>
      <c r="Y46" s="396"/>
      <c r="Z46" s="396"/>
      <c r="AA46" s="396"/>
      <c r="AB46" s="396"/>
      <c r="AC46" s="396"/>
      <c r="AD46" s="91"/>
      <c r="AE46" s="91"/>
      <c r="AF46" s="91"/>
    </row>
    <row r="47" spans="1:32" ht="7.1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14.45" customHeight="1">
      <c r="A48" s="91"/>
      <c r="B48" s="91"/>
      <c r="C48" s="91"/>
      <c r="D48" s="91"/>
      <c r="E48" s="91"/>
      <c r="F48" s="91"/>
      <c r="G48" s="91"/>
      <c r="H48" s="91"/>
      <c r="I48" s="91"/>
      <c r="J48" s="91"/>
      <c r="K48" s="91"/>
      <c r="L48" s="91"/>
      <c r="M48" s="91"/>
      <c r="N48" s="91"/>
      <c r="O48" s="389" t="s">
        <v>963</v>
      </c>
      <c r="P48" s="389"/>
      <c r="Q48" s="389"/>
      <c r="R48" s="389"/>
      <c r="S48" s="389"/>
      <c r="T48" s="389"/>
      <c r="U48" s="389"/>
      <c r="V48" s="389"/>
      <c r="W48" s="389"/>
      <c r="X48" s="389"/>
      <c r="Y48" s="389"/>
      <c r="Z48" s="389"/>
      <c r="AA48" s="389"/>
      <c r="AB48" s="389"/>
      <c r="AC48" s="389"/>
      <c r="AD48" s="389"/>
      <c r="AE48" s="389"/>
      <c r="AF48" s="91"/>
    </row>
    <row r="49" spans="1:32" ht="14.45" customHeight="1">
      <c r="A49" s="91"/>
      <c r="B49" s="91"/>
      <c r="C49" s="91"/>
      <c r="D49" s="91"/>
      <c r="E49" s="91"/>
      <c r="F49" s="91"/>
      <c r="G49" s="91"/>
      <c r="H49" s="91"/>
      <c r="I49" s="91"/>
      <c r="J49" s="91"/>
      <c r="K49" s="91"/>
      <c r="L49" s="91"/>
      <c r="M49" s="91"/>
      <c r="N49" s="91"/>
      <c r="O49" s="389" t="s">
        <v>962</v>
      </c>
      <c r="P49" s="389"/>
      <c r="Q49" s="389"/>
      <c r="R49" s="389"/>
      <c r="S49" s="389"/>
      <c r="T49" s="389"/>
      <c r="U49" s="389"/>
      <c r="V49" s="389"/>
      <c r="W49" s="389"/>
      <c r="X49" s="389"/>
      <c r="Y49" s="389"/>
      <c r="Z49" s="389"/>
      <c r="AA49" s="389"/>
      <c r="AB49" s="389"/>
      <c r="AC49" s="389"/>
      <c r="AD49" s="389"/>
      <c r="AE49" s="389"/>
      <c r="AF49" s="91"/>
    </row>
    <row r="50" spans="1:32" ht="29.4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sheetData>
  <mergeCells count="98">
    <mergeCell ref="V46:AC46"/>
    <mergeCell ref="B42:G44"/>
    <mergeCell ref="H42:I44"/>
    <mergeCell ref="J42:L44"/>
    <mergeCell ref="K13:L14"/>
    <mergeCell ref="K15:L16"/>
    <mergeCell ref="K17:L17"/>
    <mergeCell ref="K18:L19"/>
    <mergeCell ref="K20:L20"/>
    <mergeCell ref="I21:J21"/>
    <mergeCell ref="K27:L27"/>
    <mergeCell ref="K28:L28"/>
    <mergeCell ref="B26:L26"/>
    <mergeCell ref="D27:H27"/>
    <mergeCell ref="B27:C27"/>
    <mergeCell ref="D28:H28"/>
    <mergeCell ref="Q41:AE42"/>
    <mergeCell ref="Q44:AE45"/>
    <mergeCell ref="K29:L29"/>
    <mergeCell ref="K30:L30"/>
    <mergeCell ref="K31:L33"/>
    <mergeCell ref="O32:AE32"/>
    <mergeCell ref="R39:T39"/>
    <mergeCell ref="K24:L24"/>
    <mergeCell ref="K25:L25"/>
    <mergeCell ref="I13:J14"/>
    <mergeCell ref="I15:J16"/>
    <mergeCell ref="I17:J17"/>
    <mergeCell ref="I18:J19"/>
    <mergeCell ref="I20:J20"/>
    <mergeCell ref="I22:J22"/>
    <mergeCell ref="I23:J23"/>
    <mergeCell ref="I24:J24"/>
    <mergeCell ref="I25:J25"/>
    <mergeCell ref="O37:V37"/>
    <mergeCell ref="W37:Z37"/>
    <mergeCell ref="O39:Q39"/>
    <mergeCell ref="U39:W39"/>
    <mergeCell ref="B28:C28"/>
    <mergeCell ref="I28:J28"/>
    <mergeCell ref="D29:H29"/>
    <mergeCell ref="B29:C29"/>
    <mergeCell ref="D30:H30"/>
    <mergeCell ref="B30:C30"/>
    <mergeCell ref="D31:D33"/>
    <mergeCell ref="B31:C33"/>
    <mergeCell ref="E31:H33"/>
    <mergeCell ref="I29:J29"/>
    <mergeCell ref="I30:J30"/>
    <mergeCell ref="I31:J33"/>
    <mergeCell ref="O49:AE49"/>
    <mergeCell ref="B7:H7"/>
    <mergeCell ref="I7:L7"/>
    <mergeCell ref="D8:H10"/>
    <mergeCell ref="I8:J10"/>
    <mergeCell ref="B8:C10"/>
    <mergeCell ref="K8:L10"/>
    <mergeCell ref="D11:H12"/>
    <mergeCell ref="I11:J12"/>
    <mergeCell ref="B11:C12"/>
    <mergeCell ref="B20:C20"/>
    <mergeCell ref="D21:H21"/>
    <mergeCell ref="B21:C21"/>
    <mergeCell ref="D22:H22"/>
    <mergeCell ref="B22:C22"/>
    <mergeCell ref="O48:AE48"/>
    <mergeCell ref="B15:C16"/>
    <mergeCell ref="S35:Y35"/>
    <mergeCell ref="Y14:AD15"/>
    <mergeCell ref="D17:H17"/>
    <mergeCell ref="B17:C17"/>
    <mergeCell ref="D18:H19"/>
    <mergeCell ref="I27:J27"/>
    <mergeCell ref="D23:H23"/>
    <mergeCell ref="B23:C23"/>
    <mergeCell ref="D24:H24"/>
    <mergeCell ref="B24:C24"/>
    <mergeCell ref="D25:H25"/>
    <mergeCell ref="B25:C25"/>
    <mergeCell ref="K21:L21"/>
    <mergeCell ref="K22:L22"/>
    <mergeCell ref="K23:L23"/>
    <mergeCell ref="B18:C19"/>
    <mergeCell ref="D20:H20"/>
    <mergeCell ref="C2:S2"/>
    <mergeCell ref="C4:K4"/>
    <mergeCell ref="C5:F5"/>
    <mergeCell ref="F3:S3"/>
    <mergeCell ref="O19:AF31"/>
    <mergeCell ref="N7:AF8"/>
    <mergeCell ref="P10:Q11"/>
    <mergeCell ref="Y12:AD13"/>
    <mergeCell ref="P14:X15"/>
    <mergeCell ref="Y10:AD11"/>
    <mergeCell ref="K11:L12"/>
    <mergeCell ref="D13:H14"/>
    <mergeCell ref="B13:C14"/>
    <mergeCell ref="D15:H16"/>
  </mergeCells>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Sal1a</vt:lpstr>
      <vt:lpstr>Sal1b</vt:lpstr>
      <vt:lpstr>Sal2a</vt:lpstr>
      <vt:lpstr>Sal2b</vt:lpstr>
      <vt:lpstr>Sal2c</vt:lpstr>
      <vt:lpstr>Sal3</vt:lpstr>
      <vt:lpstr>Sal4a</vt:lpstr>
      <vt:lpstr>Sal4b</vt:lpstr>
      <vt:lpstr>Sal4c</vt:lpstr>
      <vt:lpstr>Sal4d</vt:lpstr>
      <vt:lpstr>Sal4e</vt:lpstr>
      <vt:lpstr>Sal4f</vt:lpstr>
      <vt:lpstr>Sal5</vt:lpstr>
      <vt:lpstr>Sal6a</vt:lpstr>
      <vt:lpstr>Sal6b</vt:lpstr>
      <vt:lpstr>Sal6c</vt:lpstr>
      <vt:lpstr>Sal7a</vt:lpstr>
      <vt:lpstr>Sal8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Patoine</dc:creator>
  <cp:lastModifiedBy>Valerie Patoine</cp:lastModifiedBy>
  <dcterms:created xsi:type="dcterms:W3CDTF">2025-10-09T17:34:16Z</dcterms:created>
  <dcterms:modified xsi:type="dcterms:W3CDTF">2025-10-09T17:55:02Z</dcterms:modified>
</cp:coreProperties>
</file>